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44.102"/>
  <workbookPr/>
  <bookViews>
    <workbookView xWindow="480" yWindow="60" windowWidth="18075" windowHeight="9900"/>
  </bookViews>
  <sheets>
    <sheet name="GLIC_2025Q4_SCAVER" sheetId="1" r:id="rId1"/>
    <sheet name="GLIC_2025Q4_SCBVER" sheetId="2" r:id="rId2"/>
    <sheet name="GLIC_2025Q4_SCBVERCALC" sheetId="3" r:id="rId3"/>
    <sheet name="GLIC_2025Q4_SCBAVER" sheetId="4" r:id="rId4"/>
    <sheet name="GLIC_2025Q4_SCBAVERCALC" sheetId="5" r:id="rId5"/>
    <sheet name="GLIC_2025Q4_SCDVER" sheetId="6" r:id="rId6"/>
    <sheet name="GLIC_2025Q4_SCDVERZ" sheetId="7" r:id="rId7"/>
    <sheet name="GLIC_2025Q4_SCDVERCALC" sheetId="8" r:id="rId8"/>
    <sheet name="GLIC_2025Q4_SCDSUM" sheetId="9" r:id="rId9"/>
    <sheet name="GLIC_2025Q4_SCDSUMZ" sheetId="10" r:id="rId10"/>
    <sheet name="GLIC_2025Q4_SCDPT1A" sheetId="11" r:id="rId11"/>
    <sheet name="GLIC_2025Q4_SCDPT1AF" sheetId="12" r:id="rId12"/>
    <sheet name="GLIC_2025Q4_SCDPT1AZ" sheetId="13" r:id="rId13"/>
    <sheet name="GLIC_2025Q4_SCDAVER" sheetId="14" r:id="rId14"/>
    <sheet name="GLIC_2025Q4_SCDBPTAVER" sheetId="15" r:id="rId15"/>
    <sheet name="GLIC_2025Q4_SCDBPTBVER" sheetId="16" r:id="rId16"/>
    <sheet name="GLIC_2025Q4_SCDBPTCSN1" sheetId="17" r:id="rId17"/>
    <sheet name="GLIC_2025Q4_SCDBPTCSN2" sheetId="18" r:id="rId18"/>
    <sheet name="GLIC_2025Q4_SCDBVER" sheetId="19" r:id="rId19"/>
    <sheet name="GLIC_2025Q4_SCEVER" sheetId="20" r:id="rId20"/>
    <sheet name="GLIC_2025Q4_SCAPT1" sheetId="21" r:id="rId21"/>
    <sheet name="GLIC_2025Q4_SCAPT2" sheetId="22" r:id="rId22"/>
    <sheet name="GLIC_2025Q4_SCAPT3" sheetId="23" r:id="rId23"/>
    <sheet name="GLIC_2025Q4_SCBPT1" sheetId="24" r:id="rId24"/>
    <sheet name="GLIC_2025Q4_SCBPT1F" sheetId="25" r:id="rId25"/>
    <sheet name="GLIC_2025Q4_SCBPT2" sheetId="26" r:id="rId26"/>
    <sheet name="GLIC_2025Q4_SCBPT3" sheetId="27" r:id="rId27"/>
    <sheet name="GLIC_2025Q4_SCBAPT1" sheetId="28" r:id="rId28"/>
    <sheet name="GLIC_2025Q4_SCBAPT1F" sheetId="29" r:id="rId29"/>
    <sheet name="GLIC_2025Q4_SCBAPT2" sheetId="30" r:id="rId30"/>
    <sheet name="GLIC_2025Q4_SCBAPT3" sheetId="31" r:id="rId31"/>
    <sheet name="GLIC_2025Q4_SCDPT1SN1" sheetId="32" r:id="rId32"/>
    <sheet name="GLIC_2025Q4_SCDPT1SN1F" sheetId="33" r:id="rId33"/>
    <sheet name="GLIC_2025Q4_SCDPT1SN2" sheetId="34" r:id="rId34"/>
    <sheet name="GLIC_2025Q4_SCDPT1SN2F" sheetId="35" r:id="rId35"/>
    <sheet name="GLIC_2025Q4_SCDPT2SN1" sheetId="36" r:id="rId36"/>
    <sheet name="GLIC_2025Q4_SCDPT2SN1F" sheetId="37" r:id="rId37"/>
    <sheet name="GLIC_2025Q4_SCDPT2SN2" sheetId="38" r:id="rId38"/>
    <sheet name="GLIC_2025Q4_SCDPT2SN2F" sheetId="39" r:id="rId39"/>
    <sheet name="GLIC_2025Q4_SCDPT3" sheetId="40" r:id="rId40"/>
    <sheet name="GLIC_2025Q4_SCDPT4" sheetId="41" r:id="rId41"/>
    <sheet name="GLIC_2025Q4_SCDPT5" sheetId="42" r:id="rId42"/>
    <sheet name="GLIC_2025Q4_SCDPT6SN1" sheetId="43" r:id="rId43"/>
    <sheet name="GLIC_2025Q4_SCDPT6SN1F" sheetId="44" r:id="rId44"/>
    <sheet name="GLIC_2025Q4_SCDPT6SN2" sheetId="45" r:id="rId45"/>
    <sheet name="GLIC_2025Q4_SCDAPT1" sheetId="46" r:id="rId46"/>
    <sheet name="GLIC_2025Q4_SCDAPT1F" sheetId="47" r:id="rId47"/>
    <sheet name="GLIC_2025Q4_SCDBPTASN1" sheetId="48" r:id="rId48"/>
    <sheet name="GLIC_2025Q4_SCDBPTASN1DHR" sheetId="49" r:id="rId49"/>
    <sheet name="GLIC_2025Q4_SCDBPTASN1FE" sheetId="50" r:id="rId50"/>
    <sheet name="GLIC_2025Q4_SCDBPTASN2" sheetId="51" r:id="rId51"/>
    <sheet name="GLIC_2025Q4_SCDBPTASN2DHR" sheetId="52" r:id="rId52"/>
    <sheet name="GLIC_2025Q4_SCDBPTASN2FE" sheetId="53" r:id="rId53"/>
    <sheet name="GLIC_2025Q4_SCDBPTBSN1" sheetId="54" r:id="rId54"/>
    <sheet name="GLIC_2025Q4_SCDBPTBSN1DHR" sheetId="55" r:id="rId55"/>
    <sheet name="GLIC_2025Q4_SCDBPTBSN1FE" sheetId="56" r:id="rId56"/>
    <sheet name="GLIC_2025Q4_SCDBPTBSN1B" sheetId="57" r:id="rId57"/>
    <sheet name="GLIC_2025Q4_SCDBPTBSN2" sheetId="58" r:id="rId58"/>
    <sheet name="GLIC_2025Q4_SCDBPTBSN2DHR" sheetId="59" r:id="rId59"/>
    <sheet name="GLIC_2025Q4_SCDBPTBSN2FE" sheetId="60" r:id="rId60"/>
    <sheet name="GLIC_2025Q4_SCDBPTDSN1" sheetId="61" r:id="rId61"/>
    <sheet name="GLIC_2025Q4_SCDBPTDSN1F" sheetId="62" r:id="rId62"/>
    <sheet name="GLIC_2025Q4_SCDBPTDSN2BY" sheetId="63" r:id="rId63"/>
    <sheet name="GLIC_2025Q4_SCDBPTDSN2TO" sheetId="64" r:id="rId64"/>
    <sheet name="GLIC_2025Q4_SCDBPTE" sheetId="65" r:id="rId65"/>
    <sheet name="GLIC_2025Q4_SCDLPT1" sheetId="66" r:id="rId66"/>
    <sheet name="GLIC_2025Q4_SCDLPT1F" sheetId="67" r:id="rId67"/>
    <sheet name="GLIC_2025Q4_SCDLPT2" sheetId="68" r:id="rId68"/>
    <sheet name="GLIC_2025Q4_SCDLPT2F" sheetId="69" r:id="rId69"/>
    <sheet name="GLIC_2025Q4_SCEPT1" sheetId="70" r:id="rId70"/>
    <sheet name="GLIC_2025Q4_SCEPT1F" sheetId="71" r:id="rId71"/>
    <sheet name="GLIC_2025Q4_SCEPT1Z" sheetId="72" r:id="rId72"/>
    <sheet name="GLIC_2025Q4_SCEPT1_IN" sheetId="73" r:id="rId73"/>
    <sheet name="GLIC_2025Q4_SCEPT2" sheetId="74" r:id="rId74"/>
    <sheet name="GLIC_2025Q4_SCEPT2F" sheetId="75" r:id="rId75"/>
    <sheet name="GLIC_2025Q4_SCEPT3" sheetId="76" r:id="rId76"/>
    <sheet name="GLIC_2025Q4_SCEPT3W" sheetId="77" r:id="rId77"/>
    <sheet name="WingsListLookups" sheetId="78" state="veryHidden" r:id="rId78"/>
  </sheets>
  <definedNames>
    <definedName name="CollateralType2025_LookupCode">WingsListLookups!$CY$1:$CZ$6</definedName>
    <definedName name="CollateralType2025_LookupDesc">WingsListLookups!$CW$1:$CX$6</definedName>
    <definedName name="CollateralType2025_ValidationCode">WingsListLookups!$CV$1:$CV$6</definedName>
    <definedName name="CollateralType2025_ValidationDesc">WingsListLookups!$CU$1:$CU$6</definedName>
    <definedName name="CollateralTypeD1Sn2_LookupCode">WingsListLookups!$DE$1:$DF$7</definedName>
    <definedName name="CollateralTypeD1Sn2_LookupDesc">WingsListLookups!$DC$1:$DD$7</definedName>
    <definedName name="CollateralTypeD1Sn2_ValidationCode">WingsListLookups!$DB$1:$DB$7</definedName>
    <definedName name="CollateralTypeD1Sn2_ValidationDesc">WingsListLookups!$DA$1:$DA$7</definedName>
    <definedName name="CtryCodes12_LookupCode">WingsListLookups!$Y$1:$Z$282</definedName>
    <definedName name="CtryCodes12_LookupDesc">WingsListLookups!$W$1:$X$282</definedName>
    <definedName name="CtryCodes12_ValidationCode">WingsListLookups!$V$1:$V$282</definedName>
    <definedName name="CtryCodes12_ValidationDesc">WingsListLookups!$U$1:$U$282</definedName>
    <definedName name="DataTypeValidations">WingsListLookups!$A$1:$A$56</definedName>
    <definedName name="FairValueMethod12_LookupCode">WingsListLookups!$AE$1:$AF$15</definedName>
    <definedName name="FairValueMethod12_LookupDesc">WingsListLookups!$AC$1:$AD$15</definedName>
    <definedName name="FairValueMethod12_ValidationCode">WingsListLookups!$AB$1:$AB$15</definedName>
    <definedName name="FairValueMethod12_ValidationDesc">WingsListLookups!$AA$1:$AA$15</definedName>
    <definedName name="MethodOfClearing_LookupCode">WingsListLookups!$EU$1:$EV$2</definedName>
    <definedName name="MethodOfClearing_LookupDesc">WingsListLookups!$ES$1:$ET$2</definedName>
    <definedName name="MethodOfClearing_ValidationCode">WingsListLookups!$ER$1:$ER$2</definedName>
    <definedName name="MethodOfClearing_ValidationDesc">WingsListLookups!$EQ$1:$EQ$2</definedName>
    <definedName name="MWCallProvision2025_LookupCode">WingsListLookups!$CS$1:$CT$1</definedName>
    <definedName name="MWCallProvision2025_LookupDesc">WingsListLookups!$CQ$1:$CR$1</definedName>
    <definedName name="MWCallProvision2025_ValidationCode">WingsListLookups!$CP$1</definedName>
    <definedName name="MWCallProvision2025_ValidationDesc">WingsListLookups!$CO$1</definedName>
    <definedName name="NAICDes2020_LookupCode">WingsListLookups!$BC$1:$BD$6</definedName>
    <definedName name="NAICDes2020_LookupDesc">WingsListLookups!$BA$1:$BB$6</definedName>
    <definedName name="NAICDes2020_ValidationCode">WingsListLookups!$AZ$1:$AZ$6</definedName>
    <definedName name="NAICDes2020_ValidationDesc">WingsListLookups!$AY$1:$AY$6</definedName>
    <definedName name="NAICDesModifier2020_LookupCode">WingsListLookups!$BI$1:$BJ$7</definedName>
    <definedName name="NAICDesModifier2020_LookupDesc">WingsListLookups!$BG$1:$BH$7</definedName>
    <definedName name="NAICDesModifier2020_ValidationCode">WingsListLookups!$BF$1:$BF$7</definedName>
    <definedName name="NAICDesModifier2020_ValidationDesc">WingsListLookups!$BE$1:$BE$7</definedName>
    <definedName name="_xlnm.Print_Area" localSheetId="20">GLIC_2025Q4_SCAPT1!$B$3:$X$25</definedName>
    <definedName name="_xlnm.Print_Area" localSheetId="21">GLIC_2025Q4_SCAPT2!$B$3:$M$16</definedName>
    <definedName name="_xlnm.Print_Area" localSheetId="22">GLIC_2025Q4_SCAPT3!$B$3:$X$16</definedName>
    <definedName name="_xlnm.Print_Area" localSheetId="0">GLIC_2025Q4_SCAVER!$B$3:$F$23</definedName>
    <definedName name="_xlnm.Print_Area" localSheetId="27">GLIC_2025Q4_SCBAPT1!$B$3:$AE$474</definedName>
    <definedName name="_xlnm.Print_Area" localSheetId="28">GLIC_2025Q4_SCBAPT1F!$B$3:$J$13</definedName>
    <definedName name="_xlnm.Print_Area" localSheetId="29">GLIC_2025Q4_SCBAPT2!$B$3:$Q$376</definedName>
    <definedName name="_xlnm.Print_Area" localSheetId="30">GLIC_2025Q4_SCBAPT3!$B$3:$Z$369</definedName>
    <definedName name="_xlnm.Print_Area" localSheetId="3">GLIC_2025Q4_SCBAVER!$B$3:$F$25</definedName>
    <definedName name="_xlnm.Print_Area" localSheetId="4">GLIC_2025Q4_SCBAVERCALC!$B$3:$F$11</definedName>
    <definedName name="_xlnm.Print_Area" localSheetId="23">GLIC_2025Q4_SCBPT1!$B$3:$U$842</definedName>
    <definedName name="_xlnm.Print_Area" localSheetId="24">GLIC_2025Q4_SCBPT1F!$B$3:$F$11</definedName>
    <definedName name="_xlnm.Print_Area" localSheetId="25">GLIC_2025Q4_SCBPT2!$B$3:$O$161</definedName>
    <definedName name="_xlnm.Print_Area" localSheetId="26">GLIC_2025Q4_SCBPT3!$B$3:$X$847</definedName>
    <definedName name="_xlnm.Print_Area" localSheetId="1">GLIC_2025Q4_SCBVER!$B$3:$F$27</definedName>
    <definedName name="_xlnm.Print_Area" localSheetId="2">GLIC_2025Q4_SCBVERCALC!$B$3:$F$11</definedName>
    <definedName name="_xlnm.Print_Area" localSheetId="45">GLIC_2025Q4_SCDAPT1!$B$3:$Z$113</definedName>
    <definedName name="_xlnm.Print_Area" localSheetId="46">GLIC_2025Q4_SCDAPT1F!$B$3:$J$13</definedName>
    <definedName name="_xlnm.Print_Area" localSheetId="13">GLIC_2025Q4_SCDAVER!$B$3:$F$19</definedName>
    <definedName name="_xlnm.Print_Area" localSheetId="47">GLIC_2025Q4_SCDBPTASN1!$B$3:$AM$875</definedName>
    <definedName name="_xlnm.Print_Area" localSheetId="48">GLIC_2025Q4_SCDBPTASN1DHR!$B$3:$F$10</definedName>
    <definedName name="_xlnm.Print_Area" localSheetId="49">GLIC_2025Q4_SCDBPTASN1FE!$B$3:$F$10</definedName>
    <definedName name="_xlnm.Print_Area" localSheetId="50">GLIC_2025Q4_SCDBPTASN2!$B$3:$AL$518</definedName>
    <definedName name="_xlnm.Print_Area" localSheetId="51">GLIC_2025Q4_SCDBPTASN2DHR!$B$3:$F$10</definedName>
    <definedName name="_xlnm.Print_Area" localSheetId="52">GLIC_2025Q4_SCDBPTASN2FE!$B$3:$F$10</definedName>
    <definedName name="_xlnm.Print_Area" localSheetId="14">GLIC_2025Q4_SCDBPTAVER!$B$3:$F$24</definedName>
    <definedName name="_xlnm.Print_Area" localSheetId="53">GLIC_2025Q4_SCDBPTBSN1!$B$3:$AK$74</definedName>
    <definedName name="_xlnm.Print_Area" localSheetId="56">GLIC_2025Q4_SCDBPTBSN1B!$B$3:$F$11</definedName>
    <definedName name="_xlnm.Print_Area" localSheetId="54">GLIC_2025Q4_SCDBPTBSN1DHR!$B$3:$F$10</definedName>
    <definedName name="_xlnm.Print_Area" localSheetId="55">GLIC_2025Q4_SCDBPTBSN1FE!$B$3:$F$10</definedName>
    <definedName name="_xlnm.Print_Area" localSheetId="57">GLIC_2025Q4_SCDBPTBSN2!$B$3:$AG$74</definedName>
    <definedName name="_xlnm.Print_Area" localSheetId="58">GLIC_2025Q4_SCDBPTBSN2DHR!$B$3:$F$10</definedName>
    <definedName name="_xlnm.Print_Area" localSheetId="59">GLIC_2025Q4_SCDBPTBSN2FE!$B$3:$F$10</definedName>
    <definedName name="_xlnm.Print_Area" localSheetId="15">GLIC_2025Q4_SCDBPTBVER!$B$3:$G$29</definedName>
    <definedName name="_xlnm.Print_Area" localSheetId="16">GLIC_2025Q4_SCDBPTCSN1!$B$3:$S$11</definedName>
    <definedName name="_xlnm.Print_Area" localSheetId="17">GLIC_2025Q4_SCDBPTCSN2!$B$3:$M$14</definedName>
    <definedName name="_xlnm.Print_Area" localSheetId="60">GLIC_2025Q4_SCDBPTDSN1!$B$3:$S$38</definedName>
    <definedName name="_xlnm.Print_Area" localSheetId="61">GLIC_2025Q4_SCDBPTDSN1F!$B$3:$F$9</definedName>
    <definedName name="_xlnm.Print_Area" localSheetId="62">GLIC_2025Q4_SCDBPTDSN2BY!$B$3:$N$63</definedName>
    <definedName name="_xlnm.Print_Area" localSheetId="63">GLIC_2025Q4_SCDBPTDSN2TO!$B$3:$N$11</definedName>
    <definedName name="_xlnm.Print_Area" localSheetId="64">GLIC_2025Q4_SCDBPTE!$B$3:$V$11</definedName>
    <definedName name="_xlnm.Print_Area" localSheetId="18">GLIC_2025Q4_SCDBVER!$B$3:$F$23</definedName>
    <definedName name="_xlnm.Print_Area" localSheetId="65">GLIC_2025Q4_SCDLPT1!$B$3:$Q$321</definedName>
    <definedName name="_xlnm.Print_Area" localSheetId="66">GLIC_2025Q4_SCDLPT1F!$B$3:$J$15</definedName>
    <definedName name="_xlnm.Print_Area" localSheetId="67">GLIC_2025Q4_SCDLPT2!$B$3:$Q$321</definedName>
    <definedName name="_xlnm.Print_Area" localSheetId="68">GLIC_2025Q4_SCDLPT2F!$B$3:$F$9</definedName>
    <definedName name="_xlnm.Print_Area" localSheetId="10">GLIC_2025Q4_SCDPT1A!$B$3:$O$398</definedName>
    <definedName name="_xlnm.Print_Area" localSheetId="11">GLIC_2025Q4_SCDPT1AF!$B$3:$I$11</definedName>
    <definedName name="_xlnm.Print_Area" localSheetId="12">GLIC_2025Q4_SCDPT1AZ!$B$3:$F$8</definedName>
    <definedName name="_xlnm.Print_Area" localSheetId="31">GLIC_2025Q4_SCDPT1SN1!$B$3:$AO$3189</definedName>
    <definedName name="_xlnm.Print_Area" localSheetId="32">GLIC_2025Q4_SCDPT1SN1F!$B$3:$J$13</definedName>
    <definedName name="_xlnm.Print_Area" localSheetId="33">GLIC_2025Q4_SCDPT1SN2!$B$3:$AP$535</definedName>
    <definedName name="_xlnm.Print_Area" localSheetId="34">GLIC_2025Q4_SCDPT1SN2F!$B$3:$J$13</definedName>
    <definedName name="_xlnm.Print_Area" localSheetId="35">GLIC_2025Q4_SCDPT2SN1!$B$3:$AF$33</definedName>
    <definedName name="_xlnm.Print_Area" localSheetId="36">GLIC_2025Q4_SCDPT2SN1F!$B$3:$J$13</definedName>
    <definedName name="_xlnm.Print_Area" localSheetId="37">GLIC_2025Q4_SCDPT2SN2!$B$3:$AD$61</definedName>
    <definedName name="_xlnm.Print_Area" localSheetId="38">GLIC_2025Q4_SCDPT2SN2F!$B$3:$J$13</definedName>
    <definedName name="_xlnm.Print_Area" localSheetId="39">GLIC_2025Q4_SCDPT3!$B$3:$P$780</definedName>
    <definedName name="_xlnm.Print_Area" localSheetId="40">GLIC_2025Q4_SCDPT4!$B$3:$AB$1235</definedName>
    <definedName name="_xlnm.Print_Area" localSheetId="41">GLIC_2025Q4_SCDPT5!$B$3:$AB$441</definedName>
    <definedName name="_xlnm.Print_Area" localSheetId="42">GLIC_2025Q4_SCDPT6SN1!$B$3:$T$75</definedName>
    <definedName name="_xlnm.Print_Area" localSheetId="43">GLIC_2025Q4_SCDPT6SN1F!$B$3:$F$8</definedName>
    <definedName name="_xlnm.Print_Area" localSheetId="44">GLIC_2025Q4_SCDPT6SN2!$B$3:$H$22</definedName>
    <definedName name="_xlnm.Print_Area" localSheetId="8">GLIC_2025Q4_SCDSUM!$B$3:$G$38</definedName>
    <definedName name="_xlnm.Print_Area" localSheetId="9">GLIC_2025Q4_SCDSUMZ!$B$3:$F$8</definedName>
    <definedName name="_xlnm.Print_Area" localSheetId="5">GLIC_2025Q4_SCDVER!$B$3:$H$20</definedName>
    <definedName name="_xlnm.Print_Area" localSheetId="7">GLIC_2025Q4_SCDVERCALC!$B$3:$F$25</definedName>
    <definedName name="_xlnm.Print_Area" localSheetId="6">GLIC_2025Q4_SCDVERZ!$B$3:$F$8</definedName>
    <definedName name="_xlnm.Print_Area" localSheetId="69">GLIC_2025Q4_SCEPT1!$B$3:$J$27</definedName>
    <definedName name="_xlnm.Print_Area" localSheetId="72">GLIC_2025Q4_SCEPT1_IN!$B$3:$K$9</definedName>
    <definedName name="_xlnm.Print_Area" localSheetId="70">GLIC_2025Q4_SCEPT1F!$B$3:$F$19</definedName>
    <definedName name="_xlnm.Print_Area" localSheetId="71">GLIC_2025Q4_SCEPT1Z!$B$3:$F$8</definedName>
    <definedName name="_xlnm.Print_Area" localSheetId="73">GLIC_2025Q4_SCEPT2!$B$3:$O$139</definedName>
    <definedName name="_xlnm.Print_Area" localSheetId="74">GLIC_2025Q4_SCEPT2F!$B$3:$J$13</definedName>
    <definedName name="_xlnm.Print_Area" localSheetId="75">GLIC_2025Q4_SCEPT3!$B$3:$I$66</definedName>
    <definedName name="_xlnm.Print_Area" localSheetId="76">GLIC_2025Q4_SCEPT3W!$B$3:$I$12</definedName>
    <definedName name="_xlnm.Print_Area" localSheetId="19">GLIC_2025Q4_SCEVER!$B$3:$G$19</definedName>
    <definedName name="PropertyType_LookupCode">WingsListLookups!$AK$1:$AL$8</definedName>
    <definedName name="PropertyType_LookupDesc">WingsListLookups!$AI$1:$AJ$8</definedName>
    <definedName name="PropertyType_ValidationCode">WingsListLookups!$AH$1:$AH$8</definedName>
    <definedName name="PropertyType_ValidationDesc">WingsListLookups!$AG$1:$AG$8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WingsListLookups!$M$1:$N$15</definedName>
    <definedName name="RestrictedAssetCode2025_LookupDesc">WingsListLookups!$K$1:$L$15</definedName>
    <definedName name="RestrictedAssetCode2025_ValidationCode">WingsListLookups!$J$1:$J$15</definedName>
    <definedName name="RestrictedAssetCode2025_ValidationDesc">WingsListLookups!$I$1:$I$15</definedName>
    <definedName name="SCAPT1_0100000_Range" localSheetId="20">GLIC_2025Q4_SCAPT1!$B$8:$X$10</definedName>
    <definedName name="SCAPT1_0199999_10" localSheetId="20">GLIC_2025Q4_SCAPT1!$L$11</definedName>
    <definedName name="SCAPT1_0199999_11" localSheetId="20">GLIC_2025Q4_SCAPT1!$M$11</definedName>
    <definedName name="SCAPT1_0199999_12" localSheetId="20">GLIC_2025Q4_SCAPT1!$N$11</definedName>
    <definedName name="SCAPT1_0199999_13" localSheetId="20">GLIC_2025Q4_SCAPT1!$O$11</definedName>
    <definedName name="SCAPT1_0199999_14" localSheetId="20">GLIC_2025Q4_SCAPT1!$P$11</definedName>
    <definedName name="SCAPT1_0199999_15" localSheetId="20">GLIC_2025Q4_SCAPT1!$Q$11</definedName>
    <definedName name="SCAPT1_0199999_16" localSheetId="20">GLIC_2025Q4_SCAPT1!$R$11</definedName>
    <definedName name="SCAPT1_0199999_17" localSheetId="20">GLIC_2025Q4_SCAPT1!$S$11</definedName>
    <definedName name="SCAPT1_0199999_7" localSheetId="20">GLIC_2025Q4_SCAPT1!$I$11</definedName>
    <definedName name="SCAPT1_0199999_8" localSheetId="20">GLIC_2025Q4_SCAPT1!$J$11</definedName>
    <definedName name="SCAPT1_0199999_9" localSheetId="20">GLIC_2025Q4_SCAPT1!$K$11</definedName>
    <definedName name="SCAPT1_0200000_Range" localSheetId="20">GLIC_2025Q4_SCAPT1!$B$12:$X$14</definedName>
    <definedName name="SCAPT1_0299999_10" localSheetId="20">GLIC_2025Q4_SCAPT1!$L$15</definedName>
    <definedName name="SCAPT1_0299999_11" localSheetId="20">GLIC_2025Q4_SCAPT1!$M$15</definedName>
    <definedName name="SCAPT1_0299999_12" localSheetId="20">GLIC_2025Q4_SCAPT1!$N$15</definedName>
    <definedName name="SCAPT1_0299999_13" localSheetId="20">GLIC_2025Q4_SCAPT1!$O$15</definedName>
    <definedName name="SCAPT1_0299999_14" localSheetId="20">GLIC_2025Q4_SCAPT1!$P$15</definedName>
    <definedName name="SCAPT1_0299999_15" localSheetId="20">GLIC_2025Q4_SCAPT1!$Q$15</definedName>
    <definedName name="SCAPT1_0299999_16" localSheetId="20">GLIC_2025Q4_SCAPT1!$R$15</definedName>
    <definedName name="SCAPT1_0299999_17" localSheetId="20">GLIC_2025Q4_SCAPT1!$S$15</definedName>
    <definedName name="SCAPT1_0299999_7" localSheetId="20">GLIC_2025Q4_SCAPT1!$I$15</definedName>
    <definedName name="SCAPT1_0299999_8" localSheetId="20">GLIC_2025Q4_SCAPT1!$J$15</definedName>
    <definedName name="SCAPT1_0299999_9" localSheetId="20">GLIC_2025Q4_SCAPT1!$K$15</definedName>
    <definedName name="SCAPT1_0399999_10" localSheetId="20">GLIC_2025Q4_SCAPT1!$L$16</definedName>
    <definedName name="SCAPT1_0399999_11" localSheetId="20">GLIC_2025Q4_SCAPT1!$M$16</definedName>
    <definedName name="SCAPT1_0399999_12" localSheetId="20">GLIC_2025Q4_SCAPT1!$N$16</definedName>
    <definedName name="SCAPT1_0399999_13" localSheetId="20">GLIC_2025Q4_SCAPT1!$O$16</definedName>
    <definedName name="SCAPT1_0399999_14" localSheetId="20">GLIC_2025Q4_SCAPT1!$P$16</definedName>
    <definedName name="SCAPT1_0399999_15" localSheetId="20">GLIC_2025Q4_SCAPT1!$Q$16</definedName>
    <definedName name="SCAPT1_0399999_16" localSheetId="20">GLIC_2025Q4_SCAPT1!$R$16</definedName>
    <definedName name="SCAPT1_0399999_17" localSheetId="20">GLIC_2025Q4_SCAPT1!$S$16</definedName>
    <definedName name="SCAPT1_0399999_7" localSheetId="20">GLIC_2025Q4_SCAPT1!$I$16</definedName>
    <definedName name="SCAPT1_0399999_8" localSheetId="20">GLIC_2025Q4_SCAPT1!$J$16</definedName>
    <definedName name="SCAPT1_0399999_9" localSheetId="20">GLIC_2025Q4_SCAPT1!$K$16</definedName>
    <definedName name="SCAPT1_0400000_Range" localSheetId="20">GLIC_2025Q4_SCAPT1!$B$17:$X$19</definedName>
    <definedName name="SCAPT1_0499999_10" localSheetId="20">GLIC_2025Q4_SCAPT1!$L$20</definedName>
    <definedName name="SCAPT1_0499999_11" localSheetId="20">GLIC_2025Q4_SCAPT1!$M$20</definedName>
    <definedName name="SCAPT1_0499999_12" localSheetId="20">GLIC_2025Q4_SCAPT1!$N$20</definedName>
    <definedName name="SCAPT1_0499999_13" localSheetId="20">GLIC_2025Q4_SCAPT1!$O$20</definedName>
    <definedName name="SCAPT1_0499999_14" localSheetId="20">GLIC_2025Q4_SCAPT1!$P$20</definedName>
    <definedName name="SCAPT1_0499999_15" localSheetId="20">GLIC_2025Q4_SCAPT1!$Q$20</definedName>
    <definedName name="SCAPT1_0499999_16" localSheetId="20">GLIC_2025Q4_SCAPT1!$R$20</definedName>
    <definedName name="SCAPT1_0499999_17" localSheetId="20">GLIC_2025Q4_SCAPT1!$S$20</definedName>
    <definedName name="SCAPT1_0499999_7" localSheetId="20">GLIC_2025Q4_SCAPT1!$I$20</definedName>
    <definedName name="SCAPT1_0499999_8" localSheetId="20">GLIC_2025Q4_SCAPT1!$J$20</definedName>
    <definedName name="SCAPT1_0499999_9" localSheetId="20">GLIC_2025Q4_SCAPT1!$K$20</definedName>
    <definedName name="SCAPT1_0500000_Range" localSheetId="20">GLIC_2025Q4_SCAPT1!$B$21:$X$23</definedName>
    <definedName name="SCAPT1_0599999_10" localSheetId="20">GLIC_2025Q4_SCAPT1!$L$24</definedName>
    <definedName name="SCAPT1_0599999_11" localSheetId="20">GLIC_2025Q4_SCAPT1!$M$24</definedName>
    <definedName name="SCAPT1_0599999_12" localSheetId="20">GLIC_2025Q4_SCAPT1!$N$24</definedName>
    <definedName name="SCAPT1_0599999_13" localSheetId="20">GLIC_2025Q4_SCAPT1!$O$24</definedName>
    <definedName name="SCAPT1_0599999_14" localSheetId="20">GLIC_2025Q4_SCAPT1!$P$24</definedName>
    <definedName name="SCAPT1_0599999_15" localSheetId="20">GLIC_2025Q4_SCAPT1!$Q$24</definedName>
    <definedName name="SCAPT1_0599999_16" localSheetId="20">GLIC_2025Q4_SCAPT1!$R$24</definedName>
    <definedName name="SCAPT1_0599999_17" localSheetId="20">GLIC_2025Q4_SCAPT1!$S$24</definedName>
    <definedName name="SCAPT1_0599999_7" localSheetId="20">GLIC_2025Q4_SCAPT1!$I$24</definedName>
    <definedName name="SCAPT1_0599999_8" localSheetId="20">GLIC_2025Q4_SCAPT1!$J$24</definedName>
    <definedName name="SCAPT1_0599999_9" localSheetId="20">GLIC_2025Q4_SCAPT1!$K$24</definedName>
    <definedName name="SCAPT1_0699999_10" localSheetId="20">GLIC_2025Q4_SCAPT1!$L$25</definedName>
    <definedName name="SCAPT1_0699999_11" localSheetId="20">GLIC_2025Q4_SCAPT1!$M$25</definedName>
    <definedName name="SCAPT1_0699999_12" localSheetId="20">GLIC_2025Q4_SCAPT1!$N$25</definedName>
    <definedName name="SCAPT1_0699999_13" localSheetId="20">GLIC_2025Q4_SCAPT1!$O$25</definedName>
    <definedName name="SCAPT1_0699999_14" localSheetId="20">GLIC_2025Q4_SCAPT1!$P$25</definedName>
    <definedName name="SCAPT1_0699999_15" localSheetId="20">GLIC_2025Q4_SCAPT1!$Q$25</definedName>
    <definedName name="SCAPT1_0699999_16" localSheetId="20">GLIC_2025Q4_SCAPT1!$R$25</definedName>
    <definedName name="SCAPT1_0699999_17" localSheetId="20">GLIC_2025Q4_SCAPT1!$S$25</definedName>
    <definedName name="SCAPT1_0699999_7" localSheetId="20">GLIC_2025Q4_SCAPT1!$I$25</definedName>
    <definedName name="SCAPT1_0699999_8" localSheetId="20">GLIC_2025Q4_SCAPT1!$J$25</definedName>
    <definedName name="SCAPT1_0699999_9" localSheetId="20">GLIC_2025Q4_SCAPT1!$K$25</definedName>
    <definedName name="ScAPt1Code2025_LookupCode">WingsListLookups!$FS$1:$FT$19</definedName>
    <definedName name="ScAPt1Code2025_LookupDesc">WingsListLookups!$FQ$1:$FR$19</definedName>
    <definedName name="ScAPt1Code2025_ValidationCode">WingsListLookups!$FP$1:$FP$19</definedName>
    <definedName name="ScAPt1Code2025_ValidationDesc">WingsListLookups!$FO$1:$FO$19</definedName>
    <definedName name="SCAPT2_0100000_Range" localSheetId="21">GLIC_2025Q4_SCAPT2!$B$8:$M$10</definedName>
    <definedName name="SCAPT2_0199999_6" localSheetId="21">GLIC_2025Q4_SCAPT2!$H$11</definedName>
    <definedName name="SCAPT2_0199999_7" localSheetId="21">GLIC_2025Q4_SCAPT2!$I$11</definedName>
    <definedName name="SCAPT2_0199999_8" localSheetId="21">GLIC_2025Q4_SCAPT2!$J$11</definedName>
    <definedName name="SCAPT2_0199999_9" localSheetId="21">GLIC_2025Q4_SCAPT2!$K$11</definedName>
    <definedName name="SCAPT2_0200000_Range" localSheetId="21">GLIC_2025Q4_SCAPT2!$B$12:$M$14</definedName>
    <definedName name="SCAPT2_0299999_6" localSheetId="21">GLIC_2025Q4_SCAPT2!$H$15</definedName>
    <definedName name="SCAPT2_0299999_7" localSheetId="21">GLIC_2025Q4_SCAPT2!$I$15</definedName>
    <definedName name="SCAPT2_0299999_8" localSheetId="21">GLIC_2025Q4_SCAPT2!$J$15</definedName>
    <definedName name="SCAPT2_0299999_9" localSheetId="21">GLIC_2025Q4_SCAPT2!$K$15</definedName>
    <definedName name="SCAPT2_0399999_6" localSheetId="21">GLIC_2025Q4_SCAPT2!$H$16</definedName>
    <definedName name="SCAPT2_0399999_7" localSheetId="21">GLIC_2025Q4_SCAPT2!$I$16</definedName>
    <definedName name="SCAPT2_0399999_8" localSheetId="21">GLIC_2025Q4_SCAPT2!$J$16</definedName>
    <definedName name="SCAPT2_0399999_9" localSheetId="21">GLIC_2025Q4_SCAPT2!$K$16</definedName>
    <definedName name="SCAPT3_0100000_Range" localSheetId="22">GLIC_2025Q4_SCAPT3!$B$8:$X$10</definedName>
    <definedName name="SCAPT3_0199999_10" localSheetId="22">GLIC_2025Q4_SCAPT3!$L$11</definedName>
    <definedName name="SCAPT3_0199999_11" localSheetId="22">GLIC_2025Q4_SCAPT3!$M$11</definedName>
    <definedName name="SCAPT3_0199999_12" localSheetId="22">GLIC_2025Q4_SCAPT3!$N$11</definedName>
    <definedName name="SCAPT3_0199999_13" localSheetId="22">GLIC_2025Q4_SCAPT3!$O$11</definedName>
    <definedName name="SCAPT3_0199999_14" localSheetId="22">GLIC_2025Q4_SCAPT3!$P$11</definedName>
    <definedName name="SCAPT3_0199999_15" localSheetId="22">GLIC_2025Q4_SCAPT3!$Q$11</definedName>
    <definedName name="SCAPT3_0199999_16" localSheetId="22">GLIC_2025Q4_SCAPT3!$R$11</definedName>
    <definedName name="SCAPT3_0199999_17" localSheetId="22">GLIC_2025Q4_SCAPT3!$S$11</definedName>
    <definedName name="SCAPT3_0199999_18" localSheetId="22">GLIC_2025Q4_SCAPT3!$T$11</definedName>
    <definedName name="SCAPT3_0199999_19" localSheetId="22">GLIC_2025Q4_SCAPT3!$U$11</definedName>
    <definedName name="SCAPT3_0199999_20" localSheetId="22">GLIC_2025Q4_SCAPT3!$V$11</definedName>
    <definedName name="SCAPT3_0199999_6" localSheetId="22">GLIC_2025Q4_SCAPT3!$H$11</definedName>
    <definedName name="SCAPT3_0199999_7" localSheetId="22">GLIC_2025Q4_SCAPT3!$I$11</definedName>
    <definedName name="SCAPT3_0199999_8" localSheetId="22">GLIC_2025Q4_SCAPT3!$J$11</definedName>
    <definedName name="SCAPT3_0199999_9" localSheetId="22">GLIC_2025Q4_SCAPT3!$K$11</definedName>
    <definedName name="SCAPT3_0200000_Range" localSheetId="22">GLIC_2025Q4_SCAPT3!$B$12:$X$14</definedName>
    <definedName name="SCAPT3_0299999_10" localSheetId="22">GLIC_2025Q4_SCAPT3!$L$15</definedName>
    <definedName name="SCAPT3_0299999_11" localSheetId="22">GLIC_2025Q4_SCAPT3!$M$15</definedName>
    <definedName name="SCAPT3_0299999_12" localSheetId="22">GLIC_2025Q4_SCAPT3!$N$15</definedName>
    <definedName name="SCAPT3_0299999_13" localSheetId="22">GLIC_2025Q4_SCAPT3!$O$15</definedName>
    <definedName name="SCAPT3_0299999_14" localSheetId="22">GLIC_2025Q4_SCAPT3!$P$15</definedName>
    <definedName name="SCAPT3_0299999_15" localSheetId="22">GLIC_2025Q4_SCAPT3!$Q$15</definedName>
    <definedName name="SCAPT3_0299999_16" localSheetId="22">GLIC_2025Q4_SCAPT3!$R$15</definedName>
    <definedName name="SCAPT3_0299999_17" localSheetId="22">GLIC_2025Q4_SCAPT3!$S$15</definedName>
    <definedName name="SCAPT3_0299999_18" localSheetId="22">GLIC_2025Q4_SCAPT3!$T$15</definedName>
    <definedName name="SCAPT3_0299999_19" localSheetId="22">GLIC_2025Q4_SCAPT3!$U$15</definedName>
    <definedName name="SCAPT3_0299999_20" localSheetId="22">GLIC_2025Q4_SCAPT3!$V$15</definedName>
    <definedName name="SCAPT3_0299999_6" localSheetId="22">GLIC_2025Q4_SCAPT3!$H$15</definedName>
    <definedName name="SCAPT3_0299999_7" localSheetId="22">GLIC_2025Q4_SCAPT3!$I$15</definedName>
    <definedName name="SCAPT3_0299999_8" localSheetId="22">GLIC_2025Q4_SCAPT3!$J$15</definedName>
    <definedName name="SCAPT3_0299999_9" localSheetId="22">GLIC_2025Q4_SCAPT3!$K$15</definedName>
    <definedName name="SCAPT3_0399999_10" localSheetId="22">GLIC_2025Q4_SCAPT3!$L$16</definedName>
    <definedName name="SCAPT3_0399999_11" localSheetId="22">GLIC_2025Q4_SCAPT3!$M$16</definedName>
    <definedName name="SCAPT3_0399999_12" localSheetId="22">GLIC_2025Q4_SCAPT3!$N$16</definedName>
    <definedName name="SCAPT3_0399999_13" localSheetId="22">GLIC_2025Q4_SCAPT3!$O$16</definedName>
    <definedName name="SCAPT3_0399999_14" localSheetId="22">GLIC_2025Q4_SCAPT3!$P$16</definedName>
    <definedName name="SCAPT3_0399999_15" localSheetId="22">GLIC_2025Q4_SCAPT3!$Q$16</definedName>
    <definedName name="SCAPT3_0399999_16" localSheetId="22">GLIC_2025Q4_SCAPT3!$R$16</definedName>
    <definedName name="SCAPT3_0399999_17" localSheetId="22">GLIC_2025Q4_SCAPT3!$S$16</definedName>
    <definedName name="SCAPT3_0399999_18" localSheetId="22">GLIC_2025Q4_SCAPT3!$T$16</definedName>
    <definedName name="SCAPT3_0399999_19" localSheetId="22">GLIC_2025Q4_SCAPT3!$U$16</definedName>
    <definedName name="SCAPT3_0399999_20" localSheetId="22">GLIC_2025Q4_SCAPT3!$V$16</definedName>
    <definedName name="SCAPT3_0399999_6" localSheetId="22">GLIC_2025Q4_SCAPT3!$H$16</definedName>
    <definedName name="SCAPT3_0399999_7" localSheetId="22">GLIC_2025Q4_SCAPT3!$I$16</definedName>
    <definedName name="SCAPT3_0399999_8" localSheetId="22">GLIC_2025Q4_SCAPT3!$J$16</definedName>
    <definedName name="SCAPT3_0399999_9" localSheetId="22">GLIC_2025Q4_SCAPT3!$K$16</definedName>
    <definedName name="SCAVER_01_2" localSheetId="0">GLIC_2025Q4_SCAVER!$E$8</definedName>
    <definedName name="SCAVER_02.1_1" localSheetId="0">GLIC_2025Q4_SCAVER!$D$9</definedName>
    <definedName name="SCAVER_02.2_1" localSheetId="0">GLIC_2025Q4_SCAVER!$D$10</definedName>
    <definedName name="SCAVER_02.2_2" localSheetId="0">GLIC_2025Q4_SCAVER!$E$10</definedName>
    <definedName name="SCAVER_03.1_1" localSheetId="0">GLIC_2025Q4_SCAVER!$D$11</definedName>
    <definedName name="SCAVER_03.2_1" localSheetId="0">GLIC_2025Q4_SCAVER!$D$12</definedName>
    <definedName name="SCAVER_03.2_2" localSheetId="0">GLIC_2025Q4_SCAVER!$E$12</definedName>
    <definedName name="SCAVER_04_2" localSheetId="0">GLIC_2025Q4_SCAVER!$E$13</definedName>
    <definedName name="SCAVER_05_2" localSheetId="0">GLIC_2025Q4_SCAVER!$E$14</definedName>
    <definedName name="SCAVER_06.1_1" localSheetId="0">GLIC_2025Q4_SCAVER!$D$15</definedName>
    <definedName name="SCAVER_06.2_1" localSheetId="0">GLIC_2025Q4_SCAVER!$D$16</definedName>
    <definedName name="SCAVER_06.2_2" localSheetId="0">GLIC_2025Q4_SCAVER!$E$16</definedName>
    <definedName name="SCAVER_07.1_1" localSheetId="0">GLIC_2025Q4_SCAVER!$D$17</definedName>
    <definedName name="SCAVER_07.2_1" localSheetId="0">GLIC_2025Q4_SCAVER!$D$18</definedName>
    <definedName name="SCAVER_07.2_2" localSheetId="0">GLIC_2025Q4_SCAVER!$E$18</definedName>
    <definedName name="SCAVER_08.1_1" localSheetId="0">GLIC_2025Q4_SCAVER!$D$19</definedName>
    <definedName name="SCAVER_08.2_1" localSheetId="0">GLIC_2025Q4_SCAVER!$D$20</definedName>
    <definedName name="SCAVER_08.2_2" localSheetId="0">GLIC_2025Q4_SCAVER!$E$20</definedName>
    <definedName name="SCAVER_09_2" localSheetId="0">GLIC_2025Q4_SCAVER!$E$21</definedName>
    <definedName name="SCAVER_10_2" localSheetId="0">GLIC_2025Q4_SCAVER!$E$22</definedName>
    <definedName name="SCAVER_11_2" localSheetId="0">GLIC_2025Q4_SCAVER!$E$23</definedName>
    <definedName name="SCBAPT1_0100000_Range" localSheetId="27">GLIC_2025Q4_SCBAPT1!$B$8:$AE$10</definedName>
    <definedName name="SCBAPT1_0199999_10" localSheetId="27">GLIC_2025Q4_SCBAPT1!$N$11</definedName>
    <definedName name="SCBAPT1_0199999_11" localSheetId="27">GLIC_2025Q4_SCBAPT1!$O$11</definedName>
    <definedName name="SCBAPT1_0199999_12" localSheetId="27">GLIC_2025Q4_SCBAPT1!$P$11</definedName>
    <definedName name="SCBAPT1_0199999_13" localSheetId="27">GLIC_2025Q4_SCBAPT1!$Q$11</definedName>
    <definedName name="SCBAPT1_0199999_14" localSheetId="27">GLIC_2025Q4_SCBAPT1!$R$11</definedName>
    <definedName name="SCBAPT1_0199999_15" localSheetId="27">GLIC_2025Q4_SCBAPT1!$S$11</definedName>
    <definedName name="SCBAPT1_0199999_16" localSheetId="27">GLIC_2025Q4_SCBAPT1!$T$11</definedName>
    <definedName name="SCBAPT1_0199999_17" localSheetId="27">GLIC_2025Q4_SCBAPT1!$U$11</definedName>
    <definedName name="SCBAPT1_0199999_18" localSheetId="27">GLIC_2025Q4_SCBAPT1!$V$11</definedName>
    <definedName name="SCBAPT1_0199999_19" localSheetId="27">GLIC_2025Q4_SCBAPT1!$W$11</definedName>
    <definedName name="SCBAPT1_0200000_Range" localSheetId="27">GLIC_2025Q4_SCBAPT1!$B$12:$AE$14</definedName>
    <definedName name="SCBAPT1_0299999_10" localSheetId="27">GLIC_2025Q4_SCBAPT1!$N$15</definedName>
    <definedName name="SCBAPT1_0299999_11" localSheetId="27">GLIC_2025Q4_SCBAPT1!$O$15</definedName>
    <definedName name="SCBAPT1_0299999_12" localSheetId="27">GLIC_2025Q4_SCBAPT1!$P$15</definedName>
    <definedName name="SCBAPT1_0299999_13" localSheetId="27">GLIC_2025Q4_SCBAPT1!$Q$15</definedName>
    <definedName name="SCBAPT1_0299999_14" localSheetId="27">GLIC_2025Q4_SCBAPT1!$R$15</definedName>
    <definedName name="SCBAPT1_0299999_15" localSheetId="27">GLIC_2025Q4_SCBAPT1!$S$15</definedName>
    <definedName name="SCBAPT1_0299999_16" localSheetId="27">GLIC_2025Q4_SCBAPT1!$T$15</definedName>
    <definedName name="SCBAPT1_0299999_17" localSheetId="27">GLIC_2025Q4_SCBAPT1!$U$15</definedName>
    <definedName name="SCBAPT1_0299999_18" localSheetId="27">GLIC_2025Q4_SCBAPT1!$V$15</definedName>
    <definedName name="SCBAPT1_0299999_19" localSheetId="27">GLIC_2025Q4_SCBAPT1!$W$15</definedName>
    <definedName name="SCBAPT1_0300000_Range" localSheetId="27">GLIC_2025Q4_SCBAPT1!$B$16:$AE$18</definedName>
    <definedName name="SCBAPT1_0399999_10" localSheetId="27">GLIC_2025Q4_SCBAPT1!$N$19</definedName>
    <definedName name="SCBAPT1_0399999_11" localSheetId="27">GLIC_2025Q4_SCBAPT1!$O$19</definedName>
    <definedName name="SCBAPT1_0399999_12" localSheetId="27">GLIC_2025Q4_SCBAPT1!$P$19</definedName>
    <definedName name="SCBAPT1_0399999_13" localSheetId="27">GLIC_2025Q4_SCBAPT1!$Q$19</definedName>
    <definedName name="SCBAPT1_0399999_14" localSheetId="27">GLIC_2025Q4_SCBAPT1!$R$19</definedName>
    <definedName name="SCBAPT1_0399999_15" localSheetId="27">GLIC_2025Q4_SCBAPT1!$S$19</definedName>
    <definedName name="SCBAPT1_0399999_16" localSheetId="27">GLIC_2025Q4_SCBAPT1!$T$19</definedName>
    <definedName name="SCBAPT1_0399999_17" localSheetId="27">GLIC_2025Q4_SCBAPT1!$U$19</definedName>
    <definedName name="SCBAPT1_0399999_18" localSheetId="27">GLIC_2025Q4_SCBAPT1!$V$19</definedName>
    <definedName name="SCBAPT1_0399999_19" localSheetId="27">GLIC_2025Q4_SCBAPT1!$W$19</definedName>
    <definedName name="SCBAPT1_0400000_Range" localSheetId="27">GLIC_2025Q4_SCBAPT1!$B$20:$AE$22</definedName>
    <definedName name="SCBAPT1_0499999_10" localSheetId="27">GLIC_2025Q4_SCBAPT1!$N$23</definedName>
    <definedName name="SCBAPT1_0499999_11" localSheetId="27">GLIC_2025Q4_SCBAPT1!$O$23</definedName>
    <definedName name="SCBAPT1_0499999_12" localSheetId="27">GLIC_2025Q4_SCBAPT1!$P$23</definedName>
    <definedName name="SCBAPT1_0499999_13" localSheetId="27">GLIC_2025Q4_SCBAPT1!$Q$23</definedName>
    <definedName name="SCBAPT1_0499999_14" localSheetId="27">GLIC_2025Q4_SCBAPT1!$R$23</definedName>
    <definedName name="SCBAPT1_0499999_15" localSheetId="27">GLIC_2025Q4_SCBAPT1!$S$23</definedName>
    <definedName name="SCBAPT1_0499999_16" localSheetId="27">GLIC_2025Q4_SCBAPT1!$T$23</definedName>
    <definedName name="SCBAPT1_0499999_17" localSheetId="27">GLIC_2025Q4_SCBAPT1!$U$23</definedName>
    <definedName name="SCBAPT1_0499999_18" localSheetId="27">GLIC_2025Q4_SCBAPT1!$V$23</definedName>
    <definedName name="SCBAPT1_0499999_19" localSheetId="27">GLIC_2025Q4_SCBAPT1!$W$23</definedName>
    <definedName name="SCBAPT1_0500000_Range" localSheetId="27">GLIC_2025Q4_SCBAPT1!$B$24:$AE$28</definedName>
    <definedName name="SCBAPT1_0599999_10" localSheetId="27">GLIC_2025Q4_SCBAPT1!$N$29</definedName>
    <definedName name="SCBAPT1_0599999_11" localSheetId="27">GLIC_2025Q4_SCBAPT1!$O$29</definedName>
    <definedName name="SCBAPT1_0599999_12" localSheetId="27">GLIC_2025Q4_SCBAPT1!$P$29</definedName>
    <definedName name="SCBAPT1_0599999_13" localSheetId="27">GLIC_2025Q4_SCBAPT1!$Q$29</definedName>
    <definedName name="SCBAPT1_0599999_14" localSheetId="27">GLIC_2025Q4_SCBAPT1!$R$29</definedName>
    <definedName name="SCBAPT1_0599999_15" localSheetId="27">GLIC_2025Q4_SCBAPT1!$S$29</definedName>
    <definedName name="SCBAPT1_0599999_16" localSheetId="27">GLIC_2025Q4_SCBAPT1!$T$29</definedName>
    <definedName name="SCBAPT1_0599999_17" localSheetId="27">GLIC_2025Q4_SCBAPT1!$U$29</definedName>
    <definedName name="SCBAPT1_0599999_18" localSheetId="27">GLIC_2025Q4_SCBAPT1!$V$29</definedName>
    <definedName name="SCBAPT1_0599999_19" localSheetId="27">GLIC_2025Q4_SCBAPT1!$W$29</definedName>
    <definedName name="SCBAPT1_0600000_Range" localSheetId="27">GLIC_2025Q4_SCBAPT1!$B$30:$AE$32</definedName>
    <definedName name="SCBAPT1_0699999_10" localSheetId="27">GLIC_2025Q4_SCBAPT1!$N$33</definedName>
    <definedName name="SCBAPT1_0699999_11" localSheetId="27">GLIC_2025Q4_SCBAPT1!$O$33</definedName>
    <definedName name="SCBAPT1_0699999_12" localSheetId="27">GLIC_2025Q4_SCBAPT1!$P$33</definedName>
    <definedName name="SCBAPT1_0699999_13" localSheetId="27">GLIC_2025Q4_SCBAPT1!$Q$33</definedName>
    <definedName name="SCBAPT1_0699999_14" localSheetId="27">GLIC_2025Q4_SCBAPT1!$R$33</definedName>
    <definedName name="SCBAPT1_0699999_15" localSheetId="27">GLIC_2025Q4_SCBAPT1!$S$33</definedName>
    <definedName name="SCBAPT1_0699999_16" localSheetId="27">GLIC_2025Q4_SCBAPT1!$T$33</definedName>
    <definedName name="SCBAPT1_0699999_17" localSheetId="27">GLIC_2025Q4_SCBAPT1!$U$33</definedName>
    <definedName name="SCBAPT1_0699999_18" localSheetId="27">GLIC_2025Q4_SCBAPT1!$V$33</definedName>
    <definedName name="SCBAPT1_0699999_19" localSheetId="27">GLIC_2025Q4_SCBAPT1!$W$33</definedName>
    <definedName name="SCBAPT1_0700000_Range" localSheetId="27">GLIC_2025Q4_SCBAPT1!$B$34:$AE$36</definedName>
    <definedName name="SCBAPT1_0799999_10" localSheetId="27">GLIC_2025Q4_SCBAPT1!$N$37</definedName>
    <definedName name="SCBAPT1_0799999_11" localSheetId="27">GLIC_2025Q4_SCBAPT1!$O$37</definedName>
    <definedName name="SCBAPT1_0799999_12" localSheetId="27">GLIC_2025Q4_SCBAPT1!$P$37</definedName>
    <definedName name="SCBAPT1_0799999_13" localSheetId="27">GLIC_2025Q4_SCBAPT1!$Q$37</definedName>
    <definedName name="SCBAPT1_0799999_14" localSheetId="27">GLIC_2025Q4_SCBAPT1!$R$37</definedName>
    <definedName name="SCBAPT1_0799999_15" localSheetId="27">GLIC_2025Q4_SCBAPT1!$S$37</definedName>
    <definedName name="SCBAPT1_0799999_16" localSheetId="27">GLIC_2025Q4_SCBAPT1!$T$37</definedName>
    <definedName name="SCBAPT1_0799999_17" localSheetId="27">GLIC_2025Q4_SCBAPT1!$U$37</definedName>
    <definedName name="SCBAPT1_0799999_18" localSheetId="27">GLIC_2025Q4_SCBAPT1!$V$37</definedName>
    <definedName name="SCBAPT1_0799999_19" localSheetId="27">GLIC_2025Q4_SCBAPT1!$W$37</definedName>
    <definedName name="SCBAPT1_0800000_Range" localSheetId="27">GLIC_2025Q4_SCBAPT1!$B$38:$AE$40</definedName>
    <definedName name="SCBAPT1_0899999_10" localSheetId="27">GLIC_2025Q4_SCBAPT1!$N$41</definedName>
    <definedName name="SCBAPT1_0899999_11" localSheetId="27">GLIC_2025Q4_SCBAPT1!$O$41</definedName>
    <definedName name="SCBAPT1_0899999_12" localSheetId="27">GLIC_2025Q4_SCBAPT1!$P$41</definedName>
    <definedName name="SCBAPT1_0899999_13" localSheetId="27">GLIC_2025Q4_SCBAPT1!$Q$41</definedName>
    <definedName name="SCBAPT1_0899999_14" localSheetId="27">GLIC_2025Q4_SCBAPT1!$R$41</definedName>
    <definedName name="SCBAPT1_0899999_15" localSheetId="27">GLIC_2025Q4_SCBAPT1!$S$41</definedName>
    <definedName name="SCBAPT1_0899999_16" localSheetId="27">GLIC_2025Q4_SCBAPT1!$T$41</definedName>
    <definedName name="SCBAPT1_0899999_17" localSheetId="27">GLIC_2025Q4_SCBAPT1!$U$41</definedName>
    <definedName name="SCBAPT1_0899999_18" localSheetId="27">GLIC_2025Q4_SCBAPT1!$V$41</definedName>
    <definedName name="SCBAPT1_0899999_19" localSheetId="27">GLIC_2025Q4_SCBAPT1!$W$41</definedName>
    <definedName name="SCBAPT1_0900000_Range" localSheetId="27">GLIC_2025Q4_SCBAPT1!$B$42:$AE$44</definedName>
    <definedName name="SCBAPT1_0999999_10" localSheetId="27">GLIC_2025Q4_SCBAPT1!$N$45</definedName>
    <definedName name="SCBAPT1_0999999_11" localSheetId="27">GLIC_2025Q4_SCBAPT1!$O$45</definedName>
    <definedName name="SCBAPT1_0999999_12" localSheetId="27">GLIC_2025Q4_SCBAPT1!$P$45</definedName>
    <definedName name="SCBAPT1_0999999_13" localSheetId="27">GLIC_2025Q4_SCBAPT1!$Q$45</definedName>
    <definedName name="SCBAPT1_0999999_14" localSheetId="27">GLIC_2025Q4_SCBAPT1!$R$45</definedName>
    <definedName name="SCBAPT1_0999999_15" localSheetId="27">GLIC_2025Q4_SCBAPT1!$S$45</definedName>
    <definedName name="SCBAPT1_0999999_16" localSheetId="27">GLIC_2025Q4_SCBAPT1!$T$45</definedName>
    <definedName name="SCBAPT1_0999999_17" localSheetId="27">GLIC_2025Q4_SCBAPT1!$U$45</definedName>
    <definedName name="SCBAPT1_0999999_18" localSheetId="27">GLIC_2025Q4_SCBAPT1!$V$45</definedName>
    <definedName name="SCBAPT1_0999999_19" localSheetId="27">GLIC_2025Q4_SCBAPT1!$W$45</definedName>
    <definedName name="SCBAPT1_1000000_Range" localSheetId="27">GLIC_2025Q4_SCBAPT1!$B$46:$AE$48</definedName>
    <definedName name="SCBAPT1_1099999_10" localSheetId="27">GLIC_2025Q4_SCBAPT1!$N$49</definedName>
    <definedName name="SCBAPT1_1099999_11" localSheetId="27">GLIC_2025Q4_SCBAPT1!$O$49</definedName>
    <definedName name="SCBAPT1_1099999_12" localSheetId="27">GLIC_2025Q4_SCBAPT1!$P$49</definedName>
    <definedName name="SCBAPT1_1099999_13" localSheetId="27">GLIC_2025Q4_SCBAPT1!$Q$49</definedName>
    <definedName name="SCBAPT1_1099999_14" localSheetId="27">GLIC_2025Q4_SCBAPT1!$R$49</definedName>
    <definedName name="SCBAPT1_1099999_15" localSheetId="27">GLIC_2025Q4_SCBAPT1!$S$49</definedName>
    <definedName name="SCBAPT1_1099999_16" localSheetId="27">GLIC_2025Q4_SCBAPT1!$T$49</definedName>
    <definedName name="SCBAPT1_1099999_17" localSheetId="27">GLIC_2025Q4_SCBAPT1!$U$49</definedName>
    <definedName name="SCBAPT1_1099999_18" localSheetId="27">GLIC_2025Q4_SCBAPT1!$V$49</definedName>
    <definedName name="SCBAPT1_1099999_19" localSheetId="27">GLIC_2025Q4_SCBAPT1!$W$49</definedName>
    <definedName name="SCBAPT1_1100000_Range" localSheetId="27">GLIC_2025Q4_SCBAPT1!$B$50:$AE$52</definedName>
    <definedName name="SCBAPT1_1199999_10" localSheetId="27">GLIC_2025Q4_SCBAPT1!$N$53</definedName>
    <definedName name="SCBAPT1_1199999_11" localSheetId="27">GLIC_2025Q4_SCBAPT1!$O$53</definedName>
    <definedName name="SCBAPT1_1199999_12" localSheetId="27">GLIC_2025Q4_SCBAPT1!$P$53</definedName>
    <definedName name="SCBAPT1_1199999_13" localSheetId="27">GLIC_2025Q4_SCBAPT1!$Q$53</definedName>
    <definedName name="SCBAPT1_1199999_14" localSheetId="27">GLIC_2025Q4_SCBAPT1!$R$53</definedName>
    <definedName name="SCBAPT1_1199999_15" localSheetId="27">GLIC_2025Q4_SCBAPT1!$S$53</definedName>
    <definedName name="SCBAPT1_1199999_16" localSheetId="27">GLIC_2025Q4_SCBAPT1!$T$53</definedName>
    <definedName name="SCBAPT1_1199999_17" localSheetId="27">GLIC_2025Q4_SCBAPT1!$U$53</definedName>
    <definedName name="SCBAPT1_1199999_18" localSheetId="27">GLIC_2025Q4_SCBAPT1!$V$53</definedName>
    <definedName name="SCBAPT1_1199999_19" localSheetId="27">GLIC_2025Q4_SCBAPT1!$W$53</definedName>
    <definedName name="SCBAPT1_1200000_Range" localSheetId="27">GLIC_2025Q4_SCBAPT1!$B$54:$AE$56</definedName>
    <definedName name="SCBAPT1_1299999_10" localSheetId="27">GLIC_2025Q4_SCBAPT1!$N$57</definedName>
    <definedName name="SCBAPT1_1299999_11" localSheetId="27">GLIC_2025Q4_SCBAPT1!$O$57</definedName>
    <definedName name="SCBAPT1_1299999_12" localSheetId="27">GLIC_2025Q4_SCBAPT1!$P$57</definedName>
    <definedName name="SCBAPT1_1299999_13" localSheetId="27">GLIC_2025Q4_SCBAPT1!$Q$57</definedName>
    <definedName name="SCBAPT1_1299999_14" localSheetId="27">GLIC_2025Q4_SCBAPT1!$R$57</definedName>
    <definedName name="SCBAPT1_1299999_15" localSheetId="27">GLIC_2025Q4_SCBAPT1!$S$57</definedName>
    <definedName name="SCBAPT1_1299999_16" localSheetId="27">GLIC_2025Q4_SCBAPT1!$T$57</definedName>
    <definedName name="SCBAPT1_1299999_17" localSheetId="27">GLIC_2025Q4_SCBAPT1!$U$57</definedName>
    <definedName name="SCBAPT1_1299999_18" localSheetId="27">GLIC_2025Q4_SCBAPT1!$V$57</definedName>
    <definedName name="SCBAPT1_1299999_19" localSheetId="27">GLIC_2025Q4_SCBAPT1!$W$57</definedName>
    <definedName name="SCBAPT1_1300000_Range" localSheetId="27">GLIC_2025Q4_SCBAPT1!$B$58:$AE$60</definedName>
    <definedName name="SCBAPT1_1399999_10" localSheetId="27">GLIC_2025Q4_SCBAPT1!$N$61</definedName>
    <definedName name="SCBAPT1_1399999_11" localSheetId="27">GLIC_2025Q4_SCBAPT1!$O$61</definedName>
    <definedName name="SCBAPT1_1399999_12" localSheetId="27">GLIC_2025Q4_SCBAPT1!$P$61</definedName>
    <definedName name="SCBAPT1_1399999_13" localSheetId="27">GLIC_2025Q4_SCBAPT1!$Q$61</definedName>
    <definedName name="SCBAPT1_1399999_14" localSheetId="27">GLIC_2025Q4_SCBAPT1!$R$61</definedName>
    <definedName name="SCBAPT1_1399999_15" localSheetId="27">GLIC_2025Q4_SCBAPT1!$S$61</definedName>
    <definedName name="SCBAPT1_1399999_16" localSheetId="27">GLIC_2025Q4_SCBAPT1!$T$61</definedName>
    <definedName name="SCBAPT1_1399999_17" localSheetId="27">GLIC_2025Q4_SCBAPT1!$U$61</definedName>
    <definedName name="SCBAPT1_1399999_18" localSheetId="27">GLIC_2025Q4_SCBAPT1!$V$61</definedName>
    <definedName name="SCBAPT1_1399999_19" localSheetId="27">GLIC_2025Q4_SCBAPT1!$W$61</definedName>
    <definedName name="SCBAPT1_1400000_Range" localSheetId="27">GLIC_2025Q4_SCBAPT1!$B$62:$AE$64</definedName>
    <definedName name="SCBAPT1_1499999_10" localSheetId="27">GLIC_2025Q4_SCBAPT1!$N$65</definedName>
    <definedName name="SCBAPT1_1499999_11" localSheetId="27">GLIC_2025Q4_SCBAPT1!$O$65</definedName>
    <definedName name="SCBAPT1_1499999_12" localSheetId="27">GLIC_2025Q4_SCBAPT1!$P$65</definedName>
    <definedName name="SCBAPT1_1499999_13" localSheetId="27">GLIC_2025Q4_SCBAPT1!$Q$65</definedName>
    <definedName name="SCBAPT1_1499999_14" localSheetId="27">GLIC_2025Q4_SCBAPT1!$R$65</definedName>
    <definedName name="SCBAPT1_1499999_15" localSheetId="27">GLIC_2025Q4_SCBAPT1!$S$65</definedName>
    <definedName name="SCBAPT1_1499999_16" localSheetId="27">GLIC_2025Q4_SCBAPT1!$T$65</definedName>
    <definedName name="SCBAPT1_1499999_17" localSheetId="27">GLIC_2025Q4_SCBAPT1!$U$65</definedName>
    <definedName name="SCBAPT1_1499999_18" localSheetId="27">GLIC_2025Q4_SCBAPT1!$V$65</definedName>
    <definedName name="SCBAPT1_1499999_19" localSheetId="27">GLIC_2025Q4_SCBAPT1!$W$65</definedName>
    <definedName name="SCBAPT1_1500000_Range" localSheetId="27">GLIC_2025Q4_SCBAPT1!$B$66:$AE$68</definedName>
    <definedName name="SCBAPT1_1599999_10" localSheetId="27">GLIC_2025Q4_SCBAPT1!$N$69</definedName>
    <definedName name="SCBAPT1_1599999_11" localSheetId="27">GLIC_2025Q4_SCBAPT1!$O$69</definedName>
    <definedName name="SCBAPT1_1599999_12" localSheetId="27">GLIC_2025Q4_SCBAPT1!$P$69</definedName>
    <definedName name="SCBAPT1_1599999_13" localSheetId="27">GLIC_2025Q4_SCBAPT1!$Q$69</definedName>
    <definedName name="SCBAPT1_1599999_14" localSheetId="27">GLIC_2025Q4_SCBAPT1!$R$69</definedName>
    <definedName name="SCBAPT1_1599999_15" localSheetId="27">GLIC_2025Q4_SCBAPT1!$S$69</definedName>
    <definedName name="SCBAPT1_1599999_16" localSheetId="27">GLIC_2025Q4_SCBAPT1!$T$69</definedName>
    <definedName name="SCBAPT1_1599999_17" localSheetId="27">GLIC_2025Q4_SCBAPT1!$U$69</definedName>
    <definedName name="SCBAPT1_1599999_18" localSheetId="27">GLIC_2025Q4_SCBAPT1!$V$69</definedName>
    <definedName name="SCBAPT1_1599999_19" localSheetId="27">GLIC_2025Q4_SCBAPT1!$W$69</definedName>
    <definedName name="SCBAPT1_1600000_Range" localSheetId="27">GLIC_2025Q4_SCBAPT1!$B$70:$AE$72</definedName>
    <definedName name="SCBAPT1_1699999_10" localSheetId="27">GLIC_2025Q4_SCBAPT1!$N$73</definedName>
    <definedName name="SCBAPT1_1699999_11" localSheetId="27">GLIC_2025Q4_SCBAPT1!$O$73</definedName>
    <definedName name="SCBAPT1_1699999_12" localSheetId="27">GLIC_2025Q4_SCBAPT1!$P$73</definedName>
    <definedName name="SCBAPT1_1699999_13" localSheetId="27">GLIC_2025Q4_SCBAPT1!$Q$73</definedName>
    <definedName name="SCBAPT1_1699999_14" localSheetId="27">GLIC_2025Q4_SCBAPT1!$R$73</definedName>
    <definedName name="SCBAPT1_1699999_15" localSheetId="27">GLIC_2025Q4_SCBAPT1!$S$73</definedName>
    <definedName name="SCBAPT1_1699999_16" localSheetId="27">GLIC_2025Q4_SCBAPT1!$T$73</definedName>
    <definedName name="SCBAPT1_1699999_17" localSheetId="27">GLIC_2025Q4_SCBAPT1!$U$73</definedName>
    <definedName name="SCBAPT1_1699999_18" localSheetId="27">GLIC_2025Q4_SCBAPT1!$V$73</definedName>
    <definedName name="SCBAPT1_1699999_19" localSheetId="27">GLIC_2025Q4_SCBAPT1!$W$73</definedName>
    <definedName name="SCBAPT1_1700000_Range" localSheetId="27">GLIC_2025Q4_SCBAPT1!$B$74:$AE$76</definedName>
    <definedName name="SCBAPT1_1799999_10" localSheetId="27">GLIC_2025Q4_SCBAPT1!$N$77</definedName>
    <definedName name="SCBAPT1_1799999_11" localSheetId="27">GLIC_2025Q4_SCBAPT1!$O$77</definedName>
    <definedName name="SCBAPT1_1799999_12" localSheetId="27">GLIC_2025Q4_SCBAPT1!$P$77</definedName>
    <definedName name="SCBAPT1_1799999_13" localSheetId="27">GLIC_2025Q4_SCBAPT1!$Q$77</definedName>
    <definedName name="SCBAPT1_1799999_14" localSheetId="27">GLIC_2025Q4_SCBAPT1!$R$77</definedName>
    <definedName name="SCBAPT1_1799999_15" localSheetId="27">GLIC_2025Q4_SCBAPT1!$S$77</definedName>
    <definedName name="SCBAPT1_1799999_16" localSheetId="27">GLIC_2025Q4_SCBAPT1!$T$77</definedName>
    <definedName name="SCBAPT1_1799999_17" localSheetId="27">GLIC_2025Q4_SCBAPT1!$U$77</definedName>
    <definedName name="SCBAPT1_1799999_18" localSheetId="27">GLIC_2025Q4_SCBAPT1!$V$77</definedName>
    <definedName name="SCBAPT1_1799999_19" localSheetId="27">GLIC_2025Q4_SCBAPT1!$W$77</definedName>
    <definedName name="SCBAPT1_1800000_Range" localSheetId="27">GLIC_2025Q4_SCBAPT1!$B$78:$AE$80</definedName>
    <definedName name="SCBAPT1_1899999_10" localSheetId="27">GLIC_2025Q4_SCBAPT1!$N$81</definedName>
    <definedName name="SCBAPT1_1899999_11" localSheetId="27">GLIC_2025Q4_SCBAPT1!$O$81</definedName>
    <definedName name="SCBAPT1_1899999_12" localSheetId="27">GLIC_2025Q4_SCBAPT1!$P$81</definedName>
    <definedName name="SCBAPT1_1899999_13" localSheetId="27">GLIC_2025Q4_SCBAPT1!$Q$81</definedName>
    <definedName name="SCBAPT1_1899999_14" localSheetId="27">GLIC_2025Q4_SCBAPT1!$R$81</definedName>
    <definedName name="SCBAPT1_1899999_15" localSheetId="27">GLIC_2025Q4_SCBAPT1!$S$81</definedName>
    <definedName name="SCBAPT1_1899999_16" localSheetId="27">GLIC_2025Q4_SCBAPT1!$T$81</definedName>
    <definedName name="SCBAPT1_1899999_17" localSheetId="27">GLIC_2025Q4_SCBAPT1!$U$81</definedName>
    <definedName name="SCBAPT1_1899999_18" localSheetId="27">GLIC_2025Q4_SCBAPT1!$V$81</definedName>
    <definedName name="SCBAPT1_1899999_19" localSheetId="27">GLIC_2025Q4_SCBAPT1!$W$81</definedName>
    <definedName name="SCBAPT1_1900000_Range" localSheetId="27">GLIC_2025Q4_SCBAPT1!$B$82:$AE$284</definedName>
    <definedName name="SCBAPT1_1999999_10" localSheetId="27">GLIC_2025Q4_SCBAPT1!$N$285</definedName>
    <definedName name="SCBAPT1_1999999_11" localSheetId="27">GLIC_2025Q4_SCBAPT1!$O$285</definedName>
    <definedName name="SCBAPT1_1999999_12" localSheetId="27">GLIC_2025Q4_SCBAPT1!$P$285</definedName>
    <definedName name="SCBAPT1_1999999_13" localSheetId="27">GLIC_2025Q4_SCBAPT1!$Q$285</definedName>
    <definedName name="SCBAPT1_1999999_14" localSheetId="27">GLIC_2025Q4_SCBAPT1!$R$285</definedName>
    <definedName name="SCBAPT1_1999999_15" localSheetId="27">GLIC_2025Q4_SCBAPT1!$S$285</definedName>
    <definedName name="SCBAPT1_1999999_16" localSheetId="27">GLIC_2025Q4_SCBAPT1!$T$285</definedName>
    <definedName name="SCBAPT1_1999999_17" localSheetId="27">GLIC_2025Q4_SCBAPT1!$U$285</definedName>
    <definedName name="SCBAPT1_1999999_18" localSheetId="27">GLIC_2025Q4_SCBAPT1!$V$285</definedName>
    <definedName name="SCBAPT1_1999999_19" localSheetId="27">GLIC_2025Q4_SCBAPT1!$W$285</definedName>
    <definedName name="SCBAPT1_2000000_Range" localSheetId="27">GLIC_2025Q4_SCBAPT1!$B$286:$AE$288</definedName>
    <definedName name="SCBAPT1_2099999_10" localSheetId="27">GLIC_2025Q4_SCBAPT1!$N$289</definedName>
    <definedName name="SCBAPT1_2099999_11" localSheetId="27">GLIC_2025Q4_SCBAPT1!$O$289</definedName>
    <definedName name="SCBAPT1_2099999_12" localSheetId="27">GLIC_2025Q4_SCBAPT1!$P$289</definedName>
    <definedName name="SCBAPT1_2099999_13" localSheetId="27">GLIC_2025Q4_SCBAPT1!$Q$289</definedName>
    <definedName name="SCBAPT1_2099999_14" localSheetId="27">GLIC_2025Q4_SCBAPT1!$R$289</definedName>
    <definedName name="SCBAPT1_2099999_15" localSheetId="27">GLIC_2025Q4_SCBAPT1!$S$289</definedName>
    <definedName name="SCBAPT1_2099999_16" localSheetId="27">GLIC_2025Q4_SCBAPT1!$T$289</definedName>
    <definedName name="SCBAPT1_2099999_17" localSheetId="27">GLIC_2025Q4_SCBAPT1!$U$289</definedName>
    <definedName name="SCBAPT1_2099999_18" localSheetId="27">GLIC_2025Q4_SCBAPT1!$V$289</definedName>
    <definedName name="SCBAPT1_2099999_19" localSheetId="27">GLIC_2025Q4_SCBAPT1!$W$289</definedName>
    <definedName name="SCBAPT1_2100000_Range" localSheetId="27">GLIC_2025Q4_SCBAPT1!$B$290:$AE$299</definedName>
    <definedName name="SCBAPT1_2199999_10" localSheetId="27">GLIC_2025Q4_SCBAPT1!$N$300</definedName>
    <definedName name="SCBAPT1_2199999_11" localSheetId="27">GLIC_2025Q4_SCBAPT1!$O$300</definedName>
    <definedName name="SCBAPT1_2199999_12" localSheetId="27">GLIC_2025Q4_SCBAPT1!$P$300</definedName>
    <definedName name="SCBAPT1_2199999_13" localSheetId="27">GLIC_2025Q4_SCBAPT1!$Q$300</definedName>
    <definedName name="SCBAPT1_2199999_14" localSheetId="27">GLIC_2025Q4_SCBAPT1!$R$300</definedName>
    <definedName name="SCBAPT1_2199999_15" localSheetId="27">GLIC_2025Q4_SCBAPT1!$S$300</definedName>
    <definedName name="SCBAPT1_2199999_16" localSheetId="27">GLIC_2025Q4_SCBAPT1!$T$300</definedName>
    <definedName name="SCBAPT1_2199999_17" localSheetId="27">GLIC_2025Q4_SCBAPT1!$U$300</definedName>
    <definedName name="SCBAPT1_2199999_18" localSheetId="27">GLIC_2025Q4_SCBAPT1!$V$300</definedName>
    <definedName name="SCBAPT1_2199999_19" localSheetId="27">GLIC_2025Q4_SCBAPT1!$W$300</definedName>
    <definedName name="SCBAPT1_2200000_Range" localSheetId="27">GLIC_2025Q4_SCBAPT1!$B$301:$AE$303</definedName>
    <definedName name="SCBAPT1_2299999_10" localSheetId="27">GLIC_2025Q4_SCBAPT1!$N$304</definedName>
    <definedName name="SCBAPT1_2299999_11" localSheetId="27">GLIC_2025Q4_SCBAPT1!$O$304</definedName>
    <definedName name="SCBAPT1_2299999_12" localSheetId="27">GLIC_2025Q4_SCBAPT1!$P$304</definedName>
    <definedName name="SCBAPT1_2299999_13" localSheetId="27">GLIC_2025Q4_SCBAPT1!$Q$304</definedName>
    <definedName name="SCBAPT1_2299999_14" localSheetId="27">GLIC_2025Q4_SCBAPT1!$R$304</definedName>
    <definedName name="SCBAPT1_2299999_15" localSheetId="27">GLIC_2025Q4_SCBAPT1!$S$304</definedName>
    <definedName name="SCBAPT1_2299999_16" localSheetId="27">GLIC_2025Q4_SCBAPT1!$T$304</definedName>
    <definedName name="SCBAPT1_2299999_17" localSheetId="27">GLIC_2025Q4_SCBAPT1!$U$304</definedName>
    <definedName name="SCBAPT1_2299999_18" localSheetId="27">GLIC_2025Q4_SCBAPT1!$V$304</definedName>
    <definedName name="SCBAPT1_2299999_19" localSheetId="27">GLIC_2025Q4_SCBAPT1!$W$304</definedName>
    <definedName name="SCBAPT1_2300000_Range" localSheetId="27">GLIC_2025Q4_SCBAPT1!$B$305:$AE$307</definedName>
    <definedName name="SCBAPT1_2399999_10" localSheetId="27">GLIC_2025Q4_SCBAPT1!$N$308</definedName>
    <definedName name="SCBAPT1_2399999_11" localSheetId="27">GLIC_2025Q4_SCBAPT1!$O$308</definedName>
    <definedName name="SCBAPT1_2399999_12" localSheetId="27">GLIC_2025Q4_SCBAPT1!$P$308</definedName>
    <definedName name="SCBAPT1_2399999_13" localSheetId="27">GLIC_2025Q4_SCBAPT1!$Q$308</definedName>
    <definedName name="SCBAPT1_2399999_14" localSheetId="27">GLIC_2025Q4_SCBAPT1!$R$308</definedName>
    <definedName name="SCBAPT1_2399999_15" localSheetId="27">GLIC_2025Q4_SCBAPT1!$S$308</definedName>
    <definedName name="SCBAPT1_2399999_16" localSheetId="27">GLIC_2025Q4_SCBAPT1!$T$308</definedName>
    <definedName name="SCBAPT1_2399999_17" localSheetId="27">GLIC_2025Q4_SCBAPT1!$U$308</definedName>
    <definedName name="SCBAPT1_2399999_18" localSheetId="27">GLIC_2025Q4_SCBAPT1!$V$308</definedName>
    <definedName name="SCBAPT1_2399999_19" localSheetId="27">GLIC_2025Q4_SCBAPT1!$W$308</definedName>
    <definedName name="SCBAPT1_2400000_Range" localSheetId="27">GLIC_2025Q4_SCBAPT1!$B$309:$AE$311</definedName>
    <definedName name="SCBAPT1_2499999_10" localSheetId="27">GLIC_2025Q4_SCBAPT1!$N$312</definedName>
    <definedName name="SCBAPT1_2499999_11" localSheetId="27">GLIC_2025Q4_SCBAPT1!$O$312</definedName>
    <definedName name="SCBAPT1_2499999_12" localSheetId="27">GLIC_2025Q4_SCBAPT1!$P$312</definedName>
    <definedName name="SCBAPT1_2499999_13" localSheetId="27">GLIC_2025Q4_SCBAPT1!$Q$312</definedName>
    <definedName name="SCBAPT1_2499999_14" localSheetId="27">GLIC_2025Q4_SCBAPT1!$R$312</definedName>
    <definedName name="SCBAPT1_2499999_15" localSheetId="27">GLIC_2025Q4_SCBAPT1!$S$312</definedName>
    <definedName name="SCBAPT1_2499999_16" localSheetId="27">GLIC_2025Q4_SCBAPT1!$T$312</definedName>
    <definedName name="SCBAPT1_2499999_17" localSheetId="27">GLIC_2025Q4_SCBAPT1!$U$312</definedName>
    <definedName name="SCBAPT1_2499999_18" localSheetId="27">GLIC_2025Q4_SCBAPT1!$V$312</definedName>
    <definedName name="SCBAPT1_2499999_19" localSheetId="27">GLIC_2025Q4_SCBAPT1!$W$312</definedName>
    <definedName name="SCBAPT1_2500000_Range" localSheetId="27">GLIC_2025Q4_SCBAPT1!$B$313:$AE$315</definedName>
    <definedName name="SCBAPT1_2599999_10" localSheetId="27">GLIC_2025Q4_SCBAPT1!$N$316</definedName>
    <definedName name="SCBAPT1_2599999_11" localSheetId="27">GLIC_2025Q4_SCBAPT1!$O$316</definedName>
    <definedName name="SCBAPT1_2599999_12" localSheetId="27">GLIC_2025Q4_SCBAPT1!$P$316</definedName>
    <definedName name="SCBAPT1_2599999_13" localSheetId="27">GLIC_2025Q4_SCBAPT1!$Q$316</definedName>
    <definedName name="SCBAPT1_2599999_14" localSheetId="27">GLIC_2025Q4_SCBAPT1!$R$316</definedName>
    <definedName name="SCBAPT1_2599999_15" localSheetId="27">GLIC_2025Q4_SCBAPT1!$S$316</definedName>
    <definedName name="SCBAPT1_2599999_16" localSheetId="27">GLIC_2025Q4_SCBAPT1!$T$316</definedName>
    <definedName name="SCBAPT1_2599999_17" localSheetId="27">GLIC_2025Q4_SCBAPT1!$U$316</definedName>
    <definedName name="SCBAPT1_2599999_18" localSheetId="27">GLIC_2025Q4_SCBAPT1!$V$316</definedName>
    <definedName name="SCBAPT1_2599999_19" localSheetId="27">GLIC_2025Q4_SCBAPT1!$W$316</definedName>
    <definedName name="SCBAPT1_2600000_Range" localSheetId="27">GLIC_2025Q4_SCBAPT1!$B$317:$AE$319</definedName>
    <definedName name="SCBAPT1_2699999_10" localSheetId="27">GLIC_2025Q4_SCBAPT1!$N$320</definedName>
    <definedName name="SCBAPT1_2699999_11" localSheetId="27">GLIC_2025Q4_SCBAPT1!$O$320</definedName>
    <definedName name="SCBAPT1_2699999_12" localSheetId="27">GLIC_2025Q4_SCBAPT1!$P$320</definedName>
    <definedName name="SCBAPT1_2699999_13" localSheetId="27">GLIC_2025Q4_SCBAPT1!$Q$320</definedName>
    <definedName name="SCBAPT1_2699999_14" localSheetId="27">GLIC_2025Q4_SCBAPT1!$R$320</definedName>
    <definedName name="SCBAPT1_2699999_15" localSheetId="27">GLIC_2025Q4_SCBAPT1!$S$320</definedName>
    <definedName name="SCBAPT1_2699999_16" localSheetId="27">GLIC_2025Q4_SCBAPT1!$T$320</definedName>
    <definedName name="SCBAPT1_2699999_17" localSheetId="27">GLIC_2025Q4_SCBAPT1!$U$320</definedName>
    <definedName name="SCBAPT1_2699999_18" localSheetId="27">GLIC_2025Q4_SCBAPT1!$V$320</definedName>
    <definedName name="SCBAPT1_2699999_19" localSheetId="27">GLIC_2025Q4_SCBAPT1!$W$320</definedName>
    <definedName name="SCBAPT1_2700000_Range" localSheetId="27">GLIC_2025Q4_SCBAPT1!$B$321:$AE$347</definedName>
    <definedName name="SCBAPT1_2799999_10" localSheetId="27">GLIC_2025Q4_SCBAPT1!$N$348</definedName>
    <definedName name="SCBAPT1_2799999_11" localSheetId="27">GLIC_2025Q4_SCBAPT1!$O$348</definedName>
    <definedName name="SCBAPT1_2799999_12" localSheetId="27">GLIC_2025Q4_SCBAPT1!$P$348</definedName>
    <definedName name="SCBAPT1_2799999_13" localSheetId="27">GLIC_2025Q4_SCBAPT1!$Q$348</definedName>
    <definedName name="SCBAPT1_2799999_14" localSheetId="27">GLIC_2025Q4_SCBAPT1!$R$348</definedName>
    <definedName name="SCBAPT1_2799999_15" localSheetId="27">GLIC_2025Q4_SCBAPT1!$S$348</definedName>
    <definedName name="SCBAPT1_2799999_16" localSheetId="27">GLIC_2025Q4_SCBAPT1!$T$348</definedName>
    <definedName name="SCBAPT1_2799999_17" localSheetId="27">GLIC_2025Q4_SCBAPT1!$U$348</definedName>
    <definedName name="SCBAPT1_2799999_18" localSheetId="27">GLIC_2025Q4_SCBAPT1!$V$348</definedName>
    <definedName name="SCBAPT1_2799999_19" localSheetId="27">GLIC_2025Q4_SCBAPT1!$W$348</definedName>
    <definedName name="SCBAPT1_2800000_Range" localSheetId="27">GLIC_2025Q4_SCBAPT1!$B$349:$AE$351</definedName>
    <definedName name="SCBAPT1_2899999_10" localSheetId="27">GLIC_2025Q4_SCBAPT1!$N$352</definedName>
    <definedName name="SCBAPT1_2899999_11" localSheetId="27">GLIC_2025Q4_SCBAPT1!$O$352</definedName>
    <definedName name="SCBAPT1_2899999_12" localSheetId="27">GLIC_2025Q4_SCBAPT1!$P$352</definedName>
    <definedName name="SCBAPT1_2899999_13" localSheetId="27">GLIC_2025Q4_SCBAPT1!$Q$352</definedName>
    <definedName name="SCBAPT1_2899999_14" localSheetId="27">GLIC_2025Q4_SCBAPT1!$R$352</definedName>
    <definedName name="SCBAPT1_2899999_15" localSheetId="27">GLIC_2025Q4_SCBAPT1!$S$352</definedName>
    <definedName name="SCBAPT1_2899999_16" localSheetId="27">GLIC_2025Q4_SCBAPT1!$T$352</definedName>
    <definedName name="SCBAPT1_2899999_17" localSheetId="27">GLIC_2025Q4_SCBAPT1!$U$352</definedName>
    <definedName name="SCBAPT1_2899999_18" localSheetId="27">GLIC_2025Q4_SCBAPT1!$V$352</definedName>
    <definedName name="SCBAPT1_2899999_19" localSheetId="27">GLIC_2025Q4_SCBAPT1!$W$352</definedName>
    <definedName name="SCBAPT1_2900000_Range" localSheetId="27">GLIC_2025Q4_SCBAPT1!$B$353:$AE$355</definedName>
    <definedName name="SCBAPT1_2999999_10" localSheetId="27">GLIC_2025Q4_SCBAPT1!$N$356</definedName>
    <definedName name="SCBAPT1_2999999_11" localSheetId="27">GLIC_2025Q4_SCBAPT1!$O$356</definedName>
    <definedName name="SCBAPT1_2999999_12" localSheetId="27">GLIC_2025Q4_SCBAPT1!$P$356</definedName>
    <definedName name="SCBAPT1_2999999_13" localSheetId="27">GLIC_2025Q4_SCBAPT1!$Q$356</definedName>
    <definedName name="SCBAPT1_2999999_14" localSheetId="27">GLIC_2025Q4_SCBAPT1!$R$356</definedName>
    <definedName name="SCBAPT1_2999999_15" localSheetId="27">GLIC_2025Q4_SCBAPT1!$S$356</definedName>
    <definedName name="SCBAPT1_2999999_16" localSheetId="27">GLIC_2025Q4_SCBAPT1!$T$356</definedName>
    <definedName name="SCBAPT1_2999999_17" localSheetId="27">GLIC_2025Q4_SCBAPT1!$U$356</definedName>
    <definedName name="SCBAPT1_2999999_18" localSheetId="27">GLIC_2025Q4_SCBAPT1!$V$356</definedName>
    <definedName name="SCBAPT1_2999999_19" localSheetId="27">GLIC_2025Q4_SCBAPT1!$W$356</definedName>
    <definedName name="SCBAPT1_3000000_Range" localSheetId="27">GLIC_2025Q4_SCBAPT1!$B$357:$AE$359</definedName>
    <definedName name="SCBAPT1_3099999_10" localSheetId="27">GLIC_2025Q4_SCBAPT1!$N$360</definedName>
    <definedName name="SCBAPT1_3099999_11" localSheetId="27">GLIC_2025Q4_SCBAPT1!$O$360</definedName>
    <definedName name="SCBAPT1_3099999_12" localSheetId="27">GLIC_2025Q4_SCBAPT1!$P$360</definedName>
    <definedName name="SCBAPT1_3099999_13" localSheetId="27">GLIC_2025Q4_SCBAPT1!$Q$360</definedName>
    <definedName name="SCBAPT1_3099999_14" localSheetId="27">GLIC_2025Q4_SCBAPT1!$R$360</definedName>
    <definedName name="SCBAPT1_3099999_15" localSheetId="27">GLIC_2025Q4_SCBAPT1!$S$360</definedName>
    <definedName name="SCBAPT1_3099999_16" localSheetId="27">GLIC_2025Q4_SCBAPT1!$T$360</definedName>
    <definedName name="SCBAPT1_3099999_17" localSheetId="27">GLIC_2025Q4_SCBAPT1!$U$360</definedName>
    <definedName name="SCBAPT1_3099999_18" localSheetId="27">GLIC_2025Q4_SCBAPT1!$V$360</definedName>
    <definedName name="SCBAPT1_3099999_19" localSheetId="27">GLIC_2025Q4_SCBAPT1!$W$360</definedName>
    <definedName name="SCBAPT1_3100000_Range" localSheetId="27">GLIC_2025Q4_SCBAPT1!$B$361:$AE$363</definedName>
    <definedName name="SCBAPT1_3199999_10" localSheetId="27">GLIC_2025Q4_SCBAPT1!$N$364</definedName>
    <definedName name="SCBAPT1_3199999_11" localSheetId="27">GLIC_2025Q4_SCBAPT1!$O$364</definedName>
    <definedName name="SCBAPT1_3199999_12" localSheetId="27">GLIC_2025Q4_SCBAPT1!$P$364</definedName>
    <definedName name="SCBAPT1_3199999_13" localSheetId="27">GLIC_2025Q4_SCBAPT1!$Q$364</definedName>
    <definedName name="SCBAPT1_3199999_14" localSheetId="27">GLIC_2025Q4_SCBAPT1!$R$364</definedName>
    <definedName name="SCBAPT1_3199999_15" localSheetId="27">GLIC_2025Q4_SCBAPT1!$S$364</definedName>
    <definedName name="SCBAPT1_3199999_16" localSheetId="27">GLIC_2025Q4_SCBAPT1!$T$364</definedName>
    <definedName name="SCBAPT1_3199999_17" localSheetId="27">GLIC_2025Q4_SCBAPT1!$U$364</definedName>
    <definedName name="SCBAPT1_3199999_18" localSheetId="27">GLIC_2025Q4_SCBAPT1!$V$364</definedName>
    <definedName name="SCBAPT1_3199999_19" localSheetId="27">GLIC_2025Q4_SCBAPT1!$W$364</definedName>
    <definedName name="SCBAPT1_3200000_Range" localSheetId="27">GLIC_2025Q4_SCBAPT1!$B$365:$AE$367</definedName>
    <definedName name="SCBAPT1_3299999_10" localSheetId="27">GLIC_2025Q4_SCBAPT1!$N$368</definedName>
    <definedName name="SCBAPT1_3299999_11" localSheetId="27">GLIC_2025Q4_SCBAPT1!$O$368</definedName>
    <definedName name="SCBAPT1_3299999_12" localSheetId="27">GLIC_2025Q4_SCBAPT1!$P$368</definedName>
    <definedName name="SCBAPT1_3299999_13" localSheetId="27">GLIC_2025Q4_SCBAPT1!$Q$368</definedName>
    <definedName name="SCBAPT1_3299999_14" localSheetId="27">GLIC_2025Q4_SCBAPT1!$R$368</definedName>
    <definedName name="SCBAPT1_3299999_15" localSheetId="27">GLIC_2025Q4_SCBAPT1!$S$368</definedName>
    <definedName name="SCBAPT1_3299999_16" localSheetId="27">GLIC_2025Q4_SCBAPT1!$T$368</definedName>
    <definedName name="SCBAPT1_3299999_17" localSheetId="27">GLIC_2025Q4_SCBAPT1!$U$368</definedName>
    <definedName name="SCBAPT1_3299999_18" localSheetId="27">GLIC_2025Q4_SCBAPT1!$V$368</definedName>
    <definedName name="SCBAPT1_3299999_19" localSheetId="27">GLIC_2025Q4_SCBAPT1!$W$368</definedName>
    <definedName name="SCBAPT1_3300000_Range" localSheetId="27">GLIC_2025Q4_SCBAPT1!$B$369:$AE$371</definedName>
    <definedName name="SCBAPT1_3399999_10" localSheetId="27">GLIC_2025Q4_SCBAPT1!$N$372</definedName>
    <definedName name="SCBAPT1_3399999_11" localSheetId="27">GLIC_2025Q4_SCBAPT1!$O$372</definedName>
    <definedName name="SCBAPT1_3399999_12" localSheetId="27">GLIC_2025Q4_SCBAPT1!$P$372</definedName>
    <definedName name="SCBAPT1_3399999_13" localSheetId="27">GLIC_2025Q4_SCBAPT1!$Q$372</definedName>
    <definedName name="SCBAPT1_3399999_14" localSheetId="27">GLIC_2025Q4_SCBAPT1!$R$372</definedName>
    <definedName name="SCBAPT1_3399999_15" localSheetId="27">GLIC_2025Q4_SCBAPT1!$S$372</definedName>
    <definedName name="SCBAPT1_3399999_16" localSheetId="27">GLIC_2025Q4_SCBAPT1!$T$372</definedName>
    <definedName name="SCBAPT1_3399999_17" localSheetId="27">GLIC_2025Q4_SCBAPT1!$U$372</definedName>
    <definedName name="SCBAPT1_3399999_18" localSheetId="27">GLIC_2025Q4_SCBAPT1!$V$372</definedName>
    <definedName name="SCBAPT1_3399999_19" localSheetId="27">GLIC_2025Q4_SCBAPT1!$W$372</definedName>
    <definedName name="SCBAPT1_3400000_Range" localSheetId="27">GLIC_2025Q4_SCBAPT1!$B$373:$AE$375</definedName>
    <definedName name="SCBAPT1_3499999_10" localSheetId="27">GLIC_2025Q4_SCBAPT1!$N$376</definedName>
    <definedName name="SCBAPT1_3499999_11" localSheetId="27">GLIC_2025Q4_SCBAPT1!$O$376</definedName>
    <definedName name="SCBAPT1_3499999_12" localSheetId="27">GLIC_2025Q4_SCBAPT1!$P$376</definedName>
    <definedName name="SCBAPT1_3499999_13" localSheetId="27">GLIC_2025Q4_SCBAPT1!$Q$376</definedName>
    <definedName name="SCBAPT1_3499999_14" localSheetId="27">GLIC_2025Q4_SCBAPT1!$R$376</definedName>
    <definedName name="SCBAPT1_3499999_15" localSheetId="27">GLIC_2025Q4_SCBAPT1!$S$376</definedName>
    <definedName name="SCBAPT1_3499999_16" localSheetId="27">GLIC_2025Q4_SCBAPT1!$T$376</definedName>
    <definedName name="SCBAPT1_3499999_17" localSheetId="27">GLIC_2025Q4_SCBAPT1!$U$376</definedName>
    <definedName name="SCBAPT1_3499999_18" localSheetId="27">GLIC_2025Q4_SCBAPT1!$V$376</definedName>
    <definedName name="SCBAPT1_3499999_19" localSheetId="27">GLIC_2025Q4_SCBAPT1!$W$376</definedName>
    <definedName name="SCBAPT1_3500000_Range" localSheetId="27">GLIC_2025Q4_SCBAPT1!$B$377:$AE$379</definedName>
    <definedName name="SCBAPT1_3599999_10" localSheetId="27">GLIC_2025Q4_SCBAPT1!$N$380</definedName>
    <definedName name="SCBAPT1_3599999_11" localSheetId="27">GLIC_2025Q4_SCBAPT1!$O$380</definedName>
    <definedName name="SCBAPT1_3599999_12" localSheetId="27">GLIC_2025Q4_SCBAPT1!$P$380</definedName>
    <definedName name="SCBAPT1_3599999_13" localSheetId="27">GLIC_2025Q4_SCBAPT1!$Q$380</definedName>
    <definedName name="SCBAPT1_3599999_14" localSheetId="27">GLIC_2025Q4_SCBAPT1!$R$380</definedName>
    <definedName name="SCBAPT1_3599999_15" localSheetId="27">GLIC_2025Q4_SCBAPT1!$S$380</definedName>
    <definedName name="SCBAPT1_3599999_16" localSheetId="27">GLIC_2025Q4_SCBAPT1!$T$380</definedName>
    <definedName name="SCBAPT1_3599999_17" localSheetId="27">GLIC_2025Q4_SCBAPT1!$U$380</definedName>
    <definedName name="SCBAPT1_3599999_18" localSheetId="27">GLIC_2025Q4_SCBAPT1!$V$380</definedName>
    <definedName name="SCBAPT1_3599999_19" localSheetId="27">GLIC_2025Q4_SCBAPT1!$W$380</definedName>
    <definedName name="SCBAPT1_3600000_Range" localSheetId="27">GLIC_2025Q4_SCBAPT1!$B$381:$AE$383</definedName>
    <definedName name="SCBAPT1_3699999_10" localSheetId="27">GLIC_2025Q4_SCBAPT1!$N$384</definedName>
    <definedName name="SCBAPT1_3699999_11" localSheetId="27">GLIC_2025Q4_SCBAPT1!$O$384</definedName>
    <definedName name="SCBAPT1_3699999_12" localSheetId="27">GLIC_2025Q4_SCBAPT1!$P$384</definedName>
    <definedName name="SCBAPT1_3699999_13" localSheetId="27">GLIC_2025Q4_SCBAPT1!$Q$384</definedName>
    <definedName name="SCBAPT1_3699999_14" localSheetId="27">GLIC_2025Q4_SCBAPT1!$R$384</definedName>
    <definedName name="SCBAPT1_3699999_15" localSheetId="27">GLIC_2025Q4_SCBAPT1!$S$384</definedName>
    <definedName name="SCBAPT1_3699999_16" localSheetId="27">GLIC_2025Q4_SCBAPT1!$T$384</definedName>
    <definedName name="SCBAPT1_3699999_17" localSheetId="27">GLIC_2025Q4_SCBAPT1!$U$384</definedName>
    <definedName name="SCBAPT1_3699999_18" localSheetId="27">GLIC_2025Q4_SCBAPT1!$V$384</definedName>
    <definedName name="SCBAPT1_3699999_19" localSheetId="27">GLIC_2025Q4_SCBAPT1!$W$384</definedName>
    <definedName name="SCBAPT1_3700000_Range" localSheetId="27">GLIC_2025Q4_SCBAPT1!$B$385:$AE$387</definedName>
    <definedName name="SCBAPT1_3799999_10" localSheetId="27">GLIC_2025Q4_SCBAPT1!$N$388</definedName>
    <definedName name="SCBAPT1_3799999_11" localSheetId="27">GLIC_2025Q4_SCBAPT1!$O$388</definedName>
    <definedName name="SCBAPT1_3799999_12" localSheetId="27">GLIC_2025Q4_SCBAPT1!$P$388</definedName>
    <definedName name="SCBAPT1_3799999_13" localSheetId="27">GLIC_2025Q4_SCBAPT1!$Q$388</definedName>
    <definedName name="SCBAPT1_3799999_14" localSheetId="27">GLIC_2025Q4_SCBAPT1!$R$388</definedName>
    <definedName name="SCBAPT1_3799999_15" localSheetId="27">GLIC_2025Q4_SCBAPT1!$S$388</definedName>
    <definedName name="SCBAPT1_3799999_16" localSheetId="27">GLIC_2025Q4_SCBAPT1!$T$388</definedName>
    <definedName name="SCBAPT1_3799999_17" localSheetId="27">GLIC_2025Q4_SCBAPT1!$U$388</definedName>
    <definedName name="SCBAPT1_3799999_18" localSheetId="27">GLIC_2025Q4_SCBAPT1!$V$388</definedName>
    <definedName name="SCBAPT1_3799999_19" localSheetId="27">GLIC_2025Q4_SCBAPT1!$W$388</definedName>
    <definedName name="SCBAPT1_3800000_Range" localSheetId="27">GLIC_2025Q4_SCBAPT1!$B$389:$AE$391</definedName>
    <definedName name="SCBAPT1_3899999_10" localSheetId="27">GLIC_2025Q4_SCBAPT1!$N$392</definedName>
    <definedName name="SCBAPT1_3899999_11" localSheetId="27">GLIC_2025Q4_SCBAPT1!$O$392</definedName>
    <definedName name="SCBAPT1_3899999_12" localSheetId="27">GLIC_2025Q4_SCBAPT1!$P$392</definedName>
    <definedName name="SCBAPT1_3899999_13" localSheetId="27">GLIC_2025Q4_SCBAPT1!$Q$392</definedName>
    <definedName name="SCBAPT1_3899999_14" localSheetId="27">GLIC_2025Q4_SCBAPT1!$R$392</definedName>
    <definedName name="SCBAPT1_3899999_15" localSheetId="27">GLIC_2025Q4_SCBAPT1!$S$392</definedName>
    <definedName name="SCBAPT1_3899999_16" localSheetId="27">GLIC_2025Q4_SCBAPT1!$T$392</definedName>
    <definedName name="SCBAPT1_3899999_17" localSheetId="27">GLIC_2025Q4_SCBAPT1!$U$392</definedName>
    <definedName name="SCBAPT1_3899999_18" localSheetId="27">GLIC_2025Q4_SCBAPT1!$V$392</definedName>
    <definedName name="SCBAPT1_3899999_19" localSheetId="27">GLIC_2025Q4_SCBAPT1!$W$392</definedName>
    <definedName name="SCBAPT1_3900000_Range" localSheetId="27">GLIC_2025Q4_SCBAPT1!$B$393:$AE$395</definedName>
    <definedName name="SCBAPT1_3999999_10" localSheetId="27">GLIC_2025Q4_SCBAPT1!$N$396</definedName>
    <definedName name="SCBAPT1_3999999_11" localSheetId="27">GLIC_2025Q4_SCBAPT1!$O$396</definedName>
    <definedName name="SCBAPT1_3999999_12" localSheetId="27">GLIC_2025Q4_SCBAPT1!$P$396</definedName>
    <definedName name="SCBAPT1_3999999_13" localSheetId="27">GLIC_2025Q4_SCBAPT1!$Q$396</definedName>
    <definedName name="SCBAPT1_3999999_14" localSheetId="27">GLIC_2025Q4_SCBAPT1!$R$396</definedName>
    <definedName name="SCBAPT1_3999999_15" localSheetId="27">GLIC_2025Q4_SCBAPT1!$S$396</definedName>
    <definedName name="SCBAPT1_3999999_16" localSheetId="27">GLIC_2025Q4_SCBAPT1!$T$396</definedName>
    <definedName name="SCBAPT1_3999999_17" localSheetId="27">GLIC_2025Q4_SCBAPT1!$U$396</definedName>
    <definedName name="SCBAPT1_3999999_18" localSheetId="27">GLIC_2025Q4_SCBAPT1!$V$396</definedName>
    <definedName name="SCBAPT1_3999999_19" localSheetId="27">GLIC_2025Q4_SCBAPT1!$W$396</definedName>
    <definedName name="SCBAPT1_4000000_Range" localSheetId="27">GLIC_2025Q4_SCBAPT1!$B$397:$AE$399</definedName>
    <definedName name="SCBAPT1_4099999_10" localSheetId="27">GLIC_2025Q4_SCBAPT1!$N$400</definedName>
    <definedName name="SCBAPT1_4099999_11" localSheetId="27">GLIC_2025Q4_SCBAPT1!$O$400</definedName>
    <definedName name="SCBAPT1_4099999_12" localSheetId="27">GLIC_2025Q4_SCBAPT1!$P$400</definedName>
    <definedName name="SCBAPT1_4099999_13" localSheetId="27">GLIC_2025Q4_SCBAPT1!$Q$400</definedName>
    <definedName name="SCBAPT1_4099999_14" localSheetId="27">GLIC_2025Q4_SCBAPT1!$R$400</definedName>
    <definedName name="SCBAPT1_4099999_15" localSheetId="27">GLIC_2025Q4_SCBAPT1!$S$400</definedName>
    <definedName name="SCBAPT1_4099999_16" localSheetId="27">GLIC_2025Q4_SCBAPT1!$T$400</definedName>
    <definedName name="SCBAPT1_4099999_17" localSheetId="27">GLIC_2025Q4_SCBAPT1!$U$400</definedName>
    <definedName name="SCBAPT1_4099999_18" localSheetId="27">GLIC_2025Q4_SCBAPT1!$V$400</definedName>
    <definedName name="SCBAPT1_4099999_19" localSheetId="27">GLIC_2025Q4_SCBAPT1!$W$400</definedName>
    <definedName name="SCBAPT1_4100000_Range" localSheetId="27">GLIC_2025Q4_SCBAPT1!$B$401:$AE$403</definedName>
    <definedName name="SCBAPT1_4199999_10" localSheetId="27">GLIC_2025Q4_SCBAPT1!$N$404</definedName>
    <definedName name="SCBAPT1_4199999_11" localSheetId="27">GLIC_2025Q4_SCBAPT1!$O$404</definedName>
    <definedName name="SCBAPT1_4199999_12" localSheetId="27">GLIC_2025Q4_SCBAPT1!$P$404</definedName>
    <definedName name="SCBAPT1_4199999_13" localSheetId="27">GLIC_2025Q4_SCBAPT1!$Q$404</definedName>
    <definedName name="SCBAPT1_4199999_14" localSheetId="27">GLIC_2025Q4_SCBAPT1!$R$404</definedName>
    <definedName name="SCBAPT1_4199999_15" localSheetId="27">GLIC_2025Q4_SCBAPT1!$S$404</definedName>
    <definedName name="SCBAPT1_4199999_16" localSheetId="27">GLIC_2025Q4_SCBAPT1!$T$404</definedName>
    <definedName name="SCBAPT1_4199999_17" localSheetId="27">GLIC_2025Q4_SCBAPT1!$U$404</definedName>
    <definedName name="SCBAPT1_4199999_18" localSheetId="27">GLIC_2025Q4_SCBAPT1!$V$404</definedName>
    <definedName name="SCBAPT1_4199999_19" localSheetId="27">GLIC_2025Q4_SCBAPT1!$W$404</definedName>
    <definedName name="SCBAPT1_4200000_Range" localSheetId="27">GLIC_2025Q4_SCBAPT1!$B$405:$AE$407</definedName>
    <definedName name="SCBAPT1_4299999_10" localSheetId="27">GLIC_2025Q4_SCBAPT1!$N$408</definedName>
    <definedName name="SCBAPT1_4299999_11" localSheetId="27">GLIC_2025Q4_SCBAPT1!$O$408</definedName>
    <definedName name="SCBAPT1_4299999_12" localSheetId="27">GLIC_2025Q4_SCBAPT1!$P$408</definedName>
    <definedName name="SCBAPT1_4299999_13" localSheetId="27">GLIC_2025Q4_SCBAPT1!$Q$408</definedName>
    <definedName name="SCBAPT1_4299999_14" localSheetId="27">GLIC_2025Q4_SCBAPT1!$R$408</definedName>
    <definedName name="SCBAPT1_4299999_15" localSheetId="27">GLIC_2025Q4_SCBAPT1!$S$408</definedName>
    <definedName name="SCBAPT1_4299999_16" localSheetId="27">GLIC_2025Q4_SCBAPT1!$T$408</definedName>
    <definedName name="SCBAPT1_4299999_17" localSheetId="27">GLIC_2025Q4_SCBAPT1!$U$408</definedName>
    <definedName name="SCBAPT1_4299999_18" localSheetId="27">GLIC_2025Q4_SCBAPT1!$V$408</definedName>
    <definedName name="SCBAPT1_4299999_19" localSheetId="27">GLIC_2025Q4_SCBAPT1!$W$408</definedName>
    <definedName name="SCBAPT1_4300000_Range" localSheetId="27">GLIC_2025Q4_SCBAPT1!$B$409:$AE$411</definedName>
    <definedName name="SCBAPT1_4399999_10" localSheetId="27">GLIC_2025Q4_SCBAPT1!$N$412</definedName>
    <definedName name="SCBAPT1_4399999_11" localSheetId="27">GLIC_2025Q4_SCBAPT1!$O$412</definedName>
    <definedName name="SCBAPT1_4399999_12" localSheetId="27">GLIC_2025Q4_SCBAPT1!$P$412</definedName>
    <definedName name="SCBAPT1_4399999_13" localSheetId="27">GLIC_2025Q4_SCBAPT1!$Q$412</definedName>
    <definedName name="SCBAPT1_4399999_14" localSheetId="27">GLIC_2025Q4_SCBAPT1!$R$412</definedName>
    <definedName name="SCBAPT1_4399999_15" localSheetId="27">GLIC_2025Q4_SCBAPT1!$S$412</definedName>
    <definedName name="SCBAPT1_4399999_16" localSheetId="27">GLIC_2025Q4_SCBAPT1!$T$412</definedName>
    <definedName name="SCBAPT1_4399999_17" localSheetId="27">GLIC_2025Q4_SCBAPT1!$U$412</definedName>
    <definedName name="SCBAPT1_4399999_18" localSheetId="27">GLIC_2025Q4_SCBAPT1!$V$412</definedName>
    <definedName name="SCBAPT1_4399999_19" localSheetId="27">GLIC_2025Q4_SCBAPT1!$W$412</definedName>
    <definedName name="SCBAPT1_4400000_Range" localSheetId="27">GLIC_2025Q4_SCBAPT1!$B$413:$AE$417</definedName>
    <definedName name="SCBAPT1_4499999_10" localSheetId="27">GLIC_2025Q4_SCBAPT1!$N$418</definedName>
    <definedName name="SCBAPT1_4499999_11" localSheetId="27">GLIC_2025Q4_SCBAPT1!$O$418</definedName>
    <definedName name="SCBAPT1_4499999_12" localSheetId="27">GLIC_2025Q4_SCBAPT1!$P$418</definedName>
    <definedName name="SCBAPT1_4499999_13" localSheetId="27">GLIC_2025Q4_SCBAPT1!$Q$418</definedName>
    <definedName name="SCBAPT1_4499999_14" localSheetId="27">GLIC_2025Q4_SCBAPT1!$R$418</definedName>
    <definedName name="SCBAPT1_4499999_15" localSheetId="27">GLIC_2025Q4_SCBAPT1!$S$418</definedName>
    <definedName name="SCBAPT1_4499999_16" localSheetId="27">GLIC_2025Q4_SCBAPT1!$T$418</definedName>
    <definedName name="SCBAPT1_4499999_17" localSheetId="27">GLIC_2025Q4_SCBAPT1!$U$418</definedName>
    <definedName name="SCBAPT1_4499999_18" localSheetId="27">GLIC_2025Q4_SCBAPT1!$V$418</definedName>
    <definedName name="SCBAPT1_4499999_19" localSheetId="27">GLIC_2025Q4_SCBAPT1!$W$418</definedName>
    <definedName name="SCBAPT1_4500000_Range" localSheetId="27">GLIC_2025Q4_SCBAPT1!$B$419:$AE$421</definedName>
    <definedName name="SCBAPT1_4599999_10" localSheetId="27">GLIC_2025Q4_SCBAPT1!$N$422</definedName>
    <definedName name="SCBAPT1_4599999_11" localSheetId="27">GLIC_2025Q4_SCBAPT1!$O$422</definedName>
    <definedName name="SCBAPT1_4599999_12" localSheetId="27">GLIC_2025Q4_SCBAPT1!$P$422</definedName>
    <definedName name="SCBAPT1_4599999_13" localSheetId="27">GLIC_2025Q4_SCBAPT1!$Q$422</definedName>
    <definedName name="SCBAPT1_4599999_14" localSheetId="27">GLIC_2025Q4_SCBAPT1!$R$422</definedName>
    <definedName name="SCBAPT1_4599999_15" localSheetId="27">GLIC_2025Q4_SCBAPT1!$S$422</definedName>
    <definedName name="SCBAPT1_4599999_16" localSheetId="27">GLIC_2025Q4_SCBAPT1!$T$422</definedName>
    <definedName name="SCBAPT1_4599999_17" localSheetId="27">GLIC_2025Q4_SCBAPT1!$U$422</definedName>
    <definedName name="SCBAPT1_4599999_18" localSheetId="27">GLIC_2025Q4_SCBAPT1!$V$422</definedName>
    <definedName name="SCBAPT1_4599999_19" localSheetId="27">GLIC_2025Q4_SCBAPT1!$W$422</definedName>
    <definedName name="SCBAPT1_4600000_Range" localSheetId="27">GLIC_2025Q4_SCBAPT1!$B$423:$AE$425</definedName>
    <definedName name="SCBAPT1_4699999_10" localSheetId="27">GLIC_2025Q4_SCBAPT1!$N$426</definedName>
    <definedName name="SCBAPT1_4699999_11" localSheetId="27">GLIC_2025Q4_SCBAPT1!$O$426</definedName>
    <definedName name="SCBAPT1_4699999_12" localSheetId="27">GLIC_2025Q4_SCBAPT1!$P$426</definedName>
    <definedName name="SCBAPT1_4699999_13" localSheetId="27">GLIC_2025Q4_SCBAPT1!$Q$426</definedName>
    <definedName name="SCBAPT1_4699999_14" localSheetId="27">GLIC_2025Q4_SCBAPT1!$R$426</definedName>
    <definedName name="SCBAPT1_4699999_15" localSheetId="27">GLIC_2025Q4_SCBAPT1!$S$426</definedName>
    <definedName name="SCBAPT1_4699999_16" localSheetId="27">GLIC_2025Q4_SCBAPT1!$T$426</definedName>
    <definedName name="SCBAPT1_4699999_17" localSheetId="27">GLIC_2025Q4_SCBAPT1!$U$426</definedName>
    <definedName name="SCBAPT1_4699999_18" localSheetId="27">GLIC_2025Q4_SCBAPT1!$V$426</definedName>
    <definedName name="SCBAPT1_4699999_19" localSheetId="27">GLIC_2025Q4_SCBAPT1!$W$426</definedName>
    <definedName name="SCBAPT1_4700000_Range" localSheetId="27">GLIC_2025Q4_SCBAPT1!$B$427:$AE$429</definedName>
    <definedName name="SCBAPT1_4799999_10" localSheetId="27">GLIC_2025Q4_SCBAPT1!$N$430</definedName>
    <definedName name="SCBAPT1_4799999_11" localSheetId="27">GLIC_2025Q4_SCBAPT1!$O$430</definedName>
    <definedName name="SCBAPT1_4799999_12" localSheetId="27">GLIC_2025Q4_SCBAPT1!$P$430</definedName>
    <definedName name="SCBAPT1_4799999_13" localSheetId="27">GLIC_2025Q4_SCBAPT1!$Q$430</definedName>
    <definedName name="SCBAPT1_4799999_14" localSheetId="27">GLIC_2025Q4_SCBAPT1!$R$430</definedName>
    <definedName name="SCBAPT1_4799999_15" localSheetId="27">GLIC_2025Q4_SCBAPT1!$S$430</definedName>
    <definedName name="SCBAPT1_4799999_16" localSheetId="27">GLIC_2025Q4_SCBAPT1!$T$430</definedName>
    <definedName name="SCBAPT1_4799999_17" localSheetId="27">GLIC_2025Q4_SCBAPT1!$U$430</definedName>
    <definedName name="SCBAPT1_4799999_18" localSheetId="27">GLIC_2025Q4_SCBAPT1!$V$430</definedName>
    <definedName name="SCBAPT1_4799999_19" localSheetId="27">GLIC_2025Q4_SCBAPT1!$W$430</definedName>
    <definedName name="SCBAPT1_4800000_Range" localSheetId="27">GLIC_2025Q4_SCBAPT1!$B$431:$AE$433</definedName>
    <definedName name="SCBAPT1_4899999_10" localSheetId="27">GLIC_2025Q4_SCBAPT1!$N$434</definedName>
    <definedName name="SCBAPT1_4899999_11" localSheetId="27">GLIC_2025Q4_SCBAPT1!$O$434</definedName>
    <definedName name="SCBAPT1_4899999_12" localSheetId="27">GLIC_2025Q4_SCBAPT1!$P$434</definedName>
    <definedName name="SCBAPT1_4899999_13" localSheetId="27">GLIC_2025Q4_SCBAPT1!$Q$434</definedName>
    <definedName name="SCBAPT1_4899999_14" localSheetId="27">GLIC_2025Q4_SCBAPT1!$R$434</definedName>
    <definedName name="SCBAPT1_4899999_15" localSheetId="27">GLIC_2025Q4_SCBAPT1!$S$434</definedName>
    <definedName name="SCBAPT1_4899999_16" localSheetId="27">GLIC_2025Q4_SCBAPT1!$T$434</definedName>
    <definedName name="SCBAPT1_4899999_17" localSheetId="27">GLIC_2025Q4_SCBAPT1!$U$434</definedName>
    <definedName name="SCBAPT1_4899999_18" localSheetId="27">GLIC_2025Q4_SCBAPT1!$V$434</definedName>
    <definedName name="SCBAPT1_4899999_19" localSheetId="27">GLIC_2025Q4_SCBAPT1!$W$434</definedName>
    <definedName name="SCBAPT1_4900000_Range" localSheetId="27">GLIC_2025Q4_SCBAPT1!$B$435:$AE$437</definedName>
    <definedName name="SCBAPT1_4999999_10" localSheetId="27">GLIC_2025Q4_SCBAPT1!$N$438</definedName>
    <definedName name="SCBAPT1_4999999_11" localSheetId="27">GLIC_2025Q4_SCBAPT1!$O$438</definedName>
    <definedName name="SCBAPT1_4999999_12" localSheetId="27">GLIC_2025Q4_SCBAPT1!$P$438</definedName>
    <definedName name="SCBAPT1_4999999_13" localSheetId="27">GLIC_2025Q4_SCBAPT1!$Q$438</definedName>
    <definedName name="SCBAPT1_4999999_14" localSheetId="27">GLIC_2025Q4_SCBAPT1!$R$438</definedName>
    <definedName name="SCBAPT1_4999999_15" localSheetId="27">GLIC_2025Q4_SCBAPT1!$S$438</definedName>
    <definedName name="SCBAPT1_4999999_16" localSheetId="27">GLIC_2025Q4_SCBAPT1!$T$438</definedName>
    <definedName name="SCBAPT1_4999999_17" localSheetId="27">GLIC_2025Q4_SCBAPT1!$U$438</definedName>
    <definedName name="SCBAPT1_4999999_18" localSheetId="27">GLIC_2025Q4_SCBAPT1!$V$438</definedName>
    <definedName name="SCBAPT1_4999999_19" localSheetId="27">GLIC_2025Q4_SCBAPT1!$W$438</definedName>
    <definedName name="SCBAPT1_5000000_Range" localSheetId="27">GLIC_2025Q4_SCBAPT1!$B$439:$AE$441</definedName>
    <definedName name="SCBAPT1_5099999_10" localSheetId="27">GLIC_2025Q4_SCBAPT1!$N$442</definedName>
    <definedName name="SCBAPT1_5099999_11" localSheetId="27">GLIC_2025Q4_SCBAPT1!$O$442</definedName>
    <definedName name="SCBAPT1_5099999_12" localSheetId="27">GLIC_2025Q4_SCBAPT1!$P$442</definedName>
    <definedName name="SCBAPT1_5099999_13" localSheetId="27">GLIC_2025Q4_SCBAPT1!$Q$442</definedName>
    <definedName name="SCBAPT1_5099999_14" localSheetId="27">GLIC_2025Q4_SCBAPT1!$R$442</definedName>
    <definedName name="SCBAPT1_5099999_15" localSheetId="27">GLIC_2025Q4_SCBAPT1!$S$442</definedName>
    <definedName name="SCBAPT1_5099999_16" localSheetId="27">GLIC_2025Q4_SCBAPT1!$T$442</definedName>
    <definedName name="SCBAPT1_5099999_17" localSheetId="27">GLIC_2025Q4_SCBAPT1!$U$442</definedName>
    <definedName name="SCBAPT1_5099999_18" localSheetId="27">GLIC_2025Q4_SCBAPT1!$V$442</definedName>
    <definedName name="SCBAPT1_5099999_19" localSheetId="27">GLIC_2025Q4_SCBAPT1!$W$442</definedName>
    <definedName name="SCBAPT1_5100000_Range" localSheetId="27">GLIC_2025Q4_SCBAPT1!$B$443:$AE$445</definedName>
    <definedName name="SCBAPT1_5199999_10" localSheetId="27">GLIC_2025Q4_SCBAPT1!$N$446</definedName>
    <definedName name="SCBAPT1_5199999_11" localSheetId="27">GLIC_2025Q4_SCBAPT1!$O$446</definedName>
    <definedName name="SCBAPT1_5199999_12" localSheetId="27">GLIC_2025Q4_SCBAPT1!$P$446</definedName>
    <definedName name="SCBAPT1_5199999_13" localSheetId="27">GLIC_2025Q4_SCBAPT1!$Q$446</definedName>
    <definedName name="SCBAPT1_5199999_14" localSheetId="27">GLIC_2025Q4_SCBAPT1!$R$446</definedName>
    <definedName name="SCBAPT1_5199999_15" localSheetId="27">GLIC_2025Q4_SCBAPT1!$S$446</definedName>
    <definedName name="SCBAPT1_5199999_16" localSheetId="27">GLIC_2025Q4_SCBAPT1!$T$446</definedName>
    <definedName name="SCBAPT1_5199999_17" localSheetId="27">GLIC_2025Q4_SCBAPT1!$U$446</definedName>
    <definedName name="SCBAPT1_5199999_18" localSheetId="27">GLIC_2025Q4_SCBAPT1!$V$446</definedName>
    <definedName name="SCBAPT1_5199999_19" localSheetId="27">GLIC_2025Q4_SCBAPT1!$W$446</definedName>
    <definedName name="SCBAPT1_5200000_Range" localSheetId="27">GLIC_2025Q4_SCBAPT1!$B$447:$AE$449</definedName>
    <definedName name="SCBAPT1_5299999_10" localSheetId="27">GLIC_2025Q4_SCBAPT1!$N$450</definedName>
    <definedName name="SCBAPT1_5299999_11" localSheetId="27">GLIC_2025Q4_SCBAPT1!$O$450</definedName>
    <definedName name="SCBAPT1_5299999_12" localSheetId="27">GLIC_2025Q4_SCBAPT1!$P$450</definedName>
    <definedName name="SCBAPT1_5299999_13" localSheetId="27">GLIC_2025Q4_SCBAPT1!$Q$450</definedName>
    <definedName name="SCBAPT1_5299999_14" localSheetId="27">GLIC_2025Q4_SCBAPT1!$R$450</definedName>
    <definedName name="SCBAPT1_5299999_15" localSheetId="27">GLIC_2025Q4_SCBAPT1!$S$450</definedName>
    <definedName name="SCBAPT1_5299999_16" localSheetId="27">GLIC_2025Q4_SCBAPT1!$T$450</definedName>
    <definedName name="SCBAPT1_5299999_17" localSheetId="27">GLIC_2025Q4_SCBAPT1!$U$450</definedName>
    <definedName name="SCBAPT1_5299999_18" localSheetId="27">GLIC_2025Q4_SCBAPT1!$V$450</definedName>
    <definedName name="SCBAPT1_5299999_19" localSheetId="27">GLIC_2025Q4_SCBAPT1!$W$450</definedName>
    <definedName name="SCBAPT1_5300000_Range" localSheetId="27">GLIC_2025Q4_SCBAPT1!$B$451:$AE$453</definedName>
    <definedName name="SCBAPT1_5399999_10" localSheetId="27">GLIC_2025Q4_SCBAPT1!$N$454</definedName>
    <definedName name="SCBAPT1_5399999_11" localSheetId="27">GLIC_2025Q4_SCBAPT1!$O$454</definedName>
    <definedName name="SCBAPT1_5399999_12" localSheetId="27">GLIC_2025Q4_SCBAPT1!$P$454</definedName>
    <definedName name="SCBAPT1_5399999_13" localSheetId="27">GLIC_2025Q4_SCBAPT1!$Q$454</definedName>
    <definedName name="SCBAPT1_5399999_14" localSheetId="27">GLIC_2025Q4_SCBAPT1!$R$454</definedName>
    <definedName name="SCBAPT1_5399999_15" localSheetId="27">GLIC_2025Q4_SCBAPT1!$S$454</definedName>
    <definedName name="SCBAPT1_5399999_16" localSheetId="27">GLIC_2025Q4_SCBAPT1!$T$454</definedName>
    <definedName name="SCBAPT1_5399999_17" localSheetId="27">GLIC_2025Q4_SCBAPT1!$U$454</definedName>
    <definedName name="SCBAPT1_5399999_18" localSheetId="27">GLIC_2025Q4_SCBAPT1!$V$454</definedName>
    <definedName name="SCBAPT1_5399999_19" localSheetId="27">GLIC_2025Q4_SCBAPT1!$W$454</definedName>
    <definedName name="SCBAPT1_5400000_Range" localSheetId="27">GLIC_2025Q4_SCBAPT1!$B$455:$AE$457</definedName>
    <definedName name="SCBAPT1_5499999_10" localSheetId="27">GLIC_2025Q4_SCBAPT1!$N$458</definedName>
    <definedName name="SCBAPT1_5499999_11" localSheetId="27">GLIC_2025Q4_SCBAPT1!$O$458</definedName>
    <definedName name="SCBAPT1_5499999_12" localSheetId="27">GLIC_2025Q4_SCBAPT1!$P$458</definedName>
    <definedName name="SCBAPT1_5499999_13" localSheetId="27">GLIC_2025Q4_SCBAPT1!$Q$458</definedName>
    <definedName name="SCBAPT1_5499999_14" localSheetId="27">GLIC_2025Q4_SCBAPT1!$R$458</definedName>
    <definedName name="SCBAPT1_5499999_15" localSheetId="27">GLIC_2025Q4_SCBAPT1!$S$458</definedName>
    <definedName name="SCBAPT1_5499999_16" localSheetId="27">GLIC_2025Q4_SCBAPT1!$T$458</definedName>
    <definedName name="SCBAPT1_5499999_17" localSheetId="27">GLIC_2025Q4_SCBAPT1!$U$458</definedName>
    <definedName name="SCBAPT1_5499999_18" localSheetId="27">GLIC_2025Q4_SCBAPT1!$V$458</definedName>
    <definedName name="SCBAPT1_5499999_19" localSheetId="27">GLIC_2025Q4_SCBAPT1!$W$458</definedName>
    <definedName name="SCBAPT1_5500000_Range" localSheetId="27">GLIC_2025Q4_SCBAPT1!$B$459:$AE$461</definedName>
    <definedName name="SCBAPT1_5599999_10" localSheetId="27">GLIC_2025Q4_SCBAPT1!$N$462</definedName>
    <definedName name="SCBAPT1_5599999_11" localSheetId="27">GLIC_2025Q4_SCBAPT1!$O$462</definedName>
    <definedName name="SCBAPT1_5599999_12" localSheetId="27">GLIC_2025Q4_SCBAPT1!$P$462</definedName>
    <definedName name="SCBAPT1_5599999_13" localSheetId="27">GLIC_2025Q4_SCBAPT1!$Q$462</definedName>
    <definedName name="SCBAPT1_5599999_14" localSheetId="27">GLIC_2025Q4_SCBAPT1!$R$462</definedName>
    <definedName name="SCBAPT1_5599999_15" localSheetId="27">GLIC_2025Q4_SCBAPT1!$S$462</definedName>
    <definedName name="SCBAPT1_5599999_16" localSheetId="27">GLIC_2025Q4_SCBAPT1!$T$462</definedName>
    <definedName name="SCBAPT1_5599999_17" localSheetId="27">GLIC_2025Q4_SCBAPT1!$U$462</definedName>
    <definedName name="SCBAPT1_5599999_18" localSheetId="27">GLIC_2025Q4_SCBAPT1!$V$462</definedName>
    <definedName name="SCBAPT1_5599999_19" localSheetId="27">GLIC_2025Q4_SCBAPT1!$W$462</definedName>
    <definedName name="SCBAPT1_5600000_Range" localSheetId="27">GLIC_2025Q4_SCBAPT1!$B$463:$AE$466</definedName>
    <definedName name="SCBAPT1_5699999_10" localSheetId="27">GLIC_2025Q4_SCBAPT1!$N$467</definedName>
    <definedName name="SCBAPT1_5699999_11" localSheetId="27">GLIC_2025Q4_SCBAPT1!$O$467</definedName>
    <definedName name="SCBAPT1_5699999_12" localSheetId="27">GLIC_2025Q4_SCBAPT1!$P$467</definedName>
    <definedName name="SCBAPT1_5699999_13" localSheetId="27">GLIC_2025Q4_SCBAPT1!$Q$467</definedName>
    <definedName name="SCBAPT1_5699999_14" localSheetId="27">GLIC_2025Q4_SCBAPT1!$R$467</definedName>
    <definedName name="SCBAPT1_5699999_15" localSheetId="27">GLIC_2025Q4_SCBAPT1!$S$467</definedName>
    <definedName name="SCBAPT1_5699999_16" localSheetId="27">GLIC_2025Q4_SCBAPT1!$T$467</definedName>
    <definedName name="SCBAPT1_5699999_17" localSheetId="27">GLIC_2025Q4_SCBAPT1!$U$467</definedName>
    <definedName name="SCBAPT1_5699999_18" localSheetId="27">GLIC_2025Q4_SCBAPT1!$V$467</definedName>
    <definedName name="SCBAPT1_5699999_19" localSheetId="27">GLIC_2025Q4_SCBAPT1!$W$467</definedName>
    <definedName name="SCBAPT1_5700000_Range" localSheetId="27">GLIC_2025Q4_SCBAPT1!$B$468:$AE$470</definedName>
    <definedName name="SCBAPT1_5799999_10" localSheetId="27">GLIC_2025Q4_SCBAPT1!$N$471</definedName>
    <definedName name="SCBAPT1_5799999_11" localSheetId="27">GLIC_2025Q4_SCBAPT1!$O$471</definedName>
    <definedName name="SCBAPT1_5799999_12" localSheetId="27">GLIC_2025Q4_SCBAPT1!$P$471</definedName>
    <definedName name="SCBAPT1_5799999_13" localSheetId="27">GLIC_2025Q4_SCBAPT1!$Q$471</definedName>
    <definedName name="SCBAPT1_5799999_14" localSheetId="27">GLIC_2025Q4_SCBAPT1!$R$471</definedName>
    <definedName name="SCBAPT1_5799999_15" localSheetId="27">GLIC_2025Q4_SCBAPT1!$S$471</definedName>
    <definedName name="SCBAPT1_5799999_16" localSheetId="27">GLIC_2025Q4_SCBAPT1!$T$471</definedName>
    <definedName name="SCBAPT1_5799999_17" localSheetId="27">GLIC_2025Q4_SCBAPT1!$U$471</definedName>
    <definedName name="SCBAPT1_5799999_18" localSheetId="27">GLIC_2025Q4_SCBAPT1!$V$471</definedName>
    <definedName name="SCBAPT1_5799999_19" localSheetId="27">GLIC_2025Q4_SCBAPT1!$W$471</definedName>
    <definedName name="SCBAPT1_6899999_10" localSheetId="27">GLIC_2025Q4_SCBAPT1!$N$472</definedName>
    <definedName name="SCBAPT1_6899999_11" localSheetId="27">GLIC_2025Q4_SCBAPT1!$O$472</definedName>
    <definedName name="SCBAPT1_6899999_12" localSheetId="27">GLIC_2025Q4_SCBAPT1!$P$472</definedName>
    <definedName name="SCBAPT1_6899999_13" localSheetId="27">GLIC_2025Q4_SCBAPT1!$Q$472</definedName>
    <definedName name="SCBAPT1_6899999_14" localSheetId="27">GLIC_2025Q4_SCBAPT1!$R$472</definedName>
    <definedName name="SCBAPT1_6899999_15" localSheetId="27">GLIC_2025Q4_SCBAPT1!$S$472</definedName>
    <definedName name="SCBAPT1_6899999_16" localSheetId="27">GLIC_2025Q4_SCBAPT1!$T$472</definedName>
    <definedName name="SCBAPT1_6899999_17" localSheetId="27">GLIC_2025Q4_SCBAPT1!$U$472</definedName>
    <definedName name="SCBAPT1_6899999_18" localSheetId="27">GLIC_2025Q4_SCBAPT1!$V$472</definedName>
    <definedName name="SCBAPT1_6899999_19" localSheetId="27">GLIC_2025Q4_SCBAPT1!$W$472</definedName>
    <definedName name="SCBAPT1_6999999_10" localSheetId="27">GLIC_2025Q4_SCBAPT1!$N$473</definedName>
    <definedName name="SCBAPT1_6999999_11" localSheetId="27">GLIC_2025Q4_SCBAPT1!$O$473</definedName>
    <definedName name="SCBAPT1_6999999_12" localSheetId="27">GLIC_2025Q4_SCBAPT1!$P$473</definedName>
    <definedName name="SCBAPT1_6999999_13" localSheetId="27">GLIC_2025Q4_SCBAPT1!$Q$473</definedName>
    <definedName name="SCBAPT1_6999999_14" localSheetId="27">GLIC_2025Q4_SCBAPT1!$R$473</definedName>
    <definedName name="SCBAPT1_6999999_15" localSheetId="27">GLIC_2025Q4_SCBAPT1!$S$473</definedName>
    <definedName name="SCBAPT1_6999999_16" localSheetId="27">GLIC_2025Q4_SCBAPT1!$T$473</definedName>
    <definedName name="SCBAPT1_6999999_17" localSheetId="27">GLIC_2025Q4_SCBAPT1!$U$473</definedName>
    <definedName name="SCBAPT1_6999999_18" localSheetId="27">GLIC_2025Q4_SCBAPT1!$V$473</definedName>
    <definedName name="SCBAPT1_6999999_19" localSheetId="27">GLIC_2025Q4_SCBAPT1!$W$473</definedName>
    <definedName name="SCBAPT1_7099999_10" localSheetId="27">GLIC_2025Q4_SCBAPT1!$N$474</definedName>
    <definedName name="SCBAPT1_7099999_11" localSheetId="27">GLIC_2025Q4_SCBAPT1!$O$474</definedName>
    <definedName name="SCBAPT1_7099999_12" localSheetId="27">GLIC_2025Q4_SCBAPT1!$P$474</definedName>
    <definedName name="SCBAPT1_7099999_13" localSheetId="27">GLIC_2025Q4_SCBAPT1!$Q$474</definedName>
    <definedName name="SCBAPT1_7099999_14" localSheetId="27">GLIC_2025Q4_SCBAPT1!$R$474</definedName>
    <definedName name="SCBAPT1_7099999_15" localSheetId="27">GLIC_2025Q4_SCBAPT1!$S$474</definedName>
    <definedName name="SCBAPT1_7099999_16" localSheetId="27">GLIC_2025Q4_SCBAPT1!$T$474</definedName>
    <definedName name="SCBAPT1_7099999_17" localSheetId="27">GLIC_2025Q4_SCBAPT1!$U$474</definedName>
    <definedName name="SCBAPT1_7099999_18" localSheetId="27">GLIC_2025Q4_SCBAPT1!$V$474</definedName>
    <definedName name="SCBAPT1_7099999_19" localSheetId="27">GLIC_2025Q4_SCBAPT1!$W$474</definedName>
    <definedName name="SCBAPT1F_000001A_1" localSheetId="28">GLIC_2025Q4_SCBAPT1F!$D$8</definedName>
    <definedName name="SCBAPT1F_000001A_2" localSheetId="28">GLIC_2025Q4_SCBAPT1F!$E$8</definedName>
    <definedName name="SCBAPT1F_000001A_3" localSheetId="28">GLIC_2025Q4_SCBAPT1F!$F$8</definedName>
    <definedName name="SCBAPT1F_000001A_4" localSheetId="28">GLIC_2025Q4_SCBAPT1F!$G$8</definedName>
    <definedName name="SCBAPT1F_000001A_5" localSheetId="28">GLIC_2025Q4_SCBAPT1F!$H$8</definedName>
    <definedName name="SCBAPT1F_000001A_6" localSheetId="28">GLIC_2025Q4_SCBAPT1F!$I$8</definedName>
    <definedName name="SCBAPT1F_000001A_7" localSheetId="28">GLIC_2025Q4_SCBAPT1F!$J$8</definedName>
    <definedName name="SCBAPT1F_000001B_1" localSheetId="28">GLIC_2025Q4_SCBAPT1F!$D$9</definedName>
    <definedName name="SCBAPT1F_000001B_2" localSheetId="28">GLIC_2025Q4_SCBAPT1F!$E$9</definedName>
    <definedName name="SCBAPT1F_000001B_3" localSheetId="28">GLIC_2025Q4_SCBAPT1F!$F$9</definedName>
    <definedName name="SCBAPT1F_000001C_1" localSheetId="28">GLIC_2025Q4_SCBAPT1F!$D$10</definedName>
    <definedName name="SCBAPT1F_000001C_2" localSheetId="28">GLIC_2025Q4_SCBAPT1F!$E$10</definedName>
    <definedName name="SCBAPT1F_000001C_3" localSheetId="28">GLIC_2025Q4_SCBAPT1F!$F$10</definedName>
    <definedName name="SCBAPT1F_000001D_1" localSheetId="28">GLIC_2025Q4_SCBAPT1F!$D$11</definedName>
    <definedName name="SCBAPT1F_000001D_2" localSheetId="28">GLIC_2025Q4_SCBAPT1F!$E$11</definedName>
    <definedName name="SCBAPT1F_000001D_3" localSheetId="28">GLIC_2025Q4_SCBAPT1F!$F$11</definedName>
    <definedName name="SCBAPT1F_000001E_1" localSheetId="28">GLIC_2025Q4_SCBAPT1F!$D$12</definedName>
    <definedName name="SCBAPT1F_000001E_2" localSheetId="28">GLIC_2025Q4_SCBAPT1F!$E$12</definedName>
    <definedName name="SCBAPT1F_000001E_3" localSheetId="28">GLIC_2025Q4_SCBAPT1F!$F$12</definedName>
    <definedName name="SCBAPT1F_000001F_1" localSheetId="28">GLIC_2025Q4_SCBAPT1F!$D$13</definedName>
    <definedName name="ScBAPT1TypeStrategy_LookupCode">WingsListLookups!$BU$1:$BV$13</definedName>
    <definedName name="ScBAPT1TypeStrategy_LookupDesc">WingsListLookups!$BS$1:$BT$13</definedName>
    <definedName name="ScBAPT1TypeStrategy_ValidationCode">WingsListLookups!$BR$1:$BR$13</definedName>
    <definedName name="ScBAPT1TypeStrategy_ValidationDesc">WingsListLookups!$BQ$1:$BQ$13</definedName>
    <definedName name="SCBAPT2_0100000_Range" localSheetId="29">GLIC_2025Q4_SCBAPT2!$B$8:$Q$10</definedName>
    <definedName name="SCBAPT2_0199999_10" localSheetId="29">GLIC_2025Q4_SCBAPT2!$L$11</definedName>
    <definedName name="SCBAPT2_0199999_8" localSheetId="29">GLIC_2025Q4_SCBAPT2!$J$11</definedName>
    <definedName name="SCBAPT2_0199999_9" localSheetId="29">GLIC_2025Q4_SCBAPT2!$K$11</definedName>
    <definedName name="SCBAPT2_0200000_Range" localSheetId="29">GLIC_2025Q4_SCBAPT2!$B$12:$Q$14</definedName>
    <definedName name="SCBAPT2_0299999_10" localSheetId="29">GLIC_2025Q4_SCBAPT2!$L$15</definedName>
    <definedName name="SCBAPT2_0299999_8" localSheetId="29">GLIC_2025Q4_SCBAPT2!$J$15</definedName>
    <definedName name="SCBAPT2_0299999_9" localSheetId="29">GLIC_2025Q4_SCBAPT2!$K$15</definedName>
    <definedName name="SCBAPT2_0300000_Range" localSheetId="29">GLIC_2025Q4_SCBAPT2!$B$16:$Q$18</definedName>
    <definedName name="SCBAPT2_0399999_10" localSheetId="29">GLIC_2025Q4_SCBAPT2!$L$19</definedName>
    <definedName name="SCBAPT2_0399999_8" localSheetId="29">GLIC_2025Q4_SCBAPT2!$J$19</definedName>
    <definedName name="SCBAPT2_0399999_9" localSheetId="29">GLIC_2025Q4_SCBAPT2!$K$19</definedName>
    <definedName name="SCBAPT2_0400000_Range" localSheetId="29">GLIC_2025Q4_SCBAPT2!$B$20:$Q$22</definedName>
    <definedName name="SCBAPT2_0499999_10" localSheetId="29">GLIC_2025Q4_SCBAPT2!$L$23</definedName>
    <definedName name="SCBAPT2_0499999_8" localSheetId="29">GLIC_2025Q4_SCBAPT2!$J$23</definedName>
    <definedName name="SCBAPT2_0499999_9" localSheetId="29">GLIC_2025Q4_SCBAPT2!$K$23</definedName>
    <definedName name="SCBAPT2_0500000_Range" localSheetId="29">GLIC_2025Q4_SCBAPT2!$B$24:$Q$29</definedName>
    <definedName name="SCBAPT2_0599999_10" localSheetId="29">GLIC_2025Q4_SCBAPT2!$L$30</definedName>
    <definedName name="SCBAPT2_0599999_8" localSheetId="29">GLIC_2025Q4_SCBAPT2!$J$30</definedName>
    <definedName name="SCBAPT2_0599999_9" localSheetId="29">GLIC_2025Q4_SCBAPT2!$K$30</definedName>
    <definedName name="SCBAPT2_0600000_Range" localSheetId="29">GLIC_2025Q4_SCBAPT2!$B$31:$Q$33</definedName>
    <definedName name="SCBAPT2_0699999_10" localSheetId="29">GLIC_2025Q4_SCBAPT2!$L$34</definedName>
    <definedName name="SCBAPT2_0699999_8" localSheetId="29">GLIC_2025Q4_SCBAPT2!$J$34</definedName>
    <definedName name="SCBAPT2_0699999_9" localSheetId="29">GLIC_2025Q4_SCBAPT2!$K$34</definedName>
    <definedName name="SCBAPT2_0700000_Range" localSheetId="29">GLIC_2025Q4_SCBAPT2!$B$35:$Q$37</definedName>
    <definedName name="SCBAPT2_0799999_10" localSheetId="29">GLIC_2025Q4_SCBAPT2!$L$38</definedName>
    <definedName name="SCBAPT2_0799999_8" localSheetId="29">GLIC_2025Q4_SCBAPT2!$J$38</definedName>
    <definedName name="SCBAPT2_0799999_9" localSheetId="29">GLIC_2025Q4_SCBAPT2!$K$38</definedName>
    <definedName name="SCBAPT2_0800000_Range" localSheetId="29">GLIC_2025Q4_SCBAPT2!$B$39:$Q$41</definedName>
    <definedName name="SCBAPT2_0899999_10" localSheetId="29">GLIC_2025Q4_SCBAPT2!$L$42</definedName>
    <definedName name="SCBAPT2_0899999_8" localSheetId="29">GLIC_2025Q4_SCBAPT2!$J$42</definedName>
    <definedName name="SCBAPT2_0899999_9" localSheetId="29">GLIC_2025Q4_SCBAPT2!$K$42</definedName>
    <definedName name="SCBAPT2_0900000_Range" localSheetId="29">GLIC_2025Q4_SCBAPT2!$B$43:$Q$45</definedName>
    <definedName name="SCBAPT2_0999999_10" localSheetId="29">GLIC_2025Q4_SCBAPT2!$L$46</definedName>
    <definedName name="SCBAPT2_0999999_8" localSheetId="29">GLIC_2025Q4_SCBAPT2!$J$46</definedName>
    <definedName name="SCBAPT2_0999999_9" localSheetId="29">GLIC_2025Q4_SCBAPT2!$K$46</definedName>
    <definedName name="SCBAPT2_1000000_Range" localSheetId="29">GLIC_2025Q4_SCBAPT2!$B$47:$Q$49</definedName>
    <definedName name="SCBAPT2_1099999_10" localSheetId="29">GLIC_2025Q4_SCBAPT2!$L$50</definedName>
    <definedName name="SCBAPT2_1099999_8" localSheetId="29">GLIC_2025Q4_SCBAPT2!$J$50</definedName>
    <definedName name="SCBAPT2_1099999_9" localSheetId="29">GLIC_2025Q4_SCBAPT2!$K$50</definedName>
    <definedName name="SCBAPT2_1100000_Range" localSheetId="29">GLIC_2025Q4_SCBAPT2!$B$51:$Q$53</definedName>
    <definedName name="SCBAPT2_1199999_10" localSheetId="29">GLIC_2025Q4_SCBAPT2!$L$54</definedName>
    <definedName name="SCBAPT2_1199999_8" localSheetId="29">GLIC_2025Q4_SCBAPT2!$J$54</definedName>
    <definedName name="SCBAPT2_1199999_9" localSheetId="29">GLIC_2025Q4_SCBAPT2!$K$54</definedName>
    <definedName name="SCBAPT2_1200000_Range" localSheetId="29">GLIC_2025Q4_SCBAPT2!$B$55:$Q$57</definedName>
    <definedName name="SCBAPT2_1299999_10" localSheetId="29">GLIC_2025Q4_SCBAPT2!$L$58</definedName>
    <definedName name="SCBAPT2_1299999_8" localSheetId="29">GLIC_2025Q4_SCBAPT2!$J$58</definedName>
    <definedName name="SCBAPT2_1299999_9" localSheetId="29">GLIC_2025Q4_SCBAPT2!$K$58</definedName>
    <definedName name="SCBAPT2_1300000_Range" localSheetId="29">GLIC_2025Q4_SCBAPT2!$B$59:$Q$61</definedName>
    <definedName name="SCBAPT2_1399999_10" localSheetId="29">GLIC_2025Q4_SCBAPT2!$L$62</definedName>
    <definedName name="SCBAPT2_1399999_8" localSheetId="29">GLIC_2025Q4_SCBAPT2!$J$62</definedName>
    <definedName name="SCBAPT2_1399999_9" localSheetId="29">GLIC_2025Q4_SCBAPT2!$K$62</definedName>
    <definedName name="SCBAPT2_1400000_Range" localSheetId="29">GLIC_2025Q4_SCBAPT2!$B$63:$Q$65</definedName>
    <definedName name="SCBAPT2_1499999_10" localSheetId="29">GLIC_2025Q4_SCBAPT2!$L$66</definedName>
    <definedName name="SCBAPT2_1499999_8" localSheetId="29">GLIC_2025Q4_SCBAPT2!$J$66</definedName>
    <definedName name="SCBAPT2_1499999_9" localSheetId="29">GLIC_2025Q4_SCBAPT2!$K$66</definedName>
    <definedName name="SCBAPT2_1500000_Range" localSheetId="29">GLIC_2025Q4_SCBAPT2!$B$67:$Q$69</definedName>
    <definedName name="SCBAPT2_1599999_10" localSheetId="29">GLIC_2025Q4_SCBAPT2!$L$70</definedName>
    <definedName name="SCBAPT2_1599999_8" localSheetId="29">GLIC_2025Q4_SCBAPT2!$J$70</definedName>
    <definedName name="SCBAPT2_1599999_9" localSheetId="29">GLIC_2025Q4_SCBAPT2!$K$70</definedName>
    <definedName name="SCBAPT2_1600000_Range" localSheetId="29">GLIC_2025Q4_SCBAPT2!$B$71:$Q$73</definedName>
    <definedName name="SCBAPT2_1699999_10" localSheetId="29">GLIC_2025Q4_SCBAPT2!$L$74</definedName>
    <definedName name="SCBAPT2_1699999_8" localSheetId="29">GLIC_2025Q4_SCBAPT2!$J$74</definedName>
    <definedName name="SCBAPT2_1699999_9" localSheetId="29">GLIC_2025Q4_SCBAPT2!$K$74</definedName>
    <definedName name="SCBAPT2_1700000_Range" localSheetId="29">GLIC_2025Q4_SCBAPT2!$B$75:$Q$77</definedName>
    <definedName name="SCBAPT2_1799999_10" localSheetId="29">GLIC_2025Q4_SCBAPT2!$L$78</definedName>
    <definedName name="SCBAPT2_1799999_8" localSheetId="29">GLIC_2025Q4_SCBAPT2!$J$78</definedName>
    <definedName name="SCBAPT2_1799999_9" localSheetId="29">GLIC_2025Q4_SCBAPT2!$K$78</definedName>
    <definedName name="SCBAPT2_1800000_Range" localSheetId="29">GLIC_2025Q4_SCBAPT2!$B$79:$Q$81</definedName>
    <definedName name="SCBAPT2_1899999_10" localSheetId="29">GLIC_2025Q4_SCBAPT2!$L$82</definedName>
    <definedName name="SCBAPT2_1899999_8" localSheetId="29">GLIC_2025Q4_SCBAPT2!$J$82</definedName>
    <definedName name="SCBAPT2_1899999_9" localSheetId="29">GLIC_2025Q4_SCBAPT2!$K$82</definedName>
    <definedName name="SCBAPT2_1900000_Range" localSheetId="29">GLIC_2025Q4_SCBAPT2!$B$83:$Q$212</definedName>
    <definedName name="SCBAPT2_1999999_10" localSheetId="29">GLIC_2025Q4_SCBAPT2!$L$213</definedName>
    <definedName name="SCBAPT2_1999999_8" localSheetId="29">GLIC_2025Q4_SCBAPT2!$J$213</definedName>
    <definedName name="SCBAPT2_1999999_9" localSheetId="29">GLIC_2025Q4_SCBAPT2!$K$213</definedName>
    <definedName name="SCBAPT2_2000000_Range" localSheetId="29">GLIC_2025Q4_SCBAPT2!$B$214:$Q$216</definedName>
    <definedName name="SCBAPT2_2099999_10" localSheetId="29">GLIC_2025Q4_SCBAPT2!$L$217</definedName>
    <definedName name="SCBAPT2_2099999_8" localSheetId="29">GLIC_2025Q4_SCBAPT2!$J$217</definedName>
    <definedName name="SCBAPT2_2099999_9" localSheetId="29">GLIC_2025Q4_SCBAPT2!$K$217</definedName>
    <definedName name="SCBAPT2_2100000_Range" localSheetId="29">GLIC_2025Q4_SCBAPT2!$B$218:$Q$225</definedName>
    <definedName name="SCBAPT2_2199999_10" localSheetId="29">GLIC_2025Q4_SCBAPT2!$L$226</definedName>
    <definedName name="SCBAPT2_2199999_8" localSheetId="29">GLIC_2025Q4_SCBAPT2!$J$226</definedName>
    <definedName name="SCBAPT2_2199999_9" localSheetId="29">GLIC_2025Q4_SCBAPT2!$K$226</definedName>
    <definedName name="SCBAPT2_2200000_Range" localSheetId="29">GLIC_2025Q4_SCBAPT2!$B$227:$Q$229</definedName>
    <definedName name="SCBAPT2_2299999_10" localSheetId="29">GLIC_2025Q4_SCBAPT2!$L$230</definedName>
    <definedName name="SCBAPT2_2299999_8" localSheetId="29">GLIC_2025Q4_SCBAPT2!$J$230</definedName>
    <definedName name="SCBAPT2_2299999_9" localSheetId="29">GLIC_2025Q4_SCBAPT2!$K$230</definedName>
    <definedName name="SCBAPT2_2300000_Range" localSheetId="29">GLIC_2025Q4_SCBAPT2!$B$231:$Q$233</definedName>
    <definedName name="SCBAPT2_2399999_10" localSheetId="29">GLIC_2025Q4_SCBAPT2!$L$234</definedName>
    <definedName name="SCBAPT2_2399999_8" localSheetId="29">GLIC_2025Q4_SCBAPT2!$J$234</definedName>
    <definedName name="SCBAPT2_2399999_9" localSheetId="29">GLIC_2025Q4_SCBAPT2!$K$234</definedName>
    <definedName name="SCBAPT2_2400000_Range" localSheetId="29">GLIC_2025Q4_SCBAPT2!$B$235:$Q$237</definedName>
    <definedName name="SCBAPT2_2499999_10" localSheetId="29">GLIC_2025Q4_SCBAPT2!$L$238</definedName>
    <definedName name="SCBAPT2_2499999_8" localSheetId="29">GLIC_2025Q4_SCBAPT2!$J$238</definedName>
    <definedName name="SCBAPT2_2499999_9" localSheetId="29">GLIC_2025Q4_SCBAPT2!$K$238</definedName>
    <definedName name="SCBAPT2_2500000_Range" localSheetId="29">GLIC_2025Q4_SCBAPT2!$B$239:$Q$241</definedName>
    <definedName name="SCBAPT2_2599999_10" localSheetId="29">GLIC_2025Q4_SCBAPT2!$L$242</definedName>
    <definedName name="SCBAPT2_2599999_8" localSheetId="29">GLIC_2025Q4_SCBAPT2!$J$242</definedName>
    <definedName name="SCBAPT2_2599999_9" localSheetId="29">GLIC_2025Q4_SCBAPT2!$K$242</definedName>
    <definedName name="SCBAPT2_2600000_Range" localSheetId="29">GLIC_2025Q4_SCBAPT2!$B$243:$Q$245</definedName>
    <definedName name="SCBAPT2_2699999_10" localSheetId="29">GLIC_2025Q4_SCBAPT2!$L$246</definedName>
    <definedName name="SCBAPT2_2699999_8" localSheetId="29">GLIC_2025Q4_SCBAPT2!$J$246</definedName>
    <definedName name="SCBAPT2_2699999_9" localSheetId="29">GLIC_2025Q4_SCBAPT2!$K$246</definedName>
    <definedName name="SCBAPT2_2700000_Range" localSheetId="29">GLIC_2025Q4_SCBAPT2!$B$247:$Q$251</definedName>
    <definedName name="SCBAPT2_2799999_10" localSheetId="29">GLIC_2025Q4_SCBAPT2!$L$252</definedName>
    <definedName name="SCBAPT2_2799999_8" localSheetId="29">GLIC_2025Q4_SCBAPT2!$J$252</definedName>
    <definedName name="SCBAPT2_2799999_9" localSheetId="29">GLIC_2025Q4_SCBAPT2!$K$252</definedName>
    <definedName name="SCBAPT2_2800000_Range" localSheetId="29">GLIC_2025Q4_SCBAPT2!$B$253:$Q$255</definedName>
    <definedName name="SCBAPT2_2899999_10" localSheetId="29">GLIC_2025Q4_SCBAPT2!$L$256</definedName>
    <definedName name="SCBAPT2_2899999_8" localSheetId="29">GLIC_2025Q4_SCBAPT2!$J$256</definedName>
    <definedName name="SCBAPT2_2899999_9" localSheetId="29">GLIC_2025Q4_SCBAPT2!$K$256</definedName>
    <definedName name="SCBAPT2_2900000_Range" localSheetId="29">GLIC_2025Q4_SCBAPT2!$B$257:$Q$259</definedName>
    <definedName name="SCBAPT2_2999999_10" localSheetId="29">GLIC_2025Q4_SCBAPT2!$L$260</definedName>
    <definedName name="SCBAPT2_2999999_8" localSheetId="29">GLIC_2025Q4_SCBAPT2!$J$260</definedName>
    <definedName name="SCBAPT2_2999999_9" localSheetId="29">GLIC_2025Q4_SCBAPT2!$K$260</definedName>
    <definedName name="SCBAPT2_3000000_Range" localSheetId="29">GLIC_2025Q4_SCBAPT2!$B$261:$Q$263</definedName>
    <definedName name="SCBAPT2_3099999_10" localSheetId="29">GLIC_2025Q4_SCBAPT2!$L$264</definedName>
    <definedName name="SCBAPT2_3099999_8" localSheetId="29">GLIC_2025Q4_SCBAPT2!$J$264</definedName>
    <definedName name="SCBAPT2_3099999_9" localSheetId="29">GLIC_2025Q4_SCBAPT2!$K$264</definedName>
    <definedName name="SCBAPT2_3100000_Range" localSheetId="29">GLIC_2025Q4_SCBAPT2!$B$265:$Q$267</definedName>
    <definedName name="SCBAPT2_3199999_10" localSheetId="29">GLIC_2025Q4_SCBAPT2!$L$268</definedName>
    <definedName name="SCBAPT2_3199999_8" localSheetId="29">GLIC_2025Q4_SCBAPT2!$J$268</definedName>
    <definedName name="SCBAPT2_3199999_9" localSheetId="29">GLIC_2025Q4_SCBAPT2!$K$268</definedName>
    <definedName name="SCBAPT2_3200000_Range" localSheetId="29">GLIC_2025Q4_SCBAPT2!$B$269:$Q$271</definedName>
    <definedName name="SCBAPT2_3299999_10" localSheetId="29">GLIC_2025Q4_SCBAPT2!$L$272</definedName>
    <definedName name="SCBAPT2_3299999_8" localSheetId="29">GLIC_2025Q4_SCBAPT2!$J$272</definedName>
    <definedName name="SCBAPT2_3299999_9" localSheetId="29">GLIC_2025Q4_SCBAPT2!$K$272</definedName>
    <definedName name="SCBAPT2_3300000_Range" localSheetId="29">GLIC_2025Q4_SCBAPT2!$B$273:$Q$275</definedName>
    <definedName name="SCBAPT2_3399999_10" localSheetId="29">GLIC_2025Q4_SCBAPT2!$L$276</definedName>
    <definedName name="SCBAPT2_3399999_8" localSheetId="29">GLIC_2025Q4_SCBAPT2!$J$276</definedName>
    <definedName name="SCBAPT2_3399999_9" localSheetId="29">GLIC_2025Q4_SCBAPT2!$K$276</definedName>
    <definedName name="SCBAPT2_3400000_Range" localSheetId="29">GLIC_2025Q4_SCBAPT2!$B$277:$Q$279</definedName>
    <definedName name="SCBAPT2_3499999_10" localSheetId="29">GLIC_2025Q4_SCBAPT2!$L$280</definedName>
    <definedName name="SCBAPT2_3499999_8" localSheetId="29">GLIC_2025Q4_SCBAPT2!$J$280</definedName>
    <definedName name="SCBAPT2_3499999_9" localSheetId="29">GLIC_2025Q4_SCBAPT2!$K$280</definedName>
    <definedName name="SCBAPT2_3500000_Range" localSheetId="29">GLIC_2025Q4_SCBAPT2!$B$281:$Q$283</definedName>
    <definedName name="SCBAPT2_3599999_10" localSheetId="29">GLIC_2025Q4_SCBAPT2!$L$284</definedName>
    <definedName name="SCBAPT2_3599999_8" localSheetId="29">GLIC_2025Q4_SCBAPT2!$J$284</definedName>
    <definedName name="SCBAPT2_3599999_9" localSheetId="29">GLIC_2025Q4_SCBAPT2!$K$284</definedName>
    <definedName name="SCBAPT2_3600000_Range" localSheetId="29">GLIC_2025Q4_SCBAPT2!$B$285:$Q$287</definedName>
    <definedName name="SCBAPT2_3699999_10" localSheetId="29">GLIC_2025Q4_SCBAPT2!$L$288</definedName>
    <definedName name="SCBAPT2_3699999_8" localSheetId="29">GLIC_2025Q4_SCBAPT2!$J$288</definedName>
    <definedName name="SCBAPT2_3699999_9" localSheetId="29">GLIC_2025Q4_SCBAPT2!$K$288</definedName>
    <definedName name="SCBAPT2_3700000_Range" localSheetId="29">GLIC_2025Q4_SCBAPT2!$B$289:$Q$291</definedName>
    <definedName name="SCBAPT2_3799999_10" localSheetId="29">GLIC_2025Q4_SCBAPT2!$L$292</definedName>
    <definedName name="SCBAPT2_3799999_8" localSheetId="29">GLIC_2025Q4_SCBAPT2!$J$292</definedName>
    <definedName name="SCBAPT2_3799999_9" localSheetId="29">GLIC_2025Q4_SCBAPT2!$K$292</definedName>
    <definedName name="SCBAPT2_3800000_Range" localSheetId="29">GLIC_2025Q4_SCBAPT2!$B$293:$Q$295</definedName>
    <definedName name="SCBAPT2_3899999_10" localSheetId="29">GLIC_2025Q4_SCBAPT2!$L$296</definedName>
    <definedName name="SCBAPT2_3899999_8" localSheetId="29">GLIC_2025Q4_SCBAPT2!$J$296</definedName>
    <definedName name="SCBAPT2_3899999_9" localSheetId="29">GLIC_2025Q4_SCBAPT2!$K$296</definedName>
    <definedName name="SCBAPT2_3900000_Range" localSheetId="29">GLIC_2025Q4_SCBAPT2!$B$297:$Q$299</definedName>
    <definedName name="SCBAPT2_3999999_10" localSheetId="29">GLIC_2025Q4_SCBAPT2!$L$300</definedName>
    <definedName name="SCBAPT2_3999999_8" localSheetId="29">GLIC_2025Q4_SCBAPT2!$J$300</definedName>
    <definedName name="SCBAPT2_3999999_9" localSheetId="29">GLIC_2025Q4_SCBAPT2!$K$300</definedName>
    <definedName name="SCBAPT2_4000000_Range" localSheetId="29">GLIC_2025Q4_SCBAPT2!$B$301:$Q$303</definedName>
    <definedName name="SCBAPT2_4099999_10" localSheetId="29">GLIC_2025Q4_SCBAPT2!$L$304</definedName>
    <definedName name="SCBAPT2_4099999_8" localSheetId="29">GLIC_2025Q4_SCBAPT2!$J$304</definedName>
    <definedName name="SCBAPT2_4099999_9" localSheetId="29">GLIC_2025Q4_SCBAPT2!$K$304</definedName>
    <definedName name="SCBAPT2_4100000_Range" localSheetId="29">GLIC_2025Q4_SCBAPT2!$B$305:$Q$307</definedName>
    <definedName name="SCBAPT2_4199999_10" localSheetId="29">GLIC_2025Q4_SCBAPT2!$L$308</definedName>
    <definedName name="SCBAPT2_4199999_8" localSheetId="29">GLIC_2025Q4_SCBAPT2!$J$308</definedName>
    <definedName name="SCBAPT2_4199999_9" localSheetId="29">GLIC_2025Q4_SCBAPT2!$K$308</definedName>
    <definedName name="SCBAPT2_4200000_Range" localSheetId="29">GLIC_2025Q4_SCBAPT2!$B$309:$Q$311</definedName>
    <definedName name="SCBAPT2_4299999_10" localSheetId="29">GLIC_2025Q4_SCBAPT2!$L$312</definedName>
    <definedName name="SCBAPT2_4299999_8" localSheetId="29">GLIC_2025Q4_SCBAPT2!$J$312</definedName>
    <definedName name="SCBAPT2_4299999_9" localSheetId="29">GLIC_2025Q4_SCBAPT2!$K$312</definedName>
    <definedName name="SCBAPT2_4300000_Range" localSheetId="29">GLIC_2025Q4_SCBAPT2!$B$313:$Q$315</definedName>
    <definedName name="SCBAPT2_4399999_10" localSheetId="29">GLIC_2025Q4_SCBAPT2!$L$316</definedName>
    <definedName name="SCBAPT2_4399999_8" localSheetId="29">GLIC_2025Q4_SCBAPT2!$J$316</definedName>
    <definedName name="SCBAPT2_4399999_9" localSheetId="29">GLIC_2025Q4_SCBAPT2!$K$316</definedName>
    <definedName name="SCBAPT2_4400000_Range" localSheetId="29">GLIC_2025Q4_SCBAPT2!$B$317:$Q$320</definedName>
    <definedName name="SCBAPT2_4499999_10" localSheetId="29">GLIC_2025Q4_SCBAPT2!$L$321</definedName>
    <definedName name="SCBAPT2_4499999_8" localSheetId="29">GLIC_2025Q4_SCBAPT2!$J$321</definedName>
    <definedName name="SCBAPT2_4499999_9" localSheetId="29">GLIC_2025Q4_SCBAPT2!$K$321</definedName>
    <definedName name="SCBAPT2_4500000_Range" localSheetId="29">GLIC_2025Q4_SCBAPT2!$B$322:$Q$324</definedName>
    <definedName name="SCBAPT2_4599999_10" localSheetId="29">GLIC_2025Q4_SCBAPT2!$L$325</definedName>
    <definedName name="SCBAPT2_4599999_8" localSheetId="29">GLIC_2025Q4_SCBAPT2!$J$325</definedName>
    <definedName name="SCBAPT2_4599999_9" localSheetId="29">GLIC_2025Q4_SCBAPT2!$K$325</definedName>
    <definedName name="SCBAPT2_4600000_Range" localSheetId="29">GLIC_2025Q4_SCBAPT2!$B$326:$Q$328</definedName>
    <definedName name="SCBAPT2_4699999_10" localSheetId="29">GLIC_2025Q4_SCBAPT2!$L$329</definedName>
    <definedName name="SCBAPT2_4699999_8" localSheetId="29">GLIC_2025Q4_SCBAPT2!$J$329</definedName>
    <definedName name="SCBAPT2_4699999_9" localSheetId="29">GLIC_2025Q4_SCBAPT2!$K$329</definedName>
    <definedName name="SCBAPT2_4700000_Range" localSheetId="29">GLIC_2025Q4_SCBAPT2!$B$330:$Q$332</definedName>
    <definedName name="SCBAPT2_4799999_10" localSheetId="29">GLIC_2025Q4_SCBAPT2!$L$333</definedName>
    <definedName name="SCBAPT2_4799999_8" localSheetId="29">GLIC_2025Q4_SCBAPT2!$J$333</definedName>
    <definedName name="SCBAPT2_4799999_9" localSheetId="29">GLIC_2025Q4_SCBAPT2!$K$333</definedName>
    <definedName name="SCBAPT2_4800000_Range" localSheetId="29">GLIC_2025Q4_SCBAPT2!$B$334:$Q$336</definedName>
    <definedName name="SCBAPT2_4899999_10" localSheetId="29">GLIC_2025Q4_SCBAPT2!$L$337</definedName>
    <definedName name="SCBAPT2_4899999_8" localSheetId="29">GLIC_2025Q4_SCBAPT2!$J$337</definedName>
    <definedName name="SCBAPT2_4899999_9" localSheetId="29">GLIC_2025Q4_SCBAPT2!$K$337</definedName>
    <definedName name="SCBAPT2_4900000_Range" localSheetId="29">GLIC_2025Q4_SCBAPT2!$B$338:$Q$340</definedName>
    <definedName name="SCBAPT2_4999999_10" localSheetId="29">GLIC_2025Q4_SCBAPT2!$L$341</definedName>
    <definedName name="SCBAPT2_4999999_8" localSheetId="29">GLIC_2025Q4_SCBAPT2!$J$341</definedName>
    <definedName name="SCBAPT2_4999999_9" localSheetId="29">GLIC_2025Q4_SCBAPT2!$K$341</definedName>
    <definedName name="SCBAPT2_5000000_Range" localSheetId="29">GLIC_2025Q4_SCBAPT2!$B$342:$Q$344</definedName>
    <definedName name="SCBAPT2_5099999_10" localSheetId="29">GLIC_2025Q4_SCBAPT2!$L$345</definedName>
    <definedName name="SCBAPT2_5099999_8" localSheetId="29">GLIC_2025Q4_SCBAPT2!$J$345</definedName>
    <definedName name="SCBAPT2_5099999_9" localSheetId="29">GLIC_2025Q4_SCBAPT2!$K$345</definedName>
    <definedName name="SCBAPT2_5100000_Range" localSheetId="29">GLIC_2025Q4_SCBAPT2!$B$346:$Q$348</definedName>
    <definedName name="SCBAPT2_5199999_10" localSheetId="29">GLIC_2025Q4_SCBAPT2!$L$349</definedName>
    <definedName name="SCBAPT2_5199999_8" localSheetId="29">GLIC_2025Q4_SCBAPT2!$J$349</definedName>
    <definedName name="SCBAPT2_5199999_9" localSheetId="29">GLIC_2025Q4_SCBAPT2!$K$349</definedName>
    <definedName name="SCBAPT2_5200000_Range" localSheetId="29">GLIC_2025Q4_SCBAPT2!$B$350:$Q$352</definedName>
    <definedName name="SCBAPT2_5299999_10" localSheetId="29">GLIC_2025Q4_SCBAPT2!$L$353</definedName>
    <definedName name="SCBAPT2_5299999_8" localSheetId="29">GLIC_2025Q4_SCBAPT2!$J$353</definedName>
    <definedName name="SCBAPT2_5299999_9" localSheetId="29">GLIC_2025Q4_SCBAPT2!$K$353</definedName>
    <definedName name="SCBAPT2_5300000_Range" localSheetId="29">GLIC_2025Q4_SCBAPT2!$B$354:$Q$356</definedName>
    <definedName name="SCBAPT2_5399999_10" localSheetId="29">GLIC_2025Q4_SCBAPT2!$L$357</definedName>
    <definedName name="SCBAPT2_5399999_8" localSheetId="29">GLIC_2025Q4_SCBAPT2!$J$357</definedName>
    <definedName name="SCBAPT2_5399999_9" localSheetId="29">GLIC_2025Q4_SCBAPT2!$K$357</definedName>
    <definedName name="SCBAPT2_5400000_Range" localSheetId="29">GLIC_2025Q4_SCBAPT2!$B$358:$Q$360</definedName>
    <definedName name="SCBAPT2_5499999_10" localSheetId="29">GLIC_2025Q4_SCBAPT2!$L$361</definedName>
    <definedName name="SCBAPT2_5499999_8" localSheetId="29">GLIC_2025Q4_SCBAPT2!$J$361</definedName>
    <definedName name="SCBAPT2_5499999_9" localSheetId="29">GLIC_2025Q4_SCBAPT2!$K$361</definedName>
    <definedName name="SCBAPT2_5500000_Range" localSheetId="29">GLIC_2025Q4_SCBAPT2!$B$362:$Q$364</definedName>
    <definedName name="SCBAPT2_5599999_10" localSheetId="29">GLIC_2025Q4_SCBAPT2!$L$365</definedName>
    <definedName name="SCBAPT2_5599999_8" localSheetId="29">GLIC_2025Q4_SCBAPT2!$J$365</definedName>
    <definedName name="SCBAPT2_5599999_9" localSheetId="29">GLIC_2025Q4_SCBAPT2!$K$365</definedName>
    <definedName name="SCBAPT2_5600000_Range" localSheetId="29">GLIC_2025Q4_SCBAPT2!$B$366:$Q$368</definedName>
    <definedName name="SCBAPT2_5699999_10" localSheetId="29">GLIC_2025Q4_SCBAPT2!$L$369</definedName>
    <definedName name="SCBAPT2_5699999_8" localSheetId="29">GLIC_2025Q4_SCBAPT2!$J$369</definedName>
    <definedName name="SCBAPT2_5699999_9" localSheetId="29">GLIC_2025Q4_SCBAPT2!$K$369</definedName>
    <definedName name="SCBAPT2_5700000_Range" localSheetId="29">GLIC_2025Q4_SCBAPT2!$B$370:$Q$372</definedName>
    <definedName name="SCBAPT2_5799999_10" localSheetId="29">GLIC_2025Q4_SCBAPT2!$L$373</definedName>
    <definedName name="SCBAPT2_5799999_8" localSheetId="29">GLIC_2025Q4_SCBAPT2!$J$373</definedName>
    <definedName name="SCBAPT2_5799999_9" localSheetId="29">GLIC_2025Q4_SCBAPT2!$K$373</definedName>
    <definedName name="SCBAPT2_6899999_10" localSheetId="29">GLIC_2025Q4_SCBAPT2!$L$374</definedName>
    <definedName name="SCBAPT2_6899999_8" localSheetId="29">GLIC_2025Q4_SCBAPT2!$J$374</definedName>
    <definedName name="SCBAPT2_6899999_9" localSheetId="29">GLIC_2025Q4_SCBAPT2!$K$374</definedName>
    <definedName name="SCBAPT2_6999999_10" localSheetId="29">GLIC_2025Q4_SCBAPT2!$L$375</definedName>
    <definedName name="SCBAPT2_6999999_8" localSheetId="29">GLIC_2025Q4_SCBAPT2!$J$375</definedName>
    <definedName name="SCBAPT2_6999999_9" localSheetId="29">GLIC_2025Q4_SCBAPT2!$K$375</definedName>
    <definedName name="SCBAPT2_7099999_10" localSheetId="29">GLIC_2025Q4_SCBAPT2!$L$376</definedName>
    <definedName name="SCBAPT2_7099999_8" localSheetId="29">GLIC_2025Q4_SCBAPT2!$J$376</definedName>
    <definedName name="SCBAPT2_7099999_9" localSheetId="29">GLIC_2025Q4_SCBAPT2!$K$376</definedName>
    <definedName name="SCBAPT3_0100000_Range" localSheetId="30">GLIC_2025Q4_SCBAPT3!$B$8:$Z$10</definedName>
    <definedName name="SCBAPT3_0199999_10" localSheetId="30">GLIC_2025Q4_SCBAPT3!$L$11</definedName>
    <definedName name="SCBAPT3_0199999_11" localSheetId="30">GLIC_2025Q4_SCBAPT3!$M$11</definedName>
    <definedName name="SCBAPT3_0199999_12" localSheetId="30">GLIC_2025Q4_SCBAPT3!$N$11</definedName>
    <definedName name="SCBAPT3_0199999_13" localSheetId="30">GLIC_2025Q4_SCBAPT3!$O$11</definedName>
    <definedName name="SCBAPT3_0199999_14" localSheetId="30">GLIC_2025Q4_SCBAPT3!$P$11</definedName>
    <definedName name="SCBAPT3_0199999_15" localSheetId="30">GLIC_2025Q4_SCBAPT3!$Q$11</definedName>
    <definedName name="SCBAPT3_0199999_16" localSheetId="30">GLIC_2025Q4_SCBAPT3!$R$11</definedName>
    <definedName name="SCBAPT3_0199999_17" localSheetId="30">GLIC_2025Q4_SCBAPT3!$S$11</definedName>
    <definedName name="SCBAPT3_0199999_18" localSheetId="30">GLIC_2025Q4_SCBAPT3!$T$11</definedName>
    <definedName name="SCBAPT3_0199999_19" localSheetId="30">GLIC_2025Q4_SCBAPT3!$U$11</definedName>
    <definedName name="SCBAPT3_0199999_20" localSheetId="30">GLIC_2025Q4_SCBAPT3!$V$11</definedName>
    <definedName name="SCBAPT3_0199999_8" localSheetId="30">GLIC_2025Q4_SCBAPT3!$J$11</definedName>
    <definedName name="SCBAPT3_0199999_9" localSheetId="30">GLIC_2025Q4_SCBAPT3!$K$11</definedName>
    <definedName name="SCBAPT3_0200000_Range" localSheetId="30">GLIC_2025Q4_SCBAPT3!$B$12:$Z$14</definedName>
    <definedName name="SCBAPT3_0299999_10" localSheetId="30">GLIC_2025Q4_SCBAPT3!$L$15</definedName>
    <definedName name="SCBAPT3_0299999_11" localSheetId="30">GLIC_2025Q4_SCBAPT3!$M$15</definedName>
    <definedName name="SCBAPT3_0299999_12" localSheetId="30">GLIC_2025Q4_SCBAPT3!$N$15</definedName>
    <definedName name="SCBAPT3_0299999_13" localSheetId="30">GLIC_2025Q4_SCBAPT3!$O$15</definedName>
    <definedName name="SCBAPT3_0299999_14" localSheetId="30">GLIC_2025Q4_SCBAPT3!$P$15</definedName>
    <definedName name="SCBAPT3_0299999_15" localSheetId="30">GLIC_2025Q4_SCBAPT3!$Q$15</definedName>
    <definedName name="SCBAPT3_0299999_16" localSheetId="30">GLIC_2025Q4_SCBAPT3!$R$15</definedName>
    <definedName name="SCBAPT3_0299999_17" localSheetId="30">GLIC_2025Q4_SCBAPT3!$S$15</definedName>
    <definedName name="SCBAPT3_0299999_18" localSheetId="30">GLIC_2025Q4_SCBAPT3!$T$15</definedName>
    <definedName name="SCBAPT3_0299999_19" localSheetId="30">GLIC_2025Q4_SCBAPT3!$U$15</definedName>
    <definedName name="SCBAPT3_0299999_20" localSheetId="30">GLIC_2025Q4_SCBAPT3!$V$15</definedName>
    <definedName name="SCBAPT3_0299999_8" localSheetId="30">GLIC_2025Q4_SCBAPT3!$J$15</definedName>
    <definedName name="SCBAPT3_0299999_9" localSheetId="30">GLIC_2025Q4_SCBAPT3!$K$15</definedName>
    <definedName name="SCBAPT3_0300000_Range" localSheetId="30">GLIC_2025Q4_SCBAPT3!$B$16:$Z$18</definedName>
    <definedName name="SCBAPT3_0399999_10" localSheetId="30">GLIC_2025Q4_SCBAPT3!$L$19</definedName>
    <definedName name="SCBAPT3_0399999_11" localSheetId="30">GLIC_2025Q4_SCBAPT3!$M$19</definedName>
    <definedName name="SCBAPT3_0399999_12" localSheetId="30">GLIC_2025Q4_SCBAPT3!$N$19</definedName>
    <definedName name="SCBAPT3_0399999_13" localSheetId="30">GLIC_2025Q4_SCBAPT3!$O$19</definedName>
    <definedName name="SCBAPT3_0399999_14" localSheetId="30">GLIC_2025Q4_SCBAPT3!$P$19</definedName>
    <definedName name="SCBAPT3_0399999_15" localSheetId="30">GLIC_2025Q4_SCBAPT3!$Q$19</definedName>
    <definedName name="SCBAPT3_0399999_16" localSheetId="30">GLIC_2025Q4_SCBAPT3!$R$19</definedName>
    <definedName name="SCBAPT3_0399999_17" localSheetId="30">GLIC_2025Q4_SCBAPT3!$S$19</definedName>
    <definedName name="SCBAPT3_0399999_18" localSheetId="30">GLIC_2025Q4_SCBAPT3!$T$19</definedName>
    <definedName name="SCBAPT3_0399999_19" localSheetId="30">GLIC_2025Q4_SCBAPT3!$U$19</definedName>
    <definedName name="SCBAPT3_0399999_20" localSheetId="30">GLIC_2025Q4_SCBAPT3!$V$19</definedName>
    <definedName name="SCBAPT3_0399999_8" localSheetId="30">GLIC_2025Q4_SCBAPT3!$J$19</definedName>
    <definedName name="SCBAPT3_0399999_9" localSheetId="30">GLIC_2025Q4_SCBAPT3!$K$19</definedName>
    <definedName name="SCBAPT3_0400000_Range" localSheetId="30">GLIC_2025Q4_SCBAPT3!$B$20:$Z$22</definedName>
    <definedName name="SCBAPT3_0499999_10" localSheetId="30">GLIC_2025Q4_SCBAPT3!$L$23</definedName>
    <definedName name="SCBAPT3_0499999_11" localSheetId="30">GLIC_2025Q4_SCBAPT3!$M$23</definedName>
    <definedName name="SCBAPT3_0499999_12" localSheetId="30">GLIC_2025Q4_SCBAPT3!$N$23</definedName>
    <definedName name="SCBAPT3_0499999_13" localSheetId="30">GLIC_2025Q4_SCBAPT3!$O$23</definedName>
    <definedName name="SCBAPT3_0499999_14" localSheetId="30">GLIC_2025Q4_SCBAPT3!$P$23</definedName>
    <definedName name="SCBAPT3_0499999_15" localSheetId="30">GLIC_2025Q4_SCBAPT3!$Q$23</definedName>
    <definedName name="SCBAPT3_0499999_16" localSheetId="30">GLIC_2025Q4_SCBAPT3!$R$23</definedName>
    <definedName name="SCBAPT3_0499999_17" localSheetId="30">GLIC_2025Q4_SCBAPT3!$S$23</definedName>
    <definedName name="SCBAPT3_0499999_18" localSheetId="30">GLIC_2025Q4_SCBAPT3!$T$23</definedName>
    <definedName name="SCBAPT3_0499999_19" localSheetId="30">GLIC_2025Q4_SCBAPT3!$U$23</definedName>
    <definedName name="SCBAPT3_0499999_20" localSheetId="30">GLIC_2025Q4_SCBAPT3!$V$23</definedName>
    <definedName name="SCBAPT3_0499999_8" localSheetId="30">GLIC_2025Q4_SCBAPT3!$J$23</definedName>
    <definedName name="SCBAPT3_0499999_9" localSheetId="30">GLIC_2025Q4_SCBAPT3!$K$23</definedName>
    <definedName name="SCBAPT3_0500000_Range" localSheetId="30">GLIC_2025Q4_SCBAPT3!$B$24:$Z$27</definedName>
    <definedName name="SCBAPT3_0599999_10" localSheetId="30">GLIC_2025Q4_SCBAPT3!$L$28</definedName>
    <definedName name="SCBAPT3_0599999_11" localSheetId="30">GLIC_2025Q4_SCBAPT3!$M$28</definedName>
    <definedName name="SCBAPT3_0599999_12" localSheetId="30">GLIC_2025Q4_SCBAPT3!$N$28</definedName>
    <definedName name="SCBAPT3_0599999_13" localSheetId="30">GLIC_2025Q4_SCBAPT3!$O$28</definedName>
    <definedName name="SCBAPT3_0599999_14" localSheetId="30">GLIC_2025Q4_SCBAPT3!$P$28</definedName>
    <definedName name="SCBAPT3_0599999_15" localSheetId="30">GLIC_2025Q4_SCBAPT3!$Q$28</definedName>
    <definedName name="SCBAPT3_0599999_16" localSheetId="30">GLIC_2025Q4_SCBAPT3!$R$28</definedName>
    <definedName name="SCBAPT3_0599999_17" localSheetId="30">GLIC_2025Q4_SCBAPT3!$S$28</definedName>
    <definedName name="SCBAPT3_0599999_18" localSheetId="30">GLIC_2025Q4_SCBAPT3!$T$28</definedName>
    <definedName name="SCBAPT3_0599999_19" localSheetId="30">GLIC_2025Q4_SCBAPT3!$U$28</definedName>
    <definedName name="SCBAPT3_0599999_20" localSheetId="30">GLIC_2025Q4_SCBAPT3!$V$28</definedName>
    <definedName name="SCBAPT3_0599999_8" localSheetId="30">GLIC_2025Q4_SCBAPT3!$J$28</definedName>
    <definedName name="SCBAPT3_0599999_9" localSheetId="30">GLIC_2025Q4_SCBAPT3!$K$28</definedName>
    <definedName name="SCBAPT3_0600000_Range" localSheetId="30">GLIC_2025Q4_SCBAPT3!$B$29:$Z$31</definedName>
    <definedName name="SCBAPT3_0699999_10" localSheetId="30">GLIC_2025Q4_SCBAPT3!$L$32</definedName>
    <definedName name="SCBAPT3_0699999_11" localSheetId="30">GLIC_2025Q4_SCBAPT3!$M$32</definedName>
    <definedName name="SCBAPT3_0699999_12" localSheetId="30">GLIC_2025Q4_SCBAPT3!$N$32</definedName>
    <definedName name="SCBAPT3_0699999_13" localSheetId="30">GLIC_2025Q4_SCBAPT3!$O$32</definedName>
    <definedName name="SCBAPT3_0699999_14" localSheetId="30">GLIC_2025Q4_SCBAPT3!$P$32</definedName>
    <definedName name="SCBAPT3_0699999_15" localSheetId="30">GLIC_2025Q4_SCBAPT3!$Q$32</definedName>
    <definedName name="SCBAPT3_0699999_16" localSheetId="30">GLIC_2025Q4_SCBAPT3!$R$32</definedName>
    <definedName name="SCBAPT3_0699999_17" localSheetId="30">GLIC_2025Q4_SCBAPT3!$S$32</definedName>
    <definedName name="SCBAPT3_0699999_18" localSheetId="30">GLIC_2025Q4_SCBAPT3!$T$32</definedName>
    <definedName name="SCBAPT3_0699999_19" localSheetId="30">GLIC_2025Q4_SCBAPT3!$U$32</definedName>
    <definedName name="SCBAPT3_0699999_20" localSheetId="30">GLIC_2025Q4_SCBAPT3!$V$32</definedName>
    <definedName name="SCBAPT3_0699999_8" localSheetId="30">GLIC_2025Q4_SCBAPT3!$J$32</definedName>
    <definedName name="SCBAPT3_0699999_9" localSheetId="30">GLIC_2025Q4_SCBAPT3!$K$32</definedName>
    <definedName name="SCBAPT3_0700000_Range" localSheetId="30">GLIC_2025Q4_SCBAPT3!$B$33:$Z$35</definedName>
    <definedName name="SCBAPT3_0799999_10" localSheetId="30">GLIC_2025Q4_SCBAPT3!$L$36</definedName>
    <definedName name="SCBAPT3_0799999_11" localSheetId="30">GLIC_2025Q4_SCBAPT3!$M$36</definedName>
    <definedName name="SCBAPT3_0799999_12" localSheetId="30">GLIC_2025Q4_SCBAPT3!$N$36</definedName>
    <definedName name="SCBAPT3_0799999_13" localSheetId="30">GLIC_2025Q4_SCBAPT3!$O$36</definedName>
    <definedName name="SCBAPT3_0799999_14" localSheetId="30">GLIC_2025Q4_SCBAPT3!$P$36</definedName>
    <definedName name="SCBAPT3_0799999_15" localSheetId="30">GLIC_2025Q4_SCBAPT3!$Q$36</definedName>
    <definedName name="SCBAPT3_0799999_16" localSheetId="30">GLIC_2025Q4_SCBAPT3!$R$36</definedName>
    <definedName name="SCBAPT3_0799999_17" localSheetId="30">GLIC_2025Q4_SCBAPT3!$S$36</definedName>
    <definedName name="SCBAPT3_0799999_18" localSheetId="30">GLIC_2025Q4_SCBAPT3!$T$36</definedName>
    <definedName name="SCBAPT3_0799999_19" localSheetId="30">GLIC_2025Q4_SCBAPT3!$U$36</definedName>
    <definedName name="SCBAPT3_0799999_20" localSheetId="30">GLIC_2025Q4_SCBAPT3!$V$36</definedName>
    <definedName name="SCBAPT3_0799999_8" localSheetId="30">GLIC_2025Q4_SCBAPT3!$J$36</definedName>
    <definedName name="SCBAPT3_0799999_9" localSheetId="30">GLIC_2025Q4_SCBAPT3!$K$36</definedName>
    <definedName name="SCBAPT3_0800000_Range" localSheetId="30">GLIC_2025Q4_SCBAPT3!$B$37:$Z$39</definedName>
    <definedName name="SCBAPT3_0899999_10" localSheetId="30">GLIC_2025Q4_SCBAPT3!$L$40</definedName>
    <definedName name="SCBAPT3_0899999_11" localSheetId="30">GLIC_2025Q4_SCBAPT3!$M$40</definedName>
    <definedName name="SCBAPT3_0899999_12" localSheetId="30">GLIC_2025Q4_SCBAPT3!$N$40</definedName>
    <definedName name="SCBAPT3_0899999_13" localSheetId="30">GLIC_2025Q4_SCBAPT3!$O$40</definedName>
    <definedName name="SCBAPT3_0899999_14" localSheetId="30">GLIC_2025Q4_SCBAPT3!$P$40</definedName>
    <definedName name="SCBAPT3_0899999_15" localSheetId="30">GLIC_2025Q4_SCBAPT3!$Q$40</definedName>
    <definedName name="SCBAPT3_0899999_16" localSheetId="30">GLIC_2025Q4_SCBAPT3!$R$40</definedName>
    <definedName name="SCBAPT3_0899999_17" localSheetId="30">GLIC_2025Q4_SCBAPT3!$S$40</definedName>
    <definedName name="SCBAPT3_0899999_18" localSheetId="30">GLIC_2025Q4_SCBAPT3!$T$40</definedName>
    <definedName name="SCBAPT3_0899999_19" localSheetId="30">GLIC_2025Q4_SCBAPT3!$U$40</definedName>
    <definedName name="SCBAPT3_0899999_20" localSheetId="30">GLIC_2025Q4_SCBAPT3!$V$40</definedName>
    <definedName name="SCBAPT3_0899999_8" localSheetId="30">GLIC_2025Q4_SCBAPT3!$J$40</definedName>
    <definedName name="SCBAPT3_0899999_9" localSheetId="30">GLIC_2025Q4_SCBAPT3!$K$40</definedName>
    <definedName name="SCBAPT3_0900000_Range" localSheetId="30">GLIC_2025Q4_SCBAPT3!$B$41:$Z$43</definedName>
    <definedName name="SCBAPT3_0999999_10" localSheetId="30">GLIC_2025Q4_SCBAPT3!$L$44</definedName>
    <definedName name="SCBAPT3_0999999_11" localSheetId="30">GLIC_2025Q4_SCBAPT3!$M$44</definedName>
    <definedName name="SCBAPT3_0999999_12" localSheetId="30">GLIC_2025Q4_SCBAPT3!$N$44</definedName>
    <definedName name="SCBAPT3_0999999_13" localSheetId="30">GLIC_2025Q4_SCBAPT3!$O$44</definedName>
    <definedName name="SCBAPT3_0999999_14" localSheetId="30">GLIC_2025Q4_SCBAPT3!$P$44</definedName>
    <definedName name="SCBAPT3_0999999_15" localSheetId="30">GLIC_2025Q4_SCBAPT3!$Q$44</definedName>
    <definedName name="SCBAPT3_0999999_16" localSheetId="30">GLIC_2025Q4_SCBAPT3!$R$44</definedName>
    <definedName name="SCBAPT3_0999999_17" localSheetId="30">GLIC_2025Q4_SCBAPT3!$S$44</definedName>
    <definedName name="SCBAPT3_0999999_18" localSheetId="30">GLIC_2025Q4_SCBAPT3!$T$44</definedName>
    <definedName name="SCBAPT3_0999999_19" localSheetId="30">GLIC_2025Q4_SCBAPT3!$U$44</definedName>
    <definedName name="SCBAPT3_0999999_20" localSheetId="30">GLIC_2025Q4_SCBAPT3!$V$44</definedName>
    <definedName name="SCBAPT3_0999999_8" localSheetId="30">GLIC_2025Q4_SCBAPT3!$J$44</definedName>
    <definedName name="SCBAPT3_0999999_9" localSheetId="30">GLIC_2025Q4_SCBAPT3!$K$44</definedName>
    <definedName name="SCBAPT3_1000000_Range" localSheetId="30">GLIC_2025Q4_SCBAPT3!$B$45:$Z$47</definedName>
    <definedName name="SCBAPT3_1099999_10" localSheetId="30">GLIC_2025Q4_SCBAPT3!$L$48</definedName>
    <definedName name="SCBAPT3_1099999_11" localSheetId="30">GLIC_2025Q4_SCBAPT3!$M$48</definedName>
    <definedName name="SCBAPT3_1099999_12" localSheetId="30">GLIC_2025Q4_SCBAPT3!$N$48</definedName>
    <definedName name="SCBAPT3_1099999_13" localSheetId="30">GLIC_2025Q4_SCBAPT3!$O$48</definedName>
    <definedName name="SCBAPT3_1099999_14" localSheetId="30">GLIC_2025Q4_SCBAPT3!$P$48</definedName>
    <definedName name="SCBAPT3_1099999_15" localSheetId="30">GLIC_2025Q4_SCBAPT3!$Q$48</definedName>
    <definedName name="SCBAPT3_1099999_16" localSheetId="30">GLIC_2025Q4_SCBAPT3!$R$48</definedName>
    <definedName name="SCBAPT3_1099999_17" localSheetId="30">GLIC_2025Q4_SCBAPT3!$S$48</definedName>
    <definedName name="SCBAPT3_1099999_18" localSheetId="30">GLIC_2025Q4_SCBAPT3!$T$48</definedName>
    <definedName name="SCBAPT3_1099999_19" localSheetId="30">GLIC_2025Q4_SCBAPT3!$U$48</definedName>
    <definedName name="SCBAPT3_1099999_20" localSheetId="30">GLIC_2025Q4_SCBAPT3!$V$48</definedName>
    <definedName name="SCBAPT3_1099999_8" localSheetId="30">GLIC_2025Q4_SCBAPT3!$J$48</definedName>
    <definedName name="SCBAPT3_1099999_9" localSheetId="30">GLIC_2025Q4_SCBAPT3!$K$48</definedName>
    <definedName name="SCBAPT3_1100000_Range" localSheetId="30">GLIC_2025Q4_SCBAPT3!$B$49:$Z$51</definedName>
    <definedName name="SCBAPT3_1199999_10" localSheetId="30">GLIC_2025Q4_SCBAPT3!$L$52</definedName>
    <definedName name="SCBAPT3_1199999_11" localSheetId="30">GLIC_2025Q4_SCBAPT3!$M$52</definedName>
    <definedName name="SCBAPT3_1199999_12" localSheetId="30">GLIC_2025Q4_SCBAPT3!$N$52</definedName>
    <definedName name="SCBAPT3_1199999_13" localSheetId="30">GLIC_2025Q4_SCBAPT3!$O$52</definedName>
    <definedName name="SCBAPT3_1199999_14" localSheetId="30">GLIC_2025Q4_SCBAPT3!$P$52</definedName>
    <definedName name="SCBAPT3_1199999_15" localSheetId="30">GLIC_2025Q4_SCBAPT3!$Q$52</definedName>
    <definedName name="SCBAPT3_1199999_16" localSheetId="30">GLIC_2025Q4_SCBAPT3!$R$52</definedName>
    <definedName name="SCBAPT3_1199999_17" localSheetId="30">GLIC_2025Q4_SCBAPT3!$S$52</definedName>
    <definedName name="SCBAPT3_1199999_18" localSheetId="30">GLIC_2025Q4_SCBAPT3!$T$52</definedName>
    <definedName name="SCBAPT3_1199999_19" localSheetId="30">GLIC_2025Q4_SCBAPT3!$U$52</definedName>
    <definedName name="SCBAPT3_1199999_20" localSheetId="30">GLIC_2025Q4_SCBAPT3!$V$52</definedName>
    <definedName name="SCBAPT3_1199999_8" localSheetId="30">GLIC_2025Q4_SCBAPT3!$J$52</definedName>
    <definedName name="SCBAPT3_1199999_9" localSheetId="30">GLIC_2025Q4_SCBAPT3!$K$52</definedName>
    <definedName name="SCBAPT3_1200000_Range" localSheetId="30">GLIC_2025Q4_SCBAPT3!$B$53:$Z$55</definedName>
    <definedName name="SCBAPT3_1299999_10" localSheetId="30">GLIC_2025Q4_SCBAPT3!$L$56</definedName>
    <definedName name="SCBAPT3_1299999_11" localSheetId="30">GLIC_2025Q4_SCBAPT3!$M$56</definedName>
    <definedName name="SCBAPT3_1299999_12" localSheetId="30">GLIC_2025Q4_SCBAPT3!$N$56</definedName>
    <definedName name="SCBAPT3_1299999_13" localSheetId="30">GLIC_2025Q4_SCBAPT3!$O$56</definedName>
    <definedName name="SCBAPT3_1299999_14" localSheetId="30">GLIC_2025Q4_SCBAPT3!$P$56</definedName>
    <definedName name="SCBAPT3_1299999_15" localSheetId="30">GLIC_2025Q4_SCBAPT3!$Q$56</definedName>
    <definedName name="SCBAPT3_1299999_16" localSheetId="30">GLIC_2025Q4_SCBAPT3!$R$56</definedName>
    <definedName name="SCBAPT3_1299999_17" localSheetId="30">GLIC_2025Q4_SCBAPT3!$S$56</definedName>
    <definedName name="SCBAPT3_1299999_18" localSheetId="30">GLIC_2025Q4_SCBAPT3!$T$56</definedName>
    <definedName name="SCBAPT3_1299999_19" localSheetId="30">GLIC_2025Q4_SCBAPT3!$U$56</definedName>
    <definedName name="SCBAPT3_1299999_20" localSheetId="30">GLIC_2025Q4_SCBAPT3!$V$56</definedName>
    <definedName name="SCBAPT3_1299999_8" localSheetId="30">GLIC_2025Q4_SCBAPT3!$J$56</definedName>
    <definedName name="SCBAPT3_1299999_9" localSheetId="30">GLIC_2025Q4_SCBAPT3!$K$56</definedName>
    <definedName name="SCBAPT3_1300000_Range" localSheetId="30">GLIC_2025Q4_SCBAPT3!$B$57:$Z$59</definedName>
    <definedName name="SCBAPT3_1399999_10" localSheetId="30">GLIC_2025Q4_SCBAPT3!$L$60</definedName>
    <definedName name="SCBAPT3_1399999_11" localSheetId="30">GLIC_2025Q4_SCBAPT3!$M$60</definedName>
    <definedName name="SCBAPT3_1399999_12" localSheetId="30">GLIC_2025Q4_SCBAPT3!$N$60</definedName>
    <definedName name="SCBAPT3_1399999_13" localSheetId="30">GLIC_2025Q4_SCBAPT3!$O$60</definedName>
    <definedName name="SCBAPT3_1399999_14" localSheetId="30">GLIC_2025Q4_SCBAPT3!$P$60</definedName>
    <definedName name="SCBAPT3_1399999_15" localSheetId="30">GLIC_2025Q4_SCBAPT3!$Q$60</definedName>
    <definedName name="SCBAPT3_1399999_16" localSheetId="30">GLIC_2025Q4_SCBAPT3!$R$60</definedName>
    <definedName name="SCBAPT3_1399999_17" localSheetId="30">GLIC_2025Q4_SCBAPT3!$S$60</definedName>
    <definedName name="SCBAPT3_1399999_18" localSheetId="30">GLIC_2025Q4_SCBAPT3!$T$60</definedName>
    <definedName name="SCBAPT3_1399999_19" localSheetId="30">GLIC_2025Q4_SCBAPT3!$U$60</definedName>
    <definedName name="SCBAPT3_1399999_20" localSheetId="30">GLIC_2025Q4_SCBAPT3!$V$60</definedName>
    <definedName name="SCBAPT3_1399999_8" localSheetId="30">GLIC_2025Q4_SCBAPT3!$J$60</definedName>
    <definedName name="SCBAPT3_1399999_9" localSheetId="30">GLIC_2025Q4_SCBAPT3!$K$60</definedName>
    <definedName name="SCBAPT3_1400000_Range" localSheetId="30">GLIC_2025Q4_SCBAPT3!$B$61:$Z$63</definedName>
    <definedName name="SCBAPT3_1499999_10" localSheetId="30">GLIC_2025Q4_SCBAPT3!$L$64</definedName>
    <definedName name="SCBAPT3_1499999_11" localSheetId="30">GLIC_2025Q4_SCBAPT3!$M$64</definedName>
    <definedName name="SCBAPT3_1499999_12" localSheetId="30">GLIC_2025Q4_SCBAPT3!$N$64</definedName>
    <definedName name="SCBAPT3_1499999_13" localSheetId="30">GLIC_2025Q4_SCBAPT3!$O$64</definedName>
    <definedName name="SCBAPT3_1499999_14" localSheetId="30">GLIC_2025Q4_SCBAPT3!$P$64</definedName>
    <definedName name="SCBAPT3_1499999_15" localSheetId="30">GLIC_2025Q4_SCBAPT3!$Q$64</definedName>
    <definedName name="SCBAPT3_1499999_16" localSheetId="30">GLIC_2025Q4_SCBAPT3!$R$64</definedName>
    <definedName name="SCBAPT3_1499999_17" localSheetId="30">GLIC_2025Q4_SCBAPT3!$S$64</definedName>
    <definedName name="SCBAPT3_1499999_18" localSheetId="30">GLIC_2025Q4_SCBAPT3!$T$64</definedName>
    <definedName name="SCBAPT3_1499999_19" localSheetId="30">GLIC_2025Q4_SCBAPT3!$U$64</definedName>
    <definedName name="SCBAPT3_1499999_20" localSheetId="30">GLIC_2025Q4_SCBAPT3!$V$64</definedName>
    <definedName name="SCBAPT3_1499999_8" localSheetId="30">GLIC_2025Q4_SCBAPT3!$J$64</definedName>
    <definedName name="SCBAPT3_1499999_9" localSheetId="30">GLIC_2025Q4_SCBAPT3!$K$64</definedName>
    <definedName name="SCBAPT3_1500000_Range" localSheetId="30">GLIC_2025Q4_SCBAPT3!$B$65:$Z$67</definedName>
    <definedName name="SCBAPT3_1599999_10" localSheetId="30">GLIC_2025Q4_SCBAPT3!$L$68</definedName>
    <definedName name="SCBAPT3_1599999_11" localSheetId="30">GLIC_2025Q4_SCBAPT3!$M$68</definedName>
    <definedName name="SCBAPT3_1599999_12" localSheetId="30">GLIC_2025Q4_SCBAPT3!$N$68</definedName>
    <definedName name="SCBAPT3_1599999_13" localSheetId="30">GLIC_2025Q4_SCBAPT3!$O$68</definedName>
    <definedName name="SCBAPT3_1599999_14" localSheetId="30">GLIC_2025Q4_SCBAPT3!$P$68</definedName>
    <definedName name="SCBAPT3_1599999_15" localSheetId="30">GLIC_2025Q4_SCBAPT3!$Q$68</definedName>
    <definedName name="SCBAPT3_1599999_16" localSheetId="30">GLIC_2025Q4_SCBAPT3!$R$68</definedName>
    <definedName name="SCBAPT3_1599999_17" localSheetId="30">GLIC_2025Q4_SCBAPT3!$S$68</definedName>
    <definedName name="SCBAPT3_1599999_18" localSheetId="30">GLIC_2025Q4_SCBAPT3!$T$68</definedName>
    <definedName name="SCBAPT3_1599999_19" localSheetId="30">GLIC_2025Q4_SCBAPT3!$U$68</definedName>
    <definedName name="SCBAPT3_1599999_20" localSheetId="30">GLIC_2025Q4_SCBAPT3!$V$68</definedName>
    <definedName name="SCBAPT3_1599999_8" localSheetId="30">GLIC_2025Q4_SCBAPT3!$J$68</definedName>
    <definedName name="SCBAPT3_1599999_9" localSheetId="30">GLIC_2025Q4_SCBAPT3!$K$68</definedName>
    <definedName name="SCBAPT3_1600000_Range" localSheetId="30">GLIC_2025Q4_SCBAPT3!$B$69:$Z$71</definedName>
    <definedName name="SCBAPT3_1699999_10" localSheetId="30">GLIC_2025Q4_SCBAPT3!$L$72</definedName>
    <definedName name="SCBAPT3_1699999_11" localSheetId="30">GLIC_2025Q4_SCBAPT3!$M$72</definedName>
    <definedName name="SCBAPT3_1699999_12" localSheetId="30">GLIC_2025Q4_SCBAPT3!$N$72</definedName>
    <definedName name="SCBAPT3_1699999_13" localSheetId="30">GLIC_2025Q4_SCBAPT3!$O$72</definedName>
    <definedName name="SCBAPT3_1699999_14" localSheetId="30">GLIC_2025Q4_SCBAPT3!$P$72</definedName>
    <definedName name="SCBAPT3_1699999_15" localSheetId="30">GLIC_2025Q4_SCBAPT3!$Q$72</definedName>
    <definedName name="SCBAPT3_1699999_16" localSheetId="30">GLIC_2025Q4_SCBAPT3!$R$72</definedName>
    <definedName name="SCBAPT3_1699999_17" localSheetId="30">GLIC_2025Q4_SCBAPT3!$S$72</definedName>
    <definedName name="SCBAPT3_1699999_18" localSheetId="30">GLIC_2025Q4_SCBAPT3!$T$72</definedName>
    <definedName name="SCBAPT3_1699999_19" localSheetId="30">GLIC_2025Q4_SCBAPT3!$U$72</definedName>
    <definedName name="SCBAPT3_1699999_20" localSheetId="30">GLIC_2025Q4_SCBAPT3!$V$72</definedName>
    <definedName name="SCBAPT3_1699999_8" localSheetId="30">GLIC_2025Q4_SCBAPT3!$J$72</definedName>
    <definedName name="SCBAPT3_1699999_9" localSheetId="30">GLIC_2025Q4_SCBAPT3!$K$72</definedName>
    <definedName name="SCBAPT3_1700000_Range" localSheetId="30">GLIC_2025Q4_SCBAPT3!$B$73:$Z$75</definedName>
    <definedName name="SCBAPT3_1799999_10" localSheetId="30">GLIC_2025Q4_SCBAPT3!$L$76</definedName>
    <definedName name="SCBAPT3_1799999_11" localSheetId="30">GLIC_2025Q4_SCBAPT3!$M$76</definedName>
    <definedName name="SCBAPT3_1799999_12" localSheetId="30">GLIC_2025Q4_SCBAPT3!$N$76</definedName>
    <definedName name="SCBAPT3_1799999_13" localSheetId="30">GLIC_2025Q4_SCBAPT3!$O$76</definedName>
    <definedName name="SCBAPT3_1799999_14" localSheetId="30">GLIC_2025Q4_SCBAPT3!$P$76</definedName>
    <definedName name="SCBAPT3_1799999_15" localSheetId="30">GLIC_2025Q4_SCBAPT3!$Q$76</definedName>
    <definedName name="SCBAPT3_1799999_16" localSheetId="30">GLIC_2025Q4_SCBAPT3!$R$76</definedName>
    <definedName name="SCBAPT3_1799999_17" localSheetId="30">GLIC_2025Q4_SCBAPT3!$S$76</definedName>
    <definedName name="SCBAPT3_1799999_18" localSheetId="30">GLIC_2025Q4_SCBAPT3!$T$76</definedName>
    <definedName name="SCBAPT3_1799999_19" localSheetId="30">GLIC_2025Q4_SCBAPT3!$U$76</definedName>
    <definedName name="SCBAPT3_1799999_20" localSheetId="30">GLIC_2025Q4_SCBAPT3!$V$76</definedName>
    <definedName name="SCBAPT3_1799999_8" localSheetId="30">GLIC_2025Q4_SCBAPT3!$J$76</definedName>
    <definedName name="SCBAPT3_1799999_9" localSheetId="30">GLIC_2025Q4_SCBAPT3!$K$76</definedName>
    <definedName name="SCBAPT3_1800000_Range" localSheetId="30">GLIC_2025Q4_SCBAPT3!$B$77:$Z$79</definedName>
    <definedName name="SCBAPT3_1899999_10" localSheetId="30">GLIC_2025Q4_SCBAPT3!$L$80</definedName>
    <definedName name="SCBAPT3_1899999_11" localSheetId="30">GLIC_2025Q4_SCBAPT3!$M$80</definedName>
    <definedName name="SCBAPT3_1899999_12" localSheetId="30">GLIC_2025Q4_SCBAPT3!$N$80</definedName>
    <definedName name="SCBAPT3_1899999_13" localSheetId="30">GLIC_2025Q4_SCBAPT3!$O$80</definedName>
    <definedName name="SCBAPT3_1899999_14" localSheetId="30">GLIC_2025Q4_SCBAPT3!$P$80</definedName>
    <definedName name="SCBAPT3_1899999_15" localSheetId="30">GLIC_2025Q4_SCBAPT3!$Q$80</definedName>
    <definedName name="SCBAPT3_1899999_16" localSheetId="30">GLIC_2025Q4_SCBAPT3!$R$80</definedName>
    <definedName name="SCBAPT3_1899999_17" localSheetId="30">GLIC_2025Q4_SCBAPT3!$S$80</definedName>
    <definedName name="SCBAPT3_1899999_18" localSheetId="30">GLIC_2025Q4_SCBAPT3!$T$80</definedName>
    <definedName name="SCBAPT3_1899999_19" localSheetId="30">GLIC_2025Q4_SCBAPT3!$U$80</definedName>
    <definedName name="SCBAPT3_1899999_20" localSheetId="30">GLIC_2025Q4_SCBAPT3!$V$80</definedName>
    <definedName name="SCBAPT3_1899999_8" localSheetId="30">GLIC_2025Q4_SCBAPT3!$J$80</definedName>
    <definedName name="SCBAPT3_1899999_9" localSheetId="30">GLIC_2025Q4_SCBAPT3!$K$80</definedName>
    <definedName name="SCBAPT3_1900000_Range" localSheetId="30">GLIC_2025Q4_SCBAPT3!$B$81:$Z$204</definedName>
    <definedName name="SCBAPT3_1999999_10" localSheetId="30">GLIC_2025Q4_SCBAPT3!$L$205</definedName>
    <definedName name="SCBAPT3_1999999_11" localSheetId="30">GLIC_2025Q4_SCBAPT3!$M$205</definedName>
    <definedName name="SCBAPT3_1999999_12" localSheetId="30">GLIC_2025Q4_SCBAPT3!$N$205</definedName>
    <definedName name="SCBAPT3_1999999_13" localSheetId="30">GLIC_2025Q4_SCBAPT3!$O$205</definedName>
    <definedName name="SCBAPT3_1999999_14" localSheetId="30">GLIC_2025Q4_SCBAPT3!$P$205</definedName>
    <definedName name="SCBAPT3_1999999_15" localSheetId="30">GLIC_2025Q4_SCBAPT3!$Q$205</definedName>
    <definedName name="SCBAPT3_1999999_16" localSheetId="30">GLIC_2025Q4_SCBAPT3!$R$205</definedName>
    <definedName name="SCBAPT3_1999999_17" localSheetId="30">GLIC_2025Q4_SCBAPT3!$S$205</definedName>
    <definedName name="SCBAPT3_1999999_18" localSheetId="30">GLIC_2025Q4_SCBAPT3!$T$205</definedName>
    <definedName name="SCBAPT3_1999999_19" localSheetId="30">GLIC_2025Q4_SCBAPT3!$U$205</definedName>
    <definedName name="SCBAPT3_1999999_20" localSheetId="30">GLIC_2025Q4_SCBAPT3!$V$205</definedName>
    <definedName name="SCBAPT3_1999999_8" localSheetId="30">GLIC_2025Q4_SCBAPT3!$J$205</definedName>
    <definedName name="SCBAPT3_1999999_9" localSheetId="30">GLIC_2025Q4_SCBAPT3!$K$205</definedName>
    <definedName name="SCBAPT3_2000000_Range" localSheetId="30">GLIC_2025Q4_SCBAPT3!$B$206:$Z$208</definedName>
    <definedName name="SCBAPT3_2099999_10" localSheetId="30">GLIC_2025Q4_SCBAPT3!$L$209</definedName>
    <definedName name="SCBAPT3_2099999_11" localSheetId="30">GLIC_2025Q4_SCBAPT3!$M$209</definedName>
    <definedName name="SCBAPT3_2099999_12" localSheetId="30">GLIC_2025Q4_SCBAPT3!$N$209</definedName>
    <definedName name="SCBAPT3_2099999_13" localSheetId="30">GLIC_2025Q4_SCBAPT3!$O$209</definedName>
    <definedName name="SCBAPT3_2099999_14" localSheetId="30">GLIC_2025Q4_SCBAPT3!$P$209</definedName>
    <definedName name="SCBAPT3_2099999_15" localSheetId="30">GLIC_2025Q4_SCBAPT3!$Q$209</definedName>
    <definedName name="SCBAPT3_2099999_16" localSheetId="30">GLIC_2025Q4_SCBAPT3!$R$209</definedName>
    <definedName name="SCBAPT3_2099999_17" localSheetId="30">GLIC_2025Q4_SCBAPT3!$S$209</definedName>
    <definedName name="SCBAPT3_2099999_18" localSheetId="30">GLIC_2025Q4_SCBAPT3!$T$209</definedName>
    <definedName name="SCBAPT3_2099999_19" localSheetId="30">GLIC_2025Q4_SCBAPT3!$U$209</definedName>
    <definedName name="SCBAPT3_2099999_20" localSheetId="30">GLIC_2025Q4_SCBAPT3!$V$209</definedName>
    <definedName name="SCBAPT3_2099999_8" localSheetId="30">GLIC_2025Q4_SCBAPT3!$J$209</definedName>
    <definedName name="SCBAPT3_2099999_9" localSheetId="30">GLIC_2025Q4_SCBAPT3!$K$209</definedName>
    <definedName name="SCBAPT3_2100000_Range" localSheetId="30">GLIC_2025Q4_SCBAPT3!$B$210:$Z$217</definedName>
    <definedName name="SCBAPT3_2199999_10" localSheetId="30">GLIC_2025Q4_SCBAPT3!$L$218</definedName>
    <definedName name="SCBAPT3_2199999_11" localSheetId="30">GLIC_2025Q4_SCBAPT3!$M$218</definedName>
    <definedName name="SCBAPT3_2199999_12" localSheetId="30">GLIC_2025Q4_SCBAPT3!$N$218</definedName>
    <definedName name="SCBAPT3_2199999_13" localSheetId="30">GLIC_2025Q4_SCBAPT3!$O$218</definedName>
    <definedName name="SCBAPT3_2199999_14" localSheetId="30">GLIC_2025Q4_SCBAPT3!$P$218</definedName>
    <definedName name="SCBAPT3_2199999_15" localSheetId="30">GLIC_2025Q4_SCBAPT3!$Q$218</definedName>
    <definedName name="SCBAPT3_2199999_16" localSheetId="30">GLIC_2025Q4_SCBAPT3!$R$218</definedName>
    <definedName name="SCBAPT3_2199999_17" localSheetId="30">GLIC_2025Q4_SCBAPT3!$S$218</definedName>
    <definedName name="SCBAPT3_2199999_18" localSheetId="30">GLIC_2025Q4_SCBAPT3!$T$218</definedName>
    <definedName name="SCBAPT3_2199999_19" localSheetId="30">GLIC_2025Q4_SCBAPT3!$U$218</definedName>
    <definedName name="SCBAPT3_2199999_20" localSheetId="30">GLIC_2025Q4_SCBAPT3!$V$218</definedName>
    <definedName name="SCBAPT3_2199999_8" localSheetId="30">GLIC_2025Q4_SCBAPT3!$J$218</definedName>
    <definedName name="SCBAPT3_2199999_9" localSheetId="30">GLIC_2025Q4_SCBAPT3!$K$218</definedName>
    <definedName name="SCBAPT3_2200000_Range" localSheetId="30">GLIC_2025Q4_SCBAPT3!$B$219:$Z$221</definedName>
    <definedName name="SCBAPT3_2299999_10" localSheetId="30">GLIC_2025Q4_SCBAPT3!$L$222</definedName>
    <definedName name="SCBAPT3_2299999_11" localSheetId="30">GLIC_2025Q4_SCBAPT3!$M$222</definedName>
    <definedName name="SCBAPT3_2299999_12" localSheetId="30">GLIC_2025Q4_SCBAPT3!$N$222</definedName>
    <definedName name="SCBAPT3_2299999_13" localSheetId="30">GLIC_2025Q4_SCBAPT3!$O$222</definedName>
    <definedName name="SCBAPT3_2299999_14" localSheetId="30">GLIC_2025Q4_SCBAPT3!$P$222</definedName>
    <definedName name="SCBAPT3_2299999_15" localSheetId="30">GLIC_2025Q4_SCBAPT3!$Q$222</definedName>
    <definedName name="SCBAPT3_2299999_16" localSheetId="30">GLIC_2025Q4_SCBAPT3!$R$222</definedName>
    <definedName name="SCBAPT3_2299999_17" localSheetId="30">GLIC_2025Q4_SCBAPT3!$S$222</definedName>
    <definedName name="SCBAPT3_2299999_18" localSheetId="30">GLIC_2025Q4_SCBAPT3!$T$222</definedName>
    <definedName name="SCBAPT3_2299999_19" localSheetId="30">GLIC_2025Q4_SCBAPT3!$U$222</definedName>
    <definedName name="SCBAPT3_2299999_20" localSheetId="30">GLIC_2025Q4_SCBAPT3!$V$222</definedName>
    <definedName name="SCBAPT3_2299999_8" localSheetId="30">GLIC_2025Q4_SCBAPT3!$J$222</definedName>
    <definedName name="SCBAPT3_2299999_9" localSheetId="30">GLIC_2025Q4_SCBAPT3!$K$222</definedName>
    <definedName name="SCBAPT3_2300000_Range" localSheetId="30">GLIC_2025Q4_SCBAPT3!$B$223:$Z$225</definedName>
    <definedName name="SCBAPT3_2399999_10" localSheetId="30">GLIC_2025Q4_SCBAPT3!$L$226</definedName>
    <definedName name="SCBAPT3_2399999_11" localSheetId="30">GLIC_2025Q4_SCBAPT3!$M$226</definedName>
    <definedName name="SCBAPT3_2399999_12" localSheetId="30">GLIC_2025Q4_SCBAPT3!$N$226</definedName>
    <definedName name="SCBAPT3_2399999_13" localSheetId="30">GLIC_2025Q4_SCBAPT3!$O$226</definedName>
    <definedName name="SCBAPT3_2399999_14" localSheetId="30">GLIC_2025Q4_SCBAPT3!$P$226</definedName>
    <definedName name="SCBAPT3_2399999_15" localSheetId="30">GLIC_2025Q4_SCBAPT3!$Q$226</definedName>
    <definedName name="SCBAPT3_2399999_16" localSheetId="30">GLIC_2025Q4_SCBAPT3!$R$226</definedName>
    <definedName name="SCBAPT3_2399999_17" localSheetId="30">GLIC_2025Q4_SCBAPT3!$S$226</definedName>
    <definedName name="SCBAPT3_2399999_18" localSheetId="30">GLIC_2025Q4_SCBAPT3!$T$226</definedName>
    <definedName name="SCBAPT3_2399999_19" localSheetId="30">GLIC_2025Q4_SCBAPT3!$U$226</definedName>
    <definedName name="SCBAPT3_2399999_20" localSheetId="30">GLIC_2025Q4_SCBAPT3!$V$226</definedName>
    <definedName name="SCBAPT3_2399999_8" localSheetId="30">GLIC_2025Q4_SCBAPT3!$J$226</definedName>
    <definedName name="SCBAPT3_2399999_9" localSheetId="30">GLIC_2025Q4_SCBAPT3!$K$226</definedName>
    <definedName name="SCBAPT3_2400000_Range" localSheetId="30">GLIC_2025Q4_SCBAPT3!$B$227:$Z$229</definedName>
    <definedName name="SCBAPT3_2499999_10" localSheetId="30">GLIC_2025Q4_SCBAPT3!$L$230</definedName>
    <definedName name="SCBAPT3_2499999_11" localSheetId="30">GLIC_2025Q4_SCBAPT3!$M$230</definedName>
    <definedName name="SCBAPT3_2499999_12" localSheetId="30">GLIC_2025Q4_SCBAPT3!$N$230</definedName>
    <definedName name="SCBAPT3_2499999_13" localSheetId="30">GLIC_2025Q4_SCBAPT3!$O$230</definedName>
    <definedName name="SCBAPT3_2499999_14" localSheetId="30">GLIC_2025Q4_SCBAPT3!$P$230</definedName>
    <definedName name="SCBAPT3_2499999_15" localSheetId="30">GLIC_2025Q4_SCBAPT3!$Q$230</definedName>
    <definedName name="SCBAPT3_2499999_16" localSheetId="30">GLIC_2025Q4_SCBAPT3!$R$230</definedName>
    <definedName name="SCBAPT3_2499999_17" localSheetId="30">GLIC_2025Q4_SCBAPT3!$S$230</definedName>
    <definedName name="SCBAPT3_2499999_18" localSheetId="30">GLIC_2025Q4_SCBAPT3!$T$230</definedName>
    <definedName name="SCBAPT3_2499999_19" localSheetId="30">GLIC_2025Q4_SCBAPT3!$U$230</definedName>
    <definedName name="SCBAPT3_2499999_20" localSheetId="30">GLIC_2025Q4_SCBAPT3!$V$230</definedName>
    <definedName name="SCBAPT3_2499999_8" localSheetId="30">GLIC_2025Q4_SCBAPT3!$J$230</definedName>
    <definedName name="SCBAPT3_2499999_9" localSheetId="30">GLIC_2025Q4_SCBAPT3!$K$230</definedName>
    <definedName name="SCBAPT3_2500000_Range" localSheetId="30">GLIC_2025Q4_SCBAPT3!$B$231:$Z$233</definedName>
    <definedName name="SCBAPT3_2599999_10" localSheetId="30">GLIC_2025Q4_SCBAPT3!$L$234</definedName>
    <definedName name="SCBAPT3_2599999_11" localSheetId="30">GLIC_2025Q4_SCBAPT3!$M$234</definedName>
    <definedName name="SCBAPT3_2599999_12" localSheetId="30">GLIC_2025Q4_SCBAPT3!$N$234</definedName>
    <definedName name="SCBAPT3_2599999_13" localSheetId="30">GLIC_2025Q4_SCBAPT3!$O$234</definedName>
    <definedName name="SCBAPT3_2599999_14" localSheetId="30">GLIC_2025Q4_SCBAPT3!$P$234</definedName>
    <definedName name="SCBAPT3_2599999_15" localSheetId="30">GLIC_2025Q4_SCBAPT3!$Q$234</definedName>
    <definedName name="SCBAPT3_2599999_16" localSheetId="30">GLIC_2025Q4_SCBAPT3!$R$234</definedName>
    <definedName name="SCBAPT3_2599999_17" localSheetId="30">GLIC_2025Q4_SCBAPT3!$S$234</definedName>
    <definedName name="SCBAPT3_2599999_18" localSheetId="30">GLIC_2025Q4_SCBAPT3!$T$234</definedName>
    <definedName name="SCBAPT3_2599999_19" localSheetId="30">GLIC_2025Q4_SCBAPT3!$U$234</definedName>
    <definedName name="SCBAPT3_2599999_20" localSheetId="30">GLIC_2025Q4_SCBAPT3!$V$234</definedName>
    <definedName name="SCBAPT3_2599999_8" localSheetId="30">GLIC_2025Q4_SCBAPT3!$J$234</definedName>
    <definedName name="SCBAPT3_2599999_9" localSheetId="30">GLIC_2025Q4_SCBAPT3!$K$234</definedName>
    <definedName name="SCBAPT3_2600000_Range" localSheetId="30">GLIC_2025Q4_SCBAPT3!$B$235:$Z$237</definedName>
    <definedName name="SCBAPT3_2699999_10" localSheetId="30">GLIC_2025Q4_SCBAPT3!$L$238</definedName>
    <definedName name="SCBAPT3_2699999_11" localSheetId="30">GLIC_2025Q4_SCBAPT3!$M$238</definedName>
    <definedName name="SCBAPT3_2699999_12" localSheetId="30">GLIC_2025Q4_SCBAPT3!$N$238</definedName>
    <definedName name="SCBAPT3_2699999_13" localSheetId="30">GLIC_2025Q4_SCBAPT3!$O$238</definedName>
    <definedName name="SCBAPT3_2699999_14" localSheetId="30">GLIC_2025Q4_SCBAPT3!$P$238</definedName>
    <definedName name="SCBAPT3_2699999_15" localSheetId="30">GLIC_2025Q4_SCBAPT3!$Q$238</definedName>
    <definedName name="SCBAPT3_2699999_16" localSheetId="30">GLIC_2025Q4_SCBAPT3!$R$238</definedName>
    <definedName name="SCBAPT3_2699999_17" localSheetId="30">GLIC_2025Q4_SCBAPT3!$S$238</definedName>
    <definedName name="SCBAPT3_2699999_18" localSheetId="30">GLIC_2025Q4_SCBAPT3!$T$238</definedName>
    <definedName name="SCBAPT3_2699999_19" localSheetId="30">GLIC_2025Q4_SCBAPT3!$U$238</definedName>
    <definedName name="SCBAPT3_2699999_20" localSheetId="30">GLIC_2025Q4_SCBAPT3!$V$238</definedName>
    <definedName name="SCBAPT3_2699999_8" localSheetId="30">GLIC_2025Q4_SCBAPT3!$J$238</definedName>
    <definedName name="SCBAPT3_2699999_9" localSheetId="30">GLIC_2025Q4_SCBAPT3!$K$238</definedName>
    <definedName name="SCBAPT3_2700000_Range" localSheetId="30">GLIC_2025Q4_SCBAPT3!$B$239:$Z$243</definedName>
    <definedName name="SCBAPT3_2799999_10" localSheetId="30">GLIC_2025Q4_SCBAPT3!$L$244</definedName>
    <definedName name="SCBAPT3_2799999_11" localSheetId="30">GLIC_2025Q4_SCBAPT3!$M$244</definedName>
    <definedName name="SCBAPT3_2799999_12" localSheetId="30">GLIC_2025Q4_SCBAPT3!$N$244</definedName>
    <definedName name="SCBAPT3_2799999_13" localSheetId="30">GLIC_2025Q4_SCBAPT3!$O$244</definedName>
    <definedName name="SCBAPT3_2799999_14" localSheetId="30">GLIC_2025Q4_SCBAPT3!$P$244</definedName>
    <definedName name="SCBAPT3_2799999_15" localSheetId="30">GLIC_2025Q4_SCBAPT3!$Q$244</definedName>
    <definedName name="SCBAPT3_2799999_16" localSheetId="30">GLIC_2025Q4_SCBAPT3!$R$244</definedName>
    <definedName name="SCBAPT3_2799999_17" localSheetId="30">GLIC_2025Q4_SCBAPT3!$S$244</definedName>
    <definedName name="SCBAPT3_2799999_18" localSheetId="30">GLIC_2025Q4_SCBAPT3!$T$244</definedName>
    <definedName name="SCBAPT3_2799999_19" localSheetId="30">GLIC_2025Q4_SCBAPT3!$U$244</definedName>
    <definedName name="SCBAPT3_2799999_20" localSheetId="30">GLIC_2025Q4_SCBAPT3!$V$244</definedName>
    <definedName name="SCBAPT3_2799999_8" localSheetId="30">GLIC_2025Q4_SCBAPT3!$J$244</definedName>
    <definedName name="SCBAPT3_2799999_9" localSheetId="30">GLIC_2025Q4_SCBAPT3!$K$244</definedName>
    <definedName name="SCBAPT3_2800000_Range" localSheetId="30">GLIC_2025Q4_SCBAPT3!$B$245:$Z$247</definedName>
    <definedName name="SCBAPT3_2899999_10" localSheetId="30">GLIC_2025Q4_SCBAPT3!$L$248</definedName>
    <definedName name="SCBAPT3_2899999_11" localSheetId="30">GLIC_2025Q4_SCBAPT3!$M$248</definedName>
    <definedName name="SCBAPT3_2899999_12" localSheetId="30">GLIC_2025Q4_SCBAPT3!$N$248</definedName>
    <definedName name="SCBAPT3_2899999_13" localSheetId="30">GLIC_2025Q4_SCBAPT3!$O$248</definedName>
    <definedName name="SCBAPT3_2899999_14" localSheetId="30">GLIC_2025Q4_SCBAPT3!$P$248</definedName>
    <definedName name="SCBAPT3_2899999_15" localSheetId="30">GLIC_2025Q4_SCBAPT3!$Q$248</definedName>
    <definedName name="SCBAPT3_2899999_16" localSheetId="30">GLIC_2025Q4_SCBAPT3!$R$248</definedName>
    <definedName name="SCBAPT3_2899999_17" localSheetId="30">GLIC_2025Q4_SCBAPT3!$S$248</definedName>
    <definedName name="SCBAPT3_2899999_18" localSheetId="30">GLIC_2025Q4_SCBAPT3!$T$248</definedName>
    <definedName name="SCBAPT3_2899999_19" localSheetId="30">GLIC_2025Q4_SCBAPT3!$U$248</definedName>
    <definedName name="SCBAPT3_2899999_20" localSheetId="30">GLIC_2025Q4_SCBAPT3!$V$248</definedName>
    <definedName name="SCBAPT3_2899999_8" localSheetId="30">GLIC_2025Q4_SCBAPT3!$J$248</definedName>
    <definedName name="SCBAPT3_2899999_9" localSheetId="30">GLIC_2025Q4_SCBAPT3!$K$248</definedName>
    <definedName name="SCBAPT3_2900000_Range" localSheetId="30">GLIC_2025Q4_SCBAPT3!$B$249:$Z$251</definedName>
    <definedName name="SCBAPT3_2999999_10" localSheetId="30">GLIC_2025Q4_SCBAPT3!$L$252</definedName>
    <definedName name="SCBAPT3_2999999_11" localSheetId="30">GLIC_2025Q4_SCBAPT3!$M$252</definedName>
    <definedName name="SCBAPT3_2999999_12" localSheetId="30">GLIC_2025Q4_SCBAPT3!$N$252</definedName>
    <definedName name="SCBAPT3_2999999_13" localSheetId="30">GLIC_2025Q4_SCBAPT3!$O$252</definedName>
    <definedName name="SCBAPT3_2999999_14" localSheetId="30">GLIC_2025Q4_SCBAPT3!$P$252</definedName>
    <definedName name="SCBAPT3_2999999_15" localSheetId="30">GLIC_2025Q4_SCBAPT3!$Q$252</definedName>
    <definedName name="SCBAPT3_2999999_16" localSheetId="30">GLIC_2025Q4_SCBAPT3!$R$252</definedName>
    <definedName name="SCBAPT3_2999999_17" localSheetId="30">GLIC_2025Q4_SCBAPT3!$S$252</definedName>
    <definedName name="SCBAPT3_2999999_18" localSheetId="30">GLIC_2025Q4_SCBAPT3!$T$252</definedName>
    <definedName name="SCBAPT3_2999999_19" localSheetId="30">GLIC_2025Q4_SCBAPT3!$U$252</definedName>
    <definedName name="SCBAPT3_2999999_20" localSheetId="30">GLIC_2025Q4_SCBAPT3!$V$252</definedName>
    <definedName name="SCBAPT3_2999999_8" localSheetId="30">GLIC_2025Q4_SCBAPT3!$J$252</definedName>
    <definedName name="SCBAPT3_2999999_9" localSheetId="30">GLIC_2025Q4_SCBAPT3!$K$252</definedName>
    <definedName name="SCBAPT3_3000000_Range" localSheetId="30">GLIC_2025Q4_SCBAPT3!$B$253:$Z$255</definedName>
    <definedName name="SCBAPT3_3099999_10" localSheetId="30">GLIC_2025Q4_SCBAPT3!$L$256</definedName>
    <definedName name="SCBAPT3_3099999_11" localSheetId="30">GLIC_2025Q4_SCBAPT3!$M$256</definedName>
    <definedName name="SCBAPT3_3099999_12" localSheetId="30">GLIC_2025Q4_SCBAPT3!$N$256</definedName>
    <definedName name="SCBAPT3_3099999_13" localSheetId="30">GLIC_2025Q4_SCBAPT3!$O$256</definedName>
    <definedName name="SCBAPT3_3099999_14" localSheetId="30">GLIC_2025Q4_SCBAPT3!$P$256</definedName>
    <definedName name="SCBAPT3_3099999_15" localSheetId="30">GLIC_2025Q4_SCBAPT3!$Q$256</definedName>
    <definedName name="SCBAPT3_3099999_16" localSheetId="30">GLIC_2025Q4_SCBAPT3!$R$256</definedName>
    <definedName name="SCBAPT3_3099999_17" localSheetId="30">GLIC_2025Q4_SCBAPT3!$S$256</definedName>
    <definedName name="SCBAPT3_3099999_18" localSheetId="30">GLIC_2025Q4_SCBAPT3!$T$256</definedName>
    <definedName name="SCBAPT3_3099999_19" localSheetId="30">GLIC_2025Q4_SCBAPT3!$U$256</definedName>
    <definedName name="SCBAPT3_3099999_20" localSheetId="30">GLIC_2025Q4_SCBAPT3!$V$256</definedName>
    <definedName name="SCBAPT3_3099999_8" localSheetId="30">GLIC_2025Q4_SCBAPT3!$J$256</definedName>
    <definedName name="SCBAPT3_3099999_9" localSheetId="30">GLIC_2025Q4_SCBAPT3!$K$256</definedName>
    <definedName name="SCBAPT3_3100000_Range" localSheetId="30">GLIC_2025Q4_SCBAPT3!$B$257:$Z$259</definedName>
    <definedName name="SCBAPT3_3199999_10" localSheetId="30">GLIC_2025Q4_SCBAPT3!$L$260</definedName>
    <definedName name="SCBAPT3_3199999_11" localSheetId="30">GLIC_2025Q4_SCBAPT3!$M$260</definedName>
    <definedName name="SCBAPT3_3199999_12" localSheetId="30">GLIC_2025Q4_SCBAPT3!$N$260</definedName>
    <definedName name="SCBAPT3_3199999_13" localSheetId="30">GLIC_2025Q4_SCBAPT3!$O$260</definedName>
    <definedName name="SCBAPT3_3199999_14" localSheetId="30">GLIC_2025Q4_SCBAPT3!$P$260</definedName>
    <definedName name="SCBAPT3_3199999_15" localSheetId="30">GLIC_2025Q4_SCBAPT3!$Q$260</definedName>
    <definedName name="SCBAPT3_3199999_16" localSheetId="30">GLIC_2025Q4_SCBAPT3!$R$260</definedName>
    <definedName name="SCBAPT3_3199999_17" localSheetId="30">GLIC_2025Q4_SCBAPT3!$S$260</definedName>
    <definedName name="SCBAPT3_3199999_18" localSheetId="30">GLIC_2025Q4_SCBAPT3!$T$260</definedName>
    <definedName name="SCBAPT3_3199999_19" localSheetId="30">GLIC_2025Q4_SCBAPT3!$U$260</definedName>
    <definedName name="SCBAPT3_3199999_20" localSheetId="30">GLIC_2025Q4_SCBAPT3!$V$260</definedName>
    <definedName name="SCBAPT3_3199999_8" localSheetId="30">GLIC_2025Q4_SCBAPT3!$J$260</definedName>
    <definedName name="SCBAPT3_3199999_9" localSheetId="30">GLIC_2025Q4_SCBAPT3!$K$260</definedName>
    <definedName name="SCBAPT3_3200000_Range" localSheetId="30">GLIC_2025Q4_SCBAPT3!$B$261:$Z$263</definedName>
    <definedName name="SCBAPT3_3299999_10" localSheetId="30">GLIC_2025Q4_SCBAPT3!$L$264</definedName>
    <definedName name="SCBAPT3_3299999_11" localSheetId="30">GLIC_2025Q4_SCBAPT3!$M$264</definedName>
    <definedName name="SCBAPT3_3299999_12" localSheetId="30">GLIC_2025Q4_SCBAPT3!$N$264</definedName>
    <definedName name="SCBAPT3_3299999_13" localSheetId="30">GLIC_2025Q4_SCBAPT3!$O$264</definedName>
    <definedName name="SCBAPT3_3299999_14" localSheetId="30">GLIC_2025Q4_SCBAPT3!$P$264</definedName>
    <definedName name="SCBAPT3_3299999_15" localSheetId="30">GLIC_2025Q4_SCBAPT3!$Q$264</definedName>
    <definedName name="SCBAPT3_3299999_16" localSheetId="30">GLIC_2025Q4_SCBAPT3!$R$264</definedName>
    <definedName name="SCBAPT3_3299999_17" localSheetId="30">GLIC_2025Q4_SCBAPT3!$S$264</definedName>
    <definedName name="SCBAPT3_3299999_18" localSheetId="30">GLIC_2025Q4_SCBAPT3!$T$264</definedName>
    <definedName name="SCBAPT3_3299999_19" localSheetId="30">GLIC_2025Q4_SCBAPT3!$U$264</definedName>
    <definedName name="SCBAPT3_3299999_20" localSheetId="30">GLIC_2025Q4_SCBAPT3!$V$264</definedName>
    <definedName name="SCBAPT3_3299999_8" localSheetId="30">GLIC_2025Q4_SCBAPT3!$J$264</definedName>
    <definedName name="SCBAPT3_3299999_9" localSheetId="30">GLIC_2025Q4_SCBAPT3!$K$264</definedName>
    <definedName name="SCBAPT3_3300000_Range" localSheetId="30">GLIC_2025Q4_SCBAPT3!$B$265:$Z$267</definedName>
    <definedName name="SCBAPT3_3399999_10" localSheetId="30">GLIC_2025Q4_SCBAPT3!$L$268</definedName>
    <definedName name="SCBAPT3_3399999_11" localSheetId="30">GLIC_2025Q4_SCBAPT3!$M$268</definedName>
    <definedName name="SCBAPT3_3399999_12" localSheetId="30">GLIC_2025Q4_SCBAPT3!$N$268</definedName>
    <definedName name="SCBAPT3_3399999_13" localSheetId="30">GLIC_2025Q4_SCBAPT3!$O$268</definedName>
    <definedName name="SCBAPT3_3399999_14" localSheetId="30">GLIC_2025Q4_SCBAPT3!$P$268</definedName>
    <definedName name="SCBAPT3_3399999_15" localSheetId="30">GLIC_2025Q4_SCBAPT3!$Q$268</definedName>
    <definedName name="SCBAPT3_3399999_16" localSheetId="30">GLIC_2025Q4_SCBAPT3!$R$268</definedName>
    <definedName name="SCBAPT3_3399999_17" localSheetId="30">GLIC_2025Q4_SCBAPT3!$S$268</definedName>
    <definedName name="SCBAPT3_3399999_18" localSheetId="30">GLIC_2025Q4_SCBAPT3!$T$268</definedName>
    <definedName name="SCBAPT3_3399999_19" localSheetId="30">GLIC_2025Q4_SCBAPT3!$U$268</definedName>
    <definedName name="SCBAPT3_3399999_20" localSheetId="30">GLIC_2025Q4_SCBAPT3!$V$268</definedName>
    <definedName name="SCBAPT3_3399999_8" localSheetId="30">GLIC_2025Q4_SCBAPT3!$J$268</definedName>
    <definedName name="SCBAPT3_3399999_9" localSheetId="30">GLIC_2025Q4_SCBAPT3!$K$268</definedName>
    <definedName name="SCBAPT3_3400000_Range" localSheetId="30">GLIC_2025Q4_SCBAPT3!$B$269:$Z$271</definedName>
    <definedName name="SCBAPT3_3499999_10" localSheetId="30">GLIC_2025Q4_SCBAPT3!$L$272</definedName>
    <definedName name="SCBAPT3_3499999_11" localSheetId="30">GLIC_2025Q4_SCBAPT3!$M$272</definedName>
    <definedName name="SCBAPT3_3499999_12" localSheetId="30">GLIC_2025Q4_SCBAPT3!$N$272</definedName>
    <definedName name="SCBAPT3_3499999_13" localSheetId="30">GLIC_2025Q4_SCBAPT3!$O$272</definedName>
    <definedName name="SCBAPT3_3499999_14" localSheetId="30">GLIC_2025Q4_SCBAPT3!$P$272</definedName>
    <definedName name="SCBAPT3_3499999_15" localSheetId="30">GLIC_2025Q4_SCBAPT3!$Q$272</definedName>
    <definedName name="SCBAPT3_3499999_16" localSheetId="30">GLIC_2025Q4_SCBAPT3!$R$272</definedName>
    <definedName name="SCBAPT3_3499999_17" localSheetId="30">GLIC_2025Q4_SCBAPT3!$S$272</definedName>
    <definedName name="SCBAPT3_3499999_18" localSheetId="30">GLIC_2025Q4_SCBAPT3!$T$272</definedName>
    <definedName name="SCBAPT3_3499999_19" localSheetId="30">GLIC_2025Q4_SCBAPT3!$U$272</definedName>
    <definedName name="SCBAPT3_3499999_20" localSheetId="30">GLIC_2025Q4_SCBAPT3!$V$272</definedName>
    <definedName name="SCBAPT3_3499999_8" localSheetId="30">GLIC_2025Q4_SCBAPT3!$J$272</definedName>
    <definedName name="SCBAPT3_3499999_9" localSheetId="30">GLIC_2025Q4_SCBAPT3!$K$272</definedName>
    <definedName name="SCBAPT3_3500000_Range" localSheetId="30">GLIC_2025Q4_SCBAPT3!$B$273:$Z$275</definedName>
    <definedName name="SCBAPT3_3599999_10" localSheetId="30">GLIC_2025Q4_SCBAPT3!$L$276</definedName>
    <definedName name="SCBAPT3_3599999_11" localSheetId="30">GLIC_2025Q4_SCBAPT3!$M$276</definedName>
    <definedName name="SCBAPT3_3599999_12" localSheetId="30">GLIC_2025Q4_SCBAPT3!$N$276</definedName>
    <definedName name="SCBAPT3_3599999_13" localSheetId="30">GLIC_2025Q4_SCBAPT3!$O$276</definedName>
    <definedName name="SCBAPT3_3599999_14" localSheetId="30">GLIC_2025Q4_SCBAPT3!$P$276</definedName>
    <definedName name="SCBAPT3_3599999_15" localSheetId="30">GLIC_2025Q4_SCBAPT3!$Q$276</definedName>
    <definedName name="SCBAPT3_3599999_16" localSheetId="30">GLIC_2025Q4_SCBAPT3!$R$276</definedName>
    <definedName name="SCBAPT3_3599999_17" localSheetId="30">GLIC_2025Q4_SCBAPT3!$S$276</definedName>
    <definedName name="SCBAPT3_3599999_18" localSheetId="30">GLIC_2025Q4_SCBAPT3!$T$276</definedName>
    <definedName name="SCBAPT3_3599999_19" localSheetId="30">GLIC_2025Q4_SCBAPT3!$U$276</definedName>
    <definedName name="SCBAPT3_3599999_20" localSheetId="30">GLIC_2025Q4_SCBAPT3!$V$276</definedName>
    <definedName name="SCBAPT3_3599999_8" localSheetId="30">GLIC_2025Q4_SCBAPT3!$J$276</definedName>
    <definedName name="SCBAPT3_3599999_9" localSheetId="30">GLIC_2025Q4_SCBAPT3!$K$276</definedName>
    <definedName name="SCBAPT3_3600000_Range" localSheetId="30">GLIC_2025Q4_SCBAPT3!$B$277:$Z$279</definedName>
    <definedName name="SCBAPT3_3699999_10" localSheetId="30">GLIC_2025Q4_SCBAPT3!$L$280</definedName>
    <definedName name="SCBAPT3_3699999_11" localSheetId="30">GLIC_2025Q4_SCBAPT3!$M$280</definedName>
    <definedName name="SCBAPT3_3699999_12" localSheetId="30">GLIC_2025Q4_SCBAPT3!$N$280</definedName>
    <definedName name="SCBAPT3_3699999_13" localSheetId="30">GLIC_2025Q4_SCBAPT3!$O$280</definedName>
    <definedName name="SCBAPT3_3699999_14" localSheetId="30">GLIC_2025Q4_SCBAPT3!$P$280</definedName>
    <definedName name="SCBAPT3_3699999_15" localSheetId="30">GLIC_2025Q4_SCBAPT3!$Q$280</definedName>
    <definedName name="SCBAPT3_3699999_16" localSheetId="30">GLIC_2025Q4_SCBAPT3!$R$280</definedName>
    <definedName name="SCBAPT3_3699999_17" localSheetId="30">GLIC_2025Q4_SCBAPT3!$S$280</definedName>
    <definedName name="SCBAPT3_3699999_18" localSheetId="30">GLIC_2025Q4_SCBAPT3!$T$280</definedName>
    <definedName name="SCBAPT3_3699999_19" localSheetId="30">GLIC_2025Q4_SCBAPT3!$U$280</definedName>
    <definedName name="SCBAPT3_3699999_20" localSheetId="30">GLIC_2025Q4_SCBAPT3!$V$280</definedName>
    <definedName name="SCBAPT3_3699999_8" localSheetId="30">GLIC_2025Q4_SCBAPT3!$J$280</definedName>
    <definedName name="SCBAPT3_3699999_9" localSheetId="30">GLIC_2025Q4_SCBAPT3!$K$280</definedName>
    <definedName name="SCBAPT3_3700000_Range" localSheetId="30">GLIC_2025Q4_SCBAPT3!$B$281:$Z$283</definedName>
    <definedName name="SCBAPT3_3799999_10" localSheetId="30">GLIC_2025Q4_SCBAPT3!$L$284</definedName>
    <definedName name="SCBAPT3_3799999_11" localSheetId="30">GLIC_2025Q4_SCBAPT3!$M$284</definedName>
    <definedName name="SCBAPT3_3799999_12" localSheetId="30">GLIC_2025Q4_SCBAPT3!$N$284</definedName>
    <definedName name="SCBAPT3_3799999_13" localSheetId="30">GLIC_2025Q4_SCBAPT3!$O$284</definedName>
    <definedName name="SCBAPT3_3799999_14" localSheetId="30">GLIC_2025Q4_SCBAPT3!$P$284</definedName>
    <definedName name="SCBAPT3_3799999_15" localSheetId="30">GLIC_2025Q4_SCBAPT3!$Q$284</definedName>
    <definedName name="SCBAPT3_3799999_16" localSheetId="30">GLIC_2025Q4_SCBAPT3!$R$284</definedName>
    <definedName name="SCBAPT3_3799999_17" localSheetId="30">GLIC_2025Q4_SCBAPT3!$S$284</definedName>
    <definedName name="SCBAPT3_3799999_18" localSheetId="30">GLIC_2025Q4_SCBAPT3!$T$284</definedName>
    <definedName name="SCBAPT3_3799999_19" localSheetId="30">GLIC_2025Q4_SCBAPT3!$U$284</definedName>
    <definedName name="SCBAPT3_3799999_20" localSheetId="30">GLIC_2025Q4_SCBAPT3!$V$284</definedName>
    <definedName name="SCBAPT3_3799999_8" localSheetId="30">GLIC_2025Q4_SCBAPT3!$J$284</definedName>
    <definedName name="SCBAPT3_3799999_9" localSheetId="30">GLIC_2025Q4_SCBAPT3!$K$284</definedName>
    <definedName name="SCBAPT3_3800000_Range" localSheetId="30">GLIC_2025Q4_SCBAPT3!$B$285:$Z$287</definedName>
    <definedName name="SCBAPT3_3899999_10" localSheetId="30">GLIC_2025Q4_SCBAPT3!$L$288</definedName>
    <definedName name="SCBAPT3_3899999_11" localSheetId="30">GLIC_2025Q4_SCBAPT3!$M$288</definedName>
    <definedName name="SCBAPT3_3899999_12" localSheetId="30">GLIC_2025Q4_SCBAPT3!$N$288</definedName>
    <definedName name="SCBAPT3_3899999_13" localSheetId="30">GLIC_2025Q4_SCBAPT3!$O$288</definedName>
    <definedName name="SCBAPT3_3899999_14" localSheetId="30">GLIC_2025Q4_SCBAPT3!$P$288</definedName>
    <definedName name="SCBAPT3_3899999_15" localSheetId="30">GLIC_2025Q4_SCBAPT3!$Q$288</definedName>
    <definedName name="SCBAPT3_3899999_16" localSheetId="30">GLIC_2025Q4_SCBAPT3!$R$288</definedName>
    <definedName name="SCBAPT3_3899999_17" localSheetId="30">GLIC_2025Q4_SCBAPT3!$S$288</definedName>
    <definedName name="SCBAPT3_3899999_18" localSheetId="30">GLIC_2025Q4_SCBAPT3!$T$288</definedName>
    <definedName name="SCBAPT3_3899999_19" localSheetId="30">GLIC_2025Q4_SCBAPT3!$U$288</definedName>
    <definedName name="SCBAPT3_3899999_20" localSheetId="30">GLIC_2025Q4_SCBAPT3!$V$288</definedName>
    <definedName name="SCBAPT3_3899999_8" localSheetId="30">GLIC_2025Q4_SCBAPT3!$J$288</definedName>
    <definedName name="SCBAPT3_3899999_9" localSheetId="30">GLIC_2025Q4_SCBAPT3!$K$288</definedName>
    <definedName name="SCBAPT3_3900000_Range" localSheetId="30">GLIC_2025Q4_SCBAPT3!$B$289:$Z$291</definedName>
    <definedName name="SCBAPT3_3999999_10" localSheetId="30">GLIC_2025Q4_SCBAPT3!$L$292</definedName>
    <definedName name="SCBAPT3_3999999_11" localSheetId="30">GLIC_2025Q4_SCBAPT3!$M$292</definedName>
    <definedName name="SCBAPT3_3999999_12" localSheetId="30">GLIC_2025Q4_SCBAPT3!$N$292</definedName>
    <definedName name="SCBAPT3_3999999_13" localSheetId="30">GLIC_2025Q4_SCBAPT3!$O$292</definedName>
    <definedName name="SCBAPT3_3999999_14" localSheetId="30">GLIC_2025Q4_SCBAPT3!$P$292</definedName>
    <definedName name="SCBAPT3_3999999_15" localSheetId="30">GLIC_2025Q4_SCBAPT3!$Q$292</definedName>
    <definedName name="SCBAPT3_3999999_16" localSheetId="30">GLIC_2025Q4_SCBAPT3!$R$292</definedName>
    <definedName name="SCBAPT3_3999999_17" localSheetId="30">GLIC_2025Q4_SCBAPT3!$S$292</definedName>
    <definedName name="SCBAPT3_3999999_18" localSheetId="30">GLIC_2025Q4_SCBAPT3!$T$292</definedName>
    <definedName name="SCBAPT3_3999999_19" localSheetId="30">GLIC_2025Q4_SCBAPT3!$U$292</definedName>
    <definedName name="SCBAPT3_3999999_20" localSheetId="30">GLIC_2025Q4_SCBAPT3!$V$292</definedName>
    <definedName name="SCBAPT3_3999999_8" localSheetId="30">GLIC_2025Q4_SCBAPT3!$J$292</definedName>
    <definedName name="SCBAPT3_3999999_9" localSheetId="30">GLIC_2025Q4_SCBAPT3!$K$292</definedName>
    <definedName name="SCBAPT3_4000000_Range" localSheetId="30">GLIC_2025Q4_SCBAPT3!$B$293:$Z$295</definedName>
    <definedName name="SCBAPT3_4099999_10" localSheetId="30">GLIC_2025Q4_SCBAPT3!$L$296</definedName>
    <definedName name="SCBAPT3_4099999_11" localSheetId="30">GLIC_2025Q4_SCBAPT3!$M$296</definedName>
    <definedName name="SCBAPT3_4099999_12" localSheetId="30">GLIC_2025Q4_SCBAPT3!$N$296</definedName>
    <definedName name="SCBAPT3_4099999_13" localSheetId="30">GLIC_2025Q4_SCBAPT3!$O$296</definedName>
    <definedName name="SCBAPT3_4099999_14" localSheetId="30">GLIC_2025Q4_SCBAPT3!$P$296</definedName>
    <definedName name="SCBAPT3_4099999_15" localSheetId="30">GLIC_2025Q4_SCBAPT3!$Q$296</definedName>
    <definedName name="SCBAPT3_4099999_16" localSheetId="30">GLIC_2025Q4_SCBAPT3!$R$296</definedName>
    <definedName name="SCBAPT3_4099999_17" localSheetId="30">GLIC_2025Q4_SCBAPT3!$S$296</definedName>
    <definedName name="SCBAPT3_4099999_18" localSheetId="30">GLIC_2025Q4_SCBAPT3!$T$296</definedName>
    <definedName name="SCBAPT3_4099999_19" localSheetId="30">GLIC_2025Q4_SCBAPT3!$U$296</definedName>
    <definedName name="SCBAPT3_4099999_20" localSheetId="30">GLIC_2025Q4_SCBAPT3!$V$296</definedName>
    <definedName name="SCBAPT3_4099999_8" localSheetId="30">GLIC_2025Q4_SCBAPT3!$J$296</definedName>
    <definedName name="SCBAPT3_4099999_9" localSheetId="30">GLIC_2025Q4_SCBAPT3!$K$296</definedName>
    <definedName name="SCBAPT3_4100000_Range" localSheetId="30">GLIC_2025Q4_SCBAPT3!$B$297:$Z$299</definedName>
    <definedName name="SCBAPT3_4199999_10" localSheetId="30">GLIC_2025Q4_SCBAPT3!$L$300</definedName>
    <definedName name="SCBAPT3_4199999_11" localSheetId="30">GLIC_2025Q4_SCBAPT3!$M$300</definedName>
    <definedName name="SCBAPT3_4199999_12" localSheetId="30">GLIC_2025Q4_SCBAPT3!$N$300</definedName>
    <definedName name="SCBAPT3_4199999_13" localSheetId="30">GLIC_2025Q4_SCBAPT3!$O$300</definedName>
    <definedName name="SCBAPT3_4199999_14" localSheetId="30">GLIC_2025Q4_SCBAPT3!$P$300</definedName>
    <definedName name="SCBAPT3_4199999_15" localSheetId="30">GLIC_2025Q4_SCBAPT3!$Q$300</definedName>
    <definedName name="SCBAPT3_4199999_16" localSheetId="30">GLIC_2025Q4_SCBAPT3!$R$300</definedName>
    <definedName name="SCBAPT3_4199999_17" localSheetId="30">GLIC_2025Q4_SCBAPT3!$S$300</definedName>
    <definedName name="SCBAPT3_4199999_18" localSheetId="30">GLIC_2025Q4_SCBAPT3!$T$300</definedName>
    <definedName name="SCBAPT3_4199999_19" localSheetId="30">GLIC_2025Q4_SCBAPT3!$U$300</definedName>
    <definedName name="SCBAPT3_4199999_20" localSheetId="30">GLIC_2025Q4_SCBAPT3!$V$300</definedName>
    <definedName name="SCBAPT3_4199999_8" localSheetId="30">GLIC_2025Q4_SCBAPT3!$J$300</definedName>
    <definedName name="SCBAPT3_4199999_9" localSheetId="30">GLIC_2025Q4_SCBAPT3!$K$300</definedName>
    <definedName name="SCBAPT3_4200000_Range" localSheetId="30">GLIC_2025Q4_SCBAPT3!$B$301:$Z$303</definedName>
    <definedName name="SCBAPT3_4299999_10" localSheetId="30">GLIC_2025Q4_SCBAPT3!$L$304</definedName>
    <definedName name="SCBAPT3_4299999_11" localSheetId="30">GLIC_2025Q4_SCBAPT3!$M$304</definedName>
    <definedName name="SCBAPT3_4299999_12" localSheetId="30">GLIC_2025Q4_SCBAPT3!$N$304</definedName>
    <definedName name="SCBAPT3_4299999_13" localSheetId="30">GLIC_2025Q4_SCBAPT3!$O$304</definedName>
    <definedName name="SCBAPT3_4299999_14" localSheetId="30">GLIC_2025Q4_SCBAPT3!$P$304</definedName>
    <definedName name="SCBAPT3_4299999_15" localSheetId="30">GLIC_2025Q4_SCBAPT3!$Q$304</definedName>
    <definedName name="SCBAPT3_4299999_16" localSheetId="30">GLIC_2025Q4_SCBAPT3!$R$304</definedName>
    <definedName name="SCBAPT3_4299999_17" localSheetId="30">GLIC_2025Q4_SCBAPT3!$S$304</definedName>
    <definedName name="SCBAPT3_4299999_18" localSheetId="30">GLIC_2025Q4_SCBAPT3!$T$304</definedName>
    <definedName name="SCBAPT3_4299999_19" localSheetId="30">GLIC_2025Q4_SCBAPT3!$U$304</definedName>
    <definedName name="SCBAPT3_4299999_20" localSheetId="30">GLIC_2025Q4_SCBAPT3!$V$304</definedName>
    <definedName name="SCBAPT3_4299999_8" localSheetId="30">GLIC_2025Q4_SCBAPT3!$J$304</definedName>
    <definedName name="SCBAPT3_4299999_9" localSheetId="30">GLIC_2025Q4_SCBAPT3!$K$304</definedName>
    <definedName name="SCBAPT3_4300000_Range" localSheetId="30">GLIC_2025Q4_SCBAPT3!$B$305:$Z$307</definedName>
    <definedName name="SCBAPT3_4399999_10" localSheetId="30">GLIC_2025Q4_SCBAPT3!$L$308</definedName>
    <definedName name="SCBAPT3_4399999_11" localSheetId="30">GLIC_2025Q4_SCBAPT3!$M$308</definedName>
    <definedName name="SCBAPT3_4399999_12" localSheetId="30">GLIC_2025Q4_SCBAPT3!$N$308</definedName>
    <definedName name="SCBAPT3_4399999_13" localSheetId="30">GLIC_2025Q4_SCBAPT3!$O$308</definedName>
    <definedName name="SCBAPT3_4399999_14" localSheetId="30">GLIC_2025Q4_SCBAPT3!$P$308</definedName>
    <definedName name="SCBAPT3_4399999_15" localSheetId="30">GLIC_2025Q4_SCBAPT3!$Q$308</definedName>
    <definedName name="SCBAPT3_4399999_16" localSheetId="30">GLIC_2025Q4_SCBAPT3!$R$308</definedName>
    <definedName name="SCBAPT3_4399999_17" localSheetId="30">GLIC_2025Q4_SCBAPT3!$S$308</definedName>
    <definedName name="SCBAPT3_4399999_18" localSheetId="30">GLIC_2025Q4_SCBAPT3!$T$308</definedName>
    <definedName name="SCBAPT3_4399999_19" localSheetId="30">GLIC_2025Q4_SCBAPT3!$U$308</definedName>
    <definedName name="SCBAPT3_4399999_20" localSheetId="30">GLIC_2025Q4_SCBAPT3!$V$308</definedName>
    <definedName name="SCBAPT3_4399999_8" localSheetId="30">GLIC_2025Q4_SCBAPT3!$J$308</definedName>
    <definedName name="SCBAPT3_4399999_9" localSheetId="30">GLIC_2025Q4_SCBAPT3!$K$308</definedName>
    <definedName name="SCBAPT3_4400000_Range" localSheetId="30">GLIC_2025Q4_SCBAPT3!$B$309:$Z$313</definedName>
    <definedName name="SCBAPT3_4499999_10" localSheetId="30">GLIC_2025Q4_SCBAPT3!$L$314</definedName>
    <definedName name="SCBAPT3_4499999_11" localSheetId="30">GLIC_2025Q4_SCBAPT3!$M$314</definedName>
    <definedName name="SCBAPT3_4499999_12" localSheetId="30">GLIC_2025Q4_SCBAPT3!$N$314</definedName>
    <definedName name="SCBAPT3_4499999_13" localSheetId="30">GLIC_2025Q4_SCBAPT3!$O$314</definedName>
    <definedName name="SCBAPT3_4499999_14" localSheetId="30">GLIC_2025Q4_SCBAPT3!$P$314</definedName>
    <definedName name="SCBAPT3_4499999_15" localSheetId="30">GLIC_2025Q4_SCBAPT3!$Q$314</definedName>
    <definedName name="SCBAPT3_4499999_16" localSheetId="30">GLIC_2025Q4_SCBAPT3!$R$314</definedName>
    <definedName name="SCBAPT3_4499999_17" localSheetId="30">GLIC_2025Q4_SCBAPT3!$S$314</definedName>
    <definedName name="SCBAPT3_4499999_18" localSheetId="30">GLIC_2025Q4_SCBAPT3!$T$314</definedName>
    <definedName name="SCBAPT3_4499999_19" localSheetId="30">GLIC_2025Q4_SCBAPT3!$U$314</definedName>
    <definedName name="SCBAPT3_4499999_20" localSheetId="30">GLIC_2025Q4_SCBAPT3!$V$314</definedName>
    <definedName name="SCBAPT3_4499999_8" localSheetId="30">GLIC_2025Q4_SCBAPT3!$J$314</definedName>
    <definedName name="SCBAPT3_4499999_9" localSheetId="30">GLIC_2025Q4_SCBAPT3!$K$314</definedName>
    <definedName name="SCBAPT3_4500000_Range" localSheetId="30">GLIC_2025Q4_SCBAPT3!$B$315:$Z$317</definedName>
    <definedName name="SCBAPT3_4599999_10" localSheetId="30">GLIC_2025Q4_SCBAPT3!$L$318</definedName>
    <definedName name="SCBAPT3_4599999_11" localSheetId="30">GLIC_2025Q4_SCBAPT3!$M$318</definedName>
    <definedName name="SCBAPT3_4599999_12" localSheetId="30">GLIC_2025Q4_SCBAPT3!$N$318</definedName>
    <definedName name="SCBAPT3_4599999_13" localSheetId="30">GLIC_2025Q4_SCBAPT3!$O$318</definedName>
    <definedName name="SCBAPT3_4599999_14" localSheetId="30">GLIC_2025Q4_SCBAPT3!$P$318</definedName>
    <definedName name="SCBAPT3_4599999_15" localSheetId="30">GLIC_2025Q4_SCBAPT3!$Q$318</definedName>
    <definedName name="SCBAPT3_4599999_16" localSheetId="30">GLIC_2025Q4_SCBAPT3!$R$318</definedName>
    <definedName name="SCBAPT3_4599999_17" localSheetId="30">GLIC_2025Q4_SCBAPT3!$S$318</definedName>
    <definedName name="SCBAPT3_4599999_18" localSheetId="30">GLIC_2025Q4_SCBAPT3!$T$318</definedName>
    <definedName name="SCBAPT3_4599999_19" localSheetId="30">GLIC_2025Q4_SCBAPT3!$U$318</definedName>
    <definedName name="SCBAPT3_4599999_20" localSheetId="30">GLIC_2025Q4_SCBAPT3!$V$318</definedName>
    <definedName name="SCBAPT3_4599999_8" localSheetId="30">GLIC_2025Q4_SCBAPT3!$J$318</definedName>
    <definedName name="SCBAPT3_4599999_9" localSheetId="30">GLIC_2025Q4_SCBAPT3!$K$318</definedName>
    <definedName name="SCBAPT3_4600000_Range" localSheetId="30">GLIC_2025Q4_SCBAPT3!$B$319:$Z$321</definedName>
    <definedName name="SCBAPT3_4699999_10" localSheetId="30">GLIC_2025Q4_SCBAPT3!$L$322</definedName>
    <definedName name="SCBAPT3_4699999_11" localSheetId="30">GLIC_2025Q4_SCBAPT3!$M$322</definedName>
    <definedName name="SCBAPT3_4699999_12" localSheetId="30">GLIC_2025Q4_SCBAPT3!$N$322</definedName>
    <definedName name="SCBAPT3_4699999_13" localSheetId="30">GLIC_2025Q4_SCBAPT3!$O$322</definedName>
    <definedName name="SCBAPT3_4699999_14" localSheetId="30">GLIC_2025Q4_SCBAPT3!$P$322</definedName>
    <definedName name="SCBAPT3_4699999_15" localSheetId="30">GLIC_2025Q4_SCBAPT3!$Q$322</definedName>
    <definedName name="SCBAPT3_4699999_16" localSheetId="30">GLIC_2025Q4_SCBAPT3!$R$322</definedName>
    <definedName name="SCBAPT3_4699999_17" localSheetId="30">GLIC_2025Q4_SCBAPT3!$S$322</definedName>
    <definedName name="SCBAPT3_4699999_18" localSheetId="30">GLIC_2025Q4_SCBAPT3!$T$322</definedName>
    <definedName name="SCBAPT3_4699999_19" localSheetId="30">GLIC_2025Q4_SCBAPT3!$U$322</definedName>
    <definedName name="SCBAPT3_4699999_20" localSheetId="30">GLIC_2025Q4_SCBAPT3!$V$322</definedName>
    <definedName name="SCBAPT3_4699999_8" localSheetId="30">GLIC_2025Q4_SCBAPT3!$J$322</definedName>
    <definedName name="SCBAPT3_4699999_9" localSheetId="30">GLIC_2025Q4_SCBAPT3!$K$322</definedName>
    <definedName name="SCBAPT3_4700000_Range" localSheetId="30">GLIC_2025Q4_SCBAPT3!$B$323:$Z$325</definedName>
    <definedName name="SCBAPT3_4799999_10" localSheetId="30">GLIC_2025Q4_SCBAPT3!$L$326</definedName>
    <definedName name="SCBAPT3_4799999_11" localSheetId="30">GLIC_2025Q4_SCBAPT3!$M$326</definedName>
    <definedName name="SCBAPT3_4799999_12" localSheetId="30">GLIC_2025Q4_SCBAPT3!$N$326</definedName>
    <definedName name="SCBAPT3_4799999_13" localSheetId="30">GLIC_2025Q4_SCBAPT3!$O$326</definedName>
    <definedName name="SCBAPT3_4799999_14" localSheetId="30">GLIC_2025Q4_SCBAPT3!$P$326</definedName>
    <definedName name="SCBAPT3_4799999_15" localSheetId="30">GLIC_2025Q4_SCBAPT3!$Q$326</definedName>
    <definedName name="SCBAPT3_4799999_16" localSheetId="30">GLIC_2025Q4_SCBAPT3!$R$326</definedName>
    <definedName name="SCBAPT3_4799999_17" localSheetId="30">GLIC_2025Q4_SCBAPT3!$S$326</definedName>
    <definedName name="SCBAPT3_4799999_18" localSheetId="30">GLIC_2025Q4_SCBAPT3!$T$326</definedName>
    <definedName name="SCBAPT3_4799999_19" localSheetId="30">GLIC_2025Q4_SCBAPT3!$U$326</definedName>
    <definedName name="SCBAPT3_4799999_20" localSheetId="30">GLIC_2025Q4_SCBAPT3!$V$326</definedName>
    <definedName name="SCBAPT3_4799999_8" localSheetId="30">GLIC_2025Q4_SCBAPT3!$J$326</definedName>
    <definedName name="SCBAPT3_4799999_9" localSheetId="30">GLIC_2025Q4_SCBAPT3!$K$326</definedName>
    <definedName name="SCBAPT3_4800000_Range" localSheetId="30">GLIC_2025Q4_SCBAPT3!$B$327:$Z$329</definedName>
    <definedName name="SCBAPT3_4899999_10" localSheetId="30">GLIC_2025Q4_SCBAPT3!$L$330</definedName>
    <definedName name="SCBAPT3_4899999_11" localSheetId="30">GLIC_2025Q4_SCBAPT3!$M$330</definedName>
    <definedName name="SCBAPT3_4899999_12" localSheetId="30">GLIC_2025Q4_SCBAPT3!$N$330</definedName>
    <definedName name="SCBAPT3_4899999_13" localSheetId="30">GLIC_2025Q4_SCBAPT3!$O$330</definedName>
    <definedName name="SCBAPT3_4899999_14" localSheetId="30">GLIC_2025Q4_SCBAPT3!$P$330</definedName>
    <definedName name="SCBAPT3_4899999_15" localSheetId="30">GLIC_2025Q4_SCBAPT3!$Q$330</definedName>
    <definedName name="SCBAPT3_4899999_16" localSheetId="30">GLIC_2025Q4_SCBAPT3!$R$330</definedName>
    <definedName name="SCBAPT3_4899999_17" localSheetId="30">GLIC_2025Q4_SCBAPT3!$S$330</definedName>
    <definedName name="SCBAPT3_4899999_18" localSheetId="30">GLIC_2025Q4_SCBAPT3!$T$330</definedName>
    <definedName name="SCBAPT3_4899999_19" localSheetId="30">GLIC_2025Q4_SCBAPT3!$U$330</definedName>
    <definedName name="SCBAPT3_4899999_20" localSheetId="30">GLIC_2025Q4_SCBAPT3!$V$330</definedName>
    <definedName name="SCBAPT3_4899999_8" localSheetId="30">GLIC_2025Q4_SCBAPT3!$J$330</definedName>
    <definedName name="SCBAPT3_4899999_9" localSheetId="30">GLIC_2025Q4_SCBAPT3!$K$330</definedName>
    <definedName name="SCBAPT3_4900000_Range" localSheetId="30">GLIC_2025Q4_SCBAPT3!$B$331:$Z$333</definedName>
    <definedName name="SCBAPT3_4999999_10" localSheetId="30">GLIC_2025Q4_SCBAPT3!$L$334</definedName>
    <definedName name="SCBAPT3_4999999_11" localSheetId="30">GLIC_2025Q4_SCBAPT3!$M$334</definedName>
    <definedName name="SCBAPT3_4999999_12" localSheetId="30">GLIC_2025Q4_SCBAPT3!$N$334</definedName>
    <definedName name="SCBAPT3_4999999_13" localSheetId="30">GLIC_2025Q4_SCBAPT3!$O$334</definedName>
    <definedName name="SCBAPT3_4999999_14" localSheetId="30">GLIC_2025Q4_SCBAPT3!$P$334</definedName>
    <definedName name="SCBAPT3_4999999_15" localSheetId="30">GLIC_2025Q4_SCBAPT3!$Q$334</definedName>
    <definedName name="SCBAPT3_4999999_16" localSheetId="30">GLIC_2025Q4_SCBAPT3!$R$334</definedName>
    <definedName name="SCBAPT3_4999999_17" localSheetId="30">GLIC_2025Q4_SCBAPT3!$S$334</definedName>
    <definedName name="SCBAPT3_4999999_18" localSheetId="30">GLIC_2025Q4_SCBAPT3!$T$334</definedName>
    <definedName name="SCBAPT3_4999999_19" localSheetId="30">GLIC_2025Q4_SCBAPT3!$U$334</definedName>
    <definedName name="SCBAPT3_4999999_20" localSheetId="30">GLIC_2025Q4_SCBAPT3!$V$334</definedName>
    <definedName name="SCBAPT3_4999999_8" localSheetId="30">GLIC_2025Q4_SCBAPT3!$J$334</definedName>
    <definedName name="SCBAPT3_4999999_9" localSheetId="30">GLIC_2025Q4_SCBAPT3!$K$334</definedName>
    <definedName name="SCBAPT3_5000000_Range" localSheetId="30">GLIC_2025Q4_SCBAPT3!$B$335:$Z$337</definedName>
    <definedName name="SCBAPT3_5099999_10" localSheetId="30">GLIC_2025Q4_SCBAPT3!$L$338</definedName>
    <definedName name="SCBAPT3_5099999_11" localSheetId="30">GLIC_2025Q4_SCBAPT3!$M$338</definedName>
    <definedName name="SCBAPT3_5099999_12" localSheetId="30">GLIC_2025Q4_SCBAPT3!$N$338</definedName>
    <definedName name="SCBAPT3_5099999_13" localSheetId="30">GLIC_2025Q4_SCBAPT3!$O$338</definedName>
    <definedName name="SCBAPT3_5099999_14" localSheetId="30">GLIC_2025Q4_SCBAPT3!$P$338</definedName>
    <definedName name="SCBAPT3_5099999_15" localSheetId="30">GLIC_2025Q4_SCBAPT3!$Q$338</definedName>
    <definedName name="SCBAPT3_5099999_16" localSheetId="30">GLIC_2025Q4_SCBAPT3!$R$338</definedName>
    <definedName name="SCBAPT3_5099999_17" localSheetId="30">GLIC_2025Q4_SCBAPT3!$S$338</definedName>
    <definedName name="SCBAPT3_5099999_18" localSheetId="30">GLIC_2025Q4_SCBAPT3!$T$338</definedName>
    <definedName name="SCBAPT3_5099999_19" localSheetId="30">GLIC_2025Q4_SCBAPT3!$U$338</definedName>
    <definedName name="SCBAPT3_5099999_20" localSheetId="30">GLIC_2025Q4_SCBAPT3!$V$338</definedName>
    <definedName name="SCBAPT3_5099999_8" localSheetId="30">GLIC_2025Q4_SCBAPT3!$J$338</definedName>
    <definedName name="SCBAPT3_5099999_9" localSheetId="30">GLIC_2025Q4_SCBAPT3!$K$338</definedName>
    <definedName name="SCBAPT3_5100000_Range" localSheetId="30">GLIC_2025Q4_SCBAPT3!$B$339:$Z$341</definedName>
    <definedName name="SCBAPT3_5199999_10" localSheetId="30">GLIC_2025Q4_SCBAPT3!$L$342</definedName>
    <definedName name="SCBAPT3_5199999_11" localSheetId="30">GLIC_2025Q4_SCBAPT3!$M$342</definedName>
    <definedName name="SCBAPT3_5199999_12" localSheetId="30">GLIC_2025Q4_SCBAPT3!$N$342</definedName>
    <definedName name="SCBAPT3_5199999_13" localSheetId="30">GLIC_2025Q4_SCBAPT3!$O$342</definedName>
    <definedName name="SCBAPT3_5199999_14" localSheetId="30">GLIC_2025Q4_SCBAPT3!$P$342</definedName>
    <definedName name="SCBAPT3_5199999_15" localSheetId="30">GLIC_2025Q4_SCBAPT3!$Q$342</definedName>
    <definedName name="SCBAPT3_5199999_16" localSheetId="30">GLIC_2025Q4_SCBAPT3!$R$342</definedName>
    <definedName name="SCBAPT3_5199999_17" localSheetId="30">GLIC_2025Q4_SCBAPT3!$S$342</definedName>
    <definedName name="SCBAPT3_5199999_18" localSheetId="30">GLIC_2025Q4_SCBAPT3!$T$342</definedName>
    <definedName name="SCBAPT3_5199999_19" localSheetId="30">GLIC_2025Q4_SCBAPT3!$U$342</definedName>
    <definedName name="SCBAPT3_5199999_20" localSheetId="30">GLIC_2025Q4_SCBAPT3!$V$342</definedName>
    <definedName name="SCBAPT3_5199999_8" localSheetId="30">GLIC_2025Q4_SCBAPT3!$J$342</definedName>
    <definedName name="SCBAPT3_5199999_9" localSheetId="30">GLIC_2025Q4_SCBAPT3!$K$342</definedName>
    <definedName name="SCBAPT3_5200000_Range" localSheetId="30">GLIC_2025Q4_SCBAPT3!$B$343:$Z$345</definedName>
    <definedName name="SCBAPT3_5299999_10" localSheetId="30">GLIC_2025Q4_SCBAPT3!$L$346</definedName>
    <definedName name="SCBAPT3_5299999_11" localSheetId="30">GLIC_2025Q4_SCBAPT3!$M$346</definedName>
    <definedName name="SCBAPT3_5299999_12" localSheetId="30">GLIC_2025Q4_SCBAPT3!$N$346</definedName>
    <definedName name="SCBAPT3_5299999_13" localSheetId="30">GLIC_2025Q4_SCBAPT3!$O$346</definedName>
    <definedName name="SCBAPT3_5299999_14" localSheetId="30">GLIC_2025Q4_SCBAPT3!$P$346</definedName>
    <definedName name="SCBAPT3_5299999_15" localSheetId="30">GLIC_2025Q4_SCBAPT3!$Q$346</definedName>
    <definedName name="SCBAPT3_5299999_16" localSheetId="30">GLIC_2025Q4_SCBAPT3!$R$346</definedName>
    <definedName name="SCBAPT3_5299999_17" localSheetId="30">GLIC_2025Q4_SCBAPT3!$S$346</definedName>
    <definedName name="SCBAPT3_5299999_18" localSheetId="30">GLIC_2025Q4_SCBAPT3!$T$346</definedName>
    <definedName name="SCBAPT3_5299999_19" localSheetId="30">GLIC_2025Q4_SCBAPT3!$U$346</definedName>
    <definedName name="SCBAPT3_5299999_20" localSheetId="30">GLIC_2025Q4_SCBAPT3!$V$346</definedName>
    <definedName name="SCBAPT3_5299999_8" localSheetId="30">GLIC_2025Q4_SCBAPT3!$J$346</definedName>
    <definedName name="SCBAPT3_5299999_9" localSheetId="30">GLIC_2025Q4_SCBAPT3!$K$346</definedName>
    <definedName name="SCBAPT3_5300000_Range" localSheetId="30">GLIC_2025Q4_SCBAPT3!$B$347:$Z$349</definedName>
    <definedName name="SCBAPT3_5399999_10" localSheetId="30">GLIC_2025Q4_SCBAPT3!$L$350</definedName>
    <definedName name="SCBAPT3_5399999_11" localSheetId="30">GLIC_2025Q4_SCBAPT3!$M$350</definedName>
    <definedName name="SCBAPT3_5399999_12" localSheetId="30">GLIC_2025Q4_SCBAPT3!$N$350</definedName>
    <definedName name="SCBAPT3_5399999_13" localSheetId="30">GLIC_2025Q4_SCBAPT3!$O$350</definedName>
    <definedName name="SCBAPT3_5399999_14" localSheetId="30">GLIC_2025Q4_SCBAPT3!$P$350</definedName>
    <definedName name="SCBAPT3_5399999_15" localSheetId="30">GLIC_2025Q4_SCBAPT3!$Q$350</definedName>
    <definedName name="SCBAPT3_5399999_16" localSheetId="30">GLIC_2025Q4_SCBAPT3!$R$350</definedName>
    <definedName name="SCBAPT3_5399999_17" localSheetId="30">GLIC_2025Q4_SCBAPT3!$S$350</definedName>
    <definedName name="SCBAPT3_5399999_18" localSheetId="30">GLIC_2025Q4_SCBAPT3!$T$350</definedName>
    <definedName name="SCBAPT3_5399999_19" localSheetId="30">GLIC_2025Q4_SCBAPT3!$U$350</definedName>
    <definedName name="SCBAPT3_5399999_20" localSheetId="30">GLIC_2025Q4_SCBAPT3!$V$350</definedName>
    <definedName name="SCBAPT3_5399999_8" localSheetId="30">GLIC_2025Q4_SCBAPT3!$J$350</definedName>
    <definedName name="SCBAPT3_5399999_9" localSheetId="30">GLIC_2025Q4_SCBAPT3!$K$350</definedName>
    <definedName name="SCBAPT3_5400000_Range" localSheetId="30">GLIC_2025Q4_SCBAPT3!$B$351:$Z$353</definedName>
    <definedName name="SCBAPT3_5499999_10" localSheetId="30">GLIC_2025Q4_SCBAPT3!$L$354</definedName>
    <definedName name="SCBAPT3_5499999_11" localSheetId="30">GLIC_2025Q4_SCBAPT3!$M$354</definedName>
    <definedName name="SCBAPT3_5499999_12" localSheetId="30">GLIC_2025Q4_SCBAPT3!$N$354</definedName>
    <definedName name="SCBAPT3_5499999_13" localSheetId="30">GLIC_2025Q4_SCBAPT3!$O$354</definedName>
    <definedName name="SCBAPT3_5499999_14" localSheetId="30">GLIC_2025Q4_SCBAPT3!$P$354</definedName>
    <definedName name="SCBAPT3_5499999_15" localSheetId="30">GLIC_2025Q4_SCBAPT3!$Q$354</definedName>
    <definedName name="SCBAPT3_5499999_16" localSheetId="30">GLIC_2025Q4_SCBAPT3!$R$354</definedName>
    <definedName name="SCBAPT3_5499999_17" localSheetId="30">GLIC_2025Q4_SCBAPT3!$S$354</definedName>
    <definedName name="SCBAPT3_5499999_18" localSheetId="30">GLIC_2025Q4_SCBAPT3!$T$354</definedName>
    <definedName name="SCBAPT3_5499999_19" localSheetId="30">GLIC_2025Q4_SCBAPT3!$U$354</definedName>
    <definedName name="SCBAPT3_5499999_20" localSheetId="30">GLIC_2025Q4_SCBAPT3!$V$354</definedName>
    <definedName name="SCBAPT3_5499999_8" localSheetId="30">GLIC_2025Q4_SCBAPT3!$J$354</definedName>
    <definedName name="SCBAPT3_5499999_9" localSheetId="30">GLIC_2025Q4_SCBAPT3!$K$354</definedName>
    <definedName name="SCBAPT3_5500000_Range" localSheetId="30">GLIC_2025Q4_SCBAPT3!$B$355:$Z$357</definedName>
    <definedName name="SCBAPT3_5599999_10" localSheetId="30">GLIC_2025Q4_SCBAPT3!$L$358</definedName>
    <definedName name="SCBAPT3_5599999_11" localSheetId="30">GLIC_2025Q4_SCBAPT3!$M$358</definedName>
    <definedName name="SCBAPT3_5599999_12" localSheetId="30">GLIC_2025Q4_SCBAPT3!$N$358</definedName>
    <definedName name="SCBAPT3_5599999_13" localSheetId="30">GLIC_2025Q4_SCBAPT3!$O$358</definedName>
    <definedName name="SCBAPT3_5599999_14" localSheetId="30">GLIC_2025Q4_SCBAPT3!$P$358</definedName>
    <definedName name="SCBAPT3_5599999_15" localSheetId="30">GLIC_2025Q4_SCBAPT3!$Q$358</definedName>
    <definedName name="SCBAPT3_5599999_16" localSheetId="30">GLIC_2025Q4_SCBAPT3!$R$358</definedName>
    <definedName name="SCBAPT3_5599999_17" localSheetId="30">GLIC_2025Q4_SCBAPT3!$S$358</definedName>
    <definedName name="SCBAPT3_5599999_18" localSheetId="30">GLIC_2025Q4_SCBAPT3!$T$358</definedName>
    <definedName name="SCBAPT3_5599999_19" localSheetId="30">GLIC_2025Q4_SCBAPT3!$U$358</definedName>
    <definedName name="SCBAPT3_5599999_20" localSheetId="30">GLIC_2025Q4_SCBAPT3!$V$358</definedName>
    <definedName name="SCBAPT3_5599999_8" localSheetId="30">GLIC_2025Q4_SCBAPT3!$J$358</definedName>
    <definedName name="SCBAPT3_5599999_9" localSheetId="30">GLIC_2025Q4_SCBAPT3!$K$358</definedName>
    <definedName name="SCBAPT3_5600000_Range" localSheetId="30">GLIC_2025Q4_SCBAPT3!$B$359:$Z$361</definedName>
    <definedName name="SCBAPT3_5699999_10" localSheetId="30">GLIC_2025Q4_SCBAPT3!$L$362</definedName>
    <definedName name="SCBAPT3_5699999_11" localSheetId="30">GLIC_2025Q4_SCBAPT3!$M$362</definedName>
    <definedName name="SCBAPT3_5699999_12" localSheetId="30">GLIC_2025Q4_SCBAPT3!$N$362</definedName>
    <definedName name="SCBAPT3_5699999_13" localSheetId="30">GLIC_2025Q4_SCBAPT3!$O$362</definedName>
    <definedName name="SCBAPT3_5699999_14" localSheetId="30">GLIC_2025Q4_SCBAPT3!$P$362</definedName>
    <definedName name="SCBAPT3_5699999_15" localSheetId="30">GLIC_2025Q4_SCBAPT3!$Q$362</definedName>
    <definedName name="SCBAPT3_5699999_16" localSheetId="30">GLIC_2025Q4_SCBAPT3!$R$362</definedName>
    <definedName name="SCBAPT3_5699999_17" localSheetId="30">GLIC_2025Q4_SCBAPT3!$S$362</definedName>
    <definedName name="SCBAPT3_5699999_18" localSheetId="30">GLIC_2025Q4_SCBAPT3!$T$362</definedName>
    <definedName name="SCBAPT3_5699999_19" localSheetId="30">GLIC_2025Q4_SCBAPT3!$U$362</definedName>
    <definedName name="SCBAPT3_5699999_20" localSheetId="30">GLIC_2025Q4_SCBAPT3!$V$362</definedName>
    <definedName name="SCBAPT3_5699999_8" localSheetId="30">GLIC_2025Q4_SCBAPT3!$J$362</definedName>
    <definedName name="SCBAPT3_5699999_9" localSheetId="30">GLIC_2025Q4_SCBAPT3!$K$362</definedName>
    <definedName name="SCBAPT3_5700000_Range" localSheetId="30">GLIC_2025Q4_SCBAPT3!$B$363:$Z$365</definedName>
    <definedName name="SCBAPT3_5799999_10" localSheetId="30">GLIC_2025Q4_SCBAPT3!$L$366</definedName>
    <definedName name="SCBAPT3_5799999_11" localSheetId="30">GLIC_2025Q4_SCBAPT3!$M$366</definedName>
    <definedName name="SCBAPT3_5799999_12" localSheetId="30">GLIC_2025Q4_SCBAPT3!$N$366</definedName>
    <definedName name="SCBAPT3_5799999_13" localSheetId="30">GLIC_2025Q4_SCBAPT3!$O$366</definedName>
    <definedName name="SCBAPT3_5799999_14" localSheetId="30">GLIC_2025Q4_SCBAPT3!$P$366</definedName>
    <definedName name="SCBAPT3_5799999_15" localSheetId="30">GLIC_2025Q4_SCBAPT3!$Q$366</definedName>
    <definedName name="SCBAPT3_5799999_16" localSheetId="30">GLIC_2025Q4_SCBAPT3!$R$366</definedName>
    <definedName name="SCBAPT3_5799999_17" localSheetId="30">GLIC_2025Q4_SCBAPT3!$S$366</definedName>
    <definedName name="SCBAPT3_5799999_18" localSheetId="30">GLIC_2025Q4_SCBAPT3!$T$366</definedName>
    <definedName name="SCBAPT3_5799999_19" localSheetId="30">GLIC_2025Q4_SCBAPT3!$U$366</definedName>
    <definedName name="SCBAPT3_5799999_20" localSheetId="30">GLIC_2025Q4_SCBAPT3!$V$366</definedName>
    <definedName name="SCBAPT3_5799999_8" localSheetId="30">GLIC_2025Q4_SCBAPT3!$J$366</definedName>
    <definedName name="SCBAPT3_5799999_9" localSheetId="30">GLIC_2025Q4_SCBAPT3!$K$366</definedName>
    <definedName name="SCBAPT3_6899999_10" localSheetId="30">GLIC_2025Q4_SCBAPT3!$L$367</definedName>
    <definedName name="SCBAPT3_6899999_11" localSheetId="30">GLIC_2025Q4_SCBAPT3!$M$367</definedName>
    <definedName name="SCBAPT3_6899999_12" localSheetId="30">GLIC_2025Q4_SCBAPT3!$N$367</definedName>
    <definedName name="SCBAPT3_6899999_13" localSheetId="30">GLIC_2025Q4_SCBAPT3!$O$367</definedName>
    <definedName name="SCBAPT3_6899999_14" localSheetId="30">GLIC_2025Q4_SCBAPT3!$P$367</definedName>
    <definedName name="SCBAPT3_6899999_15" localSheetId="30">GLIC_2025Q4_SCBAPT3!$Q$367</definedName>
    <definedName name="SCBAPT3_6899999_16" localSheetId="30">GLIC_2025Q4_SCBAPT3!$R$367</definedName>
    <definedName name="SCBAPT3_6899999_17" localSheetId="30">GLIC_2025Q4_SCBAPT3!$S$367</definedName>
    <definedName name="SCBAPT3_6899999_18" localSheetId="30">GLIC_2025Q4_SCBAPT3!$T$367</definedName>
    <definedName name="SCBAPT3_6899999_19" localSheetId="30">GLIC_2025Q4_SCBAPT3!$U$367</definedName>
    <definedName name="SCBAPT3_6899999_20" localSheetId="30">GLIC_2025Q4_SCBAPT3!$V$367</definedName>
    <definedName name="SCBAPT3_6899999_8" localSheetId="30">GLIC_2025Q4_SCBAPT3!$J$367</definedName>
    <definedName name="SCBAPT3_6899999_9" localSheetId="30">GLIC_2025Q4_SCBAPT3!$K$367</definedName>
    <definedName name="SCBAPT3_6999999_10" localSheetId="30">GLIC_2025Q4_SCBAPT3!$L$368</definedName>
    <definedName name="SCBAPT3_6999999_11" localSheetId="30">GLIC_2025Q4_SCBAPT3!$M$368</definedName>
    <definedName name="SCBAPT3_6999999_12" localSheetId="30">GLIC_2025Q4_SCBAPT3!$N$368</definedName>
    <definedName name="SCBAPT3_6999999_13" localSheetId="30">GLIC_2025Q4_SCBAPT3!$O$368</definedName>
    <definedName name="SCBAPT3_6999999_14" localSheetId="30">GLIC_2025Q4_SCBAPT3!$P$368</definedName>
    <definedName name="SCBAPT3_6999999_15" localSheetId="30">GLIC_2025Q4_SCBAPT3!$Q$368</definedName>
    <definedName name="SCBAPT3_6999999_16" localSheetId="30">GLIC_2025Q4_SCBAPT3!$R$368</definedName>
    <definedName name="SCBAPT3_6999999_17" localSheetId="30">GLIC_2025Q4_SCBAPT3!$S$368</definedName>
    <definedName name="SCBAPT3_6999999_18" localSheetId="30">GLIC_2025Q4_SCBAPT3!$T$368</definedName>
    <definedName name="SCBAPT3_6999999_19" localSheetId="30">GLIC_2025Q4_SCBAPT3!$U$368</definedName>
    <definedName name="SCBAPT3_6999999_20" localSheetId="30">GLIC_2025Q4_SCBAPT3!$V$368</definedName>
    <definedName name="SCBAPT3_6999999_8" localSheetId="30">GLIC_2025Q4_SCBAPT3!$J$368</definedName>
    <definedName name="SCBAPT3_6999999_9" localSheetId="30">GLIC_2025Q4_SCBAPT3!$K$368</definedName>
    <definedName name="SCBAPT3_7099999_10" localSheetId="30">GLIC_2025Q4_SCBAPT3!$L$369</definedName>
    <definedName name="SCBAPT3_7099999_11" localSheetId="30">GLIC_2025Q4_SCBAPT3!$M$369</definedName>
    <definedName name="SCBAPT3_7099999_12" localSheetId="30">GLIC_2025Q4_SCBAPT3!$N$369</definedName>
    <definedName name="SCBAPT3_7099999_13" localSheetId="30">GLIC_2025Q4_SCBAPT3!$O$369</definedName>
    <definedName name="SCBAPT3_7099999_14" localSheetId="30">GLIC_2025Q4_SCBAPT3!$P$369</definedName>
    <definedName name="SCBAPT3_7099999_15" localSheetId="30">GLIC_2025Q4_SCBAPT3!$Q$369</definedName>
    <definedName name="SCBAPT3_7099999_16" localSheetId="30">GLIC_2025Q4_SCBAPT3!$R$369</definedName>
    <definedName name="SCBAPT3_7099999_17" localSheetId="30">GLIC_2025Q4_SCBAPT3!$S$369</definedName>
    <definedName name="SCBAPT3_7099999_18" localSheetId="30">GLIC_2025Q4_SCBAPT3!$T$369</definedName>
    <definedName name="SCBAPT3_7099999_19" localSheetId="30">GLIC_2025Q4_SCBAPT3!$U$369</definedName>
    <definedName name="SCBAPT3_7099999_20" localSheetId="30">GLIC_2025Q4_SCBAPT3!$V$369</definedName>
    <definedName name="SCBAPT3_7099999_8" localSheetId="30">GLIC_2025Q4_SCBAPT3!$J$369</definedName>
    <definedName name="SCBAPT3_7099999_9" localSheetId="30">GLIC_2025Q4_SCBAPT3!$K$369</definedName>
    <definedName name="SCBAVER_01_2" localSheetId="3">GLIC_2025Q4_SCBAVER!$E$8</definedName>
    <definedName name="SCBAVER_02.1_1" localSheetId="3">GLIC_2025Q4_SCBAVER!$D$9</definedName>
    <definedName name="SCBAVER_02.2_1" localSheetId="3">GLIC_2025Q4_SCBAVER!$D$10</definedName>
    <definedName name="SCBAVER_02.2_2" localSheetId="3">GLIC_2025Q4_SCBAVER!$E$10</definedName>
    <definedName name="SCBAVER_03.1_1" localSheetId="3">GLIC_2025Q4_SCBAVER!$D$11</definedName>
    <definedName name="SCBAVER_03.2_1" localSheetId="3">GLIC_2025Q4_SCBAVER!$D$12</definedName>
    <definedName name="SCBAVER_03.2_2" localSheetId="3">GLIC_2025Q4_SCBAVER!$E$12</definedName>
    <definedName name="SCBAVER_04_2" localSheetId="3">GLIC_2025Q4_SCBAVER!$E$13</definedName>
    <definedName name="SCBAVER_05.1_1" localSheetId="3">GLIC_2025Q4_SCBAVER!$D$14</definedName>
    <definedName name="SCBAVER_05.2_1" localSheetId="3">GLIC_2025Q4_SCBAVER!$D$15</definedName>
    <definedName name="SCBAVER_05.2_2" localSheetId="3">GLIC_2025Q4_SCBAVER!$E$15</definedName>
    <definedName name="SCBAVER_06_2" localSheetId="3">GLIC_2025Q4_SCBAVER!$E$16</definedName>
    <definedName name="SCBAVER_07_2" localSheetId="3">GLIC_2025Q4_SCBAVER!$E$17</definedName>
    <definedName name="SCBAVER_08_2" localSheetId="3">GLIC_2025Q4_SCBAVER!$E$18</definedName>
    <definedName name="SCBAVER_09.1_1" localSheetId="3">GLIC_2025Q4_SCBAVER!$D$19</definedName>
    <definedName name="SCBAVER_09.2_1" localSheetId="3">GLIC_2025Q4_SCBAVER!$D$20</definedName>
    <definedName name="SCBAVER_09.2_2" localSheetId="3">GLIC_2025Q4_SCBAVER!$E$20</definedName>
    <definedName name="SCBAVER_10.1_1" localSheetId="3">GLIC_2025Q4_SCBAVER!$D$21</definedName>
    <definedName name="SCBAVER_10.2_1" localSheetId="3">GLIC_2025Q4_SCBAVER!$D$22</definedName>
    <definedName name="SCBAVER_10.2_2" localSheetId="3">GLIC_2025Q4_SCBAVER!$E$22</definedName>
    <definedName name="SCBAVER_11_2" localSheetId="3">GLIC_2025Q4_SCBAVER!$E$23</definedName>
    <definedName name="SCBAVER_12_2" localSheetId="3">GLIC_2025Q4_SCBAVER!$E$24</definedName>
    <definedName name="SCBAVER_13_2" localSheetId="3">GLIC_2025Q4_SCBAVER!$E$25</definedName>
    <definedName name="SCBAVERCALC_01_1" localSheetId="4">GLIC_2025Q4_SCBAVERCALC!$D$8</definedName>
    <definedName name="SCBAVERCALC_01_2" localSheetId="4">GLIC_2025Q4_SCBAVERCALC!$E$8</definedName>
    <definedName name="SCBAVERCALC_01_3" localSheetId="4">GLIC_2025Q4_SCBAVERCALC!$F$8</definedName>
    <definedName name="SCBAVERCALC_02_1" localSheetId="4">GLIC_2025Q4_SCBAVERCALC!$D$9</definedName>
    <definedName name="SCBAVERCALC_02_2" localSheetId="4">GLIC_2025Q4_SCBAVERCALC!$E$9</definedName>
    <definedName name="SCBAVERCALC_02_3" localSheetId="4">GLIC_2025Q4_SCBAVERCALC!$F$9</definedName>
    <definedName name="SCBAVERCALC_03_1" localSheetId="4">GLIC_2025Q4_SCBAVERCALC!$D$10</definedName>
    <definedName name="SCBAVERCALC_03_2" localSheetId="4">GLIC_2025Q4_SCBAVERCALC!$E$10</definedName>
    <definedName name="SCBAVERCALC_03_3" localSheetId="4">GLIC_2025Q4_SCBAVERCALC!$F$10</definedName>
    <definedName name="SCBAVERCALC_04_1" localSheetId="4">GLIC_2025Q4_SCBAVERCALC!$D$11</definedName>
    <definedName name="SCBAVERCALC_04_2" localSheetId="4">GLIC_2025Q4_SCBAVERCALC!$E$11</definedName>
    <definedName name="SCBAVERCALC_04_3" localSheetId="4">GLIC_2025Q4_SCBAVERCALC!$F$11</definedName>
    <definedName name="ScBLoanTypes2022_LookupCode">WingsListLookups!$AQ$1:$AR$3</definedName>
    <definedName name="ScBLoanTypes2022_LookupDesc">WingsListLookups!$AO$1:$AP$3</definedName>
    <definedName name="ScBLoanTypes2022_ValidationCode">WingsListLookups!$AN$1:$AN$3</definedName>
    <definedName name="ScBLoanTypes2022_ValidationDesc">WingsListLookups!$AM$1:$AM$3</definedName>
    <definedName name="SCBPT1_0100000_Range" localSheetId="23">GLIC_2025Q4_SCBPT1!$B$8:$U$10</definedName>
    <definedName name="SCBPT1_0199999_10" localSheetId="23">GLIC_2025Q4_SCBPT1!$L$11</definedName>
    <definedName name="SCBPT1_0199999_11" localSheetId="23">GLIC_2025Q4_SCBPT1!$M$11</definedName>
    <definedName name="SCBPT1_0199999_12" localSheetId="23">GLIC_2025Q4_SCBPT1!$N$11</definedName>
    <definedName name="SCBPT1_0199999_13" localSheetId="23">GLIC_2025Q4_SCBPT1!$O$11</definedName>
    <definedName name="SCBPT1_0199999_14" localSheetId="23">GLIC_2025Q4_SCBPT1!$P$11</definedName>
    <definedName name="SCBPT1_0199999_8" localSheetId="23">GLIC_2025Q4_SCBPT1!$J$11</definedName>
    <definedName name="SCBPT1_0199999_9" localSheetId="23">GLIC_2025Q4_SCBPT1!$K$11</definedName>
    <definedName name="SCBPT1_0200000_Range" localSheetId="23">GLIC_2025Q4_SCBPT1!$B$12:$U$14</definedName>
    <definedName name="SCBPT1_0299999_10" localSheetId="23">GLIC_2025Q4_SCBPT1!$L$15</definedName>
    <definedName name="SCBPT1_0299999_11" localSheetId="23">GLIC_2025Q4_SCBPT1!$M$15</definedName>
    <definedName name="SCBPT1_0299999_12" localSheetId="23">GLIC_2025Q4_SCBPT1!$N$15</definedName>
    <definedName name="SCBPT1_0299999_13" localSheetId="23">GLIC_2025Q4_SCBPT1!$O$15</definedName>
    <definedName name="SCBPT1_0299999_14" localSheetId="23">GLIC_2025Q4_SCBPT1!$P$15</definedName>
    <definedName name="SCBPT1_0299999_8" localSheetId="23">GLIC_2025Q4_SCBPT1!$J$15</definedName>
    <definedName name="SCBPT1_0299999_9" localSheetId="23">GLIC_2025Q4_SCBPT1!$K$15</definedName>
    <definedName name="SCBPT1_0300000_Range" localSheetId="23">GLIC_2025Q4_SCBPT1!$B$16:$U$18</definedName>
    <definedName name="SCBPT1_0399999_10" localSheetId="23">GLIC_2025Q4_SCBPT1!$L$19</definedName>
    <definedName name="SCBPT1_0399999_11" localSheetId="23">GLIC_2025Q4_SCBPT1!$M$19</definedName>
    <definedName name="SCBPT1_0399999_12" localSheetId="23">GLIC_2025Q4_SCBPT1!$N$19</definedName>
    <definedName name="SCBPT1_0399999_13" localSheetId="23">GLIC_2025Q4_SCBPT1!$O$19</definedName>
    <definedName name="SCBPT1_0399999_14" localSheetId="23">GLIC_2025Q4_SCBPT1!$P$19</definedName>
    <definedName name="SCBPT1_0399999_8" localSheetId="23">GLIC_2025Q4_SCBPT1!$J$19</definedName>
    <definedName name="SCBPT1_0399999_9" localSheetId="23">GLIC_2025Q4_SCBPT1!$K$19</definedName>
    <definedName name="SCBPT1_0400000_Range" localSheetId="23">GLIC_2025Q4_SCBPT1!$B$20:$U$22</definedName>
    <definedName name="SCBPT1_0499999_10" localSheetId="23">GLIC_2025Q4_SCBPT1!$L$23</definedName>
    <definedName name="SCBPT1_0499999_11" localSheetId="23">GLIC_2025Q4_SCBPT1!$M$23</definedName>
    <definedName name="SCBPT1_0499999_12" localSheetId="23">GLIC_2025Q4_SCBPT1!$N$23</definedName>
    <definedName name="SCBPT1_0499999_13" localSheetId="23">GLIC_2025Q4_SCBPT1!$O$23</definedName>
    <definedName name="SCBPT1_0499999_14" localSheetId="23">GLIC_2025Q4_SCBPT1!$P$23</definedName>
    <definedName name="SCBPT1_0499999_8" localSheetId="23">GLIC_2025Q4_SCBPT1!$J$23</definedName>
    <definedName name="SCBPT1_0499999_9" localSheetId="23">GLIC_2025Q4_SCBPT1!$K$23</definedName>
    <definedName name="SCBPT1_0500000_Range" localSheetId="23">GLIC_2025Q4_SCBPT1!$B$24:$U$760</definedName>
    <definedName name="SCBPT1_0599999_10" localSheetId="23">GLIC_2025Q4_SCBPT1!$L$761</definedName>
    <definedName name="SCBPT1_0599999_11" localSheetId="23">GLIC_2025Q4_SCBPT1!$M$761</definedName>
    <definedName name="SCBPT1_0599999_12" localSheetId="23">GLIC_2025Q4_SCBPT1!$N$761</definedName>
    <definedName name="SCBPT1_0599999_13" localSheetId="23">GLIC_2025Q4_SCBPT1!$O$761</definedName>
    <definedName name="SCBPT1_0599999_14" localSheetId="23">GLIC_2025Q4_SCBPT1!$P$761</definedName>
    <definedName name="SCBPT1_0599999_8" localSheetId="23">GLIC_2025Q4_SCBPT1!$J$761</definedName>
    <definedName name="SCBPT1_0599999_9" localSheetId="23">GLIC_2025Q4_SCBPT1!$K$761</definedName>
    <definedName name="SCBPT1_0600000_Range" localSheetId="23">GLIC_2025Q4_SCBPT1!$B$762:$U$764</definedName>
    <definedName name="SCBPT1_0699999_10" localSheetId="23">GLIC_2025Q4_SCBPT1!$L$765</definedName>
    <definedName name="SCBPT1_0699999_11" localSheetId="23">GLIC_2025Q4_SCBPT1!$M$765</definedName>
    <definedName name="SCBPT1_0699999_12" localSheetId="23">GLIC_2025Q4_SCBPT1!$N$765</definedName>
    <definedName name="SCBPT1_0699999_13" localSheetId="23">GLIC_2025Q4_SCBPT1!$O$765</definedName>
    <definedName name="SCBPT1_0699999_14" localSheetId="23">GLIC_2025Q4_SCBPT1!$P$765</definedName>
    <definedName name="SCBPT1_0699999_8" localSheetId="23">GLIC_2025Q4_SCBPT1!$J$765</definedName>
    <definedName name="SCBPT1_0699999_9" localSheetId="23">GLIC_2025Q4_SCBPT1!$K$765</definedName>
    <definedName name="SCBPT1_0899999_10" localSheetId="23">GLIC_2025Q4_SCBPT1!$L$766</definedName>
    <definedName name="SCBPT1_0899999_11" localSheetId="23">GLIC_2025Q4_SCBPT1!$M$766</definedName>
    <definedName name="SCBPT1_0899999_12" localSheetId="23">GLIC_2025Q4_SCBPT1!$N$766</definedName>
    <definedName name="SCBPT1_0899999_13" localSheetId="23">GLIC_2025Q4_SCBPT1!$O$766</definedName>
    <definedName name="SCBPT1_0899999_14" localSheetId="23">GLIC_2025Q4_SCBPT1!$P$766</definedName>
    <definedName name="SCBPT1_0899999_8" localSheetId="23">GLIC_2025Q4_SCBPT1!$J$766</definedName>
    <definedName name="SCBPT1_0899999_9" localSheetId="23">GLIC_2025Q4_SCBPT1!$K$766</definedName>
    <definedName name="SCBPT1_0900000_Range" localSheetId="23">GLIC_2025Q4_SCBPT1!$B$767:$U$769</definedName>
    <definedName name="SCBPT1_0999999_10" localSheetId="23">GLIC_2025Q4_SCBPT1!$L$770</definedName>
    <definedName name="SCBPT1_0999999_11" localSheetId="23">GLIC_2025Q4_SCBPT1!$M$770</definedName>
    <definedName name="SCBPT1_0999999_12" localSheetId="23">GLIC_2025Q4_SCBPT1!$N$770</definedName>
    <definedName name="SCBPT1_0999999_13" localSheetId="23">GLIC_2025Q4_SCBPT1!$O$770</definedName>
    <definedName name="SCBPT1_0999999_14" localSheetId="23">GLIC_2025Q4_SCBPT1!$P$770</definedName>
    <definedName name="SCBPT1_0999999_8" localSheetId="23">GLIC_2025Q4_SCBPT1!$J$770</definedName>
    <definedName name="SCBPT1_0999999_9" localSheetId="23">GLIC_2025Q4_SCBPT1!$K$770</definedName>
    <definedName name="SCBPT1_1000000_Range" localSheetId="23">GLIC_2025Q4_SCBPT1!$B$771:$U$773</definedName>
    <definedName name="SCBPT1_1099999_10" localSheetId="23">GLIC_2025Q4_SCBPT1!$L$774</definedName>
    <definedName name="SCBPT1_1099999_11" localSheetId="23">GLIC_2025Q4_SCBPT1!$M$774</definedName>
    <definedName name="SCBPT1_1099999_12" localSheetId="23">GLIC_2025Q4_SCBPT1!$N$774</definedName>
    <definedName name="SCBPT1_1099999_13" localSheetId="23">GLIC_2025Q4_SCBPT1!$O$774</definedName>
    <definedName name="SCBPT1_1099999_14" localSheetId="23">GLIC_2025Q4_SCBPT1!$P$774</definedName>
    <definedName name="SCBPT1_1099999_8" localSheetId="23">GLIC_2025Q4_SCBPT1!$J$774</definedName>
    <definedName name="SCBPT1_1099999_9" localSheetId="23">GLIC_2025Q4_SCBPT1!$K$774</definedName>
    <definedName name="SCBPT1_1100000_Range" localSheetId="23">GLIC_2025Q4_SCBPT1!$B$775:$U$777</definedName>
    <definedName name="SCBPT1_1199999_10" localSheetId="23">GLIC_2025Q4_SCBPT1!$L$778</definedName>
    <definedName name="SCBPT1_1199999_11" localSheetId="23">GLIC_2025Q4_SCBPT1!$M$778</definedName>
    <definedName name="SCBPT1_1199999_12" localSheetId="23">GLIC_2025Q4_SCBPT1!$N$778</definedName>
    <definedName name="SCBPT1_1199999_13" localSheetId="23">GLIC_2025Q4_SCBPT1!$O$778</definedName>
    <definedName name="SCBPT1_1199999_14" localSheetId="23">GLIC_2025Q4_SCBPT1!$P$778</definedName>
    <definedName name="SCBPT1_1199999_8" localSheetId="23">GLIC_2025Q4_SCBPT1!$J$778</definedName>
    <definedName name="SCBPT1_1199999_9" localSheetId="23">GLIC_2025Q4_SCBPT1!$K$778</definedName>
    <definedName name="SCBPT1_1200000_Range" localSheetId="23">GLIC_2025Q4_SCBPT1!$B$779:$U$781</definedName>
    <definedName name="SCBPT1_1299999_10" localSheetId="23">GLIC_2025Q4_SCBPT1!$L$782</definedName>
    <definedName name="SCBPT1_1299999_11" localSheetId="23">GLIC_2025Q4_SCBPT1!$M$782</definedName>
    <definedName name="SCBPT1_1299999_12" localSheetId="23">GLIC_2025Q4_SCBPT1!$N$782</definedName>
    <definedName name="SCBPT1_1299999_13" localSheetId="23">GLIC_2025Q4_SCBPT1!$O$782</definedName>
    <definedName name="SCBPT1_1299999_14" localSheetId="23">GLIC_2025Q4_SCBPT1!$P$782</definedName>
    <definedName name="SCBPT1_1299999_8" localSheetId="23">GLIC_2025Q4_SCBPT1!$J$782</definedName>
    <definedName name="SCBPT1_1299999_9" localSheetId="23">GLIC_2025Q4_SCBPT1!$K$782</definedName>
    <definedName name="SCBPT1_1300000_Range" localSheetId="23">GLIC_2025Q4_SCBPT1!$B$783:$U$785</definedName>
    <definedName name="SCBPT1_1399999_10" localSheetId="23">GLIC_2025Q4_SCBPT1!$L$786</definedName>
    <definedName name="SCBPT1_1399999_11" localSheetId="23">GLIC_2025Q4_SCBPT1!$M$786</definedName>
    <definedName name="SCBPT1_1399999_12" localSheetId="23">GLIC_2025Q4_SCBPT1!$N$786</definedName>
    <definedName name="SCBPT1_1399999_13" localSheetId="23">GLIC_2025Q4_SCBPT1!$O$786</definedName>
    <definedName name="SCBPT1_1399999_14" localSheetId="23">GLIC_2025Q4_SCBPT1!$P$786</definedName>
    <definedName name="SCBPT1_1399999_8" localSheetId="23">GLIC_2025Q4_SCBPT1!$J$786</definedName>
    <definedName name="SCBPT1_1399999_9" localSheetId="23">GLIC_2025Q4_SCBPT1!$K$786</definedName>
    <definedName name="SCBPT1_1400000_Range" localSheetId="23">GLIC_2025Q4_SCBPT1!$B$787:$U$789</definedName>
    <definedName name="SCBPT1_1499999_10" localSheetId="23">GLIC_2025Q4_SCBPT1!$L$790</definedName>
    <definedName name="SCBPT1_1499999_11" localSheetId="23">GLIC_2025Q4_SCBPT1!$M$790</definedName>
    <definedName name="SCBPT1_1499999_12" localSheetId="23">GLIC_2025Q4_SCBPT1!$N$790</definedName>
    <definedName name="SCBPT1_1499999_13" localSheetId="23">GLIC_2025Q4_SCBPT1!$O$790</definedName>
    <definedName name="SCBPT1_1499999_14" localSheetId="23">GLIC_2025Q4_SCBPT1!$P$790</definedName>
    <definedName name="SCBPT1_1499999_8" localSheetId="23">GLIC_2025Q4_SCBPT1!$J$790</definedName>
    <definedName name="SCBPT1_1499999_9" localSheetId="23">GLIC_2025Q4_SCBPT1!$K$790</definedName>
    <definedName name="SCBPT1_1699999_10" localSheetId="23">GLIC_2025Q4_SCBPT1!$L$791</definedName>
    <definedName name="SCBPT1_1699999_11" localSheetId="23">GLIC_2025Q4_SCBPT1!$M$791</definedName>
    <definedName name="SCBPT1_1699999_12" localSheetId="23">GLIC_2025Q4_SCBPT1!$N$791</definedName>
    <definedName name="SCBPT1_1699999_13" localSheetId="23">GLIC_2025Q4_SCBPT1!$O$791</definedName>
    <definedName name="SCBPT1_1699999_14" localSheetId="23">GLIC_2025Q4_SCBPT1!$P$791</definedName>
    <definedName name="SCBPT1_1699999_8" localSheetId="23">GLIC_2025Q4_SCBPT1!$J$791</definedName>
    <definedName name="SCBPT1_1699999_9" localSheetId="23">GLIC_2025Q4_SCBPT1!$K$791</definedName>
    <definedName name="SCBPT1_1700000_Range" localSheetId="23">GLIC_2025Q4_SCBPT1!$B$792:$U$794</definedName>
    <definedName name="SCBPT1_1799999_10" localSheetId="23">GLIC_2025Q4_SCBPT1!$L$795</definedName>
    <definedName name="SCBPT1_1799999_11" localSheetId="23">GLIC_2025Q4_SCBPT1!$M$795</definedName>
    <definedName name="SCBPT1_1799999_12" localSheetId="23">GLIC_2025Q4_SCBPT1!$N$795</definedName>
    <definedName name="SCBPT1_1799999_13" localSheetId="23">GLIC_2025Q4_SCBPT1!$O$795</definedName>
    <definedName name="SCBPT1_1799999_14" localSheetId="23">GLIC_2025Q4_SCBPT1!$P$795</definedName>
    <definedName name="SCBPT1_1799999_8" localSheetId="23">GLIC_2025Q4_SCBPT1!$J$795</definedName>
    <definedName name="SCBPT1_1799999_9" localSheetId="23">GLIC_2025Q4_SCBPT1!$K$795</definedName>
    <definedName name="SCBPT1_1800000_Range" localSheetId="23">GLIC_2025Q4_SCBPT1!$B$796:$U$798</definedName>
    <definedName name="SCBPT1_1899999_10" localSheetId="23">GLIC_2025Q4_SCBPT1!$L$799</definedName>
    <definedName name="SCBPT1_1899999_11" localSheetId="23">GLIC_2025Q4_SCBPT1!$M$799</definedName>
    <definedName name="SCBPT1_1899999_12" localSheetId="23">GLIC_2025Q4_SCBPT1!$N$799</definedName>
    <definedName name="SCBPT1_1899999_13" localSheetId="23">GLIC_2025Q4_SCBPT1!$O$799</definedName>
    <definedName name="SCBPT1_1899999_14" localSheetId="23">GLIC_2025Q4_SCBPT1!$P$799</definedName>
    <definedName name="SCBPT1_1899999_8" localSheetId="23">GLIC_2025Q4_SCBPT1!$J$799</definedName>
    <definedName name="SCBPT1_1899999_9" localSheetId="23">GLIC_2025Q4_SCBPT1!$K$799</definedName>
    <definedName name="SCBPT1_1900000_Range" localSheetId="23">GLIC_2025Q4_SCBPT1!$B$800:$U$802</definedName>
    <definedName name="SCBPT1_1999999_10" localSheetId="23">GLIC_2025Q4_SCBPT1!$L$803</definedName>
    <definedName name="SCBPT1_1999999_11" localSheetId="23">GLIC_2025Q4_SCBPT1!$M$803</definedName>
    <definedName name="SCBPT1_1999999_12" localSheetId="23">GLIC_2025Q4_SCBPT1!$N$803</definedName>
    <definedName name="SCBPT1_1999999_13" localSheetId="23">GLIC_2025Q4_SCBPT1!$O$803</definedName>
    <definedName name="SCBPT1_1999999_14" localSheetId="23">GLIC_2025Q4_SCBPT1!$P$803</definedName>
    <definedName name="SCBPT1_1999999_8" localSheetId="23">GLIC_2025Q4_SCBPT1!$J$803</definedName>
    <definedName name="SCBPT1_1999999_9" localSheetId="23">GLIC_2025Q4_SCBPT1!$K$803</definedName>
    <definedName name="SCBPT1_2000000_Range" localSheetId="23">GLIC_2025Q4_SCBPT1!$B$804:$U$806</definedName>
    <definedName name="SCBPT1_2099999_10" localSheetId="23">GLIC_2025Q4_SCBPT1!$L$807</definedName>
    <definedName name="SCBPT1_2099999_11" localSheetId="23">GLIC_2025Q4_SCBPT1!$M$807</definedName>
    <definedName name="SCBPT1_2099999_12" localSheetId="23">GLIC_2025Q4_SCBPT1!$N$807</definedName>
    <definedName name="SCBPT1_2099999_13" localSheetId="23">GLIC_2025Q4_SCBPT1!$O$807</definedName>
    <definedName name="SCBPT1_2099999_14" localSheetId="23">GLIC_2025Q4_SCBPT1!$P$807</definedName>
    <definedName name="SCBPT1_2099999_8" localSheetId="23">GLIC_2025Q4_SCBPT1!$J$807</definedName>
    <definedName name="SCBPT1_2099999_9" localSheetId="23">GLIC_2025Q4_SCBPT1!$K$807</definedName>
    <definedName name="SCBPT1_2100000_Range" localSheetId="23">GLIC_2025Q4_SCBPT1!$B$808:$U$810</definedName>
    <definedName name="SCBPT1_2199999_10" localSheetId="23">GLIC_2025Q4_SCBPT1!$L$811</definedName>
    <definedName name="SCBPT1_2199999_11" localSheetId="23">GLIC_2025Q4_SCBPT1!$M$811</definedName>
    <definedName name="SCBPT1_2199999_12" localSheetId="23">GLIC_2025Q4_SCBPT1!$N$811</definedName>
    <definedName name="SCBPT1_2199999_13" localSheetId="23">GLIC_2025Q4_SCBPT1!$O$811</definedName>
    <definedName name="SCBPT1_2199999_14" localSheetId="23">GLIC_2025Q4_SCBPT1!$P$811</definedName>
    <definedName name="SCBPT1_2199999_8" localSheetId="23">GLIC_2025Q4_SCBPT1!$J$811</definedName>
    <definedName name="SCBPT1_2199999_9" localSheetId="23">GLIC_2025Q4_SCBPT1!$K$811</definedName>
    <definedName name="SCBPT1_2200000_Range" localSheetId="23">GLIC_2025Q4_SCBPT1!$B$812:$U$814</definedName>
    <definedName name="SCBPT1_2299999_10" localSheetId="23">GLIC_2025Q4_SCBPT1!$L$815</definedName>
    <definedName name="SCBPT1_2299999_11" localSheetId="23">GLIC_2025Q4_SCBPT1!$M$815</definedName>
    <definedName name="SCBPT1_2299999_12" localSheetId="23">GLIC_2025Q4_SCBPT1!$N$815</definedName>
    <definedName name="SCBPT1_2299999_13" localSheetId="23">GLIC_2025Q4_SCBPT1!$O$815</definedName>
    <definedName name="SCBPT1_2299999_14" localSheetId="23">GLIC_2025Q4_SCBPT1!$P$815</definedName>
    <definedName name="SCBPT1_2299999_8" localSheetId="23">GLIC_2025Q4_SCBPT1!$J$815</definedName>
    <definedName name="SCBPT1_2299999_9" localSheetId="23">GLIC_2025Q4_SCBPT1!$K$815</definedName>
    <definedName name="SCBPT1_2499999_10" localSheetId="23">GLIC_2025Q4_SCBPT1!$L$816</definedName>
    <definedName name="SCBPT1_2499999_11" localSheetId="23">GLIC_2025Q4_SCBPT1!$M$816</definedName>
    <definedName name="SCBPT1_2499999_12" localSheetId="23">GLIC_2025Q4_SCBPT1!$N$816</definedName>
    <definedName name="SCBPT1_2499999_13" localSheetId="23">GLIC_2025Q4_SCBPT1!$O$816</definedName>
    <definedName name="SCBPT1_2499999_14" localSheetId="23">GLIC_2025Q4_SCBPT1!$P$816</definedName>
    <definedName name="SCBPT1_2499999_8" localSheetId="23">GLIC_2025Q4_SCBPT1!$J$816</definedName>
    <definedName name="SCBPT1_2499999_9" localSheetId="23">GLIC_2025Q4_SCBPT1!$K$816</definedName>
    <definedName name="SCBPT1_2500000_Range" localSheetId="23">GLIC_2025Q4_SCBPT1!$B$817:$U$819</definedName>
    <definedName name="SCBPT1_2599999_10" localSheetId="23">GLIC_2025Q4_SCBPT1!$L$820</definedName>
    <definedName name="SCBPT1_2599999_11" localSheetId="23">GLIC_2025Q4_SCBPT1!$M$820</definedName>
    <definedName name="SCBPT1_2599999_12" localSheetId="23">GLIC_2025Q4_SCBPT1!$N$820</definedName>
    <definedName name="SCBPT1_2599999_13" localSheetId="23">GLIC_2025Q4_SCBPT1!$O$820</definedName>
    <definedName name="SCBPT1_2599999_14" localSheetId="23">GLIC_2025Q4_SCBPT1!$P$820</definedName>
    <definedName name="SCBPT1_2599999_8" localSheetId="23">GLIC_2025Q4_SCBPT1!$J$820</definedName>
    <definedName name="SCBPT1_2599999_9" localSheetId="23">GLIC_2025Q4_SCBPT1!$K$820</definedName>
    <definedName name="SCBPT1_2600000_Range" localSheetId="23">GLIC_2025Q4_SCBPT1!$B$821:$U$823</definedName>
    <definedName name="SCBPT1_2699999_10" localSheetId="23">GLIC_2025Q4_SCBPT1!$L$824</definedName>
    <definedName name="SCBPT1_2699999_11" localSheetId="23">GLIC_2025Q4_SCBPT1!$M$824</definedName>
    <definedName name="SCBPT1_2699999_12" localSheetId="23">GLIC_2025Q4_SCBPT1!$N$824</definedName>
    <definedName name="SCBPT1_2699999_13" localSheetId="23">GLIC_2025Q4_SCBPT1!$O$824</definedName>
    <definedName name="SCBPT1_2699999_14" localSheetId="23">GLIC_2025Q4_SCBPT1!$P$824</definedName>
    <definedName name="SCBPT1_2699999_8" localSheetId="23">GLIC_2025Q4_SCBPT1!$J$824</definedName>
    <definedName name="SCBPT1_2699999_9" localSheetId="23">GLIC_2025Q4_SCBPT1!$K$824</definedName>
    <definedName name="SCBPT1_2700000_Range" localSheetId="23">GLIC_2025Q4_SCBPT1!$B$825:$U$827</definedName>
    <definedName name="SCBPT1_2799999_10" localSheetId="23">GLIC_2025Q4_SCBPT1!$L$828</definedName>
    <definedName name="SCBPT1_2799999_11" localSheetId="23">GLIC_2025Q4_SCBPT1!$M$828</definedName>
    <definedName name="SCBPT1_2799999_12" localSheetId="23">GLIC_2025Q4_SCBPT1!$N$828</definedName>
    <definedName name="SCBPT1_2799999_13" localSheetId="23">GLIC_2025Q4_SCBPT1!$O$828</definedName>
    <definedName name="SCBPT1_2799999_14" localSheetId="23">GLIC_2025Q4_SCBPT1!$P$828</definedName>
    <definedName name="SCBPT1_2799999_8" localSheetId="23">GLIC_2025Q4_SCBPT1!$J$828</definedName>
    <definedName name="SCBPT1_2799999_9" localSheetId="23">GLIC_2025Q4_SCBPT1!$K$828</definedName>
    <definedName name="SCBPT1_2800000_Range" localSheetId="23">GLIC_2025Q4_SCBPT1!$B$829:$U$831</definedName>
    <definedName name="SCBPT1_2899999_10" localSheetId="23">GLIC_2025Q4_SCBPT1!$L$832</definedName>
    <definedName name="SCBPT1_2899999_11" localSheetId="23">GLIC_2025Q4_SCBPT1!$M$832</definedName>
    <definedName name="SCBPT1_2899999_12" localSheetId="23">GLIC_2025Q4_SCBPT1!$N$832</definedName>
    <definedName name="SCBPT1_2899999_13" localSheetId="23">GLIC_2025Q4_SCBPT1!$O$832</definedName>
    <definedName name="SCBPT1_2899999_14" localSheetId="23">GLIC_2025Q4_SCBPT1!$P$832</definedName>
    <definedName name="SCBPT1_2899999_8" localSheetId="23">GLIC_2025Q4_SCBPT1!$J$832</definedName>
    <definedName name="SCBPT1_2899999_9" localSheetId="23">GLIC_2025Q4_SCBPT1!$K$832</definedName>
    <definedName name="SCBPT1_2900000_Range" localSheetId="23">GLIC_2025Q4_SCBPT1!$B$833:$U$835</definedName>
    <definedName name="SCBPT1_2999999_10" localSheetId="23">GLIC_2025Q4_SCBPT1!$L$836</definedName>
    <definedName name="SCBPT1_2999999_11" localSheetId="23">GLIC_2025Q4_SCBPT1!$M$836</definedName>
    <definedName name="SCBPT1_2999999_12" localSheetId="23">GLIC_2025Q4_SCBPT1!$N$836</definedName>
    <definedName name="SCBPT1_2999999_13" localSheetId="23">GLIC_2025Q4_SCBPT1!$O$836</definedName>
    <definedName name="SCBPT1_2999999_14" localSheetId="23">GLIC_2025Q4_SCBPT1!$P$836</definedName>
    <definedName name="SCBPT1_2999999_8" localSheetId="23">GLIC_2025Q4_SCBPT1!$J$836</definedName>
    <definedName name="SCBPT1_2999999_9" localSheetId="23">GLIC_2025Q4_SCBPT1!$K$836</definedName>
    <definedName name="SCBPT1_3000000_Range" localSheetId="23">GLIC_2025Q4_SCBPT1!$B$837:$U$839</definedName>
    <definedName name="SCBPT1_3099999_10" localSheetId="23">GLIC_2025Q4_SCBPT1!$L$840</definedName>
    <definedName name="SCBPT1_3099999_11" localSheetId="23">GLIC_2025Q4_SCBPT1!$M$840</definedName>
    <definedName name="SCBPT1_3099999_12" localSheetId="23">GLIC_2025Q4_SCBPT1!$N$840</definedName>
    <definedName name="SCBPT1_3099999_13" localSheetId="23">GLIC_2025Q4_SCBPT1!$O$840</definedName>
    <definedName name="SCBPT1_3099999_14" localSheetId="23">GLIC_2025Q4_SCBPT1!$P$840</definedName>
    <definedName name="SCBPT1_3099999_8" localSheetId="23">GLIC_2025Q4_SCBPT1!$J$840</definedName>
    <definedName name="SCBPT1_3099999_9" localSheetId="23">GLIC_2025Q4_SCBPT1!$K$840</definedName>
    <definedName name="SCBPT1_3299999_10" localSheetId="23">GLIC_2025Q4_SCBPT1!$L$841</definedName>
    <definedName name="SCBPT1_3299999_11" localSheetId="23">GLIC_2025Q4_SCBPT1!$M$841</definedName>
    <definedName name="SCBPT1_3299999_12" localSheetId="23">GLIC_2025Q4_SCBPT1!$N$841</definedName>
    <definedName name="SCBPT1_3299999_13" localSheetId="23">GLIC_2025Q4_SCBPT1!$O$841</definedName>
    <definedName name="SCBPT1_3299999_14" localSheetId="23">GLIC_2025Q4_SCBPT1!$P$841</definedName>
    <definedName name="SCBPT1_3299999_8" localSheetId="23">GLIC_2025Q4_SCBPT1!$J$841</definedName>
    <definedName name="SCBPT1_3299999_9" localSheetId="23">GLIC_2025Q4_SCBPT1!$K$841</definedName>
    <definedName name="SCBPT1_3399999_10" localSheetId="23">GLIC_2025Q4_SCBPT1!$L$842</definedName>
    <definedName name="SCBPT1_3399999_11" localSheetId="23">GLIC_2025Q4_SCBPT1!$M$842</definedName>
    <definedName name="SCBPT1_3399999_12" localSheetId="23">GLIC_2025Q4_SCBPT1!$N$842</definedName>
    <definedName name="SCBPT1_3399999_13" localSheetId="23">GLIC_2025Q4_SCBPT1!$O$842</definedName>
    <definedName name="SCBPT1_3399999_14" localSheetId="23">GLIC_2025Q4_SCBPT1!$P$842</definedName>
    <definedName name="SCBPT1_3399999_8" localSheetId="23">GLIC_2025Q4_SCBPT1!$J$842</definedName>
    <definedName name="SCBPT1_3399999_9" localSheetId="23">GLIC_2025Q4_SCBPT1!$K$842</definedName>
    <definedName name="SCBPT1F_0000001_1" localSheetId="24">GLIC_2025Q4_SCBPT1F!$D$8</definedName>
    <definedName name="SCBPT1F_0000001_2" localSheetId="24">GLIC_2025Q4_SCBPT1F!$E$8</definedName>
    <definedName name="SCBPT1F_0000002_1" localSheetId="24">GLIC_2025Q4_SCBPT1F!$D$9</definedName>
    <definedName name="SCBPT1F_0000002_2" localSheetId="24">GLIC_2025Q4_SCBPT1F!$E$9</definedName>
    <definedName name="SCBPT1F_0000003_1" localSheetId="24">GLIC_2025Q4_SCBPT1F!$D$10</definedName>
    <definedName name="SCBPT1F_0000003_2" localSheetId="24">GLIC_2025Q4_SCBPT1F!$E$10</definedName>
    <definedName name="SCBPT1F_0000004_1" localSheetId="24">GLIC_2025Q4_SCBPT1F!$D$11</definedName>
    <definedName name="SCBPT1F_0000004_2" localSheetId="24">GLIC_2025Q4_SCBPT1F!$E$11</definedName>
    <definedName name="SCBPT2_0100000_Range" localSheetId="25">GLIC_2025Q4_SCBPT2!$B$8:$O$10</definedName>
    <definedName name="SCBPT2_0199999_7" localSheetId="25">GLIC_2025Q4_SCBPT2!$I$11</definedName>
    <definedName name="SCBPT2_0199999_8" localSheetId="25">GLIC_2025Q4_SCBPT2!$J$11</definedName>
    <definedName name="SCBPT2_0199999_9" localSheetId="25">GLIC_2025Q4_SCBPT2!$K$11</definedName>
    <definedName name="SCBPT2_0200000_Range" localSheetId="25">GLIC_2025Q4_SCBPT2!$B$12:$O$14</definedName>
    <definedName name="SCBPT2_0299999_7" localSheetId="25">GLIC_2025Q4_SCBPT2!$I$15</definedName>
    <definedName name="SCBPT2_0299999_8" localSheetId="25">GLIC_2025Q4_SCBPT2!$J$15</definedName>
    <definedName name="SCBPT2_0299999_9" localSheetId="25">GLIC_2025Q4_SCBPT2!$K$15</definedName>
    <definedName name="SCBPT2_0300000_Range" localSheetId="25">GLIC_2025Q4_SCBPT2!$B$16:$O$18</definedName>
    <definedName name="SCBPT2_0399999_7" localSheetId="25">GLIC_2025Q4_SCBPT2!$I$19</definedName>
    <definedName name="SCBPT2_0399999_8" localSheetId="25">GLIC_2025Q4_SCBPT2!$J$19</definedName>
    <definedName name="SCBPT2_0399999_9" localSheetId="25">GLIC_2025Q4_SCBPT2!$K$19</definedName>
    <definedName name="SCBPT2_0400000_Range" localSheetId="25">GLIC_2025Q4_SCBPT2!$B$20:$O$22</definedName>
    <definedName name="SCBPT2_0499999_7" localSheetId="25">GLIC_2025Q4_SCBPT2!$I$23</definedName>
    <definedName name="SCBPT2_0499999_8" localSheetId="25">GLIC_2025Q4_SCBPT2!$J$23</definedName>
    <definedName name="SCBPT2_0499999_9" localSheetId="25">GLIC_2025Q4_SCBPT2!$K$23</definedName>
    <definedName name="SCBPT2_0500000_Range" localSheetId="25">GLIC_2025Q4_SCBPT2!$B$24:$O$79</definedName>
    <definedName name="SCBPT2_0599999_7" localSheetId="25">GLIC_2025Q4_SCBPT2!$I$80</definedName>
    <definedName name="SCBPT2_0599999_8" localSheetId="25">GLIC_2025Q4_SCBPT2!$J$80</definedName>
    <definedName name="SCBPT2_0599999_9" localSheetId="25">GLIC_2025Q4_SCBPT2!$K$80</definedName>
    <definedName name="SCBPT2_0600000_Range" localSheetId="25">GLIC_2025Q4_SCBPT2!$B$81:$O$83</definedName>
    <definedName name="SCBPT2_0699999_7" localSheetId="25">GLIC_2025Q4_SCBPT2!$I$84</definedName>
    <definedName name="SCBPT2_0699999_8" localSheetId="25">GLIC_2025Q4_SCBPT2!$J$84</definedName>
    <definedName name="SCBPT2_0699999_9" localSheetId="25">GLIC_2025Q4_SCBPT2!$K$84</definedName>
    <definedName name="SCBPT2_0899999_7" localSheetId="25">GLIC_2025Q4_SCBPT2!$I$85</definedName>
    <definedName name="SCBPT2_0899999_8" localSheetId="25">GLIC_2025Q4_SCBPT2!$J$85</definedName>
    <definedName name="SCBPT2_0899999_9" localSheetId="25">GLIC_2025Q4_SCBPT2!$K$85</definedName>
    <definedName name="SCBPT2_0900000_Range" localSheetId="25">GLIC_2025Q4_SCBPT2!$B$86:$O$88</definedName>
    <definedName name="SCBPT2_0999999_7" localSheetId="25">GLIC_2025Q4_SCBPT2!$I$89</definedName>
    <definedName name="SCBPT2_0999999_8" localSheetId="25">GLIC_2025Q4_SCBPT2!$J$89</definedName>
    <definedName name="SCBPT2_0999999_9" localSheetId="25">GLIC_2025Q4_SCBPT2!$K$89</definedName>
    <definedName name="SCBPT2_1000000_Range" localSheetId="25">GLIC_2025Q4_SCBPT2!$B$90:$O$92</definedName>
    <definedName name="SCBPT2_1099999_7" localSheetId="25">GLIC_2025Q4_SCBPT2!$I$93</definedName>
    <definedName name="SCBPT2_1099999_8" localSheetId="25">GLIC_2025Q4_SCBPT2!$J$93</definedName>
    <definedName name="SCBPT2_1099999_9" localSheetId="25">GLIC_2025Q4_SCBPT2!$K$93</definedName>
    <definedName name="SCBPT2_1100000_Range" localSheetId="25">GLIC_2025Q4_SCBPT2!$B$94:$O$96</definedName>
    <definedName name="SCBPT2_1199999_7" localSheetId="25">GLIC_2025Q4_SCBPT2!$I$97</definedName>
    <definedName name="SCBPT2_1199999_8" localSheetId="25">GLIC_2025Q4_SCBPT2!$J$97</definedName>
    <definedName name="SCBPT2_1199999_9" localSheetId="25">GLIC_2025Q4_SCBPT2!$K$97</definedName>
    <definedName name="SCBPT2_1200000_Range" localSheetId="25">GLIC_2025Q4_SCBPT2!$B$98:$O$100</definedName>
    <definedName name="SCBPT2_1299999_7" localSheetId="25">GLIC_2025Q4_SCBPT2!$I$101</definedName>
    <definedName name="SCBPT2_1299999_8" localSheetId="25">GLIC_2025Q4_SCBPT2!$J$101</definedName>
    <definedName name="SCBPT2_1299999_9" localSheetId="25">GLIC_2025Q4_SCBPT2!$K$101</definedName>
    <definedName name="SCBPT2_1300000_Range" localSheetId="25">GLIC_2025Q4_SCBPT2!$B$102:$O$104</definedName>
    <definedName name="SCBPT2_1399999_7" localSheetId="25">GLIC_2025Q4_SCBPT2!$I$105</definedName>
    <definedName name="SCBPT2_1399999_8" localSheetId="25">GLIC_2025Q4_SCBPT2!$J$105</definedName>
    <definedName name="SCBPT2_1399999_9" localSheetId="25">GLIC_2025Q4_SCBPT2!$K$105</definedName>
    <definedName name="SCBPT2_1400000_Range" localSheetId="25">GLIC_2025Q4_SCBPT2!$B$106:$O$108</definedName>
    <definedName name="SCBPT2_1499999_7" localSheetId="25">GLIC_2025Q4_SCBPT2!$I$109</definedName>
    <definedName name="SCBPT2_1499999_8" localSheetId="25">GLIC_2025Q4_SCBPT2!$J$109</definedName>
    <definedName name="SCBPT2_1499999_9" localSheetId="25">GLIC_2025Q4_SCBPT2!$K$109</definedName>
    <definedName name="SCBPT2_1699999_7" localSheetId="25">GLIC_2025Q4_SCBPT2!$I$110</definedName>
    <definedName name="SCBPT2_1699999_8" localSheetId="25">GLIC_2025Q4_SCBPT2!$J$110</definedName>
    <definedName name="SCBPT2_1699999_9" localSheetId="25">GLIC_2025Q4_SCBPT2!$K$110</definedName>
    <definedName name="SCBPT2_1700000_Range" localSheetId="25">GLIC_2025Q4_SCBPT2!$B$111:$O$113</definedName>
    <definedName name="SCBPT2_1799999_7" localSheetId="25">GLIC_2025Q4_SCBPT2!$I$114</definedName>
    <definedName name="SCBPT2_1799999_8" localSheetId="25">GLIC_2025Q4_SCBPT2!$J$114</definedName>
    <definedName name="SCBPT2_1799999_9" localSheetId="25">GLIC_2025Q4_SCBPT2!$K$114</definedName>
    <definedName name="SCBPT2_1800000_Range" localSheetId="25">GLIC_2025Q4_SCBPT2!$B$115:$O$117</definedName>
    <definedName name="SCBPT2_1899999_7" localSheetId="25">GLIC_2025Q4_SCBPT2!$I$118</definedName>
    <definedName name="SCBPT2_1899999_8" localSheetId="25">GLIC_2025Q4_SCBPT2!$J$118</definedName>
    <definedName name="SCBPT2_1899999_9" localSheetId="25">GLIC_2025Q4_SCBPT2!$K$118</definedName>
    <definedName name="SCBPT2_1900000_Range" localSheetId="25">GLIC_2025Q4_SCBPT2!$B$119:$O$121</definedName>
    <definedName name="SCBPT2_1999999_7" localSheetId="25">GLIC_2025Q4_SCBPT2!$I$122</definedName>
    <definedName name="SCBPT2_1999999_8" localSheetId="25">GLIC_2025Q4_SCBPT2!$J$122</definedName>
    <definedName name="SCBPT2_1999999_9" localSheetId="25">GLIC_2025Q4_SCBPT2!$K$122</definedName>
    <definedName name="SCBPT2_2000000_Range" localSheetId="25">GLIC_2025Q4_SCBPT2!$B$123:$O$125</definedName>
    <definedName name="SCBPT2_2099999_7" localSheetId="25">GLIC_2025Q4_SCBPT2!$I$126</definedName>
    <definedName name="SCBPT2_2099999_8" localSheetId="25">GLIC_2025Q4_SCBPT2!$J$126</definedName>
    <definedName name="SCBPT2_2099999_9" localSheetId="25">GLIC_2025Q4_SCBPT2!$K$126</definedName>
    <definedName name="SCBPT2_2100000_Range" localSheetId="25">GLIC_2025Q4_SCBPT2!$B$127:$O$129</definedName>
    <definedName name="SCBPT2_2199999_7" localSheetId="25">GLIC_2025Q4_SCBPT2!$I$130</definedName>
    <definedName name="SCBPT2_2199999_8" localSheetId="25">GLIC_2025Q4_SCBPT2!$J$130</definedName>
    <definedName name="SCBPT2_2199999_9" localSheetId="25">GLIC_2025Q4_SCBPT2!$K$130</definedName>
    <definedName name="SCBPT2_2200000_Range" localSheetId="25">GLIC_2025Q4_SCBPT2!$B$131:$O$133</definedName>
    <definedName name="SCBPT2_2299999_7" localSheetId="25">GLIC_2025Q4_SCBPT2!$I$134</definedName>
    <definedName name="SCBPT2_2299999_8" localSheetId="25">GLIC_2025Q4_SCBPT2!$J$134</definedName>
    <definedName name="SCBPT2_2299999_9" localSheetId="25">GLIC_2025Q4_SCBPT2!$K$134</definedName>
    <definedName name="SCBPT2_2499999_7" localSheetId="25">GLIC_2025Q4_SCBPT2!$I$135</definedName>
    <definedName name="SCBPT2_2499999_8" localSheetId="25">GLIC_2025Q4_SCBPT2!$J$135</definedName>
    <definedName name="SCBPT2_2499999_9" localSheetId="25">GLIC_2025Q4_SCBPT2!$K$135</definedName>
    <definedName name="SCBPT2_2500000_Range" localSheetId="25">GLIC_2025Q4_SCBPT2!$B$136:$O$138</definedName>
    <definedName name="SCBPT2_2599999_7" localSheetId="25">GLIC_2025Q4_SCBPT2!$I$139</definedName>
    <definedName name="SCBPT2_2599999_8" localSheetId="25">GLIC_2025Q4_SCBPT2!$J$139</definedName>
    <definedName name="SCBPT2_2599999_9" localSheetId="25">GLIC_2025Q4_SCBPT2!$K$139</definedName>
    <definedName name="SCBPT2_2600000_Range" localSheetId="25">GLIC_2025Q4_SCBPT2!$B$140:$O$142</definedName>
    <definedName name="SCBPT2_2699999_7" localSheetId="25">GLIC_2025Q4_SCBPT2!$I$143</definedName>
    <definedName name="SCBPT2_2699999_8" localSheetId="25">GLIC_2025Q4_SCBPT2!$J$143</definedName>
    <definedName name="SCBPT2_2699999_9" localSheetId="25">GLIC_2025Q4_SCBPT2!$K$143</definedName>
    <definedName name="SCBPT2_2700000_Range" localSheetId="25">GLIC_2025Q4_SCBPT2!$B$144:$O$146</definedName>
    <definedName name="SCBPT2_2799999_7" localSheetId="25">GLIC_2025Q4_SCBPT2!$I$147</definedName>
    <definedName name="SCBPT2_2799999_8" localSheetId="25">GLIC_2025Q4_SCBPT2!$J$147</definedName>
    <definedName name="SCBPT2_2799999_9" localSheetId="25">GLIC_2025Q4_SCBPT2!$K$147</definedName>
    <definedName name="SCBPT2_2800000_Range" localSheetId="25">GLIC_2025Q4_SCBPT2!$B$148:$O$150</definedName>
    <definedName name="SCBPT2_2899999_7" localSheetId="25">GLIC_2025Q4_SCBPT2!$I$151</definedName>
    <definedName name="SCBPT2_2899999_8" localSheetId="25">GLIC_2025Q4_SCBPT2!$J$151</definedName>
    <definedName name="SCBPT2_2899999_9" localSheetId="25">GLIC_2025Q4_SCBPT2!$K$151</definedName>
    <definedName name="SCBPT2_2900000_Range" localSheetId="25">GLIC_2025Q4_SCBPT2!$B$152:$O$154</definedName>
    <definedName name="SCBPT2_2999999_7" localSheetId="25">GLIC_2025Q4_SCBPT2!$I$155</definedName>
    <definedName name="SCBPT2_2999999_8" localSheetId="25">GLIC_2025Q4_SCBPT2!$J$155</definedName>
    <definedName name="SCBPT2_2999999_9" localSheetId="25">GLIC_2025Q4_SCBPT2!$K$155</definedName>
    <definedName name="SCBPT2_3000000_Range" localSheetId="25">GLIC_2025Q4_SCBPT2!$B$156:$O$158</definedName>
    <definedName name="SCBPT2_3099999_7" localSheetId="25">GLIC_2025Q4_SCBPT2!$I$159</definedName>
    <definedName name="SCBPT2_3099999_8" localSheetId="25">GLIC_2025Q4_SCBPT2!$J$159</definedName>
    <definedName name="SCBPT2_3099999_9" localSheetId="25">GLIC_2025Q4_SCBPT2!$K$159</definedName>
    <definedName name="SCBPT2_3299999_7" localSheetId="25">GLIC_2025Q4_SCBPT2!$I$160</definedName>
    <definedName name="SCBPT2_3299999_8" localSheetId="25">GLIC_2025Q4_SCBPT2!$J$160</definedName>
    <definedName name="SCBPT2_3299999_9" localSheetId="25">GLIC_2025Q4_SCBPT2!$K$160</definedName>
    <definedName name="SCBPT2_3399999_7" localSheetId="25">GLIC_2025Q4_SCBPT2!$I$161</definedName>
    <definedName name="SCBPT2_3399999_8" localSheetId="25">GLIC_2025Q4_SCBPT2!$J$161</definedName>
    <definedName name="SCBPT2_3399999_9" localSheetId="25">GLIC_2025Q4_SCBPT2!$K$161</definedName>
    <definedName name="SCBPT3_0100000_Range" localSheetId="26">GLIC_2025Q4_SCBPT3!$B$8:$X$69</definedName>
    <definedName name="SCBPT3_0199999_10" localSheetId="26">GLIC_2025Q4_SCBPT3!$L$70</definedName>
    <definedName name="SCBPT3_0199999_11" localSheetId="26">GLIC_2025Q4_SCBPT3!$M$70</definedName>
    <definedName name="SCBPT3_0199999_12" localSheetId="26">GLIC_2025Q4_SCBPT3!$N$70</definedName>
    <definedName name="SCBPT3_0199999_13" localSheetId="26">GLIC_2025Q4_SCBPT3!$O$70</definedName>
    <definedName name="SCBPT3_0199999_14" localSheetId="26">GLIC_2025Q4_SCBPT3!$P$70</definedName>
    <definedName name="SCBPT3_0199999_15" localSheetId="26">GLIC_2025Q4_SCBPT3!$Q$70</definedName>
    <definedName name="SCBPT3_0199999_16" localSheetId="26">GLIC_2025Q4_SCBPT3!$R$70</definedName>
    <definedName name="SCBPT3_0199999_17" localSheetId="26">GLIC_2025Q4_SCBPT3!$S$70</definedName>
    <definedName name="SCBPT3_0199999_18" localSheetId="26">GLIC_2025Q4_SCBPT3!$T$70</definedName>
    <definedName name="SCBPT3_0199999_7" localSheetId="26">GLIC_2025Q4_SCBPT3!$I$70</definedName>
    <definedName name="SCBPT3_0199999_8" localSheetId="26">GLIC_2025Q4_SCBPT3!$J$70</definedName>
    <definedName name="SCBPT3_0199999_9" localSheetId="26">GLIC_2025Q4_SCBPT3!$K$70</definedName>
    <definedName name="SCBPT3_0200000_Range" localSheetId="26">GLIC_2025Q4_SCBPT3!$B$71:$X$837</definedName>
    <definedName name="SCBPT3_0299999_10" localSheetId="26">GLIC_2025Q4_SCBPT3!$L$838</definedName>
    <definedName name="SCBPT3_0299999_11" localSheetId="26">GLIC_2025Q4_SCBPT3!$M$838</definedName>
    <definedName name="SCBPT3_0299999_12" localSheetId="26">GLIC_2025Q4_SCBPT3!$N$838</definedName>
    <definedName name="SCBPT3_0299999_13" localSheetId="26">GLIC_2025Q4_SCBPT3!$O$838</definedName>
    <definedName name="SCBPT3_0299999_14" localSheetId="26">GLIC_2025Q4_SCBPT3!$P$838</definedName>
    <definedName name="SCBPT3_0299999_15" localSheetId="26">GLIC_2025Q4_SCBPT3!$Q$838</definedName>
    <definedName name="SCBPT3_0299999_16" localSheetId="26">GLIC_2025Q4_SCBPT3!$R$838</definedName>
    <definedName name="SCBPT3_0299999_17" localSheetId="26">GLIC_2025Q4_SCBPT3!$S$838</definedName>
    <definedName name="SCBPT3_0299999_18" localSheetId="26">GLIC_2025Q4_SCBPT3!$T$838</definedName>
    <definedName name="SCBPT3_0299999_7" localSheetId="26">GLIC_2025Q4_SCBPT3!$I$838</definedName>
    <definedName name="SCBPT3_0299999_8" localSheetId="26">GLIC_2025Q4_SCBPT3!$J$838</definedName>
    <definedName name="SCBPT3_0299999_9" localSheetId="26">GLIC_2025Q4_SCBPT3!$K$838</definedName>
    <definedName name="SCBPT3_0300000_Range" localSheetId="26">GLIC_2025Q4_SCBPT3!$B$839:$X$841</definedName>
    <definedName name="SCBPT3_0399999_10" localSheetId="26">GLIC_2025Q4_SCBPT3!$L$842</definedName>
    <definedName name="SCBPT3_0399999_11" localSheetId="26">GLIC_2025Q4_SCBPT3!$M$842</definedName>
    <definedName name="SCBPT3_0399999_12" localSheetId="26">GLIC_2025Q4_SCBPT3!$N$842</definedName>
    <definedName name="SCBPT3_0399999_13" localSheetId="26">GLIC_2025Q4_SCBPT3!$O$842</definedName>
    <definedName name="SCBPT3_0399999_14" localSheetId="26">GLIC_2025Q4_SCBPT3!$P$842</definedName>
    <definedName name="SCBPT3_0399999_15" localSheetId="26">GLIC_2025Q4_SCBPT3!$Q$842</definedName>
    <definedName name="SCBPT3_0399999_16" localSheetId="26">GLIC_2025Q4_SCBPT3!$R$842</definedName>
    <definedName name="SCBPT3_0399999_17" localSheetId="26">GLIC_2025Q4_SCBPT3!$S$842</definedName>
    <definedName name="SCBPT3_0399999_18" localSheetId="26">GLIC_2025Q4_SCBPT3!$T$842</definedName>
    <definedName name="SCBPT3_0399999_7" localSheetId="26">GLIC_2025Q4_SCBPT3!$I$842</definedName>
    <definedName name="SCBPT3_0399999_8" localSheetId="26">GLIC_2025Q4_SCBPT3!$J$842</definedName>
    <definedName name="SCBPT3_0399999_9" localSheetId="26">GLIC_2025Q4_SCBPT3!$K$842</definedName>
    <definedName name="SCBPT3_0400000_Range" localSheetId="26">GLIC_2025Q4_SCBPT3!$B$843:$X$845</definedName>
    <definedName name="SCBPT3_0499999_10" localSheetId="26">GLIC_2025Q4_SCBPT3!$L$846</definedName>
    <definedName name="SCBPT3_0499999_11" localSheetId="26">GLIC_2025Q4_SCBPT3!$M$846</definedName>
    <definedName name="SCBPT3_0499999_12" localSheetId="26">GLIC_2025Q4_SCBPT3!$N$846</definedName>
    <definedName name="SCBPT3_0499999_13" localSheetId="26">GLIC_2025Q4_SCBPT3!$O$846</definedName>
    <definedName name="SCBPT3_0499999_14" localSheetId="26">GLIC_2025Q4_SCBPT3!$P$846</definedName>
    <definedName name="SCBPT3_0499999_15" localSheetId="26">GLIC_2025Q4_SCBPT3!$Q$846</definedName>
    <definedName name="SCBPT3_0499999_16" localSheetId="26">GLIC_2025Q4_SCBPT3!$R$846</definedName>
    <definedName name="SCBPT3_0499999_17" localSheetId="26">GLIC_2025Q4_SCBPT3!$S$846</definedName>
    <definedName name="SCBPT3_0499999_18" localSheetId="26">GLIC_2025Q4_SCBPT3!$T$846</definedName>
    <definedName name="SCBPT3_0499999_7" localSheetId="26">GLIC_2025Q4_SCBPT3!$I$846</definedName>
    <definedName name="SCBPT3_0499999_8" localSheetId="26">GLIC_2025Q4_SCBPT3!$J$846</definedName>
    <definedName name="SCBPT3_0499999_9" localSheetId="26">GLIC_2025Q4_SCBPT3!$K$846</definedName>
    <definedName name="SCBPT3_0599999_10" localSheetId="26">GLIC_2025Q4_SCBPT3!$L$847</definedName>
    <definedName name="SCBPT3_0599999_11" localSheetId="26">GLIC_2025Q4_SCBPT3!$M$847</definedName>
    <definedName name="SCBPT3_0599999_12" localSheetId="26">GLIC_2025Q4_SCBPT3!$N$847</definedName>
    <definedName name="SCBPT3_0599999_13" localSheetId="26">GLIC_2025Q4_SCBPT3!$O$847</definedName>
    <definedName name="SCBPT3_0599999_14" localSheetId="26">GLIC_2025Q4_SCBPT3!$P$847</definedName>
    <definedName name="SCBPT3_0599999_15" localSheetId="26">GLIC_2025Q4_SCBPT3!$Q$847</definedName>
    <definedName name="SCBPT3_0599999_16" localSheetId="26">GLIC_2025Q4_SCBPT3!$R$847</definedName>
    <definedName name="SCBPT3_0599999_17" localSheetId="26">GLIC_2025Q4_SCBPT3!$S$847</definedName>
    <definedName name="SCBPT3_0599999_18" localSheetId="26">GLIC_2025Q4_SCBPT3!$T$847</definedName>
    <definedName name="SCBPT3_0599999_7" localSheetId="26">GLIC_2025Q4_SCBPT3!$I$847</definedName>
    <definedName name="SCBPT3_0599999_8" localSheetId="26">GLIC_2025Q4_SCBPT3!$J$847</definedName>
    <definedName name="SCBPT3_0599999_9" localSheetId="26">GLIC_2025Q4_SCBPT3!$K$847</definedName>
    <definedName name="SCBVER_01_2" localSheetId="1">GLIC_2025Q4_SCBVER!$E$8</definedName>
    <definedName name="SCBVER_02.1_1" localSheetId="1">GLIC_2025Q4_SCBVER!$D$9</definedName>
    <definedName name="SCBVER_02.2_1" localSheetId="1">GLIC_2025Q4_SCBVER!$D$10</definedName>
    <definedName name="SCBVER_02.2_2" localSheetId="1">GLIC_2025Q4_SCBVER!$E$10</definedName>
    <definedName name="SCBVER_03.1_1" localSheetId="1">GLIC_2025Q4_SCBVER!$D$11</definedName>
    <definedName name="SCBVER_03.2_1" localSheetId="1">GLIC_2025Q4_SCBVER!$D$12</definedName>
    <definedName name="SCBVER_03.2_2" localSheetId="1">GLIC_2025Q4_SCBVER!$E$12</definedName>
    <definedName name="SCBVER_04_2" localSheetId="1">GLIC_2025Q4_SCBVER!$E$13</definedName>
    <definedName name="SCBVER_05.1_1" localSheetId="1">GLIC_2025Q4_SCBVER!$D$14</definedName>
    <definedName name="SCBVER_05.2_1" localSheetId="1">GLIC_2025Q4_SCBVER!$D$15</definedName>
    <definedName name="SCBVER_05.2_2" localSheetId="1">GLIC_2025Q4_SCBVER!$E$15</definedName>
    <definedName name="SCBVER_06_2" localSheetId="1">GLIC_2025Q4_SCBVER!$E$16</definedName>
    <definedName name="SCBVER_07_2" localSheetId="1">GLIC_2025Q4_SCBVER!$E$17</definedName>
    <definedName name="SCBVER_08_2" localSheetId="1">GLIC_2025Q4_SCBVER!$E$18</definedName>
    <definedName name="SCBVER_09.1_1" localSheetId="1">GLIC_2025Q4_SCBVER!$D$19</definedName>
    <definedName name="SCBVER_09.2_1" localSheetId="1">GLIC_2025Q4_SCBVER!$D$20</definedName>
    <definedName name="SCBVER_09.2_2" localSheetId="1">GLIC_2025Q4_SCBVER!$E$20</definedName>
    <definedName name="SCBVER_10.1_1" localSheetId="1">GLIC_2025Q4_SCBVER!$D$21</definedName>
    <definedName name="SCBVER_10.2_1" localSheetId="1">GLIC_2025Q4_SCBVER!$D$22</definedName>
    <definedName name="SCBVER_10.2_2" localSheetId="1">GLIC_2025Q4_SCBVER!$E$22</definedName>
    <definedName name="SCBVER_11_2" localSheetId="1">GLIC_2025Q4_SCBVER!$E$23</definedName>
    <definedName name="SCBVER_12_2" localSheetId="1">GLIC_2025Q4_SCBVER!$E$24</definedName>
    <definedName name="SCBVER_13_2" localSheetId="1">GLIC_2025Q4_SCBVER!$E$25</definedName>
    <definedName name="SCBVER_14_2" localSheetId="1">GLIC_2025Q4_SCBVER!$E$26</definedName>
    <definedName name="SCBVER_15_2" localSheetId="1">GLIC_2025Q4_SCBVER!$E$27</definedName>
    <definedName name="SCBVERCALC_01_1" localSheetId="2">GLIC_2025Q4_SCBVERCALC!$D$8</definedName>
    <definedName name="SCBVERCALC_01_2" localSheetId="2">GLIC_2025Q4_SCBVERCALC!$E$8</definedName>
    <definedName name="SCBVERCALC_01_3" localSheetId="2">GLIC_2025Q4_SCBVERCALC!$F$8</definedName>
    <definedName name="SCBVERCALC_02_1" localSheetId="2">GLIC_2025Q4_SCBVERCALC!$D$9</definedName>
    <definedName name="SCBVERCALC_02_2" localSheetId="2">GLIC_2025Q4_SCBVERCALC!$E$9</definedName>
    <definedName name="SCBVERCALC_02_3" localSheetId="2">GLIC_2025Q4_SCBVERCALC!$F$9</definedName>
    <definedName name="SCBVERCALC_03_1" localSheetId="2">GLIC_2025Q4_SCBVERCALC!$D$10</definedName>
    <definedName name="SCBVERCALC_03_2" localSheetId="2">GLIC_2025Q4_SCBVERCALC!$E$10</definedName>
    <definedName name="SCBVERCALC_03_3" localSheetId="2">GLIC_2025Q4_SCBVERCALC!$F$10</definedName>
    <definedName name="SCBVERCALC_04_1" localSheetId="2">GLIC_2025Q4_SCBVERCALC!$D$11</definedName>
    <definedName name="SCBVERCALC_04_2" localSheetId="2">GLIC_2025Q4_SCBVERCALC!$E$11</definedName>
    <definedName name="SCBVERCALC_04_3" localSheetId="2">GLIC_2025Q4_SCBVERCALC!$F$11</definedName>
    <definedName name="SCDAPT1_0010000000_Range" localSheetId="45">GLIC_2025Q4_SCDAPT1!$B$8:$Z$10</definedName>
    <definedName name="SCDAPT1_0019999999_10" localSheetId="45">GLIC_2025Q4_SCDAPT1!$L$11</definedName>
    <definedName name="SCDAPT1_0019999999_11" localSheetId="45">GLIC_2025Q4_SCDAPT1!$M$11</definedName>
    <definedName name="SCDAPT1_0019999999_12" localSheetId="45">GLIC_2025Q4_SCDAPT1!$N$11</definedName>
    <definedName name="SCDAPT1_0019999999_13" localSheetId="45">GLIC_2025Q4_SCDAPT1!$O$11</definedName>
    <definedName name="SCDAPT1_0019999999_14" localSheetId="45">GLIC_2025Q4_SCDAPT1!$P$11</definedName>
    <definedName name="SCDAPT1_0019999999_18" localSheetId="45">GLIC_2025Q4_SCDAPT1!$T$11</definedName>
    <definedName name="SCDAPT1_0019999999_19" localSheetId="45">GLIC_2025Q4_SCDAPT1!$U$11</definedName>
    <definedName name="SCDAPT1_0019999999_6" localSheetId="45">GLIC_2025Q4_SCDAPT1!$H$11</definedName>
    <definedName name="SCDAPT1_0019999999_7" localSheetId="45">GLIC_2025Q4_SCDAPT1!$I$11</definedName>
    <definedName name="SCDAPT1_0019999999_8" localSheetId="45">GLIC_2025Q4_SCDAPT1!$J$11</definedName>
    <definedName name="SCDAPT1_0019999999_9" localSheetId="45">GLIC_2025Q4_SCDAPT1!$K$11</definedName>
    <definedName name="SCDAPT1_0020000000_Range" localSheetId="45">GLIC_2025Q4_SCDAPT1!$B$12:$Z$14</definedName>
    <definedName name="SCDAPT1_0029999999_10" localSheetId="45">GLIC_2025Q4_SCDAPT1!$L$15</definedName>
    <definedName name="SCDAPT1_0029999999_11" localSheetId="45">GLIC_2025Q4_SCDAPT1!$M$15</definedName>
    <definedName name="SCDAPT1_0029999999_12" localSheetId="45">GLIC_2025Q4_SCDAPT1!$N$15</definedName>
    <definedName name="SCDAPT1_0029999999_13" localSheetId="45">GLIC_2025Q4_SCDAPT1!$O$15</definedName>
    <definedName name="SCDAPT1_0029999999_14" localSheetId="45">GLIC_2025Q4_SCDAPT1!$P$15</definedName>
    <definedName name="SCDAPT1_0029999999_18" localSheetId="45">GLIC_2025Q4_SCDAPT1!$T$15</definedName>
    <definedName name="SCDAPT1_0029999999_19" localSheetId="45">GLIC_2025Q4_SCDAPT1!$U$15</definedName>
    <definedName name="SCDAPT1_0029999999_6" localSheetId="45">GLIC_2025Q4_SCDAPT1!$H$15</definedName>
    <definedName name="SCDAPT1_0029999999_7" localSheetId="45">GLIC_2025Q4_SCDAPT1!$I$15</definedName>
    <definedName name="SCDAPT1_0029999999_8" localSheetId="45">GLIC_2025Q4_SCDAPT1!$J$15</definedName>
    <definedName name="SCDAPT1_0029999999_9" localSheetId="45">GLIC_2025Q4_SCDAPT1!$K$15</definedName>
    <definedName name="SCDAPT1_0030000000_Range" localSheetId="45">GLIC_2025Q4_SCDAPT1!$B$16:$Z$18</definedName>
    <definedName name="SCDAPT1_0039999999_10" localSheetId="45">GLIC_2025Q4_SCDAPT1!$L$19</definedName>
    <definedName name="SCDAPT1_0039999999_11" localSheetId="45">GLIC_2025Q4_SCDAPT1!$M$19</definedName>
    <definedName name="SCDAPT1_0039999999_12" localSheetId="45">GLIC_2025Q4_SCDAPT1!$N$19</definedName>
    <definedName name="SCDAPT1_0039999999_13" localSheetId="45">GLIC_2025Q4_SCDAPT1!$O$19</definedName>
    <definedName name="SCDAPT1_0039999999_14" localSheetId="45">GLIC_2025Q4_SCDAPT1!$P$19</definedName>
    <definedName name="SCDAPT1_0039999999_18" localSheetId="45">GLIC_2025Q4_SCDAPT1!$T$19</definedName>
    <definedName name="SCDAPT1_0039999999_19" localSheetId="45">GLIC_2025Q4_SCDAPT1!$U$19</definedName>
    <definedName name="SCDAPT1_0039999999_6" localSheetId="45">GLIC_2025Q4_SCDAPT1!$H$19</definedName>
    <definedName name="SCDAPT1_0039999999_7" localSheetId="45">GLIC_2025Q4_SCDAPT1!$I$19</definedName>
    <definedName name="SCDAPT1_0039999999_8" localSheetId="45">GLIC_2025Q4_SCDAPT1!$J$19</definedName>
    <definedName name="SCDAPT1_0039999999_9" localSheetId="45">GLIC_2025Q4_SCDAPT1!$K$19</definedName>
    <definedName name="SCDAPT1_0040000000_Range" localSheetId="45">GLIC_2025Q4_SCDAPT1!$B$20:$Z$22</definedName>
    <definedName name="SCDAPT1_0049999999_10" localSheetId="45">GLIC_2025Q4_SCDAPT1!$L$23</definedName>
    <definedName name="SCDAPT1_0049999999_11" localSheetId="45">GLIC_2025Q4_SCDAPT1!$M$23</definedName>
    <definedName name="SCDAPT1_0049999999_12" localSheetId="45">GLIC_2025Q4_SCDAPT1!$N$23</definedName>
    <definedName name="SCDAPT1_0049999999_13" localSheetId="45">GLIC_2025Q4_SCDAPT1!$O$23</definedName>
    <definedName name="SCDAPT1_0049999999_14" localSheetId="45">GLIC_2025Q4_SCDAPT1!$P$23</definedName>
    <definedName name="SCDAPT1_0049999999_18" localSheetId="45">GLIC_2025Q4_SCDAPT1!$T$23</definedName>
    <definedName name="SCDAPT1_0049999999_19" localSheetId="45">GLIC_2025Q4_SCDAPT1!$U$23</definedName>
    <definedName name="SCDAPT1_0049999999_6" localSheetId="45">GLIC_2025Q4_SCDAPT1!$H$23</definedName>
    <definedName name="SCDAPT1_0049999999_7" localSheetId="45">GLIC_2025Q4_SCDAPT1!$I$23</definedName>
    <definedName name="SCDAPT1_0049999999_8" localSheetId="45">GLIC_2025Q4_SCDAPT1!$J$23</definedName>
    <definedName name="SCDAPT1_0049999999_9" localSheetId="45">GLIC_2025Q4_SCDAPT1!$K$23</definedName>
    <definedName name="SCDAPT1_0050000000_Range" localSheetId="45">GLIC_2025Q4_SCDAPT1!$B$24:$Z$26</definedName>
    <definedName name="SCDAPT1_0059999999_10" localSheetId="45">GLIC_2025Q4_SCDAPT1!$L$27</definedName>
    <definedName name="SCDAPT1_0059999999_11" localSheetId="45">GLIC_2025Q4_SCDAPT1!$M$27</definedName>
    <definedName name="SCDAPT1_0059999999_12" localSheetId="45">GLIC_2025Q4_SCDAPT1!$N$27</definedName>
    <definedName name="SCDAPT1_0059999999_13" localSheetId="45">GLIC_2025Q4_SCDAPT1!$O$27</definedName>
    <definedName name="SCDAPT1_0059999999_14" localSheetId="45">GLIC_2025Q4_SCDAPT1!$P$27</definedName>
    <definedName name="SCDAPT1_0059999999_18" localSheetId="45">GLIC_2025Q4_SCDAPT1!$T$27</definedName>
    <definedName name="SCDAPT1_0059999999_19" localSheetId="45">GLIC_2025Q4_SCDAPT1!$U$27</definedName>
    <definedName name="SCDAPT1_0059999999_6" localSheetId="45">GLIC_2025Q4_SCDAPT1!$H$27</definedName>
    <definedName name="SCDAPT1_0059999999_7" localSheetId="45">GLIC_2025Q4_SCDAPT1!$I$27</definedName>
    <definedName name="SCDAPT1_0059999999_8" localSheetId="45">GLIC_2025Q4_SCDAPT1!$J$27</definedName>
    <definedName name="SCDAPT1_0059999999_9" localSheetId="45">GLIC_2025Q4_SCDAPT1!$K$27</definedName>
    <definedName name="SCDAPT1_0060000000_Range" localSheetId="45">GLIC_2025Q4_SCDAPT1!$B$28:$Z$30</definedName>
    <definedName name="SCDAPT1_0069999999_10" localSheetId="45">GLIC_2025Q4_SCDAPT1!$L$31</definedName>
    <definedName name="SCDAPT1_0069999999_11" localSheetId="45">GLIC_2025Q4_SCDAPT1!$M$31</definedName>
    <definedName name="SCDAPT1_0069999999_12" localSheetId="45">GLIC_2025Q4_SCDAPT1!$N$31</definedName>
    <definedName name="SCDAPT1_0069999999_13" localSheetId="45">GLIC_2025Q4_SCDAPT1!$O$31</definedName>
    <definedName name="SCDAPT1_0069999999_14" localSheetId="45">GLIC_2025Q4_SCDAPT1!$P$31</definedName>
    <definedName name="SCDAPT1_0069999999_18" localSheetId="45">GLIC_2025Q4_SCDAPT1!$T$31</definedName>
    <definedName name="SCDAPT1_0069999999_19" localSheetId="45">GLIC_2025Q4_SCDAPT1!$U$31</definedName>
    <definedName name="SCDAPT1_0069999999_6" localSheetId="45">GLIC_2025Q4_SCDAPT1!$H$31</definedName>
    <definedName name="SCDAPT1_0069999999_7" localSheetId="45">GLIC_2025Q4_SCDAPT1!$I$31</definedName>
    <definedName name="SCDAPT1_0069999999_8" localSheetId="45">GLIC_2025Q4_SCDAPT1!$J$31</definedName>
    <definedName name="SCDAPT1_0069999999_9" localSheetId="45">GLIC_2025Q4_SCDAPT1!$K$31</definedName>
    <definedName name="SCDAPT1_0070000000_Range" localSheetId="45">GLIC_2025Q4_SCDAPT1!$B$32:$Z$34</definedName>
    <definedName name="SCDAPT1_0079999999_10" localSheetId="45">GLIC_2025Q4_SCDAPT1!$L$35</definedName>
    <definedName name="SCDAPT1_0079999999_11" localSheetId="45">GLIC_2025Q4_SCDAPT1!$M$35</definedName>
    <definedName name="SCDAPT1_0079999999_12" localSheetId="45">GLIC_2025Q4_SCDAPT1!$N$35</definedName>
    <definedName name="SCDAPT1_0079999999_13" localSheetId="45">GLIC_2025Q4_SCDAPT1!$O$35</definedName>
    <definedName name="SCDAPT1_0079999999_14" localSheetId="45">GLIC_2025Q4_SCDAPT1!$P$35</definedName>
    <definedName name="SCDAPT1_0079999999_18" localSheetId="45">GLIC_2025Q4_SCDAPT1!$T$35</definedName>
    <definedName name="SCDAPT1_0079999999_19" localSheetId="45">GLIC_2025Q4_SCDAPT1!$U$35</definedName>
    <definedName name="SCDAPT1_0079999999_6" localSheetId="45">GLIC_2025Q4_SCDAPT1!$H$35</definedName>
    <definedName name="SCDAPT1_0079999999_7" localSheetId="45">GLIC_2025Q4_SCDAPT1!$I$35</definedName>
    <definedName name="SCDAPT1_0079999999_8" localSheetId="45">GLIC_2025Q4_SCDAPT1!$J$35</definedName>
    <definedName name="SCDAPT1_0079999999_9" localSheetId="45">GLIC_2025Q4_SCDAPT1!$K$35</definedName>
    <definedName name="SCDAPT1_0080000000_Range" localSheetId="45">GLIC_2025Q4_SCDAPT1!$B$36:$Z$38</definedName>
    <definedName name="SCDAPT1_0089999999_10" localSheetId="45">GLIC_2025Q4_SCDAPT1!$L$39</definedName>
    <definedName name="SCDAPT1_0089999999_11" localSheetId="45">GLIC_2025Q4_SCDAPT1!$M$39</definedName>
    <definedName name="SCDAPT1_0089999999_12" localSheetId="45">GLIC_2025Q4_SCDAPT1!$N$39</definedName>
    <definedName name="SCDAPT1_0089999999_13" localSheetId="45">GLIC_2025Q4_SCDAPT1!$O$39</definedName>
    <definedName name="SCDAPT1_0089999999_14" localSheetId="45">GLIC_2025Q4_SCDAPT1!$P$39</definedName>
    <definedName name="SCDAPT1_0089999999_18" localSheetId="45">GLIC_2025Q4_SCDAPT1!$T$39</definedName>
    <definedName name="SCDAPT1_0089999999_19" localSheetId="45">GLIC_2025Q4_SCDAPT1!$U$39</definedName>
    <definedName name="SCDAPT1_0089999999_6" localSheetId="45">GLIC_2025Q4_SCDAPT1!$H$39</definedName>
    <definedName name="SCDAPT1_0089999999_7" localSheetId="45">GLIC_2025Q4_SCDAPT1!$I$39</definedName>
    <definedName name="SCDAPT1_0089999999_8" localSheetId="45">GLIC_2025Q4_SCDAPT1!$J$39</definedName>
    <definedName name="SCDAPT1_0089999999_9" localSheetId="45">GLIC_2025Q4_SCDAPT1!$K$39</definedName>
    <definedName name="SCDAPT1_0090000000_Range" localSheetId="45">GLIC_2025Q4_SCDAPT1!$B$40:$Z$42</definedName>
    <definedName name="SCDAPT1_0099999999_10" localSheetId="45">GLIC_2025Q4_SCDAPT1!$L$43</definedName>
    <definedName name="SCDAPT1_0099999999_11" localSheetId="45">GLIC_2025Q4_SCDAPT1!$M$43</definedName>
    <definedName name="SCDAPT1_0099999999_12" localSheetId="45">GLIC_2025Q4_SCDAPT1!$N$43</definedName>
    <definedName name="SCDAPT1_0099999999_13" localSheetId="45">GLIC_2025Q4_SCDAPT1!$O$43</definedName>
    <definedName name="SCDAPT1_0099999999_14" localSheetId="45">GLIC_2025Q4_SCDAPT1!$P$43</definedName>
    <definedName name="SCDAPT1_0099999999_18" localSheetId="45">GLIC_2025Q4_SCDAPT1!$T$43</definedName>
    <definedName name="SCDAPT1_0099999999_19" localSheetId="45">GLIC_2025Q4_SCDAPT1!$U$43</definedName>
    <definedName name="SCDAPT1_0099999999_6" localSheetId="45">GLIC_2025Q4_SCDAPT1!$H$43</definedName>
    <definedName name="SCDAPT1_0099999999_7" localSheetId="45">GLIC_2025Q4_SCDAPT1!$I$43</definedName>
    <definedName name="SCDAPT1_0099999999_8" localSheetId="45">GLIC_2025Q4_SCDAPT1!$J$43</definedName>
    <definedName name="SCDAPT1_0099999999_9" localSheetId="45">GLIC_2025Q4_SCDAPT1!$K$43</definedName>
    <definedName name="SCDAPT1_0100000000_Range" localSheetId="45">GLIC_2025Q4_SCDAPT1!$B$44:$Z$46</definedName>
    <definedName name="SCDAPT1_0109999999_10" localSheetId="45">GLIC_2025Q4_SCDAPT1!$L$47</definedName>
    <definedName name="SCDAPT1_0109999999_11" localSheetId="45">GLIC_2025Q4_SCDAPT1!$M$47</definedName>
    <definedName name="SCDAPT1_0109999999_12" localSheetId="45">GLIC_2025Q4_SCDAPT1!$N$47</definedName>
    <definedName name="SCDAPT1_0109999999_13" localSheetId="45">GLIC_2025Q4_SCDAPT1!$O$47</definedName>
    <definedName name="SCDAPT1_0109999999_14" localSheetId="45">GLIC_2025Q4_SCDAPT1!$P$47</definedName>
    <definedName name="SCDAPT1_0109999999_18" localSheetId="45">GLIC_2025Q4_SCDAPT1!$T$47</definedName>
    <definedName name="SCDAPT1_0109999999_19" localSheetId="45">GLIC_2025Q4_SCDAPT1!$U$47</definedName>
    <definedName name="SCDAPT1_0109999999_6" localSheetId="45">GLIC_2025Q4_SCDAPT1!$H$47</definedName>
    <definedName name="SCDAPT1_0109999999_7" localSheetId="45">GLIC_2025Q4_SCDAPT1!$I$47</definedName>
    <definedName name="SCDAPT1_0109999999_8" localSheetId="45">GLIC_2025Q4_SCDAPT1!$J$47</definedName>
    <definedName name="SCDAPT1_0109999999_9" localSheetId="45">GLIC_2025Q4_SCDAPT1!$K$47</definedName>
    <definedName name="SCDAPT1_0110000000_Range" localSheetId="45">GLIC_2025Q4_SCDAPT1!$B$48:$Z$50</definedName>
    <definedName name="SCDAPT1_0119999999_10" localSheetId="45">GLIC_2025Q4_SCDAPT1!$L$51</definedName>
    <definedName name="SCDAPT1_0119999999_11" localSheetId="45">GLIC_2025Q4_SCDAPT1!$M$51</definedName>
    <definedName name="SCDAPT1_0119999999_12" localSheetId="45">GLIC_2025Q4_SCDAPT1!$N$51</definedName>
    <definedName name="SCDAPT1_0119999999_13" localSheetId="45">GLIC_2025Q4_SCDAPT1!$O$51</definedName>
    <definedName name="SCDAPT1_0119999999_14" localSheetId="45">GLIC_2025Q4_SCDAPT1!$P$51</definedName>
    <definedName name="SCDAPT1_0119999999_18" localSheetId="45">GLIC_2025Q4_SCDAPT1!$T$51</definedName>
    <definedName name="SCDAPT1_0119999999_19" localSheetId="45">GLIC_2025Q4_SCDAPT1!$U$51</definedName>
    <definedName name="SCDAPT1_0119999999_6" localSheetId="45">GLIC_2025Q4_SCDAPT1!$H$51</definedName>
    <definedName name="SCDAPT1_0119999999_7" localSheetId="45">GLIC_2025Q4_SCDAPT1!$I$51</definedName>
    <definedName name="SCDAPT1_0119999999_8" localSheetId="45">GLIC_2025Q4_SCDAPT1!$J$51</definedName>
    <definedName name="SCDAPT1_0119999999_9" localSheetId="45">GLIC_2025Q4_SCDAPT1!$K$51</definedName>
    <definedName name="SCDAPT1_0120000000_Range" localSheetId="45">GLIC_2025Q4_SCDAPT1!$B$52:$Z$54</definedName>
    <definedName name="SCDAPT1_0129999999_10" localSheetId="45">GLIC_2025Q4_SCDAPT1!$L$55</definedName>
    <definedName name="SCDAPT1_0129999999_11" localSheetId="45">GLIC_2025Q4_SCDAPT1!$M$55</definedName>
    <definedName name="SCDAPT1_0129999999_12" localSheetId="45">GLIC_2025Q4_SCDAPT1!$N$55</definedName>
    <definedName name="SCDAPT1_0129999999_13" localSheetId="45">GLIC_2025Q4_SCDAPT1!$O$55</definedName>
    <definedName name="SCDAPT1_0129999999_14" localSheetId="45">GLIC_2025Q4_SCDAPT1!$P$55</definedName>
    <definedName name="SCDAPT1_0129999999_18" localSheetId="45">GLIC_2025Q4_SCDAPT1!$T$55</definedName>
    <definedName name="SCDAPT1_0129999999_19" localSheetId="45">GLIC_2025Q4_SCDAPT1!$U$55</definedName>
    <definedName name="SCDAPT1_0129999999_6" localSheetId="45">GLIC_2025Q4_SCDAPT1!$H$55</definedName>
    <definedName name="SCDAPT1_0129999999_7" localSheetId="45">GLIC_2025Q4_SCDAPT1!$I$55</definedName>
    <definedName name="SCDAPT1_0129999999_8" localSheetId="45">GLIC_2025Q4_SCDAPT1!$J$55</definedName>
    <definedName name="SCDAPT1_0129999999_9" localSheetId="45">GLIC_2025Q4_SCDAPT1!$K$55</definedName>
    <definedName name="SCDAPT1_0130000000_Range" localSheetId="45">GLIC_2025Q4_SCDAPT1!$B$56:$Z$58</definedName>
    <definedName name="SCDAPT1_0139999999_10" localSheetId="45">GLIC_2025Q4_SCDAPT1!$L$59</definedName>
    <definedName name="SCDAPT1_0139999999_11" localSheetId="45">GLIC_2025Q4_SCDAPT1!$M$59</definedName>
    <definedName name="SCDAPT1_0139999999_12" localSheetId="45">GLIC_2025Q4_SCDAPT1!$N$59</definedName>
    <definedName name="SCDAPT1_0139999999_13" localSheetId="45">GLIC_2025Q4_SCDAPT1!$O$59</definedName>
    <definedName name="SCDAPT1_0139999999_14" localSheetId="45">GLIC_2025Q4_SCDAPT1!$P$59</definedName>
    <definedName name="SCDAPT1_0139999999_18" localSheetId="45">GLIC_2025Q4_SCDAPT1!$T$59</definedName>
    <definedName name="SCDAPT1_0139999999_19" localSheetId="45">GLIC_2025Q4_SCDAPT1!$U$59</definedName>
    <definedName name="SCDAPT1_0139999999_6" localSheetId="45">GLIC_2025Q4_SCDAPT1!$H$59</definedName>
    <definedName name="SCDAPT1_0139999999_7" localSheetId="45">GLIC_2025Q4_SCDAPT1!$I$59</definedName>
    <definedName name="SCDAPT1_0139999999_8" localSheetId="45">GLIC_2025Q4_SCDAPT1!$J$59</definedName>
    <definedName name="SCDAPT1_0139999999_9" localSheetId="45">GLIC_2025Q4_SCDAPT1!$K$59</definedName>
    <definedName name="SCDAPT1_0160000000_Range" localSheetId="45">GLIC_2025Q4_SCDAPT1!$B$60:$Z$62</definedName>
    <definedName name="SCDAPT1_0169999999_10" localSheetId="45">GLIC_2025Q4_SCDAPT1!$L$63</definedName>
    <definedName name="SCDAPT1_0169999999_11" localSheetId="45">GLIC_2025Q4_SCDAPT1!$M$63</definedName>
    <definedName name="SCDAPT1_0169999999_12" localSheetId="45">GLIC_2025Q4_SCDAPT1!$N$63</definedName>
    <definedName name="SCDAPT1_0169999999_13" localSheetId="45">GLIC_2025Q4_SCDAPT1!$O$63</definedName>
    <definedName name="SCDAPT1_0169999999_14" localSheetId="45">GLIC_2025Q4_SCDAPT1!$P$63</definedName>
    <definedName name="SCDAPT1_0169999999_18" localSheetId="45">GLIC_2025Q4_SCDAPT1!$T$63</definedName>
    <definedName name="SCDAPT1_0169999999_19" localSheetId="45">GLIC_2025Q4_SCDAPT1!$U$63</definedName>
    <definedName name="SCDAPT1_0169999999_6" localSheetId="45">GLIC_2025Q4_SCDAPT1!$H$63</definedName>
    <definedName name="SCDAPT1_0169999999_7" localSheetId="45">GLIC_2025Q4_SCDAPT1!$I$63</definedName>
    <definedName name="SCDAPT1_0169999999_8" localSheetId="45">GLIC_2025Q4_SCDAPT1!$J$63</definedName>
    <definedName name="SCDAPT1_0169999999_9" localSheetId="45">GLIC_2025Q4_SCDAPT1!$K$63</definedName>
    <definedName name="SCDAPT1_0170000000_Range" localSheetId="45">GLIC_2025Q4_SCDAPT1!$B$64:$Z$66</definedName>
    <definedName name="SCDAPT1_0179999999_10" localSheetId="45">GLIC_2025Q4_SCDAPT1!$L$67</definedName>
    <definedName name="SCDAPT1_0179999999_11" localSheetId="45">GLIC_2025Q4_SCDAPT1!$M$67</definedName>
    <definedName name="SCDAPT1_0179999999_12" localSheetId="45">GLIC_2025Q4_SCDAPT1!$N$67</definedName>
    <definedName name="SCDAPT1_0179999999_13" localSheetId="45">GLIC_2025Q4_SCDAPT1!$O$67</definedName>
    <definedName name="SCDAPT1_0179999999_14" localSheetId="45">GLIC_2025Q4_SCDAPT1!$P$67</definedName>
    <definedName name="SCDAPT1_0179999999_18" localSheetId="45">GLIC_2025Q4_SCDAPT1!$T$67</definedName>
    <definedName name="SCDAPT1_0179999999_19" localSheetId="45">GLIC_2025Q4_SCDAPT1!$U$67</definedName>
    <definedName name="SCDAPT1_0179999999_6" localSheetId="45">GLIC_2025Q4_SCDAPT1!$H$67</definedName>
    <definedName name="SCDAPT1_0179999999_7" localSheetId="45">GLIC_2025Q4_SCDAPT1!$I$67</definedName>
    <definedName name="SCDAPT1_0179999999_8" localSheetId="45">GLIC_2025Q4_SCDAPT1!$J$67</definedName>
    <definedName name="SCDAPT1_0179999999_9" localSheetId="45">GLIC_2025Q4_SCDAPT1!$K$67</definedName>
    <definedName name="SCDAPT1_0180000000_Range" localSheetId="45">GLIC_2025Q4_SCDAPT1!$B$68:$Z$70</definedName>
    <definedName name="SCDAPT1_0189999999_10" localSheetId="45">GLIC_2025Q4_SCDAPT1!$L$71</definedName>
    <definedName name="SCDAPT1_0189999999_11" localSheetId="45">GLIC_2025Q4_SCDAPT1!$M$71</definedName>
    <definedName name="SCDAPT1_0189999999_12" localSheetId="45">GLIC_2025Q4_SCDAPT1!$N$71</definedName>
    <definedName name="SCDAPT1_0189999999_13" localSheetId="45">GLIC_2025Q4_SCDAPT1!$O$71</definedName>
    <definedName name="SCDAPT1_0189999999_14" localSheetId="45">GLIC_2025Q4_SCDAPT1!$P$71</definedName>
    <definedName name="SCDAPT1_0189999999_18" localSheetId="45">GLIC_2025Q4_SCDAPT1!$T$71</definedName>
    <definedName name="SCDAPT1_0189999999_19" localSheetId="45">GLIC_2025Q4_SCDAPT1!$U$71</definedName>
    <definedName name="SCDAPT1_0189999999_6" localSheetId="45">GLIC_2025Q4_SCDAPT1!$H$71</definedName>
    <definedName name="SCDAPT1_0189999999_7" localSheetId="45">GLIC_2025Q4_SCDAPT1!$I$71</definedName>
    <definedName name="SCDAPT1_0189999999_8" localSheetId="45">GLIC_2025Q4_SCDAPT1!$J$71</definedName>
    <definedName name="SCDAPT1_0189999999_9" localSheetId="45">GLIC_2025Q4_SCDAPT1!$K$71</definedName>
    <definedName name="SCDAPT1_0190000000_Range" localSheetId="45">GLIC_2025Q4_SCDAPT1!$B$72:$Z$74</definedName>
    <definedName name="SCDAPT1_0199999999_10" localSheetId="45">GLIC_2025Q4_SCDAPT1!$L$75</definedName>
    <definedName name="SCDAPT1_0199999999_11" localSheetId="45">GLIC_2025Q4_SCDAPT1!$M$75</definedName>
    <definedName name="SCDAPT1_0199999999_12" localSheetId="45">GLIC_2025Q4_SCDAPT1!$N$75</definedName>
    <definedName name="SCDAPT1_0199999999_13" localSheetId="45">GLIC_2025Q4_SCDAPT1!$O$75</definedName>
    <definedName name="SCDAPT1_0199999999_14" localSheetId="45">GLIC_2025Q4_SCDAPT1!$P$75</definedName>
    <definedName name="SCDAPT1_0199999999_18" localSheetId="45">GLIC_2025Q4_SCDAPT1!$T$75</definedName>
    <definedName name="SCDAPT1_0199999999_19" localSheetId="45">GLIC_2025Q4_SCDAPT1!$U$75</definedName>
    <definedName name="SCDAPT1_0199999999_6" localSheetId="45">GLIC_2025Q4_SCDAPT1!$H$75</definedName>
    <definedName name="SCDAPT1_0199999999_7" localSheetId="45">GLIC_2025Q4_SCDAPT1!$I$75</definedName>
    <definedName name="SCDAPT1_0199999999_8" localSheetId="45">GLIC_2025Q4_SCDAPT1!$J$75</definedName>
    <definedName name="SCDAPT1_0199999999_9" localSheetId="45">GLIC_2025Q4_SCDAPT1!$K$75</definedName>
    <definedName name="SCDAPT1_0200000000_Range" localSheetId="45">GLIC_2025Q4_SCDAPT1!$B$76:$Z$78</definedName>
    <definedName name="SCDAPT1_0209999999_10" localSheetId="45">GLIC_2025Q4_SCDAPT1!$L$79</definedName>
    <definedName name="SCDAPT1_0209999999_11" localSheetId="45">GLIC_2025Q4_SCDAPT1!$M$79</definedName>
    <definedName name="SCDAPT1_0209999999_12" localSheetId="45">GLIC_2025Q4_SCDAPT1!$N$79</definedName>
    <definedName name="SCDAPT1_0209999999_13" localSheetId="45">GLIC_2025Q4_SCDAPT1!$O$79</definedName>
    <definedName name="SCDAPT1_0209999999_14" localSheetId="45">GLIC_2025Q4_SCDAPT1!$P$79</definedName>
    <definedName name="SCDAPT1_0209999999_18" localSheetId="45">GLIC_2025Q4_SCDAPT1!$T$79</definedName>
    <definedName name="SCDAPT1_0209999999_19" localSheetId="45">GLIC_2025Q4_SCDAPT1!$U$79</definedName>
    <definedName name="SCDAPT1_0209999999_6" localSheetId="45">GLIC_2025Q4_SCDAPT1!$H$79</definedName>
    <definedName name="SCDAPT1_0209999999_7" localSheetId="45">GLIC_2025Q4_SCDAPT1!$I$79</definedName>
    <definedName name="SCDAPT1_0209999999_8" localSheetId="45">GLIC_2025Q4_SCDAPT1!$J$79</definedName>
    <definedName name="SCDAPT1_0209999999_9" localSheetId="45">GLIC_2025Q4_SCDAPT1!$K$79</definedName>
    <definedName name="SCDAPT1_0210000000_Range" localSheetId="45">GLIC_2025Q4_SCDAPT1!$B$80:$Z$82</definedName>
    <definedName name="SCDAPT1_0219999999_10" localSheetId="45">GLIC_2025Q4_SCDAPT1!$L$83</definedName>
    <definedName name="SCDAPT1_0219999999_11" localSheetId="45">GLIC_2025Q4_SCDAPT1!$M$83</definedName>
    <definedName name="SCDAPT1_0219999999_12" localSheetId="45">GLIC_2025Q4_SCDAPT1!$N$83</definedName>
    <definedName name="SCDAPT1_0219999999_13" localSheetId="45">GLIC_2025Q4_SCDAPT1!$O$83</definedName>
    <definedName name="SCDAPT1_0219999999_14" localSheetId="45">GLIC_2025Q4_SCDAPT1!$P$83</definedName>
    <definedName name="SCDAPT1_0219999999_18" localSheetId="45">GLIC_2025Q4_SCDAPT1!$T$83</definedName>
    <definedName name="SCDAPT1_0219999999_19" localSheetId="45">GLIC_2025Q4_SCDAPT1!$U$83</definedName>
    <definedName name="SCDAPT1_0219999999_6" localSheetId="45">GLIC_2025Q4_SCDAPT1!$H$83</definedName>
    <definedName name="SCDAPT1_0219999999_7" localSheetId="45">GLIC_2025Q4_SCDAPT1!$I$83</definedName>
    <definedName name="SCDAPT1_0219999999_8" localSheetId="45">GLIC_2025Q4_SCDAPT1!$J$83</definedName>
    <definedName name="SCDAPT1_0219999999_9" localSheetId="45">GLIC_2025Q4_SCDAPT1!$K$83</definedName>
    <definedName name="SCDAPT1_0220000000_Range" localSheetId="45">GLIC_2025Q4_SCDAPT1!$B$84:$Z$86</definedName>
    <definedName name="SCDAPT1_0229999999_10" localSheetId="45">GLIC_2025Q4_SCDAPT1!$L$87</definedName>
    <definedName name="SCDAPT1_0229999999_11" localSheetId="45">GLIC_2025Q4_SCDAPT1!$M$87</definedName>
    <definedName name="SCDAPT1_0229999999_12" localSheetId="45">GLIC_2025Q4_SCDAPT1!$N$87</definedName>
    <definedName name="SCDAPT1_0229999999_13" localSheetId="45">GLIC_2025Q4_SCDAPT1!$O$87</definedName>
    <definedName name="SCDAPT1_0229999999_14" localSheetId="45">GLIC_2025Q4_SCDAPT1!$P$87</definedName>
    <definedName name="SCDAPT1_0229999999_18" localSheetId="45">GLIC_2025Q4_SCDAPT1!$T$87</definedName>
    <definedName name="SCDAPT1_0229999999_19" localSheetId="45">GLIC_2025Q4_SCDAPT1!$U$87</definedName>
    <definedName name="SCDAPT1_0229999999_6" localSheetId="45">GLIC_2025Q4_SCDAPT1!$H$87</definedName>
    <definedName name="SCDAPT1_0229999999_7" localSheetId="45">GLIC_2025Q4_SCDAPT1!$I$87</definedName>
    <definedName name="SCDAPT1_0229999999_8" localSheetId="45">GLIC_2025Q4_SCDAPT1!$J$87</definedName>
    <definedName name="SCDAPT1_0229999999_9" localSheetId="45">GLIC_2025Q4_SCDAPT1!$K$87</definedName>
    <definedName name="SCDAPT1_0230000000_Range" localSheetId="45">GLIC_2025Q4_SCDAPT1!$B$88:$Z$90</definedName>
    <definedName name="SCDAPT1_0239999999_10" localSheetId="45">GLIC_2025Q4_SCDAPT1!$L$91</definedName>
    <definedName name="SCDAPT1_0239999999_11" localSheetId="45">GLIC_2025Q4_SCDAPT1!$M$91</definedName>
    <definedName name="SCDAPT1_0239999999_12" localSheetId="45">GLIC_2025Q4_SCDAPT1!$N$91</definedName>
    <definedName name="SCDAPT1_0239999999_13" localSheetId="45">GLIC_2025Q4_SCDAPT1!$O$91</definedName>
    <definedName name="SCDAPT1_0239999999_14" localSheetId="45">GLIC_2025Q4_SCDAPT1!$P$91</definedName>
    <definedName name="SCDAPT1_0239999999_18" localSheetId="45">GLIC_2025Q4_SCDAPT1!$T$91</definedName>
    <definedName name="SCDAPT1_0239999999_19" localSheetId="45">GLIC_2025Q4_SCDAPT1!$U$91</definedName>
    <definedName name="SCDAPT1_0239999999_6" localSheetId="45">GLIC_2025Q4_SCDAPT1!$H$91</definedName>
    <definedName name="SCDAPT1_0239999999_7" localSheetId="45">GLIC_2025Q4_SCDAPT1!$I$91</definedName>
    <definedName name="SCDAPT1_0239999999_8" localSheetId="45">GLIC_2025Q4_SCDAPT1!$J$91</definedName>
    <definedName name="SCDAPT1_0239999999_9" localSheetId="45">GLIC_2025Q4_SCDAPT1!$K$91</definedName>
    <definedName name="SCDAPT1_0260000000_Range" localSheetId="45">GLIC_2025Q4_SCDAPT1!$B$92:$Z$94</definedName>
    <definedName name="SCDAPT1_0269999999_10" localSheetId="45">GLIC_2025Q4_SCDAPT1!$L$95</definedName>
    <definedName name="SCDAPT1_0269999999_11" localSheetId="45">GLIC_2025Q4_SCDAPT1!$M$95</definedName>
    <definedName name="SCDAPT1_0269999999_12" localSheetId="45">GLIC_2025Q4_SCDAPT1!$N$95</definedName>
    <definedName name="SCDAPT1_0269999999_13" localSheetId="45">GLIC_2025Q4_SCDAPT1!$O$95</definedName>
    <definedName name="SCDAPT1_0269999999_14" localSheetId="45">GLIC_2025Q4_SCDAPT1!$P$95</definedName>
    <definedName name="SCDAPT1_0269999999_18" localSheetId="45">GLIC_2025Q4_SCDAPT1!$T$95</definedName>
    <definedName name="SCDAPT1_0269999999_19" localSheetId="45">GLIC_2025Q4_SCDAPT1!$U$95</definedName>
    <definedName name="SCDAPT1_0269999999_6" localSheetId="45">GLIC_2025Q4_SCDAPT1!$H$95</definedName>
    <definedName name="SCDAPT1_0269999999_7" localSheetId="45">GLIC_2025Q4_SCDAPT1!$I$95</definedName>
    <definedName name="SCDAPT1_0269999999_8" localSheetId="45">GLIC_2025Q4_SCDAPT1!$J$95</definedName>
    <definedName name="SCDAPT1_0269999999_9" localSheetId="45">GLIC_2025Q4_SCDAPT1!$K$95</definedName>
    <definedName name="SCDAPT1_0270000000_Range" localSheetId="45">GLIC_2025Q4_SCDAPT1!$B$96:$Z$98</definedName>
    <definedName name="SCDAPT1_0279999999_10" localSheetId="45">GLIC_2025Q4_SCDAPT1!$L$99</definedName>
    <definedName name="SCDAPT1_0279999999_11" localSheetId="45">GLIC_2025Q4_SCDAPT1!$M$99</definedName>
    <definedName name="SCDAPT1_0279999999_12" localSheetId="45">GLIC_2025Q4_SCDAPT1!$N$99</definedName>
    <definedName name="SCDAPT1_0279999999_13" localSheetId="45">GLIC_2025Q4_SCDAPT1!$O$99</definedName>
    <definedName name="SCDAPT1_0279999999_14" localSheetId="45">GLIC_2025Q4_SCDAPT1!$P$99</definedName>
    <definedName name="SCDAPT1_0279999999_18" localSheetId="45">GLIC_2025Q4_SCDAPT1!$T$99</definedName>
    <definedName name="SCDAPT1_0279999999_19" localSheetId="45">GLIC_2025Q4_SCDAPT1!$U$99</definedName>
    <definedName name="SCDAPT1_0279999999_6" localSheetId="45">GLIC_2025Q4_SCDAPT1!$H$99</definedName>
    <definedName name="SCDAPT1_0279999999_7" localSheetId="45">GLIC_2025Q4_SCDAPT1!$I$99</definedName>
    <definedName name="SCDAPT1_0279999999_8" localSheetId="45">GLIC_2025Q4_SCDAPT1!$J$99</definedName>
    <definedName name="SCDAPT1_0279999999_9" localSheetId="45">GLIC_2025Q4_SCDAPT1!$K$99</definedName>
    <definedName name="SCDAPT1_0489999999_10" localSheetId="45">GLIC_2025Q4_SCDAPT1!$L$100</definedName>
    <definedName name="SCDAPT1_0489999999_11" localSheetId="45">GLIC_2025Q4_SCDAPT1!$M$100</definedName>
    <definedName name="SCDAPT1_0489999999_12" localSheetId="45">GLIC_2025Q4_SCDAPT1!$N$100</definedName>
    <definedName name="SCDAPT1_0489999999_13" localSheetId="45">GLIC_2025Q4_SCDAPT1!$O$100</definedName>
    <definedName name="SCDAPT1_0489999999_14" localSheetId="45">GLIC_2025Q4_SCDAPT1!$P$100</definedName>
    <definedName name="SCDAPT1_0489999999_18" localSheetId="45">GLIC_2025Q4_SCDAPT1!$T$100</definedName>
    <definedName name="SCDAPT1_0489999999_19" localSheetId="45">GLIC_2025Q4_SCDAPT1!$U$100</definedName>
    <definedName name="SCDAPT1_0489999999_6" localSheetId="45">GLIC_2025Q4_SCDAPT1!$H$100</definedName>
    <definedName name="SCDAPT1_0489999999_7" localSheetId="45">GLIC_2025Q4_SCDAPT1!$I$100</definedName>
    <definedName name="SCDAPT1_0489999999_8" localSheetId="45">GLIC_2025Q4_SCDAPT1!$J$100</definedName>
    <definedName name="SCDAPT1_0489999999_9" localSheetId="45">GLIC_2025Q4_SCDAPT1!$K$100</definedName>
    <definedName name="SCDAPT1_0499999999_10" localSheetId="45">GLIC_2025Q4_SCDAPT1!$L$101</definedName>
    <definedName name="SCDAPT1_0499999999_11" localSheetId="45">GLIC_2025Q4_SCDAPT1!$M$101</definedName>
    <definedName name="SCDAPT1_0499999999_12" localSheetId="45">GLIC_2025Q4_SCDAPT1!$N$101</definedName>
    <definedName name="SCDAPT1_0499999999_13" localSheetId="45">GLIC_2025Q4_SCDAPT1!$O$101</definedName>
    <definedName name="SCDAPT1_0499999999_14" localSheetId="45">GLIC_2025Q4_SCDAPT1!$P$101</definedName>
    <definedName name="SCDAPT1_0499999999_18" localSheetId="45">GLIC_2025Q4_SCDAPT1!$T$101</definedName>
    <definedName name="SCDAPT1_0499999999_19" localSheetId="45">GLIC_2025Q4_SCDAPT1!$U$101</definedName>
    <definedName name="SCDAPT1_0499999999_6" localSheetId="45">GLIC_2025Q4_SCDAPT1!$H$101</definedName>
    <definedName name="SCDAPT1_0499999999_7" localSheetId="45">GLIC_2025Q4_SCDAPT1!$I$101</definedName>
    <definedName name="SCDAPT1_0499999999_8" localSheetId="45">GLIC_2025Q4_SCDAPT1!$J$101</definedName>
    <definedName name="SCDAPT1_0499999999_9" localSheetId="45">GLIC_2025Q4_SCDAPT1!$K$101</definedName>
    <definedName name="SCDAPT1_0509999999_10" localSheetId="45">GLIC_2025Q4_SCDAPT1!$L$102</definedName>
    <definedName name="SCDAPT1_0509999999_11" localSheetId="45">GLIC_2025Q4_SCDAPT1!$M$102</definedName>
    <definedName name="SCDAPT1_0509999999_12" localSheetId="45">GLIC_2025Q4_SCDAPT1!$N$102</definedName>
    <definedName name="SCDAPT1_0509999999_13" localSheetId="45">GLIC_2025Q4_SCDAPT1!$O$102</definedName>
    <definedName name="SCDAPT1_0509999999_14" localSheetId="45">GLIC_2025Q4_SCDAPT1!$P$102</definedName>
    <definedName name="SCDAPT1_0509999999_18" localSheetId="45">GLIC_2025Q4_SCDAPT1!$T$102</definedName>
    <definedName name="SCDAPT1_0509999999_19" localSheetId="45">GLIC_2025Q4_SCDAPT1!$U$102</definedName>
    <definedName name="SCDAPT1_0509999999_6" localSheetId="45">GLIC_2025Q4_SCDAPT1!$H$102</definedName>
    <definedName name="SCDAPT1_0509999999_7" localSheetId="45">GLIC_2025Q4_SCDAPT1!$I$102</definedName>
    <definedName name="SCDAPT1_0509999999_8" localSheetId="45">GLIC_2025Q4_SCDAPT1!$J$102</definedName>
    <definedName name="SCDAPT1_0509999999_9" localSheetId="45">GLIC_2025Q4_SCDAPT1!$K$102</definedName>
    <definedName name="SCDAPT1_7490000000_Range" localSheetId="45">GLIC_2025Q4_SCDAPT1!$B$103:$Z$105</definedName>
    <definedName name="SCDAPT1_7499999999_10" localSheetId="45">GLIC_2025Q4_SCDAPT1!$L$106</definedName>
    <definedName name="SCDAPT1_7499999999_11" localSheetId="45">GLIC_2025Q4_SCDAPT1!$M$106</definedName>
    <definedName name="SCDAPT1_7499999999_12" localSheetId="45">GLIC_2025Q4_SCDAPT1!$N$106</definedName>
    <definedName name="SCDAPT1_7499999999_13" localSheetId="45">GLIC_2025Q4_SCDAPT1!$O$106</definedName>
    <definedName name="SCDAPT1_7499999999_14" localSheetId="45">GLIC_2025Q4_SCDAPT1!$P$106</definedName>
    <definedName name="SCDAPT1_7499999999_18" localSheetId="45">GLIC_2025Q4_SCDAPT1!$T$106</definedName>
    <definedName name="SCDAPT1_7499999999_19" localSheetId="45">GLIC_2025Q4_SCDAPT1!$U$106</definedName>
    <definedName name="SCDAPT1_7499999999_6" localSheetId="45">GLIC_2025Q4_SCDAPT1!$H$106</definedName>
    <definedName name="SCDAPT1_7499999999_7" localSheetId="45">GLIC_2025Q4_SCDAPT1!$I$106</definedName>
    <definedName name="SCDAPT1_7499999999_8" localSheetId="45">GLIC_2025Q4_SCDAPT1!$J$106</definedName>
    <definedName name="SCDAPT1_7499999999_9" localSheetId="45">GLIC_2025Q4_SCDAPT1!$K$106</definedName>
    <definedName name="SCDAPT1_7500000000_Range" localSheetId="45">GLIC_2025Q4_SCDAPT1!$B$107:$Z$109</definedName>
    <definedName name="SCDAPT1_7509999999_10" localSheetId="45">GLIC_2025Q4_SCDAPT1!$L$110</definedName>
    <definedName name="SCDAPT1_7509999999_11" localSheetId="45">GLIC_2025Q4_SCDAPT1!$M$110</definedName>
    <definedName name="SCDAPT1_7509999999_12" localSheetId="45">GLIC_2025Q4_SCDAPT1!$N$110</definedName>
    <definedName name="SCDAPT1_7509999999_13" localSheetId="45">GLIC_2025Q4_SCDAPT1!$O$110</definedName>
    <definedName name="SCDAPT1_7509999999_14" localSheetId="45">GLIC_2025Q4_SCDAPT1!$P$110</definedName>
    <definedName name="SCDAPT1_7509999999_18" localSheetId="45">GLIC_2025Q4_SCDAPT1!$T$110</definedName>
    <definedName name="SCDAPT1_7509999999_19" localSheetId="45">GLIC_2025Q4_SCDAPT1!$U$110</definedName>
    <definedName name="SCDAPT1_7509999999_6" localSheetId="45">GLIC_2025Q4_SCDAPT1!$H$110</definedName>
    <definedName name="SCDAPT1_7509999999_7" localSheetId="45">GLIC_2025Q4_SCDAPT1!$I$110</definedName>
    <definedName name="SCDAPT1_7509999999_8" localSheetId="45">GLIC_2025Q4_SCDAPT1!$J$110</definedName>
    <definedName name="SCDAPT1_7509999999_9" localSheetId="45">GLIC_2025Q4_SCDAPT1!$K$110</definedName>
    <definedName name="SCDAPT1_7689999999_10" localSheetId="45">GLIC_2025Q4_SCDAPT1!$L$111</definedName>
    <definedName name="SCDAPT1_7689999999_11" localSheetId="45">GLIC_2025Q4_SCDAPT1!$M$111</definedName>
    <definedName name="SCDAPT1_7689999999_12" localSheetId="45">GLIC_2025Q4_SCDAPT1!$N$111</definedName>
    <definedName name="SCDAPT1_7689999999_13" localSheetId="45">GLIC_2025Q4_SCDAPT1!$O$111</definedName>
    <definedName name="SCDAPT1_7689999999_14" localSheetId="45">GLIC_2025Q4_SCDAPT1!$P$111</definedName>
    <definedName name="SCDAPT1_7689999999_18" localSheetId="45">GLIC_2025Q4_SCDAPT1!$T$111</definedName>
    <definedName name="SCDAPT1_7689999999_19" localSheetId="45">GLIC_2025Q4_SCDAPT1!$U$111</definedName>
    <definedName name="SCDAPT1_7689999999_6" localSheetId="45">GLIC_2025Q4_SCDAPT1!$H$111</definedName>
    <definedName name="SCDAPT1_7689999999_7" localSheetId="45">GLIC_2025Q4_SCDAPT1!$I$111</definedName>
    <definedName name="SCDAPT1_7689999999_8" localSheetId="45">GLIC_2025Q4_SCDAPT1!$J$111</definedName>
    <definedName name="SCDAPT1_7689999999_9" localSheetId="45">GLIC_2025Q4_SCDAPT1!$K$111</definedName>
    <definedName name="SCDAPT1_7699999999_10" localSheetId="45">GLIC_2025Q4_SCDAPT1!$L$112</definedName>
    <definedName name="SCDAPT1_7699999999_11" localSheetId="45">GLIC_2025Q4_SCDAPT1!$M$112</definedName>
    <definedName name="SCDAPT1_7699999999_12" localSheetId="45">GLIC_2025Q4_SCDAPT1!$N$112</definedName>
    <definedName name="SCDAPT1_7699999999_13" localSheetId="45">GLIC_2025Q4_SCDAPT1!$O$112</definedName>
    <definedName name="SCDAPT1_7699999999_14" localSheetId="45">GLIC_2025Q4_SCDAPT1!$P$112</definedName>
    <definedName name="SCDAPT1_7699999999_18" localSheetId="45">GLIC_2025Q4_SCDAPT1!$T$112</definedName>
    <definedName name="SCDAPT1_7699999999_19" localSheetId="45">GLIC_2025Q4_SCDAPT1!$U$112</definedName>
    <definedName name="SCDAPT1_7699999999_6" localSheetId="45">GLIC_2025Q4_SCDAPT1!$H$112</definedName>
    <definedName name="SCDAPT1_7699999999_7" localSheetId="45">GLIC_2025Q4_SCDAPT1!$I$112</definedName>
    <definedName name="SCDAPT1_7699999999_8" localSheetId="45">GLIC_2025Q4_SCDAPT1!$J$112</definedName>
    <definedName name="SCDAPT1_7699999999_9" localSheetId="45">GLIC_2025Q4_SCDAPT1!$K$112</definedName>
    <definedName name="SCDAPT1_7709999999_10" localSheetId="45">GLIC_2025Q4_SCDAPT1!$L$113</definedName>
    <definedName name="SCDAPT1_7709999999_11" localSheetId="45">GLIC_2025Q4_SCDAPT1!$M$113</definedName>
    <definedName name="SCDAPT1_7709999999_12" localSheetId="45">GLIC_2025Q4_SCDAPT1!$N$113</definedName>
    <definedName name="SCDAPT1_7709999999_13" localSheetId="45">GLIC_2025Q4_SCDAPT1!$O$113</definedName>
    <definedName name="SCDAPT1_7709999999_14" localSheetId="45">GLIC_2025Q4_SCDAPT1!$P$113</definedName>
    <definedName name="SCDAPT1_7709999999_18" localSheetId="45">GLIC_2025Q4_SCDAPT1!$T$113</definedName>
    <definedName name="SCDAPT1_7709999999_19" localSheetId="45">GLIC_2025Q4_SCDAPT1!$U$113</definedName>
    <definedName name="SCDAPT1_7709999999_6" localSheetId="45">GLIC_2025Q4_SCDAPT1!$H$113</definedName>
    <definedName name="SCDAPT1_7709999999_7" localSheetId="45">GLIC_2025Q4_SCDAPT1!$I$113</definedName>
    <definedName name="SCDAPT1_7709999999_8" localSheetId="45">GLIC_2025Q4_SCDAPT1!$J$113</definedName>
    <definedName name="SCDAPT1_7709999999_9" localSheetId="45">GLIC_2025Q4_SCDAPT1!$K$113</definedName>
    <definedName name="SCDAPT1F_000001A_1" localSheetId="46">GLIC_2025Q4_SCDAPT1F!$D$8</definedName>
    <definedName name="SCDAPT1F_000001A_2" localSheetId="46">GLIC_2025Q4_SCDAPT1F!$E$8</definedName>
    <definedName name="SCDAPT1F_000001A_3" localSheetId="46">GLIC_2025Q4_SCDAPT1F!$F$8</definedName>
    <definedName name="SCDAPT1F_000001A_4" localSheetId="46">GLIC_2025Q4_SCDAPT1F!$G$8</definedName>
    <definedName name="SCDAPT1F_000001A_5" localSheetId="46">GLIC_2025Q4_SCDAPT1F!$H$8</definedName>
    <definedName name="SCDAPT1F_000001A_6" localSheetId="46">GLIC_2025Q4_SCDAPT1F!$I$8</definedName>
    <definedName name="SCDAPT1F_000001A_7" localSheetId="46">GLIC_2025Q4_SCDAPT1F!$J$8</definedName>
    <definedName name="SCDAPT1F_000001B_1" localSheetId="46">GLIC_2025Q4_SCDAPT1F!$D$9</definedName>
    <definedName name="SCDAPT1F_000001B_2" localSheetId="46">GLIC_2025Q4_SCDAPT1F!$E$9</definedName>
    <definedName name="SCDAPT1F_000001B_3" localSheetId="46">GLIC_2025Q4_SCDAPT1F!$F$9</definedName>
    <definedName name="SCDAPT1F_000001C_1" localSheetId="46">GLIC_2025Q4_SCDAPT1F!$D$10</definedName>
    <definedName name="SCDAPT1F_000001C_2" localSheetId="46">GLIC_2025Q4_SCDAPT1F!$E$10</definedName>
    <definedName name="SCDAPT1F_000001C_3" localSheetId="46">GLIC_2025Q4_SCDAPT1F!$F$10</definedName>
    <definedName name="SCDAPT1F_000001D_1" localSheetId="46">GLIC_2025Q4_SCDAPT1F!$D$11</definedName>
    <definedName name="SCDAPT1F_000001D_2" localSheetId="46">GLIC_2025Q4_SCDAPT1F!$E$11</definedName>
    <definedName name="SCDAPT1F_000001D_3" localSheetId="46">GLIC_2025Q4_SCDAPT1F!$F$11</definedName>
    <definedName name="SCDAPT1F_000001E_1" localSheetId="46">GLIC_2025Q4_SCDAPT1F!$D$12</definedName>
    <definedName name="SCDAPT1F_000001E_2" localSheetId="46">GLIC_2025Q4_SCDAPT1F!$E$12</definedName>
    <definedName name="SCDAPT1F_000001E_3" localSheetId="46">GLIC_2025Q4_SCDAPT1F!$F$12</definedName>
    <definedName name="SCDAPT1F_000001F_1" localSheetId="46">GLIC_2025Q4_SCDAPT1F!$D$13</definedName>
    <definedName name="SCDAVER_01_1" localSheetId="13">GLIC_2025Q4_SCDAVER!$D$8</definedName>
    <definedName name="SCDAVER_01_2" localSheetId="13">GLIC_2025Q4_SCDAVER!$E$8</definedName>
    <definedName name="SCDAVER_01_3" localSheetId="13">GLIC_2025Q4_SCDAVER!$F$8</definedName>
    <definedName name="SCDAVER_02_1" localSheetId="13">GLIC_2025Q4_SCDAVER!$D$9</definedName>
    <definedName name="SCDAVER_02_2" localSheetId="13">GLIC_2025Q4_SCDAVER!$E$9</definedName>
    <definedName name="SCDAVER_02_3" localSheetId="13">GLIC_2025Q4_SCDAVER!$F$9</definedName>
    <definedName name="SCDAVER_03_1" localSheetId="13">GLIC_2025Q4_SCDAVER!$D$10</definedName>
    <definedName name="SCDAVER_03_2" localSheetId="13">GLIC_2025Q4_SCDAVER!$E$10</definedName>
    <definedName name="SCDAVER_03_3" localSheetId="13">GLIC_2025Q4_SCDAVER!$F$10</definedName>
    <definedName name="SCDAVER_04_1" localSheetId="13">GLIC_2025Q4_SCDAVER!$D$11</definedName>
    <definedName name="SCDAVER_04_2" localSheetId="13">GLIC_2025Q4_SCDAVER!$E$11</definedName>
    <definedName name="SCDAVER_04_3" localSheetId="13">GLIC_2025Q4_SCDAVER!$F$11</definedName>
    <definedName name="SCDAVER_05_1" localSheetId="13">GLIC_2025Q4_SCDAVER!$D$12</definedName>
    <definedName name="SCDAVER_05_2" localSheetId="13">GLIC_2025Q4_SCDAVER!$E$12</definedName>
    <definedName name="SCDAVER_05_3" localSheetId="13">GLIC_2025Q4_SCDAVER!$F$12</definedName>
    <definedName name="SCDAVER_06_1" localSheetId="13">GLIC_2025Q4_SCDAVER!$D$13</definedName>
    <definedName name="SCDAVER_06_2" localSheetId="13">GLIC_2025Q4_SCDAVER!$E$13</definedName>
    <definedName name="SCDAVER_06_3" localSheetId="13">GLIC_2025Q4_SCDAVER!$F$13</definedName>
    <definedName name="SCDAVER_07_1" localSheetId="13">GLIC_2025Q4_SCDAVER!$D$14</definedName>
    <definedName name="SCDAVER_07_2" localSheetId="13">GLIC_2025Q4_SCDAVER!$E$14</definedName>
    <definedName name="SCDAVER_07_3" localSheetId="13">GLIC_2025Q4_SCDAVER!$F$14</definedName>
    <definedName name="SCDAVER_08_1" localSheetId="13">GLIC_2025Q4_SCDAVER!$D$15</definedName>
    <definedName name="SCDAVER_08_2" localSheetId="13">GLIC_2025Q4_SCDAVER!$E$15</definedName>
    <definedName name="SCDAVER_08_3" localSheetId="13">GLIC_2025Q4_SCDAVER!$F$15</definedName>
    <definedName name="SCDAVER_09_1" localSheetId="13">GLIC_2025Q4_SCDAVER!$D$16</definedName>
    <definedName name="SCDAVER_09_2" localSheetId="13">GLIC_2025Q4_SCDAVER!$E$16</definedName>
    <definedName name="SCDAVER_09_3" localSheetId="13">GLIC_2025Q4_SCDAVER!$F$16</definedName>
    <definedName name="SCDAVER_10_1" localSheetId="13">GLIC_2025Q4_SCDAVER!$D$17</definedName>
    <definedName name="SCDAVER_10_2" localSheetId="13">GLIC_2025Q4_SCDAVER!$E$17</definedName>
    <definedName name="SCDAVER_10_3" localSheetId="13">GLIC_2025Q4_SCDAVER!$F$17</definedName>
    <definedName name="SCDAVER_11_1" localSheetId="13">GLIC_2025Q4_SCDAVER!$D$18</definedName>
    <definedName name="SCDAVER_11_2" localSheetId="13">GLIC_2025Q4_SCDAVER!$E$18</definedName>
    <definedName name="SCDAVER_11_3" localSheetId="13">GLIC_2025Q4_SCDAVER!$F$18</definedName>
    <definedName name="SCDAVER_12_1" localSheetId="13">GLIC_2025Q4_SCDAVER!$D$19</definedName>
    <definedName name="SCDAVER_12_2" localSheetId="13">GLIC_2025Q4_SCDAVER!$E$19</definedName>
    <definedName name="SCDAVER_12_3" localSheetId="13">GLIC_2025Q4_SCDAVER!$F$19</definedName>
    <definedName name="ScDBCode23_LookupCode">WingsListLookups!$EI$1:$EJ$9</definedName>
    <definedName name="ScDBCode23_LookupDesc">WingsListLookups!$EG$1:$EH$9</definedName>
    <definedName name="ScDBCode23_ValidationCode">WingsListLookups!$EF$1:$EF$9</definedName>
    <definedName name="ScDBCode23_ValidationDesc">WingsListLookups!$EE$1:$EE$9</definedName>
    <definedName name="ScDBFairValueMethod12_LookupCode">WingsListLookups!$EO$1:$EP$12</definedName>
    <definedName name="ScDBFairValueMethod12_LookupDesc">WingsListLookups!$EM$1:$EN$12</definedName>
    <definedName name="ScDBFairValueMethod12_ValidationCode">WingsListLookups!$EL$1:$EL$12</definedName>
    <definedName name="ScDBFairValueMethod12_ValidationDesc">WingsListLookups!$EK$1:$EK$12</definedName>
    <definedName name="SCDBPTASN1_0010000000_Range" localSheetId="47">GLIC_2025Q4_SCDBPTASN1!$B$8:$AM$10</definedName>
    <definedName name="SCDBPTASN1_0019999999_11" localSheetId="47">GLIC_2025Q4_SCDBPTASN1!$N$11</definedName>
    <definedName name="SCDBPTASN1_0019999999_12" localSheetId="47">GLIC_2025Q4_SCDBPTASN1!$O$11</definedName>
    <definedName name="SCDBPTASN1_0019999999_13" localSheetId="47">GLIC_2025Q4_SCDBPTASN1!$P$11</definedName>
    <definedName name="SCDBPTASN1_0019999999_14" localSheetId="47">GLIC_2025Q4_SCDBPTASN1!$Q$11</definedName>
    <definedName name="SCDBPTASN1_0019999999_16" localSheetId="47">GLIC_2025Q4_SCDBPTASN1!$S$11</definedName>
    <definedName name="SCDBPTASN1_0019999999_17" localSheetId="47">GLIC_2025Q4_SCDBPTASN1!$T$11</definedName>
    <definedName name="SCDBPTASN1_0019999999_18" localSheetId="47">GLIC_2025Q4_SCDBPTASN1!$U$11</definedName>
    <definedName name="SCDBPTASN1_0019999999_19" localSheetId="47">GLIC_2025Q4_SCDBPTASN1!$V$11</definedName>
    <definedName name="SCDBPTASN1_0019999999_20" localSheetId="47">GLIC_2025Q4_SCDBPTASN1!$W$11</definedName>
    <definedName name="SCDBPTASN1_0019999999_21" localSheetId="47">GLIC_2025Q4_SCDBPTASN1!$X$11</definedName>
    <definedName name="SCDBPTASN1_0019999999_29" localSheetId="47">GLIC_2025Q4_SCDBPTASN1!$AF$11</definedName>
    <definedName name="SCDBPTASN1_0019999999_30" localSheetId="47">GLIC_2025Q4_SCDBPTASN1!$AG$11</definedName>
    <definedName name="SCDBPTASN1_0019999999_31" localSheetId="47">GLIC_2025Q4_SCDBPTASN1!$AH$11</definedName>
    <definedName name="SCDBPTASN1_0019999999_32" localSheetId="47">GLIC_2025Q4_SCDBPTASN1!$AI$11</definedName>
    <definedName name="SCDBPTASN1_0019999999_34" localSheetId="47">GLIC_2025Q4_SCDBPTASN1!$AK$11</definedName>
    <definedName name="SCDBPTASN1_0019999999_35" localSheetId="47">GLIC_2025Q4_SCDBPTASN1!$AL$11</definedName>
    <definedName name="SCDBPTASN1_0019999999_36" localSheetId="47">GLIC_2025Q4_SCDBPTASN1!$AM$11</definedName>
    <definedName name="SCDBPTASN1_0020000000_Range" localSheetId="47">GLIC_2025Q4_SCDBPTASN1!$B$12:$AM$14</definedName>
    <definedName name="SCDBPTASN1_0029999999_11" localSheetId="47">GLIC_2025Q4_SCDBPTASN1!$N$15</definedName>
    <definedName name="SCDBPTASN1_0029999999_12" localSheetId="47">GLIC_2025Q4_SCDBPTASN1!$O$15</definedName>
    <definedName name="SCDBPTASN1_0029999999_13" localSheetId="47">GLIC_2025Q4_SCDBPTASN1!$P$15</definedName>
    <definedName name="SCDBPTASN1_0029999999_14" localSheetId="47">GLIC_2025Q4_SCDBPTASN1!$Q$15</definedName>
    <definedName name="SCDBPTASN1_0029999999_16" localSheetId="47">GLIC_2025Q4_SCDBPTASN1!$S$15</definedName>
    <definedName name="SCDBPTASN1_0029999999_17" localSheetId="47">GLIC_2025Q4_SCDBPTASN1!$T$15</definedName>
    <definedName name="SCDBPTASN1_0029999999_18" localSheetId="47">GLIC_2025Q4_SCDBPTASN1!$U$15</definedName>
    <definedName name="SCDBPTASN1_0029999999_19" localSheetId="47">GLIC_2025Q4_SCDBPTASN1!$V$15</definedName>
    <definedName name="SCDBPTASN1_0029999999_20" localSheetId="47">GLIC_2025Q4_SCDBPTASN1!$W$15</definedName>
    <definedName name="SCDBPTASN1_0029999999_21" localSheetId="47">GLIC_2025Q4_SCDBPTASN1!$X$15</definedName>
    <definedName name="SCDBPTASN1_0029999999_29" localSheetId="47">GLIC_2025Q4_SCDBPTASN1!$AF$15</definedName>
    <definedName name="SCDBPTASN1_0029999999_30" localSheetId="47">GLIC_2025Q4_SCDBPTASN1!$AG$15</definedName>
    <definedName name="SCDBPTASN1_0029999999_31" localSheetId="47">GLIC_2025Q4_SCDBPTASN1!$AH$15</definedName>
    <definedName name="SCDBPTASN1_0029999999_32" localSheetId="47">GLIC_2025Q4_SCDBPTASN1!$AI$15</definedName>
    <definedName name="SCDBPTASN1_0029999999_34" localSheetId="47">GLIC_2025Q4_SCDBPTASN1!$AK$15</definedName>
    <definedName name="SCDBPTASN1_0029999999_35" localSheetId="47">GLIC_2025Q4_SCDBPTASN1!$AL$15</definedName>
    <definedName name="SCDBPTASN1_0029999999_36" localSheetId="47">GLIC_2025Q4_SCDBPTASN1!$AM$15</definedName>
    <definedName name="SCDBPTASN1_0030000000_Range" localSheetId="47">GLIC_2025Q4_SCDBPTASN1!$B$16:$AM$18</definedName>
    <definedName name="SCDBPTASN1_0039999999_11" localSheetId="47">GLIC_2025Q4_SCDBPTASN1!$N$19</definedName>
    <definedName name="SCDBPTASN1_0039999999_12" localSheetId="47">GLIC_2025Q4_SCDBPTASN1!$O$19</definedName>
    <definedName name="SCDBPTASN1_0039999999_13" localSheetId="47">GLIC_2025Q4_SCDBPTASN1!$P$19</definedName>
    <definedName name="SCDBPTASN1_0039999999_14" localSheetId="47">GLIC_2025Q4_SCDBPTASN1!$Q$19</definedName>
    <definedName name="SCDBPTASN1_0039999999_16" localSheetId="47">GLIC_2025Q4_SCDBPTASN1!$S$19</definedName>
    <definedName name="SCDBPTASN1_0039999999_17" localSheetId="47">GLIC_2025Q4_SCDBPTASN1!$T$19</definedName>
    <definedName name="SCDBPTASN1_0039999999_18" localSheetId="47">GLIC_2025Q4_SCDBPTASN1!$U$19</definedName>
    <definedName name="SCDBPTASN1_0039999999_19" localSheetId="47">GLIC_2025Q4_SCDBPTASN1!$V$19</definedName>
    <definedName name="SCDBPTASN1_0039999999_20" localSheetId="47">GLIC_2025Q4_SCDBPTASN1!$W$19</definedName>
    <definedName name="SCDBPTASN1_0039999999_21" localSheetId="47">GLIC_2025Q4_SCDBPTASN1!$X$19</definedName>
    <definedName name="SCDBPTASN1_0039999999_29" localSheetId="47">GLIC_2025Q4_SCDBPTASN1!$AF$19</definedName>
    <definedName name="SCDBPTASN1_0039999999_30" localSheetId="47">GLIC_2025Q4_SCDBPTASN1!$AG$19</definedName>
    <definedName name="SCDBPTASN1_0039999999_31" localSheetId="47">GLIC_2025Q4_SCDBPTASN1!$AH$19</definedName>
    <definedName name="SCDBPTASN1_0039999999_32" localSheetId="47">GLIC_2025Q4_SCDBPTASN1!$AI$19</definedName>
    <definedName name="SCDBPTASN1_0039999999_34" localSheetId="47">GLIC_2025Q4_SCDBPTASN1!$AK$19</definedName>
    <definedName name="SCDBPTASN1_0039999999_35" localSheetId="47">GLIC_2025Q4_SCDBPTASN1!$AL$19</definedName>
    <definedName name="SCDBPTASN1_0039999999_36" localSheetId="47">GLIC_2025Q4_SCDBPTASN1!$AM$19</definedName>
    <definedName name="SCDBPTASN1_0040000000_Range" localSheetId="47">GLIC_2025Q4_SCDBPTASN1!$B$20:$AM$22</definedName>
    <definedName name="SCDBPTASN1_0049999999_11" localSheetId="47">GLIC_2025Q4_SCDBPTASN1!$N$23</definedName>
    <definedName name="SCDBPTASN1_0049999999_12" localSheetId="47">GLIC_2025Q4_SCDBPTASN1!$O$23</definedName>
    <definedName name="SCDBPTASN1_0049999999_13" localSheetId="47">GLIC_2025Q4_SCDBPTASN1!$P$23</definedName>
    <definedName name="SCDBPTASN1_0049999999_14" localSheetId="47">GLIC_2025Q4_SCDBPTASN1!$Q$23</definedName>
    <definedName name="SCDBPTASN1_0049999999_16" localSheetId="47">GLIC_2025Q4_SCDBPTASN1!$S$23</definedName>
    <definedName name="SCDBPTASN1_0049999999_17" localSheetId="47">GLIC_2025Q4_SCDBPTASN1!$T$23</definedName>
    <definedName name="SCDBPTASN1_0049999999_18" localSheetId="47">GLIC_2025Q4_SCDBPTASN1!$U$23</definedName>
    <definedName name="SCDBPTASN1_0049999999_19" localSheetId="47">GLIC_2025Q4_SCDBPTASN1!$V$23</definedName>
    <definedName name="SCDBPTASN1_0049999999_20" localSheetId="47">GLIC_2025Q4_SCDBPTASN1!$W$23</definedName>
    <definedName name="SCDBPTASN1_0049999999_21" localSheetId="47">GLIC_2025Q4_SCDBPTASN1!$X$23</definedName>
    <definedName name="SCDBPTASN1_0049999999_29" localSheetId="47">GLIC_2025Q4_SCDBPTASN1!$AF$23</definedName>
    <definedName name="SCDBPTASN1_0049999999_30" localSheetId="47">GLIC_2025Q4_SCDBPTASN1!$AG$23</definedName>
    <definedName name="SCDBPTASN1_0049999999_31" localSheetId="47">GLIC_2025Q4_SCDBPTASN1!$AH$23</definedName>
    <definedName name="SCDBPTASN1_0049999999_32" localSheetId="47">GLIC_2025Q4_SCDBPTASN1!$AI$23</definedName>
    <definedName name="SCDBPTASN1_0049999999_34" localSheetId="47">GLIC_2025Q4_SCDBPTASN1!$AK$23</definedName>
    <definedName name="SCDBPTASN1_0049999999_35" localSheetId="47">GLIC_2025Q4_SCDBPTASN1!$AL$23</definedName>
    <definedName name="SCDBPTASN1_0049999999_36" localSheetId="47">GLIC_2025Q4_SCDBPTASN1!$AM$23</definedName>
    <definedName name="SCDBPTASN1_0050000000_Range" localSheetId="47">GLIC_2025Q4_SCDBPTASN1!$B$24:$AM$26</definedName>
    <definedName name="SCDBPTASN1_0059999999_11" localSheetId="47">GLIC_2025Q4_SCDBPTASN1!$N$27</definedName>
    <definedName name="SCDBPTASN1_0059999999_12" localSheetId="47">GLIC_2025Q4_SCDBPTASN1!$O$27</definedName>
    <definedName name="SCDBPTASN1_0059999999_13" localSheetId="47">GLIC_2025Q4_SCDBPTASN1!$P$27</definedName>
    <definedName name="SCDBPTASN1_0059999999_14" localSheetId="47">GLIC_2025Q4_SCDBPTASN1!$Q$27</definedName>
    <definedName name="SCDBPTASN1_0059999999_16" localSheetId="47">GLIC_2025Q4_SCDBPTASN1!$S$27</definedName>
    <definedName name="SCDBPTASN1_0059999999_17" localSheetId="47">GLIC_2025Q4_SCDBPTASN1!$T$27</definedName>
    <definedName name="SCDBPTASN1_0059999999_18" localSheetId="47">GLIC_2025Q4_SCDBPTASN1!$U$27</definedName>
    <definedName name="SCDBPTASN1_0059999999_19" localSheetId="47">GLIC_2025Q4_SCDBPTASN1!$V$27</definedName>
    <definedName name="SCDBPTASN1_0059999999_20" localSheetId="47">GLIC_2025Q4_SCDBPTASN1!$W$27</definedName>
    <definedName name="SCDBPTASN1_0059999999_21" localSheetId="47">GLIC_2025Q4_SCDBPTASN1!$X$27</definedName>
    <definedName name="SCDBPTASN1_0059999999_29" localSheetId="47">GLIC_2025Q4_SCDBPTASN1!$AF$27</definedName>
    <definedName name="SCDBPTASN1_0059999999_30" localSheetId="47">GLIC_2025Q4_SCDBPTASN1!$AG$27</definedName>
    <definedName name="SCDBPTASN1_0059999999_31" localSheetId="47">GLIC_2025Q4_SCDBPTASN1!$AH$27</definedName>
    <definedName name="SCDBPTASN1_0059999999_32" localSheetId="47">GLIC_2025Q4_SCDBPTASN1!$AI$27</definedName>
    <definedName name="SCDBPTASN1_0059999999_34" localSheetId="47">GLIC_2025Q4_SCDBPTASN1!$AK$27</definedName>
    <definedName name="SCDBPTASN1_0059999999_35" localSheetId="47">GLIC_2025Q4_SCDBPTASN1!$AL$27</definedName>
    <definedName name="SCDBPTASN1_0059999999_36" localSheetId="47">GLIC_2025Q4_SCDBPTASN1!$AM$27</definedName>
    <definedName name="SCDBPTASN1_0060000000_Range" localSheetId="47">GLIC_2025Q4_SCDBPTASN1!$B$28:$AM$30</definedName>
    <definedName name="SCDBPTASN1_0069999999_11" localSheetId="47">GLIC_2025Q4_SCDBPTASN1!$N$31</definedName>
    <definedName name="SCDBPTASN1_0069999999_12" localSheetId="47">GLIC_2025Q4_SCDBPTASN1!$O$31</definedName>
    <definedName name="SCDBPTASN1_0069999999_13" localSheetId="47">GLIC_2025Q4_SCDBPTASN1!$P$31</definedName>
    <definedName name="SCDBPTASN1_0069999999_14" localSheetId="47">GLIC_2025Q4_SCDBPTASN1!$Q$31</definedName>
    <definedName name="SCDBPTASN1_0069999999_16" localSheetId="47">GLIC_2025Q4_SCDBPTASN1!$S$31</definedName>
    <definedName name="SCDBPTASN1_0069999999_17" localSheetId="47">GLIC_2025Q4_SCDBPTASN1!$T$31</definedName>
    <definedName name="SCDBPTASN1_0069999999_18" localSheetId="47">GLIC_2025Q4_SCDBPTASN1!$U$31</definedName>
    <definedName name="SCDBPTASN1_0069999999_19" localSheetId="47">GLIC_2025Q4_SCDBPTASN1!$V$31</definedName>
    <definedName name="SCDBPTASN1_0069999999_20" localSheetId="47">GLIC_2025Q4_SCDBPTASN1!$W$31</definedName>
    <definedName name="SCDBPTASN1_0069999999_21" localSheetId="47">GLIC_2025Q4_SCDBPTASN1!$X$31</definedName>
    <definedName name="SCDBPTASN1_0069999999_29" localSheetId="47">GLIC_2025Q4_SCDBPTASN1!$AF$31</definedName>
    <definedName name="SCDBPTASN1_0069999999_30" localSheetId="47">GLIC_2025Q4_SCDBPTASN1!$AG$31</definedName>
    <definedName name="SCDBPTASN1_0069999999_31" localSheetId="47">GLIC_2025Q4_SCDBPTASN1!$AH$31</definedName>
    <definedName name="SCDBPTASN1_0069999999_32" localSheetId="47">GLIC_2025Q4_SCDBPTASN1!$AI$31</definedName>
    <definedName name="SCDBPTASN1_0069999999_34" localSheetId="47">GLIC_2025Q4_SCDBPTASN1!$AK$31</definedName>
    <definedName name="SCDBPTASN1_0069999999_35" localSheetId="47">GLIC_2025Q4_SCDBPTASN1!$AL$31</definedName>
    <definedName name="SCDBPTASN1_0069999999_36" localSheetId="47">GLIC_2025Q4_SCDBPTASN1!$AM$31</definedName>
    <definedName name="SCDBPTASN1_0079999999_11" localSheetId="47">GLIC_2025Q4_SCDBPTASN1!$N$32</definedName>
    <definedName name="SCDBPTASN1_0079999999_12" localSheetId="47">GLIC_2025Q4_SCDBPTASN1!$O$32</definedName>
    <definedName name="SCDBPTASN1_0079999999_13" localSheetId="47">GLIC_2025Q4_SCDBPTASN1!$P$32</definedName>
    <definedName name="SCDBPTASN1_0079999999_14" localSheetId="47">GLIC_2025Q4_SCDBPTASN1!$Q$32</definedName>
    <definedName name="SCDBPTASN1_0079999999_16" localSheetId="47">GLIC_2025Q4_SCDBPTASN1!$S$32</definedName>
    <definedName name="SCDBPTASN1_0079999999_17" localSheetId="47">GLIC_2025Q4_SCDBPTASN1!$T$32</definedName>
    <definedName name="SCDBPTASN1_0079999999_18" localSheetId="47">GLIC_2025Q4_SCDBPTASN1!$U$32</definedName>
    <definedName name="SCDBPTASN1_0079999999_19" localSheetId="47">GLIC_2025Q4_SCDBPTASN1!$V$32</definedName>
    <definedName name="SCDBPTASN1_0079999999_20" localSheetId="47">GLIC_2025Q4_SCDBPTASN1!$W$32</definedName>
    <definedName name="SCDBPTASN1_0079999999_21" localSheetId="47">GLIC_2025Q4_SCDBPTASN1!$X$32</definedName>
    <definedName name="SCDBPTASN1_0079999999_29" localSheetId="47">GLIC_2025Q4_SCDBPTASN1!$AF$32</definedName>
    <definedName name="SCDBPTASN1_0079999999_30" localSheetId="47">GLIC_2025Q4_SCDBPTASN1!$AG$32</definedName>
    <definedName name="SCDBPTASN1_0079999999_31" localSheetId="47">GLIC_2025Q4_SCDBPTASN1!$AH$32</definedName>
    <definedName name="SCDBPTASN1_0079999999_32" localSheetId="47">GLIC_2025Q4_SCDBPTASN1!$AI$32</definedName>
    <definedName name="SCDBPTASN1_0079999999_34" localSheetId="47">GLIC_2025Q4_SCDBPTASN1!$AK$32</definedName>
    <definedName name="SCDBPTASN1_0079999999_35" localSheetId="47">GLIC_2025Q4_SCDBPTASN1!$AL$32</definedName>
    <definedName name="SCDBPTASN1_0079999999_36" localSheetId="47">GLIC_2025Q4_SCDBPTASN1!$AM$32</definedName>
    <definedName name="SCDBPTASN1_0080000000_Range" localSheetId="47">GLIC_2025Q4_SCDBPTASN1!$B$33:$AM$35</definedName>
    <definedName name="SCDBPTASN1_0089999999_11" localSheetId="47">GLIC_2025Q4_SCDBPTASN1!$N$36</definedName>
    <definedName name="SCDBPTASN1_0089999999_12" localSheetId="47">GLIC_2025Q4_SCDBPTASN1!$O$36</definedName>
    <definedName name="SCDBPTASN1_0089999999_13" localSheetId="47">GLIC_2025Q4_SCDBPTASN1!$P$36</definedName>
    <definedName name="SCDBPTASN1_0089999999_14" localSheetId="47">GLIC_2025Q4_SCDBPTASN1!$Q$36</definedName>
    <definedName name="SCDBPTASN1_0089999999_16" localSheetId="47">GLIC_2025Q4_SCDBPTASN1!$S$36</definedName>
    <definedName name="SCDBPTASN1_0089999999_17" localSheetId="47">GLIC_2025Q4_SCDBPTASN1!$T$36</definedName>
    <definedName name="SCDBPTASN1_0089999999_18" localSheetId="47">GLIC_2025Q4_SCDBPTASN1!$U$36</definedName>
    <definedName name="SCDBPTASN1_0089999999_19" localSheetId="47">GLIC_2025Q4_SCDBPTASN1!$V$36</definedName>
    <definedName name="SCDBPTASN1_0089999999_20" localSheetId="47">GLIC_2025Q4_SCDBPTASN1!$W$36</definedName>
    <definedName name="SCDBPTASN1_0089999999_21" localSheetId="47">GLIC_2025Q4_SCDBPTASN1!$X$36</definedName>
    <definedName name="SCDBPTASN1_0089999999_29" localSheetId="47">GLIC_2025Q4_SCDBPTASN1!$AF$36</definedName>
    <definedName name="SCDBPTASN1_0089999999_30" localSheetId="47">GLIC_2025Q4_SCDBPTASN1!$AG$36</definedName>
    <definedName name="SCDBPTASN1_0089999999_31" localSheetId="47">GLIC_2025Q4_SCDBPTASN1!$AH$36</definedName>
    <definedName name="SCDBPTASN1_0089999999_32" localSheetId="47">GLIC_2025Q4_SCDBPTASN1!$AI$36</definedName>
    <definedName name="SCDBPTASN1_0089999999_34" localSheetId="47">GLIC_2025Q4_SCDBPTASN1!$AK$36</definedName>
    <definedName name="SCDBPTASN1_0089999999_35" localSheetId="47">GLIC_2025Q4_SCDBPTASN1!$AL$36</definedName>
    <definedName name="SCDBPTASN1_0089999999_36" localSheetId="47">GLIC_2025Q4_SCDBPTASN1!$AM$36</definedName>
    <definedName name="SCDBPTASN1_0090000000_Range" localSheetId="47">GLIC_2025Q4_SCDBPTASN1!$B$37:$AM$39</definedName>
    <definedName name="SCDBPTASN1_0099999999_11" localSheetId="47">GLIC_2025Q4_SCDBPTASN1!$N$40</definedName>
    <definedName name="SCDBPTASN1_0099999999_12" localSheetId="47">GLIC_2025Q4_SCDBPTASN1!$O$40</definedName>
    <definedName name="SCDBPTASN1_0099999999_13" localSheetId="47">GLIC_2025Q4_SCDBPTASN1!$P$40</definedName>
    <definedName name="SCDBPTASN1_0099999999_14" localSheetId="47">GLIC_2025Q4_SCDBPTASN1!$Q$40</definedName>
    <definedName name="SCDBPTASN1_0099999999_16" localSheetId="47">GLIC_2025Q4_SCDBPTASN1!$S$40</definedName>
    <definedName name="SCDBPTASN1_0099999999_17" localSheetId="47">GLIC_2025Q4_SCDBPTASN1!$T$40</definedName>
    <definedName name="SCDBPTASN1_0099999999_18" localSheetId="47">GLIC_2025Q4_SCDBPTASN1!$U$40</definedName>
    <definedName name="SCDBPTASN1_0099999999_19" localSheetId="47">GLIC_2025Q4_SCDBPTASN1!$V$40</definedName>
    <definedName name="SCDBPTASN1_0099999999_20" localSheetId="47">GLIC_2025Q4_SCDBPTASN1!$W$40</definedName>
    <definedName name="SCDBPTASN1_0099999999_21" localSheetId="47">GLIC_2025Q4_SCDBPTASN1!$X$40</definedName>
    <definedName name="SCDBPTASN1_0099999999_29" localSheetId="47">GLIC_2025Q4_SCDBPTASN1!$AF$40</definedName>
    <definedName name="SCDBPTASN1_0099999999_30" localSheetId="47">GLIC_2025Q4_SCDBPTASN1!$AG$40</definedName>
    <definedName name="SCDBPTASN1_0099999999_31" localSheetId="47">GLIC_2025Q4_SCDBPTASN1!$AH$40</definedName>
    <definedName name="SCDBPTASN1_0099999999_32" localSheetId="47">GLIC_2025Q4_SCDBPTASN1!$AI$40</definedName>
    <definedName name="SCDBPTASN1_0099999999_34" localSheetId="47">GLIC_2025Q4_SCDBPTASN1!$AK$40</definedName>
    <definedName name="SCDBPTASN1_0099999999_35" localSheetId="47">GLIC_2025Q4_SCDBPTASN1!$AL$40</definedName>
    <definedName name="SCDBPTASN1_0099999999_36" localSheetId="47">GLIC_2025Q4_SCDBPTASN1!$AM$40</definedName>
    <definedName name="SCDBPTASN1_0100000000_Range" localSheetId="47">GLIC_2025Q4_SCDBPTASN1!$B$41:$AM$43</definedName>
    <definedName name="SCDBPTASN1_0109999999_11" localSheetId="47">GLIC_2025Q4_SCDBPTASN1!$N$44</definedName>
    <definedName name="SCDBPTASN1_0109999999_12" localSheetId="47">GLIC_2025Q4_SCDBPTASN1!$O$44</definedName>
    <definedName name="SCDBPTASN1_0109999999_13" localSheetId="47">GLIC_2025Q4_SCDBPTASN1!$P$44</definedName>
    <definedName name="SCDBPTASN1_0109999999_14" localSheetId="47">GLIC_2025Q4_SCDBPTASN1!$Q$44</definedName>
    <definedName name="SCDBPTASN1_0109999999_16" localSheetId="47">GLIC_2025Q4_SCDBPTASN1!$S$44</definedName>
    <definedName name="SCDBPTASN1_0109999999_17" localSheetId="47">GLIC_2025Q4_SCDBPTASN1!$T$44</definedName>
    <definedName name="SCDBPTASN1_0109999999_18" localSheetId="47">GLIC_2025Q4_SCDBPTASN1!$U$44</definedName>
    <definedName name="SCDBPTASN1_0109999999_19" localSheetId="47">GLIC_2025Q4_SCDBPTASN1!$V$44</definedName>
    <definedName name="SCDBPTASN1_0109999999_20" localSheetId="47">GLIC_2025Q4_SCDBPTASN1!$W$44</definedName>
    <definedName name="SCDBPTASN1_0109999999_21" localSheetId="47">GLIC_2025Q4_SCDBPTASN1!$X$44</definedName>
    <definedName name="SCDBPTASN1_0109999999_29" localSheetId="47">GLIC_2025Q4_SCDBPTASN1!$AF$44</definedName>
    <definedName name="SCDBPTASN1_0109999999_30" localSheetId="47">GLIC_2025Q4_SCDBPTASN1!$AG$44</definedName>
    <definedName name="SCDBPTASN1_0109999999_31" localSheetId="47">GLIC_2025Q4_SCDBPTASN1!$AH$44</definedName>
    <definedName name="SCDBPTASN1_0109999999_32" localSheetId="47">GLIC_2025Q4_SCDBPTASN1!$AI$44</definedName>
    <definedName name="SCDBPTASN1_0109999999_34" localSheetId="47">GLIC_2025Q4_SCDBPTASN1!$AK$44</definedName>
    <definedName name="SCDBPTASN1_0109999999_35" localSheetId="47">GLIC_2025Q4_SCDBPTASN1!$AL$44</definedName>
    <definedName name="SCDBPTASN1_0109999999_36" localSheetId="47">GLIC_2025Q4_SCDBPTASN1!$AM$44</definedName>
    <definedName name="SCDBPTASN1_0110000000_Range" localSheetId="47">GLIC_2025Q4_SCDBPTASN1!$B$45:$AM$47</definedName>
    <definedName name="SCDBPTASN1_0119999999_11" localSheetId="47">GLIC_2025Q4_SCDBPTASN1!$N$48</definedName>
    <definedName name="SCDBPTASN1_0119999999_12" localSheetId="47">GLIC_2025Q4_SCDBPTASN1!$O$48</definedName>
    <definedName name="SCDBPTASN1_0119999999_13" localSheetId="47">GLIC_2025Q4_SCDBPTASN1!$P$48</definedName>
    <definedName name="SCDBPTASN1_0119999999_14" localSheetId="47">GLIC_2025Q4_SCDBPTASN1!$Q$48</definedName>
    <definedName name="SCDBPTASN1_0119999999_16" localSheetId="47">GLIC_2025Q4_SCDBPTASN1!$S$48</definedName>
    <definedName name="SCDBPTASN1_0119999999_17" localSheetId="47">GLIC_2025Q4_SCDBPTASN1!$T$48</definedName>
    <definedName name="SCDBPTASN1_0119999999_18" localSheetId="47">GLIC_2025Q4_SCDBPTASN1!$U$48</definedName>
    <definedName name="SCDBPTASN1_0119999999_19" localSheetId="47">GLIC_2025Q4_SCDBPTASN1!$V$48</definedName>
    <definedName name="SCDBPTASN1_0119999999_20" localSheetId="47">GLIC_2025Q4_SCDBPTASN1!$W$48</definedName>
    <definedName name="SCDBPTASN1_0119999999_21" localSheetId="47">GLIC_2025Q4_SCDBPTASN1!$X$48</definedName>
    <definedName name="SCDBPTASN1_0119999999_29" localSheetId="47">GLIC_2025Q4_SCDBPTASN1!$AF$48</definedName>
    <definedName name="SCDBPTASN1_0119999999_30" localSheetId="47">GLIC_2025Q4_SCDBPTASN1!$AG$48</definedName>
    <definedName name="SCDBPTASN1_0119999999_31" localSheetId="47">GLIC_2025Q4_SCDBPTASN1!$AH$48</definedName>
    <definedName name="SCDBPTASN1_0119999999_32" localSheetId="47">GLIC_2025Q4_SCDBPTASN1!$AI$48</definedName>
    <definedName name="SCDBPTASN1_0119999999_34" localSheetId="47">GLIC_2025Q4_SCDBPTASN1!$AK$48</definedName>
    <definedName name="SCDBPTASN1_0119999999_35" localSheetId="47">GLIC_2025Q4_SCDBPTASN1!$AL$48</definedName>
    <definedName name="SCDBPTASN1_0119999999_36" localSheetId="47">GLIC_2025Q4_SCDBPTASN1!$AM$48</definedName>
    <definedName name="SCDBPTASN1_0120000000_Range" localSheetId="47">GLIC_2025Q4_SCDBPTASN1!$B$49:$AM$51</definedName>
    <definedName name="SCDBPTASN1_0129999999_11" localSheetId="47">GLIC_2025Q4_SCDBPTASN1!$N$52</definedName>
    <definedName name="SCDBPTASN1_0129999999_12" localSheetId="47">GLIC_2025Q4_SCDBPTASN1!$O$52</definedName>
    <definedName name="SCDBPTASN1_0129999999_13" localSheetId="47">GLIC_2025Q4_SCDBPTASN1!$P$52</definedName>
    <definedName name="SCDBPTASN1_0129999999_14" localSheetId="47">GLIC_2025Q4_SCDBPTASN1!$Q$52</definedName>
    <definedName name="SCDBPTASN1_0129999999_16" localSheetId="47">GLIC_2025Q4_SCDBPTASN1!$S$52</definedName>
    <definedName name="SCDBPTASN1_0129999999_17" localSheetId="47">GLIC_2025Q4_SCDBPTASN1!$T$52</definedName>
    <definedName name="SCDBPTASN1_0129999999_18" localSheetId="47">GLIC_2025Q4_SCDBPTASN1!$U$52</definedName>
    <definedName name="SCDBPTASN1_0129999999_19" localSheetId="47">GLIC_2025Q4_SCDBPTASN1!$V$52</definedName>
    <definedName name="SCDBPTASN1_0129999999_20" localSheetId="47">GLIC_2025Q4_SCDBPTASN1!$W$52</definedName>
    <definedName name="SCDBPTASN1_0129999999_21" localSheetId="47">GLIC_2025Q4_SCDBPTASN1!$X$52</definedName>
    <definedName name="SCDBPTASN1_0129999999_29" localSheetId="47">GLIC_2025Q4_SCDBPTASN1!$AF$52</definedName>
    <definedName name="SCDBPTASN1_0129999999_30" localSheetId="47">GLIC_2025Q4_SCDBPTASN1!$AG$52</definedName>
    <definedName name="SCDBPTASN1_0129999999_31" localSheetId="47">GLIC_2025Q4_SCDBPTASN1!$AH$52</definedName>
    <definedName name="SCDBPTASN1_0129999999_32" localSheetId="47">GLIC_2025Q4_SCDBPTASN1!$AI$52</definedName>
    <definedName name="SCDBPTASN1_0129999999_34" localSheetId="47">GLIC_2025Q4_SCDBPTASN1!$AK$52</definedName>
    <definedName name="SCDBPTASN1_0129999999_35" localSheetId="47">GLIC_2025Q4_SCDBPTASN1!$AL$52</definedName>
    <definedName name="SCDBPTASN1_0129999999_36" localSheetId="47">GLIC_2025Q4_SCDBPTASN1!$AM$52</definedName>
    <definedName name="SCDBPTASN1_0130000000_Range" localSheetId="47">GLIC_2025Q4_SCDBPTASN1!$B$53:$AM$55</definedName>
    <definedName name="SCDBPTASN1_0139999999_11" localSheetId="47">GLIC_2025Q4_SCDBPTASN1!$N$56</definedName>
    <definedName name="SCDBPTASN1_0139999999_12" localSheetId="47">GLIC_2025Q4_SCDBPTASN1!$O$56</definedName>
    <definedName name="SCDBPTASN1_0139999999_13" localSheetId="47">GLIC_2025Q4_SCDBPTASN1!$P$56</definedName>
    <definedName name="SCDBPTASN1_0139999999_14" localSheetId="47">GLIC_2025Q4_SCDBPTASN1!$Q$56</definedName>
    <definedName name="SCDBPTASN1_0139999999_16" localSheetId="47">GLIC_2025Q4_SCDBPTASN1!$S$56</definedName>
    <definedName name="SCDBPTASN1_0139999999_17" localSheetId="47">GLIC_2025Q4_SCDBPTASN1!$T$56</definedName>
    <definedName name="SCDBPTASN1_0139999999_18" localSheetId="47">GLIC_2025Q4_SCDBPTASN1!$U$56</definedName>
    <definedName name="SCDBPTASN1_0139999999_19" localSheetId="47">GLIC_2025Q4_SCDBPTASN1!$V$56</definedName>
    <definedName name="SCDBPTASN1_0139999999_20" localSheetId="47">GLIC_2025Q4_SCDBPTASN1!$W$56</definedName>
    <definedName name="SCDBPTASN1_0139999999_21" localSheetId="47">GLIC_2025Q4_SCDBPTASN1!$X$56</definedName>
    <definedName name="SCDBPTASN1_0139999999_29" localSheetId="47">GLIC_2025Q4_SCDBPTASN1!$AF$56</definedName>
    <definedName name="SCDBPTASN1_0139999999_30" localSheetId="47">GLIC_2025Q4_SCDBPTASN1!$AG$56</definedName>
    <definedName name="SCDBPTASN1_0139999999_31" localSheetId="47">GLIC_2025Q4_SCDBPTASN1!$AH$56</definedName>
    <definedName name="SCDBPTASN1_0139999999_32" localSheetId="47">GLIC_2025Q4_SCDBPTASN1!$AI$56</definedName>
    <definedName name="SCDBPTASN1_0139999999_34" localSheetId="47">GLIC_2025Q4_SCDBPTASN1!$AK$56</definedName>
    <definedName name="SCDBPTASN1_0139999999_35" localSheetId="47">GLIC_2025Q4_SCDBPTASN1!$AL$56</definedName>
    <definedName name="SCDBPTASN1_0139999999_36" localSheetId="47">GLIC_2025Q4_SCDBPTASN1!$AM$56</definedName>
    <definedName name="SCDBPTASN1_0149999999_11" localSheetId="47">GLIC_2025Q4_SCDBPTASN1!$N$57</definedName>
    <definedName name="SCDBPTASN1_0149999999_12" localSheetId="47">GLIC_2025Q4_SCDBPTASN1!$O$57</definedName>
    <definedName name="SCDBPTASN1_0149999999_13" localSheetId="47">GLIC_2025Q4_SCDBPTASN1!$P$57</definedName>
    <definedName name="SCDBPTASN1_0149999999_14" localSheetId="47">GLIC_2025Q4_SCDBPTASN1!$Q$57</definedName>
    <definedName name="SCDBPTASN1_0149999999_16" localSheetId="47">GLIC_2025Q4_SCDBPTASN1!$S$57</definedName>
    <definedName name="SCDBPTASN1_0149999999_17" localSheetId="47">GLIC_2025Q4_SCDBPTASN1!$T$57</definedName>
    <definedName name="SCDBPTASN1_0149999999_18" localSheetId="47">GLIC_2025Q4_SCDBPTASN1!$U$57</definedName>
    <definedName name="SCDBPTASN1_0149999999_19" localSheetId="47">GLIC_2025Q4_SCDBPTASN1!$V$57</definedName>
    <definedName name="SCDBPTASN1_0149999999_20" localSheetId="47">GLIC_2025Q4_SCDBPTASN1!$W$57</definedName>
    <definedName name="SCDBPTASN1_0149999999_21" localSheetId="47">GLIC_2025Q4_SCDBPTASN1!$X$57</definedName>
    <definedName name="SCDBPTASN1_0149999999_29" localSheetId="47">GLIC_2025Q4_SCDBPTASN1!$AF$57</definedName>
    <definedName name="SCDBPTASN1_0149999999_30" localSheetId="47">GLIC_2025Q4_SCDBPTASN1!$AG$57</definedName>
    <definedName name="SCDBPTASN1_0149999999_31" localSheetId="47">GLIC_2025Q4_SCDBPTASN1!$AH$57</definedName>
    <definedName name="SCDBPTASN1_0149999999_32" localSheetId="47">GLIC_2025Q4_SCDBPTASN1!$AI$57</definedName>
    <definedName name="SCDBPTASN1_0149999999_34" localSheetId="47">GLIC_2025Q4_SCDBPTASN1!$AK$57</definedName>
    <definedName name="SCDBPTASN1_0149999999_35" localSheetId="47">GLIC_2025Q4_SCDBPTASN1!$AL$57</definedName>
    <definedName name="SCDBPTASN1_0149999999_36" localSheetId="47">GLIC_2025Q4_SCDBPTASN1!$AM$57</definedName>
    <definedName name="SCDBPTASN1_0150000000_Range" localSheetId="47">GLIC_2025Q4_SCDBPTASN1!$B$58:$AM$60</definedName>
    <definedName name="SCDBPTASN1_0159999999_11" localSheetId="47">GLIC_2025Q4_SCDBPTASN1!$N$61</definedName>
    <definedName name="SCDBPTASN1_0159999999_12" localSheetId="47">GLIC_2025Q4_SCDBPTASN1!$O$61</definedName>
    <definedName name="SCDBPTASN1_0159999999_13" localSheetId="47">GLIC_2025Q4_SCDBPTASN1!$P$61</definedName>
    <definedName name="SCDBPTASN1_0159999999_14" localSheetId="47">GLIC_2025Q4_SCDBPTASN1!$Q$61</definedName>
    <definedName name="SCDBPTASN1_0159999999_16" localSheetId="47">GLIC_2025Q4_SCDBPTASN1!$S$61</definedName>
    <definedName name="SCDBPTASN1_0159999999_17" localSheetId="47">GLIC_2025Q4_SCDBPTASN1!$T$61</definedName>
    <definedName name="SCDBPTASN1_0159999999_18" localSheetId="47">GLIC_2025Q4_SCDBPTASN1!$U$61</definedName>
    <definedName name="SCDBPTASN1_0159999999_19" localSheetId="47">GLIC_2025Q4_SCDBPTASN1!$V$61</definedName>
    <definedName name="SCDBPTASN1_0159999999_20" localSheetId="47">GLIC_2025Q4_SCDBPTASN1!$W$61</definedName>
    <definedName name="SCDBPTASN1_0159999999_21" localSheetId="47">GLIC_2025Q4_SCDBPTASN1!$X$61</definedName>
    <definedName name="SCDBPTASN1_0159999999_29" localSheetId="47">GLIC_2025Q4_SCDBPTASN1!$AF$61</definedName>
    <definedName name="SCDBPTASN1_0159999999_30" localSheetId="47">GLIC_2025Q4_SCDBPTASN1!$AG$61</definedName>
    <definedName name="SCDBPTASN1_0159999999_31" localSheetId="47">GLIC_2025Q4_SCDBPTASN1!$AH$61</definedName>
    <definedName name="SCDBPTASN1_0159999999_32" localSheetId="47">GLIC_2025Q4_SCDBPTASN1!$AI$61</definedName>
    <definedName name="SCDBPTASN1_0159999999_34" localSheetId="47">GLIC_2025Q4_SCDBPTASN1!$AK$61</definedName>
    <definedName name="SCDBPTASN1_0159999999_35" localSheetId="47">GLIC_2025Q4_SCDBPTASN1!$AL$61</definedName>
    <definedName name="SCDBPTASN1_0159999999_36" localSheetId="47">GLIC_2025Q4_SCDBPTASN1!$AM$61</definedName>
    <definedName name="SCDBPTASN1_0160000000_Range" localSheetId="47">GLIC_2025Q4_SCDBPTASN1!$B$62:$AM$64</definedName>
    <definedName name="SCDBPTASN1_0169999999_11" localSheetId="47">GLIC_2025Q4_SCDBPTASN1!$N$65</definedName>
    <definedName name="SCDBPTASN1_0169999999_12" localSheetId="47">GLIC_2025Q4_SCDBPTASN1!$O$65</definedName>
    <definedName name="SCDBPTASN1_0169999999_13" localSheetId="47">GLIC_2025Q4_SCDBPTASN1!$P$65</definedName>
    <definedName name="SCDBPTASN1_0169999999_14" localSheetId="47">GLIC_2025Q4_SCDBPTASN1!$Q$65</definedName>
    <definedName name="SCDBPTASN1_0169999999_16" localSheetId="47">GLIC_2025Q4_SCDBPTASN1!$S$65</definedName>
    <definedName name="SCDBPTASN1_0169999999_17" localSheetId="47">GLIC_2025Q4_SCDBPTASN1!$T$65</definedName>
    <definedName name="SCDBPTASN1_0169999999_18" localSheetId="47">GLIC_2025Q4_SCDBPTASN1!$U$65</definedName>
    <definedName name="SCDBPTASN1_0169999999_19" localSheetId="47">GLIC_2025Q4_SCDBPTASN1!$V$65</definedName>
    <definedName name="SCDBPTASN1_0169999999_20" localSheetId="47">GLIC_2025Q4_SCDBPTASN1!$W$65</definedName>
    <definedName name="SCDBPTASN1_0169999999_21" localSheetId="47">GLIC_2025Q4_SCDBPTASN1!$X$65</definedName>
    <definedName name="SCDBPTASN1_0169999999_29" localSheetId="47">GLIC_2025Q4_SCDBPTASN1!$AF$65</definedName>
    <definedName name="SCDBPTASN1_0169999999_30" localSheetId="47">GLIC_2025Q4_SCDBPTASN1!$AG$65</definedName>
    <definedName name="SCDBPTASN1_0169999999_31" localSheetId="47">GLIC_2025Q4_SCDBPTASN1!$AH$65</definedName>
    <definedName name="SCDBPTASN1_0169999999_32" localSheetId="47">GLIC_2025Q4_SCDBPTASN1!$AI$65</definedName>
    <definedName name="SCDBPTASN1_0169999999_34" localSheetId="47">GLIC_2025Q4_SCDBPTASN1!$AK$65</definedName>
    <definedName name="SCDBPTASN1_0169999999_35" localSheetId="47">GLIC_2025Q4_SCDBPTASN1!$AL$65</definedName>
    <definedName name="SCDBPTASN1_0169999999_36" localSheetId="47">GLIC_2025Q4_SCDBPTASN1!$AM$65</definedName>
    <definedName name="SCDBPTASN1_0170000000_Range" localSheetId="47">GLIC_2025Q4_SCDBPTASN1!$B$66:$AM$68</definedName>
    <definedName name="SCDBPTASN1_0179999999_11" localSheetId="47">GLIC_2025Q4_SCDBPTASN1!$N$69</definedName>
    <definedName name="SCDBPTASN1_0179999999_12" localSheetId="47">GLIC_2025Q4_SCDBPTASN1!$O$69</definedName>
    <definedName name="SCDBPTASN1_0179999999_13" localSheetId="47">GLIC_2025Q4_SCDBPTASN1!$P$69</definedName>
    <definedName name="SCDBPTASN1_0179999999_14" localSheetId="47">GLIC_2025Q4_SCDBPTASN1!$Q$69</definedName>
    <definedName name="SCDBPTASN1_0179999999_16" localSheetId="47">GLIC_2025Q4_SCDBPTASN1!$S$69</definedName>
    <definedName name="SCDBPTASN1_0179999999_17" localSheetId="47">GLIC_2025Q4_SCDBPTASN1!$T$69</definedName>
    <definedName name="SCDBPTASN1_0179999999_18" localSheetId="47">GLIC_2025Q4_SCDBPTASN1!$U$69</definedName>
    <definedName name="SCDBPTASN1_0179999999_19" localSheetId="47">GLIC_2025Q4_SCDBPTASN1!$V$69</definedName>
    <definedName name="SCDBPTASN1_0179999999_20" localSheetId="47">GLIC_2025Q4_SCDBPTASN1!$W$69</definedName>
    <definedName name="SCDBPTASN1_0179999999_21" localSheetId="47">GLIC_2025Q4_SCDBPTASN1!$X$69</definedName>
    <definedName name="SCDBPTASN1_0179999999_29" localSheetId="47">GLIC_2025Q4_SCDBPTASN1!$AF$69</definedName>
    <definedName name="SCDBPTASN1_0179999999_30" localSheetId="47">GLIC_2025Q4_SCDBPTASN1!$AG$69</definedName>
    <definedName name="SCDBPTASN1_0179999999_31" localSheetId="47">GLIC_2025Q4_SCDBPTASN1!$AH$69</definedName>
    <definedName name="SCDBPTASN1_0179999999_32" localSheetId="47">GLIC_2025Q4_SCDBPTASN1!$AI$69</definedName>
    <definedName name="SCDBPTASN1_0179999999_34" localSheetId="47">GLIC_2025Q4_SCDBPTASN1!$AK$69</definedName>
    <definedName name="SCDBPTASN1_0179999999_35" localSheetId="47">GLIC_2025Q4_SCDBPTASN1!$AL$69</definedName>
    <definedName name="SCDBPTASN1_0179999999_36" localSheetId="47">GLIC_2025Q4_SCDBPTASN1!$AM$69</definedName>
    <definedName name="SCDBPTASN1_0180000000_Range" localSheetId="47">GLIC_2025Q4_SCDBPTASN1!$B$70:$AM$72</definedName>
    <definedName name="SCDBPTASN1_0189999999_11" localSheetId="47">GLIC_2025Q4_SCDBPTASN1!$N$73</definedName>
    <definedName name="SCDBPTASN1_0189999999_12" localSheetId="47">GLIC_2025Q4_SCDBPTASN1!$O$73</definedName>
    <definedName name="SCDBPTASN1_0189999999_13" localSheetId="47">GLIC_2025Q4_SCDBPTASN1!$P$73</definedName>
    <definedName name="SCDBPTASN1_0189999999_14" localSheetId="47">GLIC_2025Q4_SCDBPTASN1!$Q$73</definedName>
    <definedName name="SCDBPTASN1_0189999999_16" localSheetId="47">GLIC_2025Q4_SCDBPTASN1!$S$73</definedName>
    <definedName name="SCDBPTASN1_0189999999_17" localSheetId="47">GLIC_2025Q4_SCDBPTASN1!$T$73</definedName>
    <definedName name="SCDBPTASN1_0189999999_18" localSheetId="47">GLIC_2025Q4_SCDBPTASN1!$U$73</definedName>
    <definedName name="SCDBPTASN1_0189999999_19" localSheetId="47">GLIC_2025Q4_SCDBPTASN1!$V$73</definedName>
    <definedName name="SCDBPTASN1_0189999999_20" localSheetId="47">GLIC_2025Q4_SCDBPTASN1!$W$73</definedName>
    <definedName name="SCDBPTASN1_0189999999_21" localSheetId="47">GLIC_2025Q4_SCDBPTASN1!$X$73</definedName>
    <definedName name="SCDBPTASN1_0189999999_29" localSheetId="47">GLIC_2025Q4_SCDBPTASN1!$AF$73</definedName>
    <definedName name="SCDBPTASN1_0189999999_30" localSheetId="47">GLIC_2025Q4_SCDBPTASN1!$AG$73</definedName>
    <definedName name="SCDBPTASN1_0189999999_31" localSheetId="47">GLIC_2025Q4_SCDBPTASN1!$AH$73</definedName>
    <definedName name="SCDBPTASN1_0189999999_32" localSheetId="47">GLIC_2025Q4_SCDBPTASN1!$AI$73</definedName>
    <definedName name="SCDBPTASN1_0189999999_34" localSheetId="47">GLIC_2025Q4_SCDBPTASN1!$AK$73</definedName>
    <definedName name="SCDBPTASN1_0189999999_35" localSheetId="47">GLIC_2025Q4_SCDBPTASN1!$AL$73</definedName>
    <definedName name="SCDBPTASN1_0189999999_36" localSheetId="47">GLIC_2025Q4_SCDBPTASN1!$AM$73</definedName>
    <definedName name="SCDBPTASN1_0190000000_Range" localSheetId="47">GLIC_2025Q4_SCDBPTASN1!$B$74:$AM$76</definedName>
    <definedName name="SCDBPTASN1_0199999999_11" localSheetId="47">GLIC_2025Q4_SCDBPTASN1!$N$77</definedName>
    <definedName name="SCDBPTASN1_0199999999_12" localSheetId="47">GLIC_2025Q4_SCDBPTASN1!$O$77</definedName>
    <definedName name="SCDBPTASN1_0199999999_13" localSheetId="47">GLIC_2025Q4_SCDBPTASN1!$P$77</definedName>
    <definedName name="SCDBPTASN1_0199999999_14" localSheetId="47">GLIC_2025Q4_SCDBPTASN1!$Q$77</definedName>
    <definedName name="SCDBPTASN1_0199999999_16" localSheetId="47">GLIC_2025Q4_SCDBPTASN1!$S$77</definedName>
    <definedName name="SCDBPTASN1_0199999999_17" localSheetId="47">GLIC_2025Q4_SCDBPTASN1!$T$77</definedName>
    <definedName name="SCDBPTASN1_0199999999_18" localSheetId="47">GLIC_2025Q4_SCDBPTASN1!$U$77</definedName>
    <definedName name="SCDBPTASN1_0199999999_19" localSheetId="47">GLIC_2025Q4_SCDBPTASN1!$V$77</definedName>
    <definedName name="SCDBPTASN1_0199999999_20" localSheetId="47">GLIC_2025Q4_SCDBPTASN1!$W$77</definedName>
    <definedName name="SCDBPTASN1_0199999999_21" localSheetId="47">GLIC_2025Q4_SCDBPTASN1!$X$77</definedName>
    <definedName name="SCDBPTASN1_0199999999_29" localSheetId="47">GLIC_2025Q4_SCDBPTASN1!$AF$77</definedName>
    <definedName name="SCDBPTASN1_0199999999_30" localSheetId="47">GLIC_2025Q4_SCDBPTASN1!$AG$77</definedName>
    <definedName name="SCDBPTASN1_0199999999_31" localSheetId="47">GLIC_2025Q4_SCDBPTASN1!$AH$77</definedName>
    <definedName name="SCDBPTASN1_0199999999_32" localSheetId="47">GLIC_2025Q4_SCDBPTASN1!$AI$77</definedName>
    <definedName name="SCDBPTASN1_0199999999_34" localSheetId="47">GLIC_2025Q4_SCDBPTASN1!$AK$77</definedName>
    <definedName name="SCDBPTASN1_0199999999_35" localSheetId="47">GLIC_2025Q4_SCDBPTASN1!$AL$77</definedName>
    <definedName name="SCDBPTASN1_0199999999_36" localSheetId="47">GLIC_2025Q4_SCDBPTASN1!$AM$77</definedName>
    <definedName name="SCDBPTASN1_0200000000_Range" localSheetId="47">GLIC_2025Q4_SCDBPTASN1!$B$78:$AM$80</definedName>
    <definedName name="SCDBPTASN1_0209999999_11" localSheetId="47">GLIC_2025Q4_SCDBPTASN1!$N$81</definedName>
    <definedName name="SCDBPTASN1_0209999999_12" localSheetId="47">GLIC_2025Q4_SCDBPTASN1!$O$81</definedName>
    <definedName name="SCDBPTASN1_0209999999_13" localSheetId="47">GLIC_2025Q4_SCDBPTASN1!$P$81</definedName>
    <definedName name="SCDBPTASN1_0209999999_14" localSheetId="47">GLIC_2025Q4_SCDBPTASN1!$Q$81</definedName>
    <definedName name="SCDBPTASN1_0209999999_16" localSheetId="47">GLIC_2025Q4_SCDBPTASN1!$S$81</definedName>
    <definedName name="SCDBPTASN1_0209999999_17" localSheetId="47">GLIC_2025Q4_SCDBPTASN1!$T$81</definedName>
    <definedName name="SCDBPTASN1_0209999999_18" localSheetId="47">GLIC_2025Q4_SCDBPTASN1!$U$81</definedName>
    <definedName name="SCDBPTASN1_0209999999_19" localSheetId="47">GLIC_2025Q4_SCDBPTASN1!$V$81</definedName>
    <definedName name="SCDBPTASN1_0209999999_20" localSheetId="47">GLIC_2025Q4_SCDBPTASN1!$W$81</definedName>
    <definedName name="SCDBPTASN1_0209999999_21" localSheetId="47">GLIC_2025Q4_SCDBPTASN1!$X$81</definedName>
    <definedName name="SCDBPTASN1_0209999999_29" localSheetId="47">GLIC_2025Q4_SCDBPTASN1!$AF$81</definedName>
    <definedName name="SCDBPTASN1_0209999999_30" localSheetId="47">GLIC_2025Q4_SCDBPTASN1!$AG$81</definedName>
    <definedName name="SCDBPTASN1_0209999999_31" localSheetId="47">GLIC_2025Q4_SCDBPTASN1!$AH$81</definedName>
    <definedName name="SCDBPTASN1_0209999999_32" localSheetId="47">GLIC_2025Q4_SCDBPTASN1!$AI$81</definedName>
    <definedName name="SCDBPTASN1_0209999999_34" localSheetId="47">GLIC_2025Q4_SCDBPTASN1!$AK$81</definedName>
    <definedName name="SCDBPTASN1_0209999999_35" localSheetId="47">GLIC_2025Q4_SCDBPTASN1!$AL$81</definedName>
    <definedName name="SCDBPTASN1_0209999999_36" localSheetId="47">GLIC_2025Q4_SCDBPTASN1!$AM$81</definedName>
    <definedName name="SCDBPTASN1_0219999999_11" localSheetId="47">GLIC_2025Q4_SCDBPTASN1!$N$82</definedName>
    <definedName name="SCDBPTASN1_0219999999_12" localSheetId="47">GLIC_2025Q4_SCDBPTASN1!$O$82</definedName>
    <definedName name="SCDBPTASN1_0219999999_13" localSheetId="47">GLIC_2025Q4_SCDBPTASN1!$P$82</definedName>
    <definedName name="SCDBPTASN1_0219999999_14" localSheetId="47">GLIC_2025Q4_SCDBPTASN1!$Q$82</definedName>
    <definedName name="SCDBPTASN1_0219999999_16" localSheetId="47">GLIC_2025Q4_SCDBPTASN1!$S$82</definedName>
    <definedName name="SCDBPTASN1_0219999999_17" localSheetId="47">GLIC_2025Q4_SCDBPTASN1!$T$82</definedName>
    <definedName name="SCDBPTASN1_0219999999_18" localSheetId="47">GLIC_2025Q4_SCDBPTASN1!$U$82</definedName>
    <definedName name="SCDBPTASN1_0219999999_19" localSheetId="47">GLIC_2025Q4_SCDBPTASN1!$V$82</definedName>
    <definedName name="SCDBPTASN1_0219999999_20" localSheetId="47">GLIC_2025Q4_SCDBPTASN1!$W$82</definedName>
    <definedName name="SCDBPTASN1_0219999999_21" localSheetId="47">GLIC_2025Q4_SCDBPTASN1!$X$82</definedName>
    <definedName name="SCDBPTASN1_0219999999_29" localSheetId="47">GLIC_2025Q4_SCDBPTASN1!$AF$82</definedName>
    <definedName name="SCDBPTASN1_0219999999_30" localSheetId="47">GLIC_2025Q4_SCDBPTASN1!$AG$82</definedName>
    <definedName name="SCDBPTASN1_0219999999_31" localSheetId="47">GLIC_2025Q4_SCDBPTASN1!$AH$82</definedName>
    <definedName name="SCDBPTASN1_0219999999_32" localSheetId="47">GLIC_2025Q4_SCDBPTASN1!$AI$82</definedName>
    <definedName name="SCDBPTASN1_0219999999_34" localSheetId="47">GLIC_2025Q4_SCDBPTASN1!$AK$82</definedName>
    <definedName name="SCDBPTASN1_0219999999_35" localSheetId="47">GLIC_2025Q4_SCDBPTASN1!$AL$82</definedName>
    <definedName name="SCDBPTASN1_0219999999_36" localSheetId="47">GLIC_2025Q4_SCDBPTASN1!$AM$82</definedName>
    <definedName name="SCDBPTASN1_0220000000_Range" localSheetId="47">GLIC_2025Q4_SCDBPTASN1!$B$83:$AM$85</definedName>
    <definedName name="SCDBPTASN1_0229999999_11" localSheetId="47">GLIC_2025Q4_SCDBPTASN1!$N$86</definedName>
    <definedName name="SCDBPTASN1_0229999999_12" localSheetId="47">GLIC_2025Q4_SCDBPTASN1!$O$86</definedName>
    <definedName name="SCDBPTASN1_0229999999_13" localSheetId="47">GLIC_2025Q4_SCDBPTASN1!$P$86</definedName>
    <definedName name="SCDBPTASN1_0229999999_14" localSheetId="47">GLIC_2025Q4_SCDBPTASN1!$Q$86</definedName>
    <definedName name="SCDBPTASN1_0229999999_16" localSheetId="47">GLIC_2025Q4_SCDBPTASN1!$S$86</definedName>
    <definedName name="SCDBPTASN1_0229999999_17" localSheetId="47">GLIC_2025Q4_SCDBPTASN1!$T$86</definedName>
    <definedName name="SCDBPTASN1_0229999999_18" localSheetId="47">GLIC_2025Q4_SCDBPTASN1!$U$86</definedName>
    <definedName name="SCDBPTASN1_0229999999_19" localSheetId="47">GLIC_2025Q4_SCDBPTASN1!$V$86</definedName>
    <definedName name="SCDBPTASN1_0229999999_20" localSheetId="47">GLIC_2025Q4_SCDBPTASN1!$W$86</definedName>
    <definedName name="SCDBPTASN1_0229999999_21" localSheetId="47">GLIC_2025Q4_SCDBPTASN1!$X$86</definedName>
    <definedName name="SCDBPTASN1_0229999999_29" localSheetId="47">GLIC_2025Q4_SCDBPTASN1!$AF$86</definedName>
    <definedName name="SCDBPTASN1_0229999999_30" localSheetId="47">GLIC_2025Q4_SCDBPTASN1!$AG$86</definedName>
    <definedName name="SCDBPTASN1_0229999999_31" localSheetId="47">GLIC_2025Q4_SCDBPTASN1!$AH$86</definedName>
    <definedName name="SCDBPTASN1_0229999999_32" localSheetId="47">GLIC_2025Q4_SCDBPTASN1!$AI$86</definedName>
    <definedName name="SCDBPTASN1_0229999999_34" localSheetId="47">GLIC_2025Q4_SCDBPTASN1!$AK$86</definedName>
    <definedName name="SCDBPTASN1_0229999999_35" localSheetId="47">GLIC_2025Q4_SCDBPTASN1!$AL$86</definedName>
    <definedName name="SCDBPTASN1_0229999999_36" localSheetId="47">GLIC_2025Q4_SCDBPTASN1!$AM$86</definedName>
    <definedName name="SCDBPTASN1_0230000000_Range" localSheetId="47">GLIC_2025Q4_SCDBPTASN1!$B$87:$AM$89</definedName>
    <definedName name="SCDBPTASN1_0239999999_11" localSheetId="47">GLIC_2025Q4_SCDBPTASN1!$N$90</definedName>
    <definedName name="SCDBPTASN1_0239999999_12" localSheetId="47">GLIC_2025Q4_SCDBPTASN1!$O$90</definedName>
    <definedName name="SCDBPTASN1_0239999999_13" localSheetId="47">GLIC_2025Q4_SCDBPTASN1!$P$90</definedName>
    <definedName name="SCDBPTASN1_0239999999_14" localSheetId="47">GLIC_2025Q4_SCDBPTASN1!$Q$90</definedName>
    <definedName name="SCDBPTASN1_0239999999_16" localSheetId="47">GLIC_2025Q4_SCDBPTASN1!$S$90</definedName>
    <definedName name="SCDBPTASN1_0239999999_17" localSheetId="47">GLIC_2025Q4_SCDBPTASN1!$T$90</definedName>
    <definedName name="SCDBPTASN1_0239999999_18" localSheetId="47">GLIC_2025Q4_SCDBPTASN1!$U$90</definedName>
    <definedName name="SCDBPTASN1_0239999999_19" localSheetId="47">GLIC_2025Q4_SCDBPTASN1!$V$90</definedName>
    <definedName name="SCDBPTASN1_0239999999_20" localSheetId="47">GLIC_2025Q4_SCDBPTASN1!$W$90</definedName>
    <definedName name="SCDBPTASN1_0239999999_21" localSheetId="47">GLIC_2025Q4_SCDBPTASN1!$X$90</definedName>
    <definedName name="SCDBPTASN1_0239999999_29" localSheetId="47">GLIC_2025Q4_SCDBPTASN1!$AF$90</definedName>
    <definedName name="SCDBPTASN1_0239999999_30" localSheetId="47">GLIC_2025Q4_SCDBPTASN1!$AG$90</definedName>
    <definedName name="SCDBPTASN1_0239999999_31" localSheetId="47">GLIC_2025Q4_SCDBPTASN1!$AH$90</definedName>
    <definedName name="SCDBPTASN1_0239999999_32" localSheetId="47">GLIC_2025Q4_SCDBPTASN1!$AI$90</definedName>
    <definedName name="SCDBPTASN1_0239999999_34" localSheetId="47">GLIC_2025Q4_SCDBPTASN1!$AK$90</definedName>
    <definedName name="SCDBPTASN1_0239999999_35" localSheetId="47">GLIC_2025Q4_SCDBPTASN1!$AL$90</definedName>
    <definedName name="SCDBPTASN1_0239999999_36" localSheetId="47">GLIC_2025Q4_SCDBPTASN1!$AM$90</definedName>
    <definedName name="SCDBPTASN1_0240000000_Range" localSheetId="47">GLIC_2025Q4_SCDBPTASN1!$B$91:$AM$93</definedName>
    <definedName name="SCDBPTASN1_0249999999_11" localSheetId="47">GLIC_2025Q4_SCDBPTASN1!$N$94</definedName>
    <definedName name="SCDBPTASN1_0249999999_12" localSheetId="47">GLIC_2025Q4_SCDBPTASN1!$O$94</definedName>
    <definedName name="SCDBPTASN1_0249999999_13" localSheetId="47">GLIC_2025Q4_SCDBPTASN1!$P$94</definedName>
    <definedName name="SCDBPTASN1_0249999999_14" localSheetId="47">GLIC_2025Q4_SCDBPTASN1!$Q$94</definedName>
    <definedName name="SCDBPTASN1_0249999999_16" localSheetId="47">GLIC_2025Q4_SCDBPTASN1!$S$94</definedName>
    <definedName name="SCDBPTASN1_0249999999_17" localSheetId="47">GLIC_2025Q4_SCDBPTASN1!$T$94</definedName>
    <definedName name="SCDBPTASN1_0249999999_18" localSheetId="47">GLIC_2025Q4_SCDBPTASN1!$U$94</definedName>
    <definedName name="SCDBPTASN1_0249999999_19" localSheetId="47">GLIC_2025Q4_SCDBPTASN1!$V$94</definedName>
    <definedName name="SCDBPTASN1_0249999999_20" localSheetId="47">GLIC_2025Q4_SCDBPTASN1!$W$94</definedName>
    <definedName name="SCDBPTASN1_0249999999_21" localSheetId="47">GLIC_2025Q4_SCDBPTASN1!$X$94</definedName>
    <definedName name="SCDBPTASN1_0249999999_29" localSheetId="47">GLIC_2025Q4_SCDBPTASN1!$AF$94</definedName>
    <definedName name="SCDBPTASN1_0249999999_30" localSheetId="47">GLIC_2025Q4_SCDBPTASN1!$AG$94</definedName>
    <definedName name="SCDBPTASN1_0249999999_31" localSheetId="47">GLIC_2025Q4_SCDBPTASN1!$AH$94</definedName>
    <definedName name="SCDBPTASN1_0249999999_32" localSheetId="47">GLIC_2025Q4_SCDBPTASN1!$AI$94</definedName>
    <definedName name="SCDBPTASN1_0249999999_34" localSheetId="47">GLIC_2025Q4_SCDBPTASN1!$AK$94</definedName>
    <definedName name="SCDBPTASN1_0249999999_35" localSheetId="47">GLIC_2025Q4_SCDBPTASN1!$AL$94</definedName>
    <definedName name="SCDBPTASN1_0249999999_36" localSheetId="47">GLIC_2025Q4_SCDBPTASN1!$AM$94</definedName>
    <definedName name="SCDBPTASN1_0250000000_Range" localSheetId="47">GLIC_2025Q4_SCDBPTASN1!$B$95:$AM$97</definedName>
    <definedName name="SCDBPTASN1_0259999999_11" localSheetId="47">GLIC_2025Q4_SCDBPTASN1!$N$98</definedName>
    <definedName name="SCDBPTASN1_0259999999_12" localSheetId="47">GLIC_2025Q4_SCDBPTASN1!$O$98</definedName>
    <definedName name="SCDBPTASN1_0259999999_13" localSheetId="47">GLIC_2025Q4_SCDBPTASN1!$P$98</definedName>
    <definedName name="SCDBPTASN1_0259999999_14" localSheetId="47">GLIC_2025Q4_SCDBPTASN1!$Q$98</definedName>
    <definedName name="SCDBPTASN1_0259999999_16" localSheetId="47">GLIC_2025Q4_SCDBPTASN1!$S$98</definedName>
    <definedName name="SCDBPTASN1_0259999999_17" localSheetId="47">GLIC_2025Q4_SCDBPTASN1!$T$98</definedName>
    <definedName name="SCDBPTASN1_0259999999_18" localSheetId="47">GLIC_2025Q4_SCDBPTASN1!$U$98</definedName>
    <definedName name="SCDBPTASN1_0259999999_19" localSheetId="47">GLIC_2025Q4_SCDBPTASN1!$V$98</definedName>
    <definedName name="SCDBPTASN1_0259999999_20" localSheetId="47">GLIC_2025Q4_SCDBPTASN1!$W$98</definedName>
    <definedName name="SCDBPTASN1_0259999999_21" localSheetId="47">GLIC_2025Q4_SCDBPTASN1!$X$98</definedName>
    <definedName name="SCDBPTASN1_0259999999_29" localSheetId="47">GLIC_2025Q4_SCDBPTASN1!$AF$98</definedName>
    <definedName name="SCDBPTASN1_0259999999_30" localSheetId="47">GLIC_2025Q4_SCDBPTASN1!$AG$98</definedName>
    <definedName name="SCDBPTASN1_0259999999_31" localSheetId="47">GLIC_2025Q4_SCDBPTASN1!$AH$98</definedName>
    <definedName name="SCDBPTASN1_0259999999_32" localSheetId="47">GLIC_2025Q4_SCDBPTASN1!$AI$98</definedName>
    <definedName name="SCDBPTASN1_0259999999_34" localSheetId="47">GLIC_2025Q4_SCDBPTASN1!$AK$98</definedName>
    <definedName name="SCDBPTASN1_0259999999_35" localSheetId="47">GLIC_2025Q4_SCDBPTASN1!$AL$98</definedName>
    <definedName name="SCDBPTASN1_0259999999_36" localSheetId="47">GLIC_2025Q4_SCDBPTASN1!$AM$98</definedName>
    <definedName name="SCDBPTASN1_0260000000_Range" localSheetId="47">GLIC_2025Q4_SCDBPTASN1!$B$99:$AM$101</definedName>
    <definedName name="SCDBPTASN1_0269999999_11" localSheetId="47">GLIC_2025Q4_SCDBPTASN1!$N$102</definedName>
    <definedName name="SCDBPTASN1_0269999999_12" localSheetId="47">GLIC_2025Q4_SCDBPTASN1!$O$102</definedName>
    <definedName name="SCDBPTASN1_0269999999_13" localSheetId="47">GLIC_2025Q4_SCDBPTASN1!$P$102</definedName>
    <definedName name="SCDBPTASN1_0269999999_14" localSheetId="47">GLIC_2025Q4_SCDBPTASN1!$Q$102</definedName>
    <definedName name="SCDBPTASN1_0269999999_16" localSheetId="47">GLIC_2025Q4_SCDBPTASN1!$S$102</definedName>
    <definedName name="SCDBPTASN1_0269999999_17" localSheetId="47">GLIC_2025Q4_SCDBPTASN1!$T$102</definedName>
    <definedName name="SCDBPTASN1_0269999999_18" localSheetId="47">GLIC_2025Q4_SCDBPTASN1!$U$102</definedName>
    <definedName name="SCDBPTASN1_0269999999_19" localSheetId="47">GLIC_2025Q4_SCDBPTASN1!$V$102</definedName>
    <definedName name="SCDBPTASN1_0269999999_20" localSheetId="47">GLIC_2025Q4_SCDBPTASN1!$W$102</definedName>
    <definedName name="SCDBPTASN1_0269999999_21" localSheetId="47">GLIC_2025Q4_SCDBPTASN1!$X$102</definedName>
    <definedName name="SCDBPTASN1_0269999999_29" localSheetId="47">GLIC_2025Q4_SCDBPTASN1!$AF$102</definedName>
    <definedName name="SCDBPTASN1_0269999999_30" localSheetId="47">GLIC_2025Q4_SCDBPTASN1!$AG$102</definedName>
    <definedName name="SCDBPTASN1_0269999999_31" localSheetId="47">GLIC_2025Q4_SCDBPTASN1!$AH$102</definedName>
    <definedName name="SCDBPTASN1_0269999999_32" localSheetId="47">GLIC_2025Q4_SCDBPTASN1!$AI$102</definedName>
    <definedName name="SCDBPTASN1_0269999999_34" localSheetId="47">GLIC_2025Q4_SCDBPTASN1!$AK$102</definedName>
    <definedName name="SCDBPTASN1_0269999999_35" localSheetId="47">GLIC_2025Q4_SCDBPTASN1!$AL$102</definedName>
    <definedName name="SCDBPTASN1_0269999999_36" localSheetId="47">GLIC_2025Q4_SCDBPTASN1!$AM$102</definedName>
    <definedName name="SCDBPTASN1_0270000000_Range" localSheetId="47">GLIC_2025Q4_SCDBPTASN1!$B$103:$AM$105</definedName>
    <definedName name="SCDBPTASN1_0279999999_11" localSheetId="47">GLIC_2025Q4_SCDBPTASN1!$N$106</definedName>
    <definedName name="SCDBPTASN1_0279999999_12" localSheetId="47">GLIC_2025Q4_SCDBPTASN1!$O$106</definedName>
    <definedName name="SCDBPTASN1_0279999999_13" localSheetId="47">GLIC_2025Q4_SCDBPTASN1!$P$106</definedName>
    <definedName name="SCDBPTASN1_0279999999_14" localSheetId="47">GLIC_2025Q4_SCDBPTASN1!$Q$106</definedName>
    <definedName name="SCDBPTASN1_0279999999_16" localSheetId="47">GLIC_2025Q4_SCDBPTASN1!$S$106</definedName>
    <definedName name="SCDBPTASN1_0279999999_17" localSheetId="47">GLIC_2025Q4_SCDBPTASN1!$T$106</definedName>
    <definedName name="SCDBPTASN1_0279999999_18" localSheetId="47">GLIC_2025Q4_SCDBPTASN1!$U$106</definedName>
    <definedName name="SCDBPTASN1_0279999999_19" localSheetId="47">GLIC_2025Q4_SCDBPTASN1!$V$106</definedName>
    <definedName name="SCDBPTASN1_0279999999_20" localSheetId="47">GLIC_2025Q4_SCDBPTASN1!$W$106</definedName>
    <definedName name="SCDBPTASN1_0279999999_21" localSheetId="47">GLIC_2025Q4_SCDBPTASN1!$X$106</definedName>
    <definedName name="SCDBPTASN1_0279999999_29" localSheetId="47">GLIC_2025Q4_SCDBPTASN1!$AF$106</definedName>
    <definedName name="SCDBPTASN1_0279999999_30" localSheetId="47">GLIC_2025Q4_SCDBPTASN1!$AG$106</definedName>
    <definedName name="SCDBPTASN1_0279999999_31" localSheetId="47">GLIC_2025Q4_SCDBPTASN1!$AH$106</definedName>
    <definedName name="SCDBPTASN1_0279999999_32" localSheetId="47">GLIC_2025Q4_SCDBPTASN1!$AI$106</definedName>
    <definedName name="SCDBPTASN1_0279999999_34" localSheetId="47">GLIC_2025Q4_SCDBPTASN1!$AK$106</definedName>
    <definedName name="SCDBPTASN1_0279999999_35" localSheetId="47">GLIC_2025Q4_SCDBPTASN1!$AL$106</definedName>
    <definedName name="SCDBPTASN1_0279999999_36" localSheetId="47">GLIC_2025Q4_SCDBPTASN1!$AM$106</definedName>
    <definedName name="SCDBPTASN1_0289999999_11" localSheetId="47">GLIC_2025Q4_SCDBPTASN1!$N$107</definedName>
    <definedName name="SCDBPTASN1_0289999999_12" localSheetId="47">GLIC_2025Q4_SCDBPTASN1!$O$107</definedName>
    <definedName name="SCDBPTASN1_0289999999_13" localSheetId="47">GLIC_2025Q4_SCDBPTASN1!$P$107</definedName>
    <definedName name="SCDBPTASN1_0289999999_14" localSheetId="47">GLIC_2025Q4_SCDBPTASN1!$Q$107</definedName>
    <definedName name="SCDBPTASN1_0289999999_16" localSheetId="47">GLIC_2025Q4_SCDBPTASN1!$S$107</definedName>
    <definedName name="SCDBPTASN1_0289999999_17" localSheetId="47">GLIC_2025Q4_SCDBPTASN1!$T$107</definedName>
    <definedName name="SCDBPTASN1_0289999999_18" localSheetId="47">GLIC_2025Q4_SCDBPTASN1!$U$107</definedName>
    <definedName name="SCDBPTASN1_0289999999_19" localSheetId="47">GLIC_2025Q4_SCDBPTASN1!$V$107</definedName>
    <definedName name="SCDBPTASN1_0289999999_20" localSheetId="47">GLIC_2025Q4_SCDBPTASN1!$W$107</definedName>
    <definedName name="SCDBPTASN1_0289999999_21" localSheetId="47">GLIC_2025Q4_SCDBPTASN1!$X$107</definedName>
    <definedName name="SCDBPTASN1_0289999999_29" localSheetId="47">GLIC_2025Q4_SCDBPTASN1!$AF$107</definedName>
    <definedName name="SCDBPTASN1_0289999999_30" localSheetId="47">GLIC_2025Q4_SCDBPTASN1!$AG$107</definedName>
    <definedName name="SCDBPTASN1_0289999999_31" localSheetId="47">GLIC_2025Q4_SCDBPTASN1!$AH$107</definedName>
    <definedName name="SCDBPTASN1_0289999999_32" localSheetId="47">GLIC_2025Q4_SCDBPTASN1!$AI$107</definedName>
    <definedName name="SCDBPTASN1_0289999999_34" localSheetId="47">GLIC_2025Q4_SCDBPTASN1!$AK$107</definedName>
    <definedName name="SCDBPTASN1_0289999999_35" localSheetId="47">GLIC_2025Q4_SCDBPTASN1!$AL$107</definedName>
    <definedName name="SCDBPTASN1_0289999999_36" localSheetId="47">GLIC_2025Q4_SCDBPTASN1!$AM$107</definedName>
    <definedName name="SCDBPTASN1_0290000000_Range" localSheetId="47">GLIC_2025Q4_SCDBPTASN1!$B$108:$AM$110</definedName>
    <definedName name="SCDBPTASN1_0299999999_11" localSheetId="47">GLIC_2025Q4_SCDBPTASN1!$N$111</definedName>
    <definedName name="SCDBPTASN1_0299999999_12" localSheetId="47">GLIC_2025Q4_SCDBPTASN1!$O$111</definedName>
    <definedName name="SCDBPTASN1_0299999999_13" localSheetId="47">GLIC_2025Q4_SCDBPTASN1!$P$111</definedName>
    <definedName name="SCDBPTASN1_0299999999_14" localSheetId="47">GLIC_2025Q4_SCDBPTASN1!$Q$111</definedName>
    <definedName name="SCDBPTASN1_0299999999_16" localSheetId="47">GLIC_2025Q4_SCDBPTASN1!$S$111</definedName>
    <definedName name="SCDBPTASN1_0299999999_17" localSheetId="47">GLIC_2025Q4_SCDBPTASN1!$T$111</definedName>
    <definedName name="SCDBPTASN1_0299999999_18" localSheetId="47">GLIC_2025Q4_SCDBPTASN1!$U$111</definedName>
    <definedName name="SCDBPTASN1_0299999999_19" localSheetId="47">GLIC_2025Q4_SCDBPTASN1!$V$111</definedName>
    <definedName name="SCDBPTASN1_0299999999_20" localSheetId="47">GLIC_2025Q4_SCDBPTASN1!$W$111</definedName>
    <definedName name="SCDBPTASN1_0299999999_21" localSheetId="47">GLIC_2025Q4_SCDBPTASN1!$X$111</definedName>
    <definedName name="SCDBPTASN1_0299999999_29" localSheetId="47">GLIC_2025Q4_SCDBPTASN1!$AF$111</definedName>
    <definedName name="SCDBPTASN1_0299999999_30" localSheetId="47">GLIC_2025Q4_SCDBPTASN1!$AG$111</definedName>
    <definedName name="SCDBPTASN1_0299999999_31" localSheetId="47">GLIC_2025Q4_SCDBPTASN1!$AH$111</definedName>
    <definedName name="SCDBPTASN1_0299999999_32" localSheetId="47">GLIC_2025Q4_SCDBPTASN1!$AI$111</definedName>
    <definedName name="SCDBPTASN1_0299999999_34" localSheetId="47">GLIC_2025Q4_SCDBPTASN1!$AK$111</definedName>
    <definedName name="SCDBPTASN1_0299999999_35" localSheetId="47">GLIC_2025Q4_SCDBPTASN1!$AL$111</definedName>
    <definedName name="SCDBPTASN1_0299999999_36" localSheetId="47">GLIC_2025Q4_SCDBPTASN1!$AM$111</definedName>
    <definedName name="SCDBPTASN1_0300000000_Range" localSheetId="47">GLIC_2025Q4_SCDBPTASN1!$B$112:$AM$114</definedName>
    <definedName name="SCDBPTASN1_0309999999_11" localSheetId="47">GLIC_2025Q4_SCDBPTASN1!$N$115</definedName>
    <definedName name="SCDBPTASN1_0309999999_12" localSheetId="47">GLIC_2025Q4_SCDBPTASN1!$O$115</definedName>
    <definedName name="SCDBPTASN1_0309999999_13" localSheetId="47">GLIC_2025Q4_SCDBPTASN1!$P$115</definedName>
    <definedName name="SCDBPTASN1_0309999999_14" localSheetId="47">GLIC_2025Q4_SCDBPTASN1!$Q$115</definedName>
    <definedName name="SCDBPTASN1_0309999999_16" localSheetId="47">GLIC_2025Q4_SCDBPTASN1!$S$115</definedName>
    <definedName name="SCDBPTASN1_0309999999_17" localSheetId="47">GLIC_2025Q4_SCDBPTASN1!$T$115</definedName>
    <definedName name="SCDBPTASN1_0309999999_18" localSheetId="47">GLIC_2025Q4_SCDBPTASN1!$U$115</definedName>
    <definedName name="SCDBPTASN1_0309999999_19" localSheetId="47">GLIC_2025Q4_SCDBPTASN1!$V$115</definedName>
    <definedName name="SCDBPTASN1_0309999999_20" localSheetId="47">GLIC_2025Q4_SCDBPTASN1!$W$115</definedName>
    <definedName name="SCDBPTASN1_0309999999_21" localSheetId="47">GLIC_2025Q4_SCDBPTASN1!$X$115</definedName>
    <definedName name="SCDBPTASN1_0309999999_29" localSheetId="47">GLIC_2025Q4_SCDBPTASN1!$AF$115</definedName>
    <definedName name="SCDBPTASN1_0309999999_30" localSheetId="47">GLIC_2025Q4_SCDBPTASN1!$AG$115</definedName>
    <definedName name="SCDBPTASN1_0309999999_31" localSheetId="47">GLIC_2025Q4_SCDBPTASN1!$AH$115</definedName>
    <definedName name="SCDBPTASN1_0309999999_32" localSheetId="47">GLIC_2025Q4_SCDBPTASN1!$AI$115</definedName>
    <definedName name="SCDBPTASN1_0309999999_34" localSheetId="47">GLIC_2025Q4_SCDBPTASN1!$AK$115</definedName>
    <definedName name="SCDBPTASN1_0309999999_35" localSheetId="47">GLIC_2025Q4_SCDBPTASN1!$AL$115</definedName>
    <definedName name="SCDBPTASN1_0309999999_36" localSheetId="47">GLIC_2025Q4_SCDBPTASN1!$AM$115</definedName>
    <definedName name="SCDBPTASN1_0310000000_Range" localSheetId="47">GLIC_2025Q4_SCDBPTASN1!$B$116:$AM$118</definedName>
    <definedName name="SCDBPTASN1_0319999999_11" localSheetId="47">GLIC_2025Q4_SCDBPTASN1!$N$119</definedName>
    <definedName name="SCDBPTASN1_0319999999_12" localSheetId="47">GLIC_2025Q4_SCDBPTASN1!$O$119</definedName>
    <definedName name="SCDBPTASN1_0319999999_13" localSheetId="47">GLIC_2025Q4_SCDBPTASN1!$P$119</definedName>
    <definedName name="SCDBPTASN1_0319999999_14" localSheetId="47">GLIC_2025Q4_SCDBPTASN1!$Q$119</definedName>
    <definedName name="SCDBPTASN1_0319999999_16" localSheetId="47">GLIC_2025Q4_SCDBPTASN1!$S$119</definedName>
    <definedName name="SCDBPTASN1_0319999999_17" localSheetId="47">GLIC_2025Q4_SCDBPTASN1!$T$119</definedName>
    <definedName name="SCDBPTASN1_0319999999_18" localSheetId="47">GLIC_2025Q4_SCDBPTASN1!$U$119</definedName>
    <definedName name="SCDBPTASN1_0319999999_19" localSheetId="47">GLIC_2025Q4_SCDBPTASN1!$V$119</definedName>
    <definedName name="SCDBPTASN1_0319999999_20" localSheetId="47">GLIC_2025Q4_SCDBPTASN1!$W$119</definedName>
    <definedName name="SCDBPTASN1_0319999999_21" localSheetId="47">GLIC_2025Q4_SCDBPTASN1!$X$119</definedName>
    <definedName name="SCDBPTASN1_0319999999_29" localSheetId="47">GLIC_2025Q4_SCDBPTASN1!$AF$119</definedName>
    <definedName name="SCDBPTASN1_0319999999_30" localSheetId="47">GLIC_2025Q4_SCDBPTASN1!$AG$119</definedName>
    <definedName name="SCDBPTASN1_0319999999_31" localSheetId="47">GLIC_2025Q4_SCDBPTASN1!$AH$119</definedName>
    <definedName name="SCDBPTASN1_0319999999_32" localSheetId="47">GLIC_2025Q4_SCDBPTASN1!$AI$119</definedName>
    <definedName name="SCDBPTASN1_0319999999_34" localSheetId="47">GLIC_2025Q4_SCDBPTASN1!$AK$119</definedName>
    <definedName name="SCDBPTASN1_0319999999_35" localSheetId="47">GLIC_2025Q4_SCDBPTASN1!$AL$119</definedName>
    <definedName name="SCDBPTASN1_0319999999_36" localSheetId="47">GLIC_2025Q4_SCDBPTASN1!$AM$119</definedName>
    <definedName name="SCDBPTASN1_0320000000_Range" localSheetId="47">GLIC_2025Q4_SCDBPTASN1!$B$120:$AM$122</definedName>
    <definedName name="SCDBPTASN1_0329999999_11" localSheetId="47">GLIC_2025Q4_SCDBPTASN1!$N$123</definedName>
    <definedName name="SCDBPTASN1_0329999999_12" localSheetId="47">GLIC_2025Q4_SCDBPTASN1!$O$123</definedName>
    <definedName name="SCDBPTASN1_0329999999_13" localSheetId="47">GLIC_2025Q4_SCDBPTASN1!$P$123</definedName>
    <definedName name="SCDBPTASN1_0329999999_14" localSheetId="47">GLIC_2025Q4_SCDBPTASN1!$Q$123</definedName>
    <definedName name="SCDBPTASN1_0329999999_16" localSheetId="47">GLIC_2025Q4_SCDBPTASN1!$S$123</definedName>
    <definedName name="SCDBPTASN1_0329999999_17" localSheetId="47">GLIC_2025Q4_SCDBPTASN1!$T$123</definedName>
    <definedName name="SCDBPTASN1_0329999999_18" localSheetId="47">GLIC_2025Q4_SCDBPTASN1!$U$123</definedName>
    <definedName name="SCDBPTASN1_0329999999_19" localSheetId="47">GLIC_2025Q4_SCDBPTASN1!$V$123</definedName>
    <definedName name="SCDBPTASN1_0329999999_20" localSheetId="47">GLIC_2025Q4_SCDBPTASN1!$W$123</definedName>
    <definedName name="SCDBPTASN1_0329999999_21" localSheetId="47">GLIC_2025Q4_SCDBPTASN1!$X$123</definedName>
    <definedName name="SCDBPTASN1_0329999999_29" localSheetId="47">GLIC_2025Q4_SCDBPTASN1!$AF$123</definedName>
    <definedName name="SCDBPTASN1_0329999999_30" localSheetId="47">GLIC_2025Q4_SCDBPTASN1!$AG$123</definedName>
    <definedName name="SCDBPTASN1_0329999999_31" localSheetId="47">GLIC_2025Q4_SCDBPTASN1!$AH$123</definedName>
    <definedName name="SCDBPTASN1_0329999999_32" localSheetId="47">GLIC_2025Q4_SCDBPTASN1!$AI$123</definedName>
    <definedName name="SCDBPTASN1_0329999999_34" localSheetId="47">GLIC_2025Q4_SCDBPTASN1!$AK$123</definedName>
    <definedName name="SCDBPTASN1_0329999999_35" localSheetId="47">GLIC_2025Q4_SCDBPTASN1!$AL$123</definedName>
    <definedName name="SCDBPTASN1_0329999999_36" localSheetId="47">GLIC_2025Q4_SCDBPTASN1!$AM$123</definedName>
    <definedName name="SCDBPTASN1_0330000000_Range" localSheetId="47">GLIC_2025Q4_SCDBPTASN1!$B$124:$AM$126</definedName>
    <definedName name="SCDBPTASN1_0339999999_11" localSheetId="47">GLIC_2025Q4_SCDBPTASN1!$N$127</definedName>
    <definedName name="SCDBPTASN1_0339999999_12" localSheetId="47">GLIC_2025Q4_SCDBPTASN1!$O$127</definedName>
    <definedName name="SCDBPTASN1_0339999999_13" localSheetId="47">GLIC_2025Q4_SCDBPTASN1!$P$127</definedName>
    <definedName name="SCDBPTASN1_0339999999_14" localSheetId="47">GLIC_2025Q4_SCDBPTASN1!$Q$127</definedName>
    <definedName name="SCDBPTASN1_0339999999_16" localSheetId="47">GLIC_2025Q4_SCDBPTASN1!$S$127</definedName>
    <definedName name="SCDBPTASN1_0339999999_17" localSheetId="47">GLIC_2025Q4_SCDBPTASN1!$T$127</definedName>
    <definedName name="SCDBPTASN1_0339999999_18" localSheetId="47">GLIC_2025Q4_SCDBPTASN1!$U$127</definedName>
    <definedName name="SCDBPTASN1_0339999999_19" localSheetId="47">GLIC_2025Q4_SCDBPTASN1!$V$127</definedName>
    <definedName name="SCDBPTASN1_0339999999_20" localSheetId="47">GLIC_2025Q4_SCDBPTASN1!$W$127</definedName>
    <definedName name="SCDBPTASN1_0339999999_21" localSheetId="47">GLIC_2025Q4_SCDBPTASN1!$X$127</definedName>
    <definedName name="SCDBPTASN1_0339999999_29" localSheetId="47">GLIC_2025Q4_SCDBPTASN1!$AF$127</definedName>
    <definedName name="SCDBPTASN1_0339999999_30" localSheetId="47">GLIC_2025Q4_SCDBPTASN1!$AG$127</definedName>
    <definedName name="SCDBPTASN1_0339999999_31" localSheetId="47">GLIC_2025Q4_SCDBPTASN1!$AH$127</definedName>
    <definedName name="SCDBPTASN1_0339999999_32" localSheetId="47">GLIC_2025Q4_SCDBPTASN1!$AI$127</definedName>
    <definedName name="SCDBPTASN1_0339999999_34" localSheetId="47">GLIC_2025Q4_SCDBPTASN1!$AK$127</definedName>
    <definedName name="SCDBPTASN1_0339999999_35" localSheetId="47">GLIC_2025Q4_SCDBPTASN1!$AL$127</definedName>
    <definedName name="SCDBPTASN1_0339999999_36" localSheetId="47">GLIC_2025Q4_SCDBPTASN1!$AM$127</definedName>
    <definedName name="SCDBPTASN1_0340000000_Range" localSheetId="47">GLIC_2025Q4_SCDBPTASN1!$B$128:$AM$130</definedName>
    <definedName name="SCDBPTASN1_0349999999_11" localSheetId="47">GLIC_2025Q4_SCDBPTASN1!$N$131</definedName>
    <definedName name="SCDBPTASN1_0349999999_12" localSheetId="47">GLIC_2025Q4_SCDBPTASN1!$O$131</definedName>
    <definedName name="SCDBPTASN1_0349999999_13" localSheetId="47">GLIC_2025Q4_SCDBPTASN1!$P$131</definedName>
    <definedName name="SCDBPTASN1_0349999999_14" localSheetId="47">GLIC_2025Q4_SCDBPTASN1!$Q$131</definedName>
    <definedName name="SCDBPTASN1_0349999999_16" localSheetId="47">GLIC_2025Q4_SCDBPTASN1!$S$131</definedName>
    <definedName name="SCDBPTASN1_0349999999_17" localSheetId="47">GLIC_2025Q4_SCDBPTASN1!$T$131</definedName>
    <definedName name="SCDBPTASN1_0349999999_18" localSheetId="47">GLIC_2025Q4_SCDBPTASN1!$U$131</definedName>
    <definedName name="SCDBPTASN1_0349999999_19" localSheetId="47">GLIC_2025Q4_SCDBPTASN1!$V$131</definedName>
    <definedName name="SCDBPTASN1_0349999999_20" localSheetId="47">GLIC_2025Q4_SCDBPTASN1!$W$131</definedName>
    <definedName name="SCDBPTASN1_0349999999_21" localSheetId="47">GLIC_2025Q4_SCDBPTASN1!$X$131</definedName>
    <definedName name="SCDBPTASN1_0349999999_29" localSheetId="47">GLIC_2025Q4_SCDBPTASN1!$AF$131</definedName>
    <definedName name="SCDBPTASN1_0349999999_30" localSheetId="47">GLIC_2025Q4_SCDBPTASN1!$AG$131</definedName>
    <definedName name="SCDBPTASN1_0349999999_31" localSheetId="47">GLIC_2025Q4_SCDBPTASN1!$AH$131</definedName>
    <definedName name="SCDBPTASN1_0349999999_32" localSheetId="47">GLIC_2025Q4_SCDBPTASN1!$AI$131</definedName>
    <definedName name="SCDBPTASN1_0349999999_34" localSheetId="47">GLIC_2025Q4_SCDBPTASN1!$AK$131</definedName>
    <definedName name="SCDBPTASN1_0349999999_35" localSheetId="47">GLIC_2025Q4_SCDBPTASN1!$AL$131</definedName>
    <definedName name="SCDBPTASN1_0349999999_36" localSheetId="47">GLIC_2025Q4_SCDBPTASN1!$AM$131</definedName>
    <definedName name="SCDBPTASN1_0359999999_11" localSheetId="47">GLIC_2025Q4_SCDBPTASN1!$N$132</definedName>
    <definedName name="SCDBPTASN1_0359999999_12" localSheetId="47">GLIC_2025Q4_SCDBPTASN1!$O$132</definedName>
    <definedName name="SCDBPTASN1_0359999999_13" localSheetId="47">GLIC_2025Q4_SCDBPTASN1!$P$132</definedName>
    <definedName name="SCDBPTASN1_0359999999_14" localSheetId="47">GLIC_2025Q4_SCDBPTASN1!$Q$132</definedName>
    <definedName name="SCDBPTASN1_0359999999_16" localSheetId="47">GLIC_2025Q4_SCDBPTASN1!$S$132</definedName>
    <definedName name="SCDBPTASN1_0359999999_17" localSheetId="47">GLIC_2025Q4_SCDBPTASN1!$T$132</definedName>
    <definedName name="SCDBPTASN1_0359999999_18" localSheetId="47">GLIC_2025Q4_SCDBPTASN1!$U$132</definedName>
    <definedName name="SCDBPTASN1_0359999999_19" localSheetId="47">GLIC_2025Q4_SCDBPTASN1!$V$132</definedName>
    <definedName name="SCDBPTASN1_0359999999_20" localSheetId="47">GLIC_2025Q4_SCDBPTASN1!$W$132</definedName>
    <definedName name="SCDBPTASN1_0359999999_21" localSheetId="47">GLIC_2025Q4_SCDBPTASN1!$X$132</definedName>
    <definedName name="SCDBPTASN1_0359999999_29" localSheetId="47">GLIC_2025Q4_SCDBPTASN1!$AF$132</definedName>
    <definedName name="SCDBPTASN1_0359999999_30" localSheetId="47">GLIC_2025Q4_SCDBPTASN1!$AG$132</definedName>
    <definedName name="SCDBPTASN1_0359999999_31" localSheetId="47">GLIC_2025Q4_SCDBPTASN1!$AH$132</definedName>
    <definedName name="SCDBPTASN1_0359999999_32" localSheetId="47">GLIC_2025Q4_SCDBPTASN1!$AI$132</definedName>
    <definedName name="SCDBPTASN1_0359999999_34" localSheetId="47">GLIC_2025Q4_SCDBPTASN1!$AK$132</definedName>
    <definedName name="SCDBPTASN1_0359999999_35" localSheetId="47">GLIC_2025Q4_SCDBPTASN1!$AL$132</definedName>
    <definedName name="SCDBPTASN1_0359999999_36" localSheetId="47">GLIC_2025Q4_SCDBPTASN1!$AM$132</definedName>
    <definedName name="SCDBPTASN1_0360000000_Range" localSheetId="47">GLIC_2025Q4_SCDBPTASN1!$B$133:$AM$135</definedName>
    <definedName name="SCDBPTASN1_0369999999_11" localSheetId="47">GLIC_2025Q4_SCDBPTASN1!$N$136</definedName>
    <definedName name="SCDBPTASN1_0369999999_12" localSheetId="47">GLIC_2025Q4_SCDBPTASN1!$O$136</definedName>
    <definedName name="SCDBPTASN1_0369999999_13" localSheetId="47">GLIC_2025Q4_SCDBPTASN1!$P$136</definedName>
    <definedName name="SCDBPTASN1_0369999999_14" localSheetId="47">GLIC_2025Q4_SCDBPTASN1!$Q$136</definedName>
    <definedName name="SCDBPTASN1_0369999999_16" localSheetId="47">GLIC_2025Q4_SCDBPTASN1!$S$136</definedName>
    <definedName name="SCDBPTASN1_0369999999_17" localSheetId="47">GLIC_2025Q4_SCDBPTASN1!$T$136</definedName>
    <definedName name="SCDBPTASN1_0369999999_18" localSheetId="47">GLIC_2025Q4_SCDBPTASN1!$U$136</definedName>
    <definedName name="SCDBPTASN1_0369999999_19" localSheetId="47">GLIC_2025Q4_SCDBPTASN1!$V$136</definedName>
    <definedName name="SCDBPTASN1_0369999999_20" localSheetId="47">GLIC_2025Q4_SCDBPTASN1!$W$136</definedName>
    <definedName name="SCDBPTASN1_0369999999_21" localSheetId="47">GLIC_2025Q4_SCDBPTASN1!$X$136</definedName>
    <definedName name="SCDBPTASN1_0369999999_29" localSheetId="47">GLIC_2025Q4_SCDBPTASN1!$AF$136</definedName>
    <definedName name="SCDBPTASN1_0369999999_30" localSheetId="47">GLIC_2025Q4_SCDBPTASN1!$AG$136</definedName>
    <definedName name="SCDBPTASN1_0369999999_31" localSheetId="47">GLIC_2025Q4_SCDBPTASN1!$AH$136</definedName>
    <definedName name="SCDBPTASN1_0369999999_32" localSheetId="47">GLIC_2025Q4_SCDBPTASN1!$AI$136</definedName>
    <definedName name="SCDBPTASN1_0369999999_34" localSheetId="47">GLIC_2025Q4_SCDBPTASN1!$AK$136</definedName>
    <definedName name="SCDBPTASN1_0369999999_35" localSheetId="47">GLIC_2025Q4_SCDBPTASN1!$AL$136</definedName>
    <definedName name="SCDBPTASN1_0369999999_36" localSheetId="47">GLIC_2025Q4_SCDBPTASN1!$AM$136</definedName>
    <definedName name="SCDBPTASN1_0370000000_Range" localSheetId="47">GLIC_2025Q4_SCDBPTASN1!$B$137:$AM$139</definedName>
    <definedName name="SCDBPTASN1_0379999999_11" localSheetId="47">GLIC_2025Q4_SCDBPTASN1!$N$140</definedName>
    <definedName name="SCDBPTASN1_0379999999_12" localSheetId="47">GLIC_2025Q4_SCDBPTASN1!$O$140</definedName>
    <definedName name="SCDBPTASN1_0379999999_13" localSheetId="47">GLIC_2025Q4_SCDBPTASN1!$P$140</definedName>
    <definedName name="SCDBPTASN1_0379999999_14" localSheetId="47">GLIC_2025Q4_SCDBPTASN1!$Q$140</definedName>
    <definedName name="SCDBPTASN1_0379999999_16" localSheetId="47">GLIC_2025Q4_SCDBPTASN1!$S$140</definedName>
    <definedName name="SCDBPTASN1_0379999999_17" localSheetId="47">GLIC_2025Q4_SCDBPTASN1!$T$140</definedName>
    <definedName name="SCDBPTASN1_0379999999_18" localSheetId="47">GLIC_2025Q4_SCDBPTASN1!$U$140</definedName>
    <definedName name="SCDBPTASN1_0379999999_19" localSheetId="47">GLIC_2025Q4_SCDBPTASN1!$V$140</definedName>
    <definedName name="SCDBPTASN1_0379999999_20" localSheetId="47">GLIC_2025Q4_SCDBPTASN1!$W$140</definedName>
    <definedName name="SCDBPTASN1_0379999999_21" localSheetId="47">GLIC_2025Q4_SCDBPTASN1!$X$140</definedName>
    <definedName name="SCDBPTASN1_0379999999_29" localSheetId="47">GLIC_2025Q4_SCDBPTASN1!$AF$140</definedName>
    <definedName name="SCDBPTASN1_0379999999_30" localSheetId="47">GLIC_2025Q4_SCDBPTASN1!$AG$140</definedName>
    <definedName name="SCDBPTASN1_0379999999_31" localSheetId="47">GLIC_2025Q4_SCDBPTASN1!$AH$140</definedName>
    <definedName name="SCDBPTASN1_0379999999_32" localSheetId="47">GLIC_2025Q4_SCDBPTASN1!$AI$140</definedName>
    <definedName name="SCDBPTASN1_0379999999_34" localSheetId="47">GLIC_2025Q4_SCDBPTASN1!$AK$140</definedName>
    <definedName name="SCDBPTASN1_0379999999_35" localSheetId="47">GLIC_2025Q4_SCDBPTASN1!$AL$140</definedName>
    <definedName name="SCDBPTASN1_0379999999_36" localSheetId="47">GLIC_2025Q4_SCDBPTASN1!$AM$140</definedName>
    <definedName name="SCDBPTASN1_0380000000_Range" localSheetId="47">GLIC_2025Q4_SCDBPTASN1!$B$141:$AM$143</definedName>
    <definedName name="SCDBPTASN1_0389999999_11" localSheetId="47">GLIC_2025Q4_SCDBPTASN1!$N$144</definedName>
    <definedName name="SCDBPTASN1_0389999999_12" localSheetId="47">GLIC_2025Q4_SCDBPTASN1!$O$144</definedName>
    <definedName name="SCDBPTASN1_0389999999_13" localSheetId="47">GLIC_2025Q4_SCDBPTASN1!$P$144</definedName>
    <definedName name="SCDBPTASN1_0389999999_14" localSheetId="47">GLIC_2025Q4_SCDBPTASN1!$Q$144</definedName>
    <definedName name="SCDBPTASN1_0389999999_16" localSheetId="47">GLIC_2025Q4_SCDBPTASN1!$S$144</definedName>
    <definedName name="SCDBPTASN1_0389999999_17" localSheetId="47">GLIC_2025Q4_SCDBPTASN1!$T$144</definedName>
    <definedName name="SCDBPTASN1_0389999999_18" localSheetId="47">GLIC_2025Q4_SCDBPTASN1!$U$144</definedName>
    <definedName name="SCDBPTASN1_0389999999_19" localSheetId="47">GLIC_2025Q4_SCDBPTASN1!$V$144</definedName>
    <definedName name="SCDBPTASN1_0389999999_20" localSheetId="47">GLIC_2025Q4_SCDBPTASN1!$W$144</definedName>
    <definedName name="SCDBPTASN1_0389999999_21" localSheetId="47">GLIC_2025Q4_SCDBPTASN1!$X$144</definedName>
    <definedName name="SCDBPTASN1_0389999999_29" localSheetId="47">GLIC_2025Q4_SCDBPTASN1!$AF$144</definedName>
    <definedName name="SCDBPTASN1_0389999999_30" localSheetId="47">GLIC_2025Q4_SCDBPTASN1!$AG$144</definedName>
    <definedName name="SCDBPTASN1_0389999999_31" localSheetId="47">GLIC_2025Q4_SCDBPTASN1!$AH$144</definedName>
    <definedName name="SCDBPTASN1_0389999999_32" localSheetId="47">GLIC_2025Q4_SCDBPTASN1!$AI$144</definedName>
    <definedName name="SCDBPTASN1_0389999999_34" localSheetId="47">GLIC_2025Q4_SCDBPTASN1!$AK$144</definedName>
    <definedName name="SCDBPTASN1_0389999999_35" localSheetId="47">GLIC_2025Q4_SCDBPTASN1!$AL$144</definedName>
    <definedName name="SCDBPTASN1_0389999999_36" localSheetId="47">GLIC_2025Q4_SCDBPTASN1!$AM$144</definedName>
    <definedName name="SCDBPTASN1_0390000000_Range" localSheetId="47">GLIC_2025Q4_SCDBPTASN1!$B$145:$AM$147</definedName>
    <definedName name="SCDBPTASN1_0399999999_11" localSheetId="47">GLIC_2025Q4_SCDBPTASN1!$N$148</definedName>
    <definedName name="SCDBPTASN1_0399999999_12" localSheetId="47">GLIC_2025Q4_SCDBPTASN1!$O$148</definedName>
    <definedName name="SCDBPTASN1_0399999999_13" localSheetId="47">GLIC_2025Q4_SCDBPTASN1!$P$148</definedName>
    <definedName name="SCDBPTASN1_0399999999_14" localSheetId="47">GLIC_2025Q4_SCDBPTASN1!$Q$148</definedName>
    <definedName name="SCDBPTASN1_0399999999_16" localSheetId="47">GLIC_2025Q4_SCDBPTASN1!$S$148</definedName>
    <definedName name="SCDBPTASN1_0399999999_17" localSheetId="47">GLIC_2025Q4_SCDBPTASN1!$T$148</definedName>
    <definedName name="SCDBPTASN1_0399999999_18" localSheetId="47">GLIC_2025Q4_SCDBPTASN1!$U$148</definedName>
    <definedName name="SCDBPTASN1_0399999999_19" localSheetId="47">GLIC_2025Q4_SCDBPTASN1!$V$148</definedName>
    <definedName name="SCDBPTASN1_0399999999_20" localSheetId="47">GLIC_2025Q4_SCDBPTASN1!$W$148</definedName>
    <definedName name="SCDBPTASN1_0399999999_21" localSheetId="47">GLIC_2025Q4_SCDBPTASN1!$X$148</definedName>
    <definedName name="SCDBPTASN1_0399999999_29" localSheetId="47">GLIC_2025Q4_SCDBPTASN1!$AF$148</definedName>
    <definedName name="SCDBPTASN1_0399999999_30" localSheetId="47">GLIC_2025Q4_SCDBPTASN1!$AG$148</definedName>
    <definedName name="SCDBPTASN1_0399999999_31" localSheetId="47">GLIC_2025Q4_SCDBPTASN1!$AH$148</definedName>
    <definedName name="SCDBPTASN1_0399999999_32" localSheetId="47">GLIC_2025Q4_SCDBPTASN1!$AI$148</definedName>
    <definedName name="SCDBPTASN1_0399999999_34" localSheetId="47">GLIC_2025Q4_SCDBPTASN1!$AK$148</definedName>
    <definedName name="SCDBPTASN1_0399999999_35" localSheetId="47">GLIC_2025Q4_SCDBPTASN1!$AL$148</definedName>
    <definedName name="SCDBPTASN1_0399999999_36" localSheetId="47">GLIC_2025Q4_SCDBPTASN1!$AM$148</definedName>
    <definedName name="SCDBPTASN1_0400000000_Range" localSheetId="47">GLIC_2025Q4_SCDBPTASN1!$B$149:$AM$151</definedName>
    <definedName name="SCDBPTASN1_0409999999_11" localSheetId="47">GLIC_2025Q4_SCDBPTASN1!$N$152</definedName>
    <definedName name="SCDBPTASN1_0409999999_12" localSheetId="47">GLIC_2025Q4_SCDBPTASN1!$O$152</definedName>
    <definedName name="SCDBPTASN1_0409999999_13" localSheetId="47">GLIC_2025Q4_SCDBPTASN1!$P$152</definedName>
    <definedName name="SCDBPTASN1_0409999999_14" localSheetId="47">GLIC_2025Q4_SCDBPTASN1!$Q$152</definedName>
    <definedName name="SCDBPTASN1_0409999999_16" localSheetId="47">GLIC_2025Q4_SCDBPTASN1!$S$152</definedName>
    <definedName name="SCDBPTASN1_0409999999_17" localSheetId="47">GLIC_2025Q4_SCDBPTASN1!$T$152</definedName>
    <definedName name="SCDBPTASN1_0409999999_18" localSheetId="47">GLIC_2025Q4_SCDBPTASN1!$U$152</definedName>
    <definedName name="SCDBPTASN1_0409999999_19" localSheetId="47">GLIC_2025Q4_SCDBPTASN1!$V$152</definedName>
    <definedName name="SCDBPTASN1_0409999999_20" localSheetId="47">GLIC_2025Q4_SCDBPTASN1!$W$152</definedName>
    <definedName name="SCDBPTASN1_0409999999_21" localSheetId="47">GLIC_2025Q4_SCDBPTASN1!$X$152</definedName>
    <definedName name="SCDBPTASN1_0409999999_29" localSheetId="47">GLIC_2025Q4_SCDBPTASN1!$AF$152</definedName>
    <definedName name="SCDBPTASN1_0409999999_30" localSheetId="47">GLIC_2025Q4_SCDBPTASN1!$AG$152</definedName>
    <definedName name="SCDBPTASN1_0409999999_31" localSheetId="47">GLIC_2025Q4_SCDBPTASN1!$AH$152</definedName>
    <definedName name="SCDBPTASN1_0409999999_32" localSheetId="47">GLIC_2025Q4_SCDBPTASN1!$AI$152</definedName>
    <definedName name="SCDBPTASN1_0409999999_34" localSheetId="47">GLIC_2025Q4_SCDBPTASN1!$AK$152</definedName>
    <definedName name="SCDBPTASN1_0409999999_35" localSheetId="47">GLIC_2025Q4_SCDBPTASN1!$AL$152</definedName>
    <definedName name="SCDBPTASN1_0409999999_36" localSheetId="47">GLIC_2025Q4_SCDBPTASN1!$AM$152</definedName>
    <definedName name="SCDBPTASN1_0410000000_Range" localSheetId="47">GLIC_2025Q4_SCDBPTASN1!$B$153:$AM$155</definedName>
    <definedName name="SCDBPTASN1_0419999999_11" localSheetId="47">GLIC_2025Q4_SCDBPTASN1!$N$156</definedName>
    <definedName name="SCDBPTASN1_0419999999_12" localSheetId="47">GLIC_2025Q4_SCDBPTASN1!$O$156</definedName>
    <definedName name="SCDBPTASN1_0419999999_13" localSheetId="47">GLIC_2025Q4_SCDBPTASN1!$P$156</definedName>
    <definedName name="SCDBPTASN1_0419999999_14" localSheetId="47">GLIC_2025Q4_SCDBPTASN1!$Q$156</definedName>
    <definedName name="SCDBPTASN1_0419999999_16" localSheetId="47">GLIC_2025Q4_SCDBPTASN1!$S$156</definedName>
    <definedName name="SCDBPTASN1_0419999999_17" localSheetId="47">GLIC_2025Q4_SCDBPTASN1!$T$156</definedName>
    <definedName name="SCDBPTASN1_0419999999_18" localSheetId="47">GLIC_2025Q4_SCDBPTASN1!$U$156</definedName>
    <definedName name="SCDBPTASN1_0419999999_19" localSheetId="47">GLIC_2025Q4_SCDBPTASN1!$V$156</definedName>
    <definedName name="SCDBPTASN1_0419999999_20" localSheetId="47">GLIC_2025Q4_SCDBPTASN1!$W$156</definedName>
    <definedName name="SCDBPTASN1_0419999999_21" localSheetId="47">GLIC_2025Q4_SCDBPTASN1!$X$156</definedName>
    <definedName name="SCDBPTASN1_0419999999_29" localSheetId="47">GLIC_2025Q4_SCDBPTASN1!$AF$156</definedName>
    <definedName name="SCDBPTASN1_0419999999_30" localSheetId="47">GLIC_2025Q4_SCDBPTASN1!$AG$156</definedName>
    <definedName name="SCDBPTASN1_0419999999_31" localSheetId="47">GLIC_2025Q4_SCDBPTASN1!$AH$156</definedName>
    <definedName name="SCDBPTASN1_0419999999_32" localSheetId="47">GLIC_2025Q4_SCDBPTASN1!$AI$156</definedName>
    <definedName name="SCDBPTASN1_0419999999_34" localSheetId="47">GLIC_2025Q4_SCDBPTASN1!$AK$156</definedName>
    <definedName name="SCDBPTASN1_0419999999_35" localSheetId="47">GLIC_2025Q4_SCDBPTASN1!$AL$156</definedName>
    <definedName name="SCDBPTASN1_0419999999_36" localSheetId="47">GLIC_2025Q4_SCDBPTASN1!$AM$156</definedName>
    <definedName name="SCDBPTASN1_0429999999_11" localSheetId="47">GLIC_2025Q4_SCDBPTASN1!$N$157</definedName>
    <definedName name="SCDBPTASN1_0429999999_12" localSheetId="47">GLIC_2025Q4_SCDBPTASN1!$O$157</definedName>
    <definedName name="SCDBPTASN1_0429999999_13" localSheetId="47">GLIC_2025Q4_SCDBPTASN1!$P$157</definedName>
    <definedName name="SCDBPTASN1_0429999999_14" localSheetId="47">GLIC_2025Q4_SCDBPTASN1!$Q$157</definedName>
    <definedName name="SCDBPTASN1_0429999999_16" localSheetId="47">GLIC_2025Q4_SCDBPTASN1!$S$157</definedName>
    <definedName name="SCDBPTASN1_0429999999_17" localSheetId="47">GLIC_2025Q4_SCDBPTASN1!$T$157</definedName>
    <definedName name="SCDBPTASN1_0429999999_18" localSheetId="47">GLIC_2025Q4_SCDBPTASN1!$U$157</definedName>
    <definedName name="SCDBPTASN1_0429999999_19" localSheetId="47">GLIC_2025Q4_SCDBPTASN1!$V$157</definedName>
    <definedName name="SCDBPTASN1_0429999999_20" localSheetId="47">GLIC_2025Q4_SCDBPTASN1!$W$157</definedName>
    <definedName name="SCDBPTASN1_0429999999_21" localSheetId="47">GLIC_2025Q4_SCDBPTASN1!$X$157</definedName>
    <definedName name="SCDBPTASN1_0429999999_29" localSheetId="47">GLIC_2025Q4_SCDBPTASN1!$AF$157</definedName>
    <definedName name="SCDBPTASN1_0429999999_30" localSheetId="47">GLIC_2025Q4_SCDBPTASN1!$AG$157</definedName>
    <definedName name="SCDBPTASN1_0429999999_31" localSheetId="47">GLIC_2025Q4_SCDBPTASN1!$AH$157</definedName>
    <definedName name="SCDBPTASN1_0429999999_32" localSheetId="47">GLIC_2025Q4_SCDBPTASN1!$AI$157</definedName>
    <definedName name="SCDBPTASN1_0429999999_34" localSheetId="47">GLIC_2025Q4_SCDBPTASN1!$AK$157</definedName>
    <definedName name="SCDBPTASN1_0429999999_35" localSheetId="47">GLIC_2025Q4_SCDBPTASN1!$AL$157</definedName>
    <definedName name="SCDBPTASN1_0429999999_36" localSheetId="47">GLIC_2025Q4_SCDBPTASN1!$AM$157</definedName>
    <definedName name="SCDBPTASN1_0439999999_11" localSheetId="47">GLIC_2025Q4_SCDBPTASN1!$N$158</definedName>
    <definedName name="SCDBPTASN1_0439999999_12" localSheetId="47">GLIC_2025Q4_SCDBPTASN1!$O$158</definedName>
    <definedName name="SCDBPTASN1_0439999999_13" localSheetId="47">GLIC_2025Q4_SCDBPTASN1!$P$158</definedName>
    <definedName name="SCDBPTASN1_0439999999_14" localSheetId="47">GLIC_2025Q4_SCDBPTASN1!$Q$158</definedName>
    <definedName name="SCDBPTASN1_0439999999_16" localSheetId="47">GLIC_2025Q4_SCDBPTASN1!$S$158</definedName>
    <definedName name="SCDBPTASN1_0439999999_17" localSheetId="47">GLIC_2025Q4_SCDBPTASN1!$T$158</definedName>
    <definedName name="SCDBPTASN1_0439999999_18" localSheetId="47">GLIC_2025Q4_SCDBPTASN1!$U$158</definedName>
    <definedName name="SCDBPTASN1_0439999999_19" localSheetId="47">GLIC_2025Q4_SCDBPTASN1!$V$158</definedName>
    <definedName name="SCDBPTASN1_0439999999_20" localSheetId="47">GLIC_2025Q4_SCDBPTASN1!$W$158</definedName>
    <definedName name="SCDBPTASN1_0439999999_21" localSheetId="47">GLIC_2025Q4_SCDBPTASN1!$X$158</definedName>
    <definedName name="SCDBPTASN1_0439999999_29" localSheetId="47">GLIC_2025Q4_SCDBPTASN1!$AF$158</definedName>
    <definedName name="SCDBPTASN1_0439999999_30" localSheetId="47">GLIC_2025Q4_SCDBPTASN1!$AG$158</definedName>
    <definedName name="SCDBPTASN1_0439999999_31" localSheetId="47">GLIC_2025Q4_SCDBPTASN1!$AH$158</definedName>
    <definedName name="SCDBPTASN1_0439999999_32" localSheetId="47">GLIC_2025Q4_SCDBPTASN1!$AI$158</definedName>
    <definedName name="SCDBPTASN1_0439999999_34" localSheetId="47">GLIC_2025Q4_SCDBPTASN1!$AK$158</definedName>
    <definedName name="SCDBPTASN1_0439999999_35" localSheetId="47">GLIC_2025Q4_SCDBPTASN1!$AL$158</definedName>
    <definedName name="SCDBPTASN1_0439999999_36" localSheetId="47">GLIC_2025Q4_SCDBPTASN1!$AM$158</definedName>
    <definedName name="SCDBPTASN1_0449999999_11" localSheetId="47">GLIC_2025Q4_SCDBPTASN1!$N$159</definedName>
    <definedName name="SCDBPTASN1_0449999999_12" localSheetId="47">GLIC_2025Q4_SCDBPTASN1!$O$159</definedName>
    <definedName name="SCDBPTASN1_0449999999_13" localSheetId="47">GLIC_2025Q4_SCDBPTASN1!$P$159</definedName>
    <definedName name="SCDBPTASN1_0449999999_14" localSheetId="47">GLIC_2025Q4_SCDBPTASN1!$Q$159</definedName>
    <definedName name="SCDBPTASN1_0449999999_16" localSheetId="47">GLIC_2025Q4_SCDBPTASN1!$S$159</definedName>
    <definedName name="SCDBPTASN1_0449999999_17" localSheetId="47">GLIC_2025Q4_SCDBPTASN1!$T$159</definedName>
    <definedName name="SCDBPTASN1_0449999999_18" localSheetId="47">GLIC_2025Q4_SCDBPTASN1!$U$159</definedName>
    <definedName name="SCDBPTASN1_0449999999_19" localSheetId="47">GLIC_2025Q4_SCDBPTASN1!$V$159</definedName>
    <definedName name="SCDBPTASN1_0449999999_20" localSheetId="47">GLIC_2025Q4_SCDBPTASN1!$W$159</definedName>
    <definedName name="SCDBPTASN1_0449999999_21" localSheetId="47">GLIC_2025Q4_SCDBPTASN1!$X$159</definedName>
    <definedName name="SCDBPTASN1_0449999999_29" localSheetId="47">GLIC_2025Q4_SCDBPTASN1!$AF$159</definedName>
    <definedName name="SCDBPTASN1_0449999999_30" localSheetId="47">GLIC_2025Q4_SCDBPTASN1!$AG$159</definedName>
    <definedName name="SCDBPTASN1_0449999999_31" localSheetId="47">GLIC_2025Q4_SCDBPTASN1!$AH$159</definedName>
    <definedName name="SCDBPTASN1_0449999999_32" localSheetId="47">GLIC_2025Q4_SCDBPTASN1!$AI$159</definedName>
    <definedName name="SCDBPTASN1_0449999999_34" localSheetId="47">GLIC_2025Q4_SCDBPTASN1!$AK$159</definedName>
    <definedName name="SCDBPTASN1_0449999999_35" localSheetId="47">GLIC_2025Q4_SCDBPTASN1!$AL$159</definedName>
    <definedName name="SCDBPTASN1_0449999999_36" localSheetId="47">GLIC_2025Q4_SCDBPTASN1!$AM$159</definedName>
    <definedName name="SCDBPTASN1_0459999999_11" localSheetId="47">GLIC_2025Q4_SCDBPTASN1!$N$160</definedName>
    <definedName name="SCDBPTASN1_0459999999_12" localSheetId="47">GLIC_2025Q4_SCDBPTASN1!$O$160</definedName>
    <definedName name="SCDBPTASN1_0459999999_13" localSheetId="47">GLIC_2025Q4_SCDBPTASN1!$P$160</definedName>
    <definedName name="SCDBPTASN1_0459999999_14" localSheetId="47">GLIC_2025Q4_SCDBPTASN1!$Q$160</definedName>
    <definedName name="SCDBPTASN1_0459999999_16" localSheetId="47">GLIC_2025Q4_SCDBPTASN1!$S$160</definedName>
    <definedName name="SCDBPTASN1_0459999999_17" localSheetId="47">GLIC_2025Q4_SCDBPTASN1!$T$160</definedName>
    <definedName name="SCDBPTASN1_0459999999_18" localSheetId="47">GLIC_2025Q4_SCDBPTASN1!$U$160</definedName>
    <definedName name="SCDBPTASN1_0459999999_19" localSheetId="47">GLIC_2025Q4_SCDBPTASN1!$V$160</definedName>
    <definedName name="SCDBPTASN1_0459999999_20" localSheetId="47">GLIC_2025Q4_SCDBPTASN1!$W$160</definedName>
    <definedName name="SCDBPTASN1_0459999999_21" localSheetId="47">GLIC_2025Q4_SCDBPTASN1!$X$160</definedName>
    <definedName name="SCDBPTASN1_0459999999_29" localSheetId="47">GLIC_2025Q4_SCDBPTASN1!$AF$160</definedName>
    <definedName name="SCDBPTASN1_0459999999_30" localSheetId="47">GLIC_2025Q4_SCDBPTASN1!$AG$160</definedName>
    <definedName name="SCDBPTASN1_0459999999_31" localSheetId="47">GLIC_2025Q4_SCDBPTASN1!$AH$160</definedName>
    <definedName name="SCDBPTASN1_0459999999_32" localSheetId="47">GLIC_2025Q4_SCDBPTASN1!$AI$160</definedName>
    <definedName name="SCDBPTASN1_0459999999_34" localSheetId="47">GLIC_2025Q4_SCDBPTASN1!$AK$160</definedName>
    <definedName name="SCDBPTASN1_0459999999_35" localSheetId="47">GLIC_2025Q4_SCDBPTASN1!$AL$160</definedName>
    <definedName name="SCDBPTASN1_0459999999_36" localSheetId="47">GLIC_2025Q4_SCDBPTASN1!$AM$160</definedName>
    <definedName name="SCDBPTASN1_0469999999_11" localSheetId="47">GLIC_2025Q4_SCDBPTASN1!$N$161</definedName>
    <definedName name="SCDBPTASN1_0469999999_12" localSheetId="47">GLIC_2025Q4_SCDBPTASN1!$O$161</definedName>
    <definedName name="SCDBPTASN1_0469999999_13" localSheetId="47">GLIC_2025Q4_SCDBPTASN1!$P$161</definedName>
    <definedName name="SCDBPTASN1_0469999999_14" localSheetId="47">GLIC_2025Q4_SCDBPTASN1!$Q$161</definedName>
    <definedName name="SCDBPTASN1_0469999999_16" localSheetId="47">GLIC_2025Q4_SCDBPTASN1!$S$161</definedName>
    <definedName name="SCDBPTASN1_0469999999_17" localSheetId="47">GLIC_2025Q4_SCDBPTASN1!$T$161</definedName>
    <definedName name="SCDBPTASN1_0469999999_18" localSheetId="47">GLIC_2025Q4_SCDBPTASN1!$U$161</definedName>
    <definedName name="SCDBPTASN1_0469999999_19" localSheetId="47">GLIC_2025Q4_SCDBPTASN1!$V$161</definedName>
    <definedName name="SCDBPTASN1_0469999999_20" localSheetId="47">GLIC_2025Q4_SCDBPTASN1!$W$161</definedName>
    <definedName name="SCDBPTASN1_0469999999_21" localSheetId="47">GLIC_2025Q4_SCDBPTASN1!$X$161</definedName>
    <definedName name="SCDBPTASN1_0469999999_29" localSheetId="47">GLIC_2025Q4_SCDBPTASN1!$AF$161</definedName>
    <definedName name="SCDBPTASN1_0469999999_30" localSheetId="47">GLIC_2025Q4_SCDBPTASN1!$AG$161</definedName>
    <definedName name="SCDBPTASN1_0469999999_31" localSheetId="47">GLIC_2025Q4_SCDBPTASN1!$AH$161</definedName>
    <definedName name="SCDBPTASN1_0469999999_32" localSheetId="47">GLIC_2025Q4_SCDBPTASN1!$AI$161</definedName>
    <definedName name="SCDBPTASN1_0469999999_34" localSheetId="47">GLIC_2025Q4_SCDBPTASN1!$AK$161</definedName>
    <definedName name="SCDBPTASN1_0469999999_35" localSheetId="47">GLIC_2025Q4_SCDBPTASN1!$AL$161</definedName>
    <definedName name="SCDBPTASN1_0469999999_36" localSheetId="47">GLIC_2025Q4_SCDBPTASN1!$AM$161</definedName>
    <definedName name="SCDBPTASN1_0479999999_11" localSheetId="47">GLIC_2025Q4_SCDBPTASN1!$N$162</definedName>
    <definedName name="SCDBPTASN1_0479999999_12" localSheetId="47">GLIC_2025Q4_SCDBPTASN1!$O$162</definedName>
    <definedName name="SCDBPTASN1_0479999999_13" localSheetId="47">GLIC_2025Q4_SCDBPTASN1!$P$162</definedName>
    <definedName name="SCDBPTASN1_0479999999_14" localSheetId="47">GLIC_2025Q4_SCDBPTASN1!$Q$162</definedName>
    <definedName name="SCDBPTASN1_0479999999_16" localSheetId="47">GLIC_2025Q4_SCDBPTASN1!$S$162</definedName>
    <definedName name="SCDBPTASN1_0479999999_17" localSheetId="47">GLIC_2025Q4_SCDBPTASN1!$T$162</definedName>
    <definedName name="SCDBPTASN1_0479999999_18" localSheetId="47">GLIC_2025Q4_SCDBPTASN1!$U$162</definedName>
    <definedName name="SCDBPTASN1_0479999999_19" localSheetId="47">GLIC_2025Q4_SCDBPTASN1!$V$162</definedName>
    <definedName name="SCDBPTASN1_0479999999_20" localSheetId="47">GLIC_2025Q4_SCDBPTASN1!$W$162</definedName>
    <definedName name="SCDBPTASN1_0479999999_21" localSheetId="47">GLIC_2025Q4_SCDBPTASN1!$X$162</definedName>
    <definedName name="SCDBPTASN1_0479999999_29" localSheetId="47">GLIC_2025Q4_SCDBPTASN1!$AF$162</definedName>
    <definedName name="SCDBPTASN1_0479999999_30" localSheetId="47">GLIC_2025Q4_SCDBPTASN1!$AG$162</definedName>
    <definedName name="SCDBPTASN1_0479999999_31" localSheetId="47">GLIC_2025Q4_SCDBPTASN1!$AH$162</definedName>
    <definedName name="SCDBPTASN1_0479999999_32" localSheetId="47">GLIC_2025Q4_SCDBPTASN1!$AI$162</definedName>
    <definedName name="SCDBPTASN1_0479999999_34" localSheetId="47">GLIC_2025Q4_SCDBPTASN1!$AK$162</definedName>
    <definedName name="SCDBPTASN1_0479999999_35" localSheetId="47">GLIC_2025Q4_SCDBPTASN1!$AL$162</definedName>
    <definedName name="SCDBPTASN1_0479999999_36" localSheetId="47">GLIC_2025Q4_SCDBPTASN1!$AM$162</definedName>
    <definedName name="SCDBPTASN1_0489999999_11" localSheetId="47">GLIC_2025Q4_SCDBPTASN1!$N$163</definedName>
    <definedName name="SCDBPTASN1_0489999999_12" localSheetId="47">GLIC_2025Q4_SCDBPTASN1!$O$163</definedName>
    <definedName name="SCDBPTASN1_0489999999_13" localSheetId="47">GLIC_2025Q4_SCDBPTASN1!$P$163</definedName>
    <definedName name="SCDBPTASN1_0489999999_14" localSheetId="47">GLIC_2025Q4_SCDBPTASN1!$Q$163</definedName>
    <definedName name="SCDBPTASN1_0489999999_16" localSheetId="47">GLIC_2025Q4_SCDBPTASN1!$S$163</definedName>
    <definedName name="SCDBPTASN1_0489999999_17" localSheetId="47">GLIC_2025Q4_SCDBPTASN1!$T$163</definedName>
    <definedName name="SCDBPTASN1_0489999999_18" localSheetId="47">GLIC_2025Q4_SCDBPTASN1!$U$163</definedName>
    <definedName name="SCDBPTASN1_0489999999_19" localSheetId="47">GLIC_2025Q4_SCDBPTASN1!$V$163</definedName>
    <definedName name="SCDBPTASN1_0489999999_20" localSheetId="47">GLIC_2025Q4_SCDBPTASN1!$W$163</definedName>
    <definedName name="SCDBPTASN1_0489999999_21" localSheetId="47">GLIC_2025Q4_SCDBPTASN1!$X$163</definedName>
    <definedName name="SCDBPTASN1_0489999999_29" localSheetId="47">GLIC_2025Q4_SCDBPTASN1!$AF$163</definedName>
    <definedName name="SCDBPTASN1_0489999999_30" localSheetId="47">GLIC_2025Q4_SCDBPTASN1!$AG$163</definedName>
    <definedName name="SCDBPTASN1_0489999999_31" localSheetId="47">GLIC_2025Q4_SCDBPTASN1!$AH$163</definedName>
    <definedName name="SCDBPTASN1_0489999999_32" localSheetId="47">GLIC_2025Q4_SCDBPTASN1!$AI$163</definedName>
    <definedName name="SCDBPTASN1_0489999999_34" localSheetId="47">GLIC_2025Q4_SCDBPTASN1!$AK$163</definedName>
    <definedName name="SCDBPTASN1_0489999999_35" localSheetId="47">GLIC_2025Q4_SCDBPTASN1!$AL$163</definedName>
    <definedName name="SCDBPTASN1_0489999999_36" localSheetId="47">GLIC_2025Q4_SCDBPTASN1!$AM$163</definedName>
    <definedName name="SCDBPTASN1_0499999999_11" localSheetId="47">GLIC_2025Q4_SCDBPTASN1!$N$164</definedName>
    <definedName name="SCDBPTASN1_0499999999_12" localSheetId="47">GLIC_2025Q4_SCDBPTASN1!$O$164</definedName>
    <definedName name="SCDBPTASN1_0499999999_13" localSheetId="47">GLIC_2025Q4_SCDBPTASN1!$P$164</definedName>
    <definedName name="SCDBPTASN1_0499999999_14" localSheetId="47">GLIC_2025Q4_SCDBPTASN1!$Q$164</definedName>
    <definedName name="SCDBPTASN1_0499999999_16" localSheetId="47">GLIC_2025Q4_SCDBPTASN1!$S$164</definedName>
    <definedName name="SCDBPTASN1_0499999999_17" localSheetId="47">GLIC_2025Q4_SCDBPTASN1!$T$164</definedName>
    <definedName name="SCDBPTASN1_0499999999_18" localSheetId="47">GLIC_2025Q4_SCDBPTASN1!$U$164</definedName>
    <definedName name="SCDBPTASN1_0499999999_19" localSheetId="47">GLIC_2025Q4_SCDBPTASN1!$V$164</definedName>
    <definedName name="SCDBPTASN1_0499999999_20" localSheetId="47">GLIC_2025Q4_SCDBPTASN1!$W$164</definedName>
    <definedName name="SCDBPTASN1_0499999999_21" localSheetId="47">GLIC_2025Q4_SCDBPTASN1!$X$164</definedName>
    <definedName name="SCDBPTASN1_0499999999_29" localSheetId="47">GLIC_2025Q4_SCDBPTASN1!$AF$164</definedName>
    <definedName name="SCDBPTASN1_0499999999_30" localSheetId="47">GLIC_2025Q4_SCDBPTASN1!$AG$164</definedName>
    <definedName name="SCDBPTASN1_0499999999_31" localSheetId="47">GLIC_2025Q4_SCDBPTASN1!$AH$164</definedName>
    <definedName name="SCDBPTASN1_0499999999_32" localSheetId="47">GLIC_2025Q4_SCDBPTASN1!$AI$164</definedName>
    <definedName name="SCDBPTASN1_0499999999_34" localSheetId="47">GLIC_2025Q4_SCDBPTASN1!$AK$164</definedName>
    <definedName name="SCDBPTASN1_0499999999_35" localSheetId="47">GLIC_2025Q4_SCDBPTASN1!$AL$164</definedName>
    <definedName name="SCDBPTASN1_0499999999_36" localSheetId="47">GLIC_2025Q4_SCDBPTASN1!$AM$164</definedName>
    <definedName name="SCDBPTASN1_0500000000_Range" localSheetId="47">GLIC_2025Q4_SCDBPTASN1!$B$165:$AM$167</definedName>
    <definedName name="SCDBPTASN1_0509999999_11" localSheetId="47">GLIC_2025Q4_SCDBPTASN1!$N$168</definedName>
    <definedName name="SCDBPTASN1_0509999999_12" localSheetId="47">GLIC_2025Q4_SCDBPTASN1!$O$168</definedName>
    <definedName name="SCDBPTASN1_0509999999_13" localSheetId="47">GLIC_2025Q4_SCDBPTASN1!$P$168</definedName>
    <definedName name="SCDBPTASN1_0509999999_14" localSheetId="47">GLIC_2025Q4_SCDBPTASN1!$Q$168</definedName>
    <definedName name="SCDBPTASN1_0509999999_16" localSheetId="47">GLIC_2025Q4_SCDBPTASN1!$S$168</definedName>
    <definedName name="SCDBPTASN1_0509999999_17" localSheetId="47">GLIC_2025Q4_SCDBPTASN1!$T$168</definedName>
    <definedName name="SCDBPTASN1_0509999999_18" localSheetId="47">GLIC_2025Q4_SCDBPTASN1!$U$168</definedName>
    <definedName name="SCDBPTASN1_0509999999_19" localSheetId="47">GLIC_2025Q4_SCDBPTASN1!$V$168</definedName>
    <definedName name="SCDBPTASN1_0509999999_20" localSheetId="47">GLIC_2025Q4_SCDBPTASN1!$W$168</definedName>
    <definedName name="SCDBPTASN1_0509999999_21" localSheetId="47">GLIC_2025Q4_SCDBPTASN1!$X$168</definedName>
    <definedName name="SCDBPTASN1_0509999999_29" localSheetId="47">GLIC_2025Q4_SCDBPTASN1!$AF$168</definedName>
    <definedName name="SCDBPTASN1_0509999999_30" localSheetId="47">GLIC_2025Q4_SCDBPTASN1!$AG$168</definedName>
    <definedName name="SCDBPTASN1_0509999999_31" localSheetId="47">GLIC_2025Q4_SCDBPTASN1!$AH$168</definedName>
    <definedName name="SCDBPTASN1_0509999999_32" localSheetId="47">GLIC_2025Q4_SCDBPTASN1!$AI$168</definedName>
    <definedName name="SCDBPTASN1_0509999999_34" localSheetId="47">GLIC_2025Q4_SCDBPTASN1!$AK$168</definedName>
    <definedName name="SCDBPTASN1_0509999999_35" localSheetId="47">GLIC_2025Q4_SCDBPTASN1!$AL$168</definedName>
    <definedName name="SCDBPTASN1_0509999999_36" localSheetId="47">GLIC_2025Q4_SCDBPTASN1!$AM$168</definedName>
    <definedName name="SCDBPTASN1_0510000000_Range" localSheetId="47">GLIC_2025Q4_SCDBPTASN1!$B$169:$AM$171</definedName>
    <definedName name="SCDBPTASN1_0519999999_11" localSheetId="47">GLIC_2025Q4_SCDBPTASN1!$N$172</definedName>
    <definedName name="SCDBPTASN1_0519999999_12" localSheetId="47">GLIC_2025Q4_SCDBPTASN1!$O$172</definedName>
    <definedName name="SCDBPTASN1_0519999999_13" localSheetId="47">GLIC_2025Q4_SCDBPTASN1!$P$172</definedName>
    <definedName name="SCDBPTASN1_0519999999_14" localSheetId="47">GLIC_2025Q4_SCDBPTASN1!$Q$172</definedName>
    <definedName name="SCDBPTASN1_0519999999_16" localSheetId="47">GLIC_2025Q4_SCDBPTASN1!$S$172</definedName>
    <definedName name="SCDBPTASN1_0519999999_17" localSheetId="47">GLIC_2025Q4_SCDBPTASN1!$T$172</definedName>
    <definedName name="SCDBPTASN1_0519999999_18" localSheetId="47">GLIC_2025Q4_SCDBPTASN1!$U$172</definedName>
    <definedName name="SCDBPTASN1_0519999999_19" localSheetId="47">GLIC_2025Q4_SCDBPTASN1!$V$172</definedName>
    <definedName name="SCDBPTASN1_0519999999_20" localSheetId="47">GLIC_2025Q4_SCDBPTASN1!$W$172</definedName>
    <definedName name="SCDBPTASN1_0519999999_21" localSheetId="47">GLIC_2025Q4_SCDBPTASN1!$X$172</definedName>
    <definedName name="SCDBPTASN1_0519999999_29" localSheetId="47">GLIC_2025Q4_SCDBPTASN1!$AF$172</definedName>
    <definedName name="SCDBPTASN1_0519999999_30" localSheetId="47">GLIC_2025Q4_SCDBPTASN1!$AG$172</definedName>
    <definedName name="SCDBPTASN1_0519999999_31" localSheetId="47">GLIC_2025Q4_SCDBPTASN1!$AH$172</definedName>
    <definedName name="SCDBPTASN1_0519999999_32" localSheetId="47">GLIC_2025Q4_SCDBPTASN1!$AI$172</definedName>
    <definedName name="SCDBPTASN1_0519999999_34" localSheetId="47">GLIC_2025Q4_SCDBPTASN1!$AK$172</definedName>
    <definedName name="SCDBPTASN1_0519999999_35" localSheetId="47">GLIC_2025Q4_SCDBPTASN1!$AL$172</definedName>
    <definedName name="SCDBPTASN1_0519999999_36" localSheetId="47">GLIC_2025Q4_SCDBPTASN1!$AM$172</definedName>
    <definedName name="SCDBPTASN1_0520000000_Range" localSheetId="47">GLIC_2025Q4_SCDBPTASN1!$B$173:$AM$175</definedName>
    <definedName name="SCDBPTASN1_0529999999_11" localSheetId="47">GLIC_2025Q4_SCDBPTASN1!$N$176</definedName>
    <definedName name="SCDBPTASN1_0529999999_12" localSheetId="47">GLIC_2025Q4_SCDBPTASN1!$O$176</definedName>
    <definedName name="SCDBPTASN1_0529999999_13" localSheetId="47">GLIC_2025Q4_SCDBPTASN1!$P$176</definedName>
    <definedName name="SCDBPTASN1_0529999999_14" localSheetId="47">GLIC_2025Q4_SCDBPTASN1!$Q$176</definedName>
    <definedName name="SCDBPTASN1_0529999999_16" localSheetId="47">GLIC_2025Q4_SCDBPTASN1!$S$176</definedName>
    <definedName name="SCDBPTASN1_0529999999_17" localSheetId="47">GLIC_2025Q4_SCDBPTASN1!$T$176</definedName>
    <definedName name="SCDBPTASN1_0529999999_18" localSheetId="47">GLIC_2025Q4_SCDBPTASN1!$U$176</definedName>
    <definedName name="SCDBPTASN1_0529999999_19" localSheetId="47">GLIC_2025Q4_SCDBPTASN1!$V$176</definedName>
    <definedName name="SCDBPTASN1_0529999999_20" localSheetId="47">GLIC_2025Q4_SCDBPTASN1!$W$176</definedName>
    <definedName name="SCDBPTASN1_0529999999_21" localSheetId="47">GLIC_2025Q4_SCDBPTASN1!$X$176</definedName>
    <definedName name="SCDBPTASN1_0529999999_29" localSheetId="47">GLIC_2025Q4_SCDBPTASN1!$AF$176</definedName>
    <definedName name="SCDBPTASN1_0529999999_30" localSheetId="47">GLIC_2025Q4_SCDBPTASN1!$AG$176</definedName>
    <definedName name="SCDBPTASN1_0529999999_31" localSheetId="47">GLIC_2025Q4_SCDBPTASN1!$AH$176</definedName>
    <definedName name="SCDBPTASN1_0529999999_32" localSheetId="47">GLIC_2025Q4_SCDBPTASN1!$AI$176</definedName>
    <definedName name="SCDBPTASN1_0529999999_34" localSheetId="47">GLIC_2025Q4_SCDBPTASN1!$AK$176</definedName>
    <definedName name="SCDBPTASN1_0529999999_35" localSheetId="47">GLIC_2025Q4_SCDBPTASN1!$AL$176</definedName>
    <definedName name="SCDBPTASN1_0529999999_36" localSheetId="47">GLIC_2025Q4_SCDBPTASN1!$AM$176</definedName>
    <definedName name="SCDBPTASN1_0530000000_Range" localSheetId="47">GLIC_2025Q4_SCDBPTASN1!$B$177:$AM$179</definedName>
    <definedName name="SCDBPTASN1_0539999999_11" localSheetId="47">GLIC_2025Q4_SCDBPTASN1!$N$180</definedName>
    <definedName name="SCDBPTASN1_0539999999_12" localSheetId="47">GLIC_2025Q4_SCDBPTASN1!$O$180</definedName>
    <definedName name="SCDBPTASN1_0539999999_13" localSheetId="47">GLIC_2025Q4_SCDBPTASN1!$P$180</definedName>
    <definedName name="SCDBPTASN1_0539999999_14" localSheetId="47">GLIC_2025Q4_SCDBPTASN1!$Q$180</definedName>
    <definedName name="SCDBPTASN1_0539999999_16" localSheetId="47">GLIC_2025Q4_SCDBPTASN1!$S$180</definedName>
    <definedName name="SCDBPTASN1_0539999999_17" localSheetId="47">GLIC_2025Q4_SCDBPTASN1!$T$180</definedName>
    <definedName name="SCDBPTASN1_0539999999_18" localSheetId="47">GLIC_2025Q4_SCDBPTASN1!$U$180</definedName>
    <definedName name="SCDBPTASN1_0539999999_19" localSheetId="47">GLIC_2025Q4_SCDBPTASN1!$V$180</definedName>
    <definedName name="SCDBPTASN1_0539999999_20" localSheetId="47">GLIC_2025Q4_SCDBPTASN1!$W$180</definedName>
    <definedName name="SCDBPTASN1_0539999999_21" localSheetId="47">GLIC_2025Q4_SCDBPTASN1!$X$180</definedName>
    <definedName name="SCDBPTASN1_0539999999_29" localSheetId="47">GLIC_2025Q4_SCDBPTASN1!$AF$180</definedName>
    <definedName name="SCDBPTASN1_0539999999_30" localSheetId="47">GLIC_2025Q4_SCDBPTASN1!$AG$180</definedName>
    <definedName name="SCDBPTASN1_0539999999_31" localSheetId="47">GLIC_2025Q4_SCDBPTASN1!$AH$180</definedName>
    <definedName name="SCDBPTASN1_0539999999_32" localSheetId="47">GLIC_2025Q4_SCDBPTASN1!$AI$180</definedName>
    <definedName name="SCDBPTASN1_0539999999_34" localSheetId="47">GLIC_2025Q4_SCDBPTASN1!$AK$180</definedName>
    <definedName name="SCDBPTASN1_0539999999_35" localSheetId="47">GLIC_2025Q4_SCDBPTASN1!$AL$180</definedName>
    <definedName name="SCDBPTASN1_0539999999_36" localSheetId="47">GLIC_2025Q4_SCDBPTASN1!$AM$180</definedName>
    <definedName name="SCDBPTASN1_0540000000_Range" localSheetId="47">GLIC_2025Q4_SCDBPTASN1!$B$181:$AM$183</definedName>
    <definedName name="SCDBPTASN1_0549999999_11" localSheetId="47">GLIC_2025Q4_SCDBPTASN1!$N$184</definedName>
    <definedName name="SCDBPTASN1_0549999999_12" localSheetId="47">GLIC_2025Q4_SCDBPTASN1!$O$184</definedName>
    <definedName name="SCDBPTASN1_0549999999_13" localSheetId="47">GLIC_2025Q4_SCDBPTASN1!$P$184</definedName>
    <definedName name="SCDBPTASN1_0549999999_14" localSheetId="47">GLIC_2025Q4_SCDBPTASN1!$Q$184</definedName>
    <definedName name="SCDBPTASN1_0549999999_16" localSheetId="47">GLIC_2025Q4_SCDBPTASN1!$S$184</definedName>
    <definedName name="SCDBPTASN1_0549999999_17" localSheetId="47">GLIC_2025Q4_SCDBPTASN1!$T$184</definedName>
    <definedName name="SCDBPTASN1_0549999999_18" localSheetId="47">GLIC_2025Q4_SCDBPTASN1!$U$184</definedName>
    <definedName name="SCDBPTASN1_0549999999_19" localSheetId="47">GLIC_2025Q4_SCDBPTASN1!$V$184</definedName>
    <definedName name="SCDBPTASN1_0549999999_20" localSheetId="47">GLIC_2025Q4_SCDBPTASN1!$W$184</definedName>
    <definedName name="SCDBPTASN1_0549999999_21" localSheetId="47">GLIC_2025Q4_SCDBPTASN1!$X$184</definedName>
    <definedName name="SCDBPTASN1_0549999999_29" localSheetId="47">GLIC_2025Q4_SCDBPTASN1!$AF$184</definedName>
    <definedName name="SCDBPTASN1_0549999999_30" localSheetId="47">GLIC_2025Q4_SCDBPTASN1!$AG$184</definedName>
    <definedName name="SCDBPTASN1_0549999999_31" localSheetId="47">GLIC_2025Q4_SCDBPTASN1!$AH$184</definedName>
    <definedName name="SCDBPTASN1_0549999999_32" localSheetId="47">GLIC_2025Q4_SCDBPTASN1!$AI$184</definedName>
    <definedName name="SCDBPTASN1_0549999999_34" localSheetId="47">GLIC_2025Q4_SCDBPTASN1!$AK$184</definedName>
    <definedName name="SCDBPTASN1_0549999999_35" localSheetId="47">GLIC_2025Q4_SCDBPTASN1!$AL$184</definedName>
    <definedName name="SCDBPTASN1_0549999999_36" localSheetId="47">GLIC_2025Q4_SCDBPTASN1!$AM$184</definedName>
    <definedName name="SCDBPTASN1_0550000000_Range" localSheetId="47">GLIC_2025Q4_SCDBPTASN1!$B$185:$AM$187</definedName>
    <definedName name="SCDBPTASN1_0559999999_11" localSheetId="47">GLIC_2025Q4_SCDBPTASN1!$N$188</definedName>
    <definedName name="SCDBPTASN1_0559999999_12" localSheetId="47">GLIC_2025Q4_SCDBPTASN1!$O$188</definedName>
    <definedName name="SCDBPTASN1_0559999999_13" localSheetId="47">GLIC_2025Q4_SCDBPTASN1!$P$188</definedName>
    <definedName name="SCDBPTASN1_0559999999_14" localSheetId="47">GLIC_2025Q4_SCDBPTASN1!$Q$188</definedName>
    <definedName name="SCDBPTASN1_0559999999_16" localSheetId="47">GLIC_2025Q4_SCDBPTASN1!$S$188</definedName>
    <definedName name="SCDBPTASN1_0559999999_17" localSheetId="47">GLIC_2025Q4_SCDBPTASN1!$T$188</definedName>
    <definedName name="SCDBPTASN1_0559999999_18" localSheetId="47">GLIC_2025Q4_SCDBPTASN1!$U$188</definedName>
    <definedName name="SCDBPTASN1_0559999999_19" localSheetId="47">GLIC_2025Q4_SCDBPTASN1!$V$188</definedName>
    <definedName name="SCDBPTASN1_0559999999_20" localSheetId="47">GLIC_2025Q4_SCDBPTASN1!$W$188</definedName>
    <definedName name="SCDBPTASN1_0559999999_21" localSheetId="47">GLIC_2025Q4_SCDBPTASN1!$X$188</definedName>
    <definedName name="SCDBPTASN1_0559999999_29" localSheetId="47">GLIC_2025Q4_SCDBPTASN1!$AF$188</definedName>
    <definedName name="SCDBPTASN1_0559999999_30" localSheetId="47">GLIC_2025Q4_SCDBPTASN1!$AG$188</definedName>
    <definedName name="SCDBPTASN1_0559999999_31" localSheetId="47">GLIC_2025Q4_SCDBPTASN1!$AH$188</definedName>
    <definedName name="SCDBPTASN1_0559999999_32" localSheetId="47">GLIC_2025Q4_SCDBPTASN1!$AI$188</definedName>
    <definedName name="SCDBPTASN1_0559999999_34" localSheetId="47">GLIC_2025Q4_SCDBPTASN1!$AK$188</definedName>
    <definedName name="SCDBPTASN1_0559999999_35" localSheetId="47">GLIC_2025Q4_SCDBPTASN1!$AL$188</definedName>
    <definedName name="SCDBPTASN1_0559999999_36" localSheetId="47">GLIC_2025Q4_SCDBPTASN1!$AM$188</definedName>
    <definedName name="SCDBPTASN1_0569999999_11" localSheetId="47">GLIC_2025Q4_SCDBPTASN1!$N$189</definedName>
    <definedName name="SCDBPTASN1_0569999999_12" localSheetId="47">GLIC_2025Q4_SCDBPTASN1!$O$189</definedName>
    <definedName name="SCDBPTASN1_0569999999_13" localSheetId="47">GLIC_2025Q4_SCDBPTASN1!$P$189</definedName>
    <definedName name="SCDBPTASN1_0569999999_14" localSheetId="47">GLIC_2025Q4_SCDBPTASN1!$Q$189</definedName>
    <definedName name="SCDBPTASN1_0569999999_16" localSheetId="47">GLIC_2025Q4_SCDBPTASN1!$S$189</definedName>
    <definedName name="SCDBPTASN1_0569999999_17" localSheetId="47">GLIC_2025Q4_SCDBPTASN1!$T$189</definedName>
    <definedName name="SCDBPTASN1_0569999999_18" localSheetId="47">GLIC_2025Q4_SCDBPTASN1!$U$189</definedName>
    <definedName name="SCDBPTASN1_0569999999_19" localSheetId="47">GLIC_2025Q4_SCDBPTASN1!$V$189</definedName>
    <definedName name="SCDBPTASN1_0569999999_20" localSheetId="47">GLIC_2025Q4_SCDBPTASN1!$W$189</definedName>
    <definedName name="SCDBPTASN1_0569999999_21" localSheetId="47">GLIC_2025Q4_SCDBPTASN1!$X$189</definedName>
    <definedName name="SCDBPTASN1_0569999999_29" localSheetId="47">GLIC_2025Q4_SCDBPTASN1!$AF$189</definedName>
    <definedName name="SCDBPTASN1_0569999999_30" localSheetId="47">GLIC_2025Q4_SCDBPTASN1!$AG$189</definedName>
    <definedName name="SCDBPTASN1_0569999999_31" localSheetId="47">GLIC_2025Q4_SCDBPTASN1!$AH$189</definedName>
    <definedName name="SCDBPTASN1_0569999999_32" localSheetId="47">GLIC_2025Q4_SCDBPTASN1!$AI$189</definedName>
    <definedName name="SCDBPTASN1_0569999999_34" localSheetId="47">GLIC_2025Q4_SCDBPTASN1!$AK$189</definedName>
    <definedName name="SCDBPTASN1_0569999999_35" localSheetId="47">GLIC_2025Q4_SCDBPTASN1!$AL$189</definedName>
    <definedName name="SCDBPTASN1_0569999999_36" localSheetId="47">GLIC_2025Q4_SCDBPTASN1!$AM$189</definedName>
    <definedName name="SCDBPTASN1_0570000000_Range" localSheetId="47">GLIC_2025Q4_SCDBPTASN1!$B$190:$AM$192</definedName>
    <definedName name="SCDBPTASN1_0579999999_11" localSheetId="47">GLIC_2025Q4_SCDBPTASN1!$N$193</definedName>
    <definedName name="SCDBPTASN1_0579999999_12" localSheetId="47">GLIC_2025Q4_SCDBPTASN1!$O$193</definedName>
    <definedName name="SCDBPTASN1_0579999999_13" localSheetId="47">GLIC_2025Q4_SCDBPTASN1!$P$193</definedName>
    <definedName name="SCDBPTASN1_0579999999_14" localSheetId="47">GLIC_2025Q4_SCDBPTASN1!$Q$193</definedName>
    <definedName name="SCDBPTASN1_0579999999_16" localSheetId="47">GLIC_2025Q4_SCDBPTASN1!$S$193</definedName>
    <definedName name="SCDBPTASN1_0579999999_17" localSheetId="47">GLIC_2025Q4_SCDBPTASN1!$T$193</definedName>
    <definedName name="SCDBPTASN1_0579999999_18" localSheetId="47">GLIC_2025Q4_SCDBPTASN1!$U$193</definedName>
    <definedName name="SCDBPTASN1_0579999999_19" localSheetId="47">GLIC_2025Q4_SCDBPTASN1!$V$193</definedName>
    <definedName name="SCDBPTASN1_0579999999_20" localSheetId="47">GLIC_2025Q4_SCDBPTASN1!$W$193</definedName>
    <definedName name="SCDBPTASN1_0579999999_21" localSheetId="47">GLIC_2025Q4_SCDBPTASN1!$X$193</definedName>
    <definedName name="SCDBPTASN1_0579999999_29" localSheetId="47">GLIC_2025Q4_SCDBPTASN1!$AF$193</definedName>
    <definedName name="SCDBPTASN1_0579999999_30" localSheetId="47">GLIC_2025Q4_SCDBPTASN1!$AG$193</definedName>
    <definedName name="SCDBPTASN1_0579999999_31" localSheetId="47">GLIC_2025Q4_SCDBPTASN1!$AH$193</definedName>
    <definedName name="SCDBPTASN1_0579999999_32" localSheetId="47">GLIC_2025Q4_SCDBPTASN1!$AI$193</definedName>
    <definedName name="SCDBPTASN1_0579999999_34" localSheetId="47">GLIC_2025Q4_SCDBPTASN1!$AK$193</definedName>
    <definedName name="SCDBPTASN1_0579999999_35" localSheetId="47">GLIC_2025Q4_SCDBPTASN1!$AL$193</definedName>
    <definedName name="SCDBPTASN1_0579999999_36" localSheetId="47">GLIC_2025Q4_SCDBPTASN1!$AM$193</definedName>
    <definedName name="SCDBPTASN1_0580000000_Range" localSheetId="47">GLIC_2025Q4_SCDBPTASN1!$B$194:$AM$196</definedName>
    <definedName name="SCDBPTASN1_0589999999_11" localSheetId="47">GLIC_2025Q4_SCDBPTASN1!$N$197</definedName>
    <definedName name="SCDBPTASN1_0589999999_12" localSheetId="47">GLIC_2025Q4_SCDBPTASN1!$O$197</definedName>
    <definedName name="SCDBPTASN1_0589999999_13" localSheetId="47">GLIC_2025Q4_SCDBPTASN1!$P$197</definedName>
    <definedName name="SCDBPTASN1_0589999999_14" localSheetId="47">GLIC_2025Q4_SCDBPTASN1!$Q$197</definedName>
    <definedName name="SCDBPTASN1_0589999999_16" localSheetId="47">GLIC_2025Q4_SCDBPTASN1!$S$197</definedName>
    <definedName name="SCDBPTASN1_0589999999_17" localSheetId="47">GLIC_2025Q4_SCDBPTASN1!$T$197</definedName>
    <definedName name="SCDBPTASN1_0589999999_18" localSheetId="47">GLIC_2025Q4_SCDBPTASN1!$U$197</definedName>
    <definedName name="SCDBPTASN1_0589999999_19" localSheetId="47">GLIC_2025Q4_SCDBPTASN1!$V$197</definedName>
    <definedName name="SCDBPTASN1_0589999999_20" localSheetId="47">GLIC_2025Q4_SCDBPTASN1!$W$197</definedName>
    <definedName name="SCDBPTASN1_0589999999_21" localSheetId="47">GLIC_2025Q4_SCDBPTASN1!$X$197</definedName>
    <definedName name="SCDBPTASN1_0589999999_29" localSheetId="47">GLIC_2025Q4_SCDBPTASN1!$AF$197</definedName>
    <definedName name="SCDBPTASN1_0589999999_30" localSheetId="47">GLIC_2025Q4_SCDBPTASN1!$AG$197</definedName>
    <definedName name="SCDBPTASN1_0589999999_31" localSheetId="47">GLIC_2025Q4_SCDBPTASN1!$AH$197</definedName>
    <definedName name="SCDBPTASN1_0589999999_32" localSheetId="47">GLIC_2025Q4_SCDBPTASN1!$AI$197</definedName>
    <definedName name="SCDBPTASN1_0589999999_34" localSheetId="47">GLIC_2025Q4_SCDBPTASN1!$AK$197</definedName>
    <definedName name="SCDBPTASN1_0589999999_35" localSheetId="47">GLIC_2025Q4_SCDBPTASN1!$AL$197</definedName>
    <definedName name="SCDBPTASN1_0589999999_36" localSheetId="47">GLIC_2025Q4_SCDBPTASN1!$AM$197</definedName>
    <definedName name="SCDBPTASN1_0590000000_Range" localSheetId="47">GLIC_2025Q4_SCDBPTASN1!$B$198:$AM$200</definedName>
    <definedName name="SCDBPTASN1_0599999999_11" localSheetId="47">GLIC_2025Q4_SCDBPTASN1!$N$201</definedName>
    <definedName name="SCDBPTASN1_0599999999_12" localSheetId="47">GLIC_2025Q4_SCDBPTASN1!$O$201</definedName>
    <definedName name="SCDBPTASN1_0599999999_13" localSheetId="47">GLIC_2025Q4_SCDBPTASN1!$P$201</definedName>
    <definedName name="SCDBPTASN1_0599999999_14" localSheetId="47">GLIC_2025Q4_SCDBPTASN1!$Q$201</definedName>
    <definedName name="SCDBPTASN1_0599999999_16" localSheetId="47">GLIC_2025Q4_SCDBPTASN1!$S$201</definedName>
    <definedName name="SCDBPTASN1_0599999999_17" localSheetId="47">GLIC_2025Q4_SCDBPTASN1!$T$201</definedName>
    <definedName name="SCDBPTASN1_0599999999_18" localSheetId="47">GLIC_2025Q4_SCDBPTASN1!$U$201</definedName>
    <definedName name="SCDBPTASN1_0599999999_19" localSheetId="47">GLIC_2025Q4_SCDBPTASN1!$V$201</definedName>
    <definedName name="SCDBPTASN1_0599999999_20" localSheetId="47">GLIC_2025Q4_SCDBPTASN1!$W$201</definedName>
    <definedName name="SCDBPTASN1_0599999999_21" localSheetId="47">GLIC_2025Q4_SCDBPTASN1!$X$201</definedName>
    <definedName name="SCDBPTASN1_0599999999_29" localSheetId="47">GLIC_2025Q4_SCDBPTASN1!$AF$201</definedName>
    <definedName name="SCDBPTASN1_0599999999_30" localSheetId="47">GLIC_2025Q4_SCDBPTASN1!$AG$201</definedName>
    <definedName name="SCDBPTASN1_0599999999_31" localSheetId="47">GLIC_2025Q4_SCDBPTASN1!$AH$201</definedName>
    <definedName name="SCDBPTASN1_0599999999_32" localSheetId="47">GLIC_2025Q4_SCDBPTASN1!$AI$201</definedName>
    <definedName name="SCDBPTASN1_0599999999_34" localSheetId="47">GLIC_2025Q4_SCDBPTASN1!$AK$201</definedName>
    <definedName name="SCDBPTASN1_0599999999_35" localSheetId="47">GLIC_2025Q4_SCDBPTASN1!$AL$201</definedName>
    <definedName name="SCDBPTASN1_0599999999_36" localSheetId="47">GLIC_2025Q4_SCDBPTASN1!$AM$201</definedName>
    <definedName name="SCDBPTASN1_0600000000_Range" localSheetId="47">GLIC_2025Q4_SCDBPTASN1!$B$202:$AM$204</definedName>
    <definedName name="SCDBPTASN1_0609999999_11" localSheetId="47">GLIC_2025Q4_SCDBPTASN1!$N$205</definedName>
    <definedName name="SCDBPTASN1_0609999999_12" localSheetId="47">GLIC_2025Q4_SCDBPTASN1!$O$205</definedName>
    <definedName name="SCDBPTASN1_0609999999_13" localSheetId="47">GLIC_2025Q4_SCDBPTASN1!$P$205</definedName>
    <definedName name="SCDBPTASN1_0609999999_14" localSheetId="47">GLIC_2025Q4_SCDBPTASN1!$Q$205</definedName>
    <definedName name="SCDBPTASN1_0609999999_16" localSheetId="47">GLIC_2025Q4_SCDBPTASN1!$S$205</definedName>
    <definedName name="SCDBPTASN1_0609999999_17" localSheetId="47">GLIC_2025Q4_SCDBPTASN1!$T$205</definedName>
    <definedName name="SCDBPTASN1_0609999999_18" localSheetId="47">GLIC_2025Q4_SCDBPTASN1!$U$205</definedName>
    <definedName name="SCDBPTASN1_0609999999_19" localSheetId="47">GLIC_2025Q4_SCDBPTASN1!$V$205</definedName>
    <definedName name="SCDBPTASN1_0609999999_20" localSheetId="47">GLIC_2025Q4_SCDBPTASN1!$W$205</definedName>
    <definedName name="SCDBPTASN1_0609999999_21" localSheetId="47">GLIC_2025Q4_SCDBPTASN1!$X$205</definedName>
    <definedName name="SCDBPTASN1_0609999999_29" localSheetId="47">GLIC_2025Q4_SCDBPTASN1!$AF$205</definedName>
    <definedName name="SCDBPTASN1_0609999999_30" localSheetId="47">GLIC_2025Q4_SCDBPTASN1!$AG$205</definedName>
    <definedName name="SCDBPTASN1_0609999999_31" localSheetId="47">GLIC_2025Q4_SCDBPTASN1!$AH$205</definedName>
    <definedName name="SCDBPTASN1_0609999999_32" localSheetId="47">GLIC_2025Q4_SCDBPTASN1!$AI$205</definedName>
    <definedName name="SCDBPTASN1_0609999999_34" localSheetId="47">GLIC_2025Q4_SCDBPTASN1!$AK$205</definedName>
    <definedName name="SCDBPTASN1_0609999999_35" localSheetId="47">GLIC_2025Q4_SCDBPTASN1!$AL$205</definedName>
    <definedName name="SCDBPTASN1_0609999999_36" localSheetId="47">GLIC_2025Q4_SCDBPTASN1!$AM$205</definedName>
    <definedName name="SCDBPTASN1_0610000000_Range" localSheetId="47">GLIC_2025Q4_SCDBPTASN1!$B$206:$AM$208</definedName>
    <definedName name="SCDBPTASN1_0619999999_11" localSheetId="47">GLIC_2025Q4_SCDBPTASN1!$N$209</definedName>
    <definedName name="SCDBPTASN1_0619999999_12" localSheetId="47">GLIC_2025Q4_SCDBPTASN1!$O$209</definedName>
    <definedName name="SCDBPTASN1_0619999999_13" localSheetId="47">GLIC_2025Q4_SCDBPTASN1!$P$209</definedName>
    <definedName name="SCDBPTASN1_0619999999_14" localSheetId="47">GLIC_2025Q4_SCDBPTASN1!$Q$209</definedName>
    <definedName name="SCDBPTASN1_0619999999_16" localSheetId="47">GLIC_2025Q4_SCDBPTASN1!$S$209</definedName>
    <definedName name="SCDBPTASN1_0619999999_17" localSheetId="47">GLIC_2025Q4_SCDBPTASN1!$T$209</definedName>
    <definedName name="SCDBPTASN1_0619999999_18" localSheetId="47">GLIC_2025Q4_SCDBPTASN1!$U$209</definedName>
    <definedName name="SCDBPTASN1_0619999999_19" localSheetId="47">GLIC_2025Q4_SCDBPTASN1!$V$209</definedName>
    <definedName name="SCDBPTASN1_0619999999_20" localSheetId="47">GLIC_2025Q4_SCDBPTASN1!$W$209</definedName>
    <definedName name="SCDBPTASN1_0619999999_21" localSheetId="47">GLIC_2025Q4_SCDBPTASN1!$X$209</definedName>
    <definedName name="SCDBPTASN1_0619999999_29" localSheetId="47">GLIC_2025Q4_SCDBPTASN1!$AF$209</definedName>
    <definedName name="SCDBPTASN1_0619999999_30" localSheetId="47">GLIC_2025Q4_SCDBPTASN1!$AG$209</definedName>
    <definedName name="SCDBPTASN1_0619999999_31" localSheetId="47">GLIC_2025Q4_SCDBPTASN1!$AH$209</definedName>
    <definedName name="SCDBPTASN1_0619999999_32" localSheetId="47">GLIC_2025Q4_SCDBPTASN1!$AI$209</definedName>
    <definedName name="SCDBPTASN1_0619999999_34" localSheetId="47">GLIC_2025Q4_SCDBPTASN1!$AK$209</definedName>
    <definedName name="SCDBPTASN1_0619999999_35" localSheetId="47">GLIC_2025Q4_SCDBPTASN1!$AL$209</definedName>
    <definedName name="SCDBPTASN1_0619999999_36" localSheetId="47">GLIC_2025Q4_SCDBPTASN1!$AM$209</definedName>
    <definedName name="SCDBPTASN1_0620000000_Range" localSheetId="47">GLIC_2025Q4_SCDBPTASN1!$B$210:$AM$212</definedName>
    <definedName name="SCDBPTASN1_0629999999_11" localSheetId="47">GLIC_2025Q4_SCDBPTASN1!$N$213</definedName>
    <definedName name="SCDBPTASN1_0629999999_12" localSheetId="47">GLIC_2025Q4_SCDBPTASN1!$O$213</definedName>
    <definedName name="SCDBPTASN1_0629999999_13" localSheetId="47">GLIC_2025Q4_SCDBPTASN1!$P$213</definedName>
    <definedName name="SCDBPTASN1_0629999999_14" localSheetId="47">GLIC_2025Q4_SCDBPTASN1!$Q$213</definedName>
    <definedName name="SCDBPTASN1_0629999999_16" localSheetId="47">GLIC_2025Q4_SCDBPTASN1!$S$213</definedName>
    <definedName name="SCDBPTASN1_0629999999_17" localSheetId="47">GLIC_2025Q4_SCDBPTASN1!$T$213</definedName>
    <definedName name="SCDBPTASN1_0629999999_18" localSheetId="47">GLIC_2025Q4_SCDBPTASN1!$U$213</definedName>
    <definedName name="SCDBPTASN1_0629999999_19" localSheetId="47">GLIC_2025Q4_SCDBPTASN1!$V$213</definedName>
    <definedName name="SCDBPTASN1_0629999999_20" localSheetId="47">GLIC_2025Q4_SCDBPTASN1!$W$213</definedName>
    <definedName name="SCDBPTASN1_0629999999_21" localSheetId="47">GLIC_2025Q4_SCDBPTASN1!$X$213</definedName>
    <definedName name="SCDBPTASN1_0629999999_29" localSheetId="47">GLIC_2025Q4_SCDBPTASN1!$AF$213</definedName>
    <definedName name="SCDBPTASN1_0629999999_30" localSheetId="47">GLIC_2025Q4_SCDBPTASN1!$AG$213</definedName>
    <definedName name="SCDBPTASN1_0629999999_31" localSheetId="47">GLIC_2025Q4_SCDBPTASN1!$AH$213</definedName>
    <definedName name="SCDBPTASN1_0629999999_32" localSheetId="47">GLIC_2025Q4_SCDBPTASN1!$AI$213</definedName>
    <definedName name="SCDBPTASN1_0629999999_34" localSheetId="47">GLIC_2025Q4_SCDBPTASN1!$AK$213</definedName>
    <definedName name="SCDBPTASN1_0629999999_35" localSheetId="47">GLIC_2025Q4_SCDBPTASN1!$AL$213</definedName>
    <definedName name="SCDBPTASN1_0629999999_36" localSheetId="47">GLIC_2025Q4_SCDBPTASN1!$AM$213</definedName>
    <definedName name="SCDBPTASN1_0639999999_11" localSheetId="47">GLIC_2025Q4_SCDBPTASN1!$N$214</definedName>
    <definedName name="SCDBPTASN1_0639999999_12" localSheetId="47">GLIC_2025Q4_SCDBPTASN1!$O$214</definedName>
    <definedName name="SCDBPTASN1_0639999999_13" localSheetId="47">GLIC_2025Q4_SCDBPTASN1!$P$214</definedName>
    <definedName name="SCDBPTASN1_0639999999_14" localSheetId="47">GLIC_2025Q4_SCDBPTASN1!$Q$214</definedName>
    <definedName name="SCDBPTASN1_0639999999_16" localSheetId="47">GLIC_2025Q4_SCDBPTASN1!$S$214</definedName>
    <definedName name="SCDBPTASN1_0639999999_17" localSheetId="47">GLIC_2025Q4_SCDBPTASN1!$T$214</definedName>
    <definedName name="SCDBPTASN1_0639999999_18" localSheetId="47">GLIC_2025Q4_SCDBPTASN1!$U$214</definedName>
    <definedName name="SCDBPTASN1_0639999999_19" localSheetId="47">GLIC_2025Q4_SCDBPTASN1!$V$214</definedName>
    <definedName name="SCDBPTASN1_0639999999_20" localSheetId="47">GLIC_2025Q4_SCDBPTASN1!$W$214</definedName>
    <definedName name="SCDBPTASN1_0639999999_21" localSheetId="47">GLIC_2025Q4_SCDBPTASN1!$X$214</definedName>
    <definedName name="SCDBPTASN1_0639999999_29" localSheetId="47">GLIC_2025Q4_SCDBPTASN1!$AF$214</definedName>
    <definedName name="SCDBPTASN1_0639999999_30" localSheetId="47">GLIC_2025Q4_SCDBPTASN1!$AG$214</definedName>
    <definedName name="SCDBPTASN1_0639999999_31" localSheetId="47">GLIC_2025Q4_SCDBPTASN1!$AH$214</definedName>
    <definedName name="SCDBPTASN1_0639999999_32" localSheetId="47">GLIC_2025Q4_SCDBPTASN1!$AI$214</definedName>
    <definedName name="SCDBPTASN1_0639999999_34" localSheetId="47">GLIC_2025Q4_SCDBPTASN1!$AK$214</definedName>
    <definedName name="SCDBPTASN1_0639999999_35" localSheetId="47">GLIC_2025Q4_SCDBPTASN1!$AL$214</definedName>
    <definedName name="SCDBPTASN1_0639999999_36" localSheetId="47">GLIC_2025Q4_SCDBPTASN1!$AM$214</definedName>
    <definedName name="SCDBPTASN1_0640000000_Range" localSheetId="47">GLIC_2025Q4_SCDBPTASN1!$B$215:$AM$217</definedName>
    <definedName name="SCDBPTASN1_0649999999_11" localSheetId="47">GLIC_2025Q4_SCDBPTASN1!$N$218</definedName>
    <definedName name="SCDBPTASN1_0649999999_12" localSheetId="47">GLIC_2025Q4_SCDBPTASN1!$O$218</definedName>
    <definedName name="SCDBPTASN1_0649999999_13" localSheetId="47">GLIC_2025Q4_SCDBPTASN1!$P$218</definedName>
    <definedName name="SCDBPTASN1_0649999999_14" localSheetId="47">GLIC_2025Q4_SCDBPTASN1!$Q$218</definedName>
    <definedName name="SCDBPTASN1_0649999999_16" localSheetId="47">GLIC_2025Q4_SCDBPTASN1!$S$218</definedName>
    <definedName name="SCDBPTASN1_0649999999_17" localSheetId="47">GLIC_2025Q4_SCDBPTASN1!$T$218</definedName>
    <definedName name="SCDBPTASN1_0649999999_18" localSheetId="47">GLIC_2025Q4_SCDBPTASN1!$U$218</definedName>
    <definedName name="SCDBPTASN1_0649999999_19" localSheetId="47">GLIC_2025Q4_SCDBPTASN1!$V$218</definedName>
    <definedName name="SCDBPTASN1_0649999999_20" localSheetId="47">GLIC_2025Q4_SCDBPTASN1!$W$218</definedName>
    <definedName name="SCDBPTASN1_0649999999_21" localSheetId="47">GLIC_2025Q4_SCDBPTASN1!$X$218</definedName>
    <definedName name="SCDBPTASN1_0649999999_29" localSheetId="47">GLIC_2025Q4_SCDBPTASN1!$AF$218</definedName>
    <definedName name="SCDBPTASN1_0649999999_30" localSheetId="47">GLIC_2025Q4_SCDBPTASN1!$AG$218</definedName>
    <definedName name="SCDBPTASN1_0649999999_31" localSheetId="47">GLIC_2025Q4_SCDBPTASN1!$AH$218</definedName>
    <definedName name="SCDBPTASN1_0649999999_32" localSheetId="47">GLIC_2025Q4_SCDBPTASN1!$AI$218</definedName>
    <definedName name="SCDBPTASN1_0649999999_34" localSheetId="47">GLIC_2025Q4_SCDBPTASN1!$AK$218</definedName>
    <definedName name="SCDBPTASN1_0649999999_35" localSheetId="47">GLIC_2025Q4_SCDBPTASN1!$AL$218</definedName>
    <definedName name="SCDBPTASN1_0649999999_36" localSheetId="47">GLIC_2025Q4_SCDBPTASN1!$AM$218</definedName>
    <definedName name="SCDBPTASN1_0650000000_Range" localSheetId="47">GLIC_2025Q4_SCDBPTASN1!$B$219:$AM$221</definedName>
    <definedName name="SCDBPTASN1_0659999999_11" localSheetId="47">GLIC_2025Q4_SCDBPTASN1!$N$222</definedName>
    <definedName name="SCDBPTASN1_0659999999_12" localSheetId="47">GLIC_2025Q4_SCDBPTASN1!$O$222</definedName>
    <definedName name="SCDBPTASN1_0659999999_13" localSheetId="47">GLIC_2025Q4_SCDBPTASN1!$P$222</definedName>
    <definedName name="SCDBPTASN1_0659999999_14" localSheetId="47">GLIC_2025Q4_SCDBPTASN1!$Q$222</definedName>
    <definedName name="SCDBPTASN1_0659999999_16" localSheetId="47">GLIC_2025Q4_SCDBPTASN1!$S$222</definedName>
    <definedName name="SCDBPTASN1_0659999999_17" localSheetId="47">GLIC_2025Q4_SCDBPTASN1!$T$222</definedName>
    <definedName name="SCDBPTASN1_0659999999_18" localSheetId="47">GLIC_2025Q4_SCDBPTASN1!$U$222</definedName>
    <definedName name="SCDBPTASN1_0659999999_19" localSheetId="47">GLIC_2025Q4_SCDBPTASN1!$V$222</definedName>
    <definedName name="SCDBPTASN1_0659999999_20" localSheetId="47">GLIC_2025Q4_SCDBPTASN1!$W$222</definedName>
    <definedName name="SCDBPTASN1_0659999999_21" localSheetId="47">GLIC_2025Q4_SCDBPTASN1!$X$222</definedName>
    <definedName name="SCDBPTASN1_0659999999_29" localSheetId="47">GLIC_2025Q4_SCDBPTASN1!$AF$222</definedName>
    <definedName name="SCDBPTASN1_0659999999_30" localSheetId="47">GLIC_2025Q4_SCDBPTASN1!$AG$222</definedName>
    <definedName name="SCDBPTASN1_0659999999_31" localSheetId="47">GLIC_2025Q4_SCDBPTASN1!$AH$222</definedName>
    <definedName name="SCDBPTASN1_0659999999_32" localSheetId="47">GLIC_2025Q4_SCDBPTASN1!$AI$222</definedName>
    <definedName name="SCDBPTASN1_0659999999_34" localSheetId="47">GLIC_2025Q4_SCDBPTASN1!$AK$222</definedName>
    <definedName name="SCDBPTASN1_0659999999_35" localSheetId="47">GLIC_2025Q4_SCDBPTASN1!$AL$222</definedName>
    <definedName name="SCDBPTASN1_0659999999_36" localSheetId="47">GLIC_2025Q4_SCDBPTASN1!$AM$222</definedName>
    <definedName name="SCDBPTASN1_0660000000_Range" localSheetId="47">GLIC_2025Q4_SCDBPTASN1!$B$223:$AM$225</definedName>
    <definedName name="SCDBPTASN1_0669999999_11" localSheetId="47">GLIC_2025Q4_SCDBPTASN1!$N$226</definedName>
    <definedName name="SCDBPTASN1_0669999999_12" localSheetId="47">GLIC_2025Q4_SCDBPTASN1!$O$226</definedName>
    <definedName name="SCDBPTASN1_0669999999_13" localSheetId="47">GLIC_2025Q4_SCDBPTASN1!$P$226</definedName>
    <definedName name="SCDBPTASN1_0669999999_14" localSheetId="47">GLIC_2025Q4_SCDBPTASN1!$Q$226</definedName>
    <definedName name="SCDBPTASN1_0669999999_16" localSheetId="47">GLIC_2025Q4_SCDBPTASN1!$S$226</definedName>
    <definedName name="SCDBPTASN1_0669999999_17" localSheetId="47">GLIC_2025Q4_SCDBPTASN1!$T$226</definedName>
    <definedName name="SCDBPTASN1_0669999999_18" localSheetId="47">GLIC_2025Q4_SCDBPTASN1!$U$226</definedName>
    <definedName name="SCDBPTASN1_0669999999_19" localSheetId="47">GLIC_2025Q4_SCDBPTASN1!$V$226</definedName>
    <definedName name="SCDBPTASN1_0669999999_20" localSheetId="47">GLIC_2025Q4_SCDBPTASN1!$W$226</definedName>
    <definedName name="SCDBPTASN1_0669999999_21" localSheetId="47">GLIC_2025Q4_SCDBPTASN1!$X$226</definedName>
    <definedName name="SCDBPTASN1_0669999999_29" localSheetId="47">GLIC_2025Q4_SCDBPTASN1!$AF$226</definedName>
    <definedName name="SCDBPTASN1_0669999999_30" localSheetId="47">GLIC_2025Q4_SCDBPTASN1!$AG$226</definedName>
    <definedName name="SCDBPTASN1_0669999999_31" localSheetId="47">GLIC_2025Q4_SCDBPTASN1!$AH$226</definedName>
    <definedName name="SCDBPTASN1_0669999999_32" localSheetId="47">GLIC_2025Q4_SCDBPTASN1!$AI$226</definedName>
    <definedName name="SCDBPTASN1_0669999999_34" localSheetId="47">GLIC_2025Q4_SCDBPTASN1!$AK$226</definedName>
    <definedName name="SCDBPTASN1_0669999999_35" localSheetId="47">GLIC_2025Q4_SCDBPTASN1!$AL$226</definedName>
    <definedName name="SCDBPTASN1_0669999999_36" localSheetId="47">GLIC_2025Q4_SCDBPTASN1!$AM$226</definedName>
    <definedName name="SCDBPTASN1_0670000000_Range" localSheetId="47">GLIC_2025Q4_SCDBPTASN1!$B$227:$AM$229</definedName>
    <definedName name="SCDBPTASN1_0679999999_11" localSheetId="47">GLIC_2025Q4_SCDBPTASN1!$N$230</definedName>
    <definedName name="SCDBPTASN1_0679999999_12" localSheetId="47">GLIC_2025Q4_SCDBPTASN1!$O$230</definedName>
    <definedName name="SCDBPTASN1_0679999999_13" localSheetId="47">GLIC_2025Q4_SCDBPTASN1!$P$230</definedName>
    <definedName name="SCDBPTASN1_0679999999_14" localSheetId="47">GLIC_2025Q4_SCDBPTASN1!$Q$230</definedName>
    <definedName name="SCDBPTASN1_0679999999_16" localSheetId="47">GLIC_2025Q4_SCDBPTASN1!$S$230</definedName>
    <definedName name="SCDBPTASN1_0679999999_17" localSheetId="47">GLIC_2025Q4_SCDBPTASN1!$T$230</definedName>
    <definedName name="SCDBPTASN1_0679999999_18" localSheetId="47">GLIC_2025Q4_SCDBPTASN1!$U$230</definedName>
    <definedName name="SCDBPTASN1_0679999999_19" localSheetId="47">GLIC_2025Q4_SCDBPTASN1!$V$230</definedName>
    <definedName name="SCDBPTASN1_0679999999_20" localSheetId="47">GLIC_2025Q4_SCDBPTASN1!$W$230</definedName>
    <definedName name="SCDBPTASN1_0679999999_21" localSheetId="47">GLIC_2025Q4_SCDBPTASN1!$X$230</definedName>
    <definedName name="SCDBPTASN1_0679999999_29" localSheetId="47">GLIC_2025Q4_SCDBPTASN1!$AF$230</definedName>
    <definedName name="SCDBPTASN1_0679999999_30" localSheetId="47">GLIC_2025Q4_SCDBPTASN1!$AG$230</definedName>
    <definedName name="SCDBPTASN1_0679999999_31" localSheetId="47">GLIC_2025Q4_SCDBPTASN1!$AH$230</definedName>
    <definedName name="SCDBPTASN1_0679999999_32" localSheetId="47">GLIC_2025Q4_SCDBPTASN1!$AI$230</definedName>
    <definedName name="SCDBPTASN1_0679999999_34" localSheetId="47">GLIC_2025Q4_SCDBPTASN1!$AK$230</definedName>
    <definedName name="SCDBPTASN1_0679999999_35" localSheetId="47">GLIC_2025Q4_SCDBPTASN1!$AL$230</definedName>
    <definedName name="SCDBPTASN1_0679999999_36" localSheetId="47">GLIC_2025Q4_SCDBPTASN1!$AM$230</definedName>
    <definedName name="SCDBPTASN1_0680000000_Range" localSheetId="47">GLIC_2025Q4_SCDBPTASN1!$B$231:$AM$233</definedName>
    <definedName name="SCDBPTASN1_0689999999_11" localSheetId="47">GLIC_2025Q4_SCDBPTASN1!$N$234</definedName>
    <definedName name="SCDBPTASN1_0689999999_12" localSheetId="47">GLIC_2025Q4_SCDBPTASN1!$O$234</definedName>
    <definedName name="SCDBPTASN1_0689999999_13" localSheetId="47">GLIC_2025Q4_SCDBPTASN1!$P$234</definedName>
    <definedName name="SCDBPTASN1_0689999999_14" localSheetId="47">GLIC_2025Q4_SCDBPTASN1!$Q$234</definedName>
    <definedName name="SCDBPTASN1_0689999999_16" localSheetId="47">GLIC_2025Q4_SCDBPTASN1!$S$234</definedName>
    <definedName name="SCDBPTASN1_0689999999_17" localSheetId="47">GLIC_2025Q4_SCDBPTASN1!$T$234</definedName>
    <definedName name="SCDBPTASN1_0689999999_18" localSheetId="47">GLIC_2025Q4_SCDBPTASN1!$U$234</definedName>
    <definedName name="SCDBPTASN1_0689999999_19" localSheetId="47">GLIC_2025Q4_SCDBPTASN1!$V$234</definedName>
    <definedName name="SCDBPTASN1_0689999999_20" localSheetId="47">GLIC_2025Q4_SCDBPTASN1!$W$234</definedName>
    <definedName name="SCDBPTASN1_0689999999_21" localSheetId="47">GLIC_2025Q4_SCDBPTASN1!$X$234</definedName>
    <definedName name="SCDBPTASN1_0689999999_29" localSheetId="47">GLIC_2025Q4_SCDBPTASN1!$AF$234</definedName>
    <definedName name="SCDBPTASN1_0689999999_30" localSheetId="47">GLIC_2025Q4_SCDBPTASN1!$AG$234</definedName>
    <definedName name="SCDBPTASN1_0689999999_31" localSheetId="47">GLIC_2025Q4_SCDBPTASN1!$AH$234</definedName>
    <definedName name="SCDBPTASN1_0689999999_32" localSheetId="47">GLIC_2025Q4_SCDBPTASN1!$AI$234</definedName>
    <definedName name="SCDBPTASN1_0689999999_34" localSheetId="47">GLIC_2025Q4_SCDBPTASN1!$AK$234</definedName>
    <definedName name="SCDBPTASN1_0689999999_35" localSheetId="47">GLIC_2025Q4_SCDBPTASN1!$AL$234</definedName>
    <definedName name="SCDBPTASN1_0689999999_36" localSheetId="47">GLIC_2025Q4_SCDBPTASN1!$AM$234</definedName>
    <definedName name="SCDBPTASN1_0690000000_Range" localSheetId="47">GLIC_2025Q4_SCDBPTASN1!$B$235:$AM$237</definedName>
    <definedName name="SCDBPTASN1_0699999999_11" localSheetId="47">GLIC_2025Q4_SCDBPTASN1!$N$238</definedName>
    <definedName name="SCDBPTASN1_0699999999_12" localSheetId="47">GLIC_2025Q4_SCDBPTASN1!$O$238</definedName>
    <definedName name="SCDBPTASN1_0699999999_13" localSheetId="47">GLIC_2025Q4_SCDBPTASN1!$P$238</definedName>
    <definedName name="SCDBPTASN1_0699999999_14" localSheetId="47">GLIC_2025Q4_SCDBPTASN1!$Q$238</definedName>
    <definedName name="SCDBPTASN1_0699999999_16" localSheetId="47">GLIC_2025Q4_SCDBPTASN1!$S$238</definedName>
    <definedName name="SCDBPTASN1_0699999999_17" localSheetId="47">GLIC_2025Q4_SCDBPTASN1!$T$238</definedName>
    <definedName name="SCDBPTASN1_0699999999_18" localSheetId="47">GLIC_2025Q4_SCDBPTASN1!$U$238</definedName>
    <definedName name="SCDBPTASN1_0699999999_19" localSheetId="47">GLIC_2025Q4_SCDBPTASN1!$V$238</definedName>
    <definedName name="SCDBPTASN1_0699999999_20" localSheetId="47">GLIC_2025Q4_SCDBPTASN1!$W$238</definedName>
    <definedName name="SCDBPTASN1_0699999999_21" localSheetId="47">GLIC_2025Q4_SCDBPTASN1!$X$238</definedName>
    <definedName name="SCDBPTASN1_0699999999_29" localSheetId="47">GLIC_2025Q4_SCDBPTASN1!$AF$238</definedName>
    <definedName name="SCDBPTASN1_0699999999_30" localSheetId="47">GLIC_2025Q4_SCDBPTASN1!$AG$238</definedName>
    <definedName name="SCDBPTASN1_0699999999_31" localSheetId="47">GLIC_2025Q4_SCDBPTASN1!$AH$238</definedName>
    <definedName name="SCDBPTASN1_0699999999_32" localSheetId="47">GLIC_2025Q4_SCDBPTASN1!$AI$238</definedName>
    <definedName name="SCDBPTASN1_0699999999_34" localSheetId="47">GLIC_2025Q4_SCDBPTASN1!$AK$238</definedName>
    <definedName name="SCDBPTASN1_0699999999_35" localSheetId="47">GLIC_2025Q4_SCDBPTASN1!$AL$238</definedName>
    <definedName name="SCDBPTASN1_0699999999_36" localSheetId="47">GLIC_2025Q4_SCDBPTASN1!$AM$238</definedName>
    <definedName name="SCDBPTASN1_0709999999_11" localSheetId="47">GLIC_2025Q4_SCDBPTASN1!$N$239</definedName>
    <definedName name="SCDBPTASN1_0709999999_12" localSheetId="47">GLIC_2025Q4_SCDBPTASN1!$O$239</definedName>
    <definedName name="SCDBPTASN1_0709999999_13" localSheetId="47">GLIC_2025Q4_SCDBPTASN1!$P$239</definedName>
    <definedName name="SCDBPTASN1_0709999999_14" localSheetId="47">GLIC_2025Q4_SCDBPTASN1!$Q$239</definedName>
    <definedName name="SCDBPTASN1_0709999999_16" localSheetId="47">GLIC_2025Q4_SCDBPTASN1!$S$239</definedName>
    <definedName name="SCDBPTASN1_0709999999_17" localSheetId="47">GLIC_2025Q4_SCDBPTASN1!$T$239</definedName>
    <definedName name="SCDBPTASN1_0709999999_18" localSheetId="47">GLIC_2025Q4_SCDBPTASN1!$U$239</definedName>
    <definedName name="SCDBPTASN1_0709999999_19" localSheetId="47">GLIC_2025Q4_SCDBPTASN1!$V$239</definedName>
    <definedName name="SCDBPTASN1_0709999999_20" localSheetId="47">GLIC_2025Q4_SCDBPTASN1!$W$239</definedName>
    <definedName name="SCDBPTASN1_0709999999_21" localSheetId="47">GLIC_2025Q4_SCDBPTASN1!$X$239</definedName>
    <definedName name="SCDBPTASN1_0709999999_29" localSheetId="47">GLIC_2025Q4_SCDBPTASN1!$AF$239</definedName>
    <definedName name="SCDBPTASN1_0709999999_30" localSheetId="47">GLIC_2025Q4_SCDBPTASN1!$AG$239</definedName>
    <definedName name="SCDBPTASN1_0709999999_31" localSheetId="47">GLIC_2025Q4_SCDBPTASN1!$AH$239</definedName>
    <definedName name="SCDBPTASN1_0709999999_32" localSheetId="47">GLIC_2025Q4_SCDBPTASN1!$AI$239</definedName>
    <definedName name="SCDBPTASN1_0709999999_34" localSheetId="47">GLIC_2025Q4_SCDBPTASN1!$AK$239</definedName>
    <definedName name="SCDBPTASN1_0709999999_35" localSheetId="47">GLIC_2025Q4_SCDBPTASN1!$AL$239</definedName>
    <definedName name="SCDBPTASN1_0709999999_36" localSheetId="47">GLIC_2025Q4_SCDBPTASN1!$AM$239</definedName>
    <definedName name="SCDBPTASN1_0710000000_Range" localSheetId="47">GLIC_2025Q4_SCDBPTASN1!$B$240:$AM$242</definedName>
    <definedName name="SCDBPTASN1_0719999999_11" localSheetId="47">GLIC_2025Q4_SCDBPTASN1!$N$243</definedName>
    <definedName name="SCDBPTASN1_0719999999_12" localSheetId="47">GLIC_2025Q4_SCDBPTASN1!$O$243</definedName>
    <definedName name="SCDBPTASN1_0719999999_13" localSheetId="47">GLIC_2025Q4_SCDBPTASN1!$P$243</definedName>
    <definedName name="SCDBPTASN1_0719999999_14" localSheetId="47">GLIC_2025Q4_SCDBPTASN1!$Q$243</definedName>
    <definedName name="SCDBPTASN1_0719999999_16" localSheetId="47">GLIC_2025Q4_SCDBPTASN1!$S$243</definedName>
    <definedName name="SCDBPTASN1_0719999999_17" localSheetId="47">GLIC_2025Q4_SCDBPTASN1!$T$243</definedName>
    <definedName name="SCDBPTASN1_0719999999_18" localSheetId="47">GLIC_2025Q4_SCDBPTASN1!$U$243</definedName>
    <definedName name="SCDBPTASN1_0719999999_19" localSheetId="47">GLIC_2025Q4_SCDBPTASN1!$V$243</definedName>
    <definedName name="SCDBPTASN1_0719999999_20" localSheetId="47">GLIC_2025Q4_SCDBPTASN1!$W$243</definedName>
    <definedName name="SCDBPTASN1_0719999999_21" localSheetId="47">GLIC_2025Q4_SCDBPTASN1!$X$243</definedName>
    <definedName name="SCDBPTASN1_0719999999_29" localSheetId="47">GLIC_2025Q4_SCDBPTASN1!$AF$243</definedName>
    <definedName name="SCDBPTASN1_0719999999_30" localSheetId="47">GLIC_2025Q4_SCDBPTASN1!$AG$243</definedName>
    <definedName name="SCDBPTASN1_0719999999_31" localSheetId="47">GLIC_2025Q4_SCDBPTASN1!$AH$243</definedName>
    <definedName name="SCDBPTASN1_0719999999_32" localSheetId="47">GLIC_2025Q4_SCDBPTASN1!$AI$243</definedName>
    <definedName name="SCDBPTASN1_0719999999_34" localSheetId="47">GLIC_2025Q4_SCDBPTASN1!$AK$243</definedName>
    <definedName name="SCDBPTASN1_0719999999_35" localSheetId="47">GLIC_2025Q4_SCDBPTASN1!$AL$243</definedName>
    <definedName name="SCDBPTASN1_0719999999_36" localSheetId="47">GLIC_2025Q4_SCDBPTASN1!$AM$243</definedName>
    <definedName name="SCDBPTASN1_0720000000_Range" localSheetId="47">GLIC_2025Q4_SCDBPTASN1!$B$244:$AM$246</definedName>
    <definedName name="SCDBPTASN1_0729999999_11" localSheetId="47">GLIC_2025Q4_SCDBPTASN1!$N$247</definedName>
    <definedName name="SCDBPTASN1_0729999999_12" localSheetId="47">GLIC_2025Q4_SCDBPTASN1!$O$247</definedName>
    <definedName name="SCDBPTASN1_0729999999_13" localSheetId="47">GLIC_2025Q4_SCDBPTASN1!$P$247</definedName>
    <definedName name="SCDBPTASN1_0729999999_14" localSheetId="47">GLIC_2025Q4_SCDBPTASN1!$Q$247</definedName>
    <definedName name="SCDBPTASN1_0729999999_16" localSheetId="47">GLIC_2025Q4_SCDBPTASN1!$S$247</definedName>
    <definedName name="SCDBPTASN1_0729999999_17" localSheetId="47">GLIC_2025Q4_SCDBPTASN1!$T$247</definedName>
    <definedName name="SCDBPTASN1_0729999999_18" localSheetId="47">GLIC_2025Q4_SCDBPTASN1!$U$247</definedName>
    <definedName name="SCDBPTASN1_0729999999_19" localSheetId="47">GLIC_2025Q4_SCDBPTASN1!$V$247</definedName>
    <definedName name="SCDBPTASN1_0729999999_20" localSheetId="47">GLIC_2025Q4_SCDBPTASN1!$W$247</definedName>
    <definedName name="SCDBPTASN1_0729999999_21" localSheetId="47">GLIC_2025Q4_SCDBPTASN1!$X$247</definedName>
    <definedName name="SCDBPTASN1_0729999999_29" localSheetId="47">GLIC_2025Q4_SCDBPTASN1!$AF$247</definedName>
    <definedName name="SCDBPTASN1_0729999999_30" localSheetId="47">GLIC_2025Q4_SCDBPTASN1!$AG$247</definedName>
    <definedName name="SCDBPTASN1_0729999999_31" localSheetId="47">GLIC_2025Q4_SCDBPTASN1!$AH$247</definedName>
    <definedName name="SCDBPTASN1_0729999999_32" localSheetId="47">GLIC_2025Q4_SCDBPTASN1!$AI$247</definedName>
    <definedName name="SCDBPTASN1_0729999999_34" localSheetId="47">GLIC_2025Q4_SCDBPTASN1!$AK$247</definedName>
    <definedName name="SCDBPTASN1_0729999999_35" localSheetId="47">GLIC_2025Q4_SCDBPTASN1!$AL$247</definedName>
    <definedName name="SCDBPTASN1_0729999999_36" localSheetId="47">GLIC_2025Q4_SCDBPTASN1!$AM$247</definedName>
    <definedName name="SCDBPTASN1_0730000000_Range" localSheetId="47">GLIC_2025Q4_SCDBPTASN1!$B$248:$AM$250</definedName>
    <definedName name="SCDBPTASN1_0739999999_11" localSheetId="47">GLIC_2025Q4_SCDBPTASN1!$N$251</definedName>
    <definedName name="SCDBPTASN1_0739999999_12" localSheetId="47">GLIC_2025Q4_SCDBPTASN1!$O$251</definedName>
    <definedName name="SCDBPTASN1_0739999999_13" localSheetId="47">GLIC_2025Q4_SCDBPTASN1!$P$251</definedName>
    <definedName name="SCDBPTASN1_0739999999_14" localSheetId="47">GLIC_2025Q4_SCDBPTASN1!$Q$251</definedName>
    <definedName name="SCDBPTASN1_0739999999_16" localSheetId="47">GLIC_2025Q4_SCDBPTASN1!$S$251</definedName>
    <definedName name="SCDBPTASN1_0739999999_17" localSheetId="47">GLIC_2025Q4_SCDBPTASN1!$T$251</definedName>
    <definedName name="SCDBPTASN1_0739999999_18" localSheetId="47">GLIC_2025Q4_SCDBPTASN1!$U$251</definedName>
    <definedName name="SCDBPTASN1_0739999999_19" localSheetId="47">GLIC_2025Q4_SCDBPTASN1!$V$251</definedName>
    <definedName name="SCDBPTASN1_0739999999_20" localSheetId="47">GLIC_2025Q4_SCDBPTASN1!$W$251</definedName>
    <definedName name="SCDBPTASN1_0739999999_21" localSheetId="47">GLIC_2025Q4_SCDBPTASN1!$X$251</definedName>
    <definedName name="SCDBPTASN1_0739999999_29" localSheetId="47">GLIC_2025Q4_SCDBPTASN1!$AF$251</definedName>
    <definedName name="SCDBPTASN1_0739999999_30" localSheetId="47">GLIC_2025Q4_SCDBPTASN1!$AG$251</definedName>
    <definedName name="SCDBPTASN1_0739999999_31" localSheetId="47">GLIC_2025Q4_SCDBPTASN1!$AH$251</definedName>
    <definedName name="SCDBPTASN1_0739999999_32" localSheetId="47">GLIC_2025Q4_SCDBPTASN1!$AI$251</definedName>
    <definedName name="SCDBPTASN1_0739999999_34" localSheetId="47">GLIC_2025Q4_SCDBPTASN1!$AK$251</definedName>
    <definedName name="SCDBPTASN1_0739999999_35" localSheetId="47">GLIC_2025Q4_SCDBPTASN1!$AL$251</definedName>
    <definedName name="SCDBPTASN1_0739999999_36" localSheetId="47">GLIC_2025Q4_SCDBPTASN1!$AM$251</definedName>
    <definedName name="SCDBPTASN1_0740000000_Range" localSheetId="47">GLIC_2025Q4_SCDBPTASN1!$B$252:$AM$254</definedName>
    <definedName name="SCDBPTASN1_0749999999_11" localSheetId="47">GLIC_2025Q4_SCDBPTASN1!$N$255</definedName>
    <definedName name="SCDBPTASN1_0749999999_12" localSheetId="47">GLIC_2025Q4_SCDBPTASN1!$O$255</definedName>
    <definedName name="SCDBPTASN1_0749999999_13" localSheetId="47">GLIC_2025Q4_SCDBPTASN1!$P$255</definedName>
    <definedName name="SCDBPTASN1_0749999999_14" localSheetId="47">GLIC_2025Q4_SCDBPTASN1!$Q$255</definedName>
    <definedName name="SCDBPTASN1_0749999999_16" localSheetId="47">GLIC_2025Q4_SCDBPTASN1!$S$255</definedName>
    <definedName name="SCDBPTASN1_0749999999_17" localSheetId="47">GLIC_2025Q4_SCDBPTASN1!$T$255</definedName>
    <definedName name="SCDBPTASN1_0749999999_18" localSheetId="47">GLIC_2025Q4_SCDBPTASN1!$U$255</definedName>
    <definedName name="SCDBPTASN1_0749999999_19" localSheetId="47">GLIC_2025Q4_SCDBPTASN1!$V$255</definedName>
    <definedName name="SCDBPTASN1_0749999999_20" localSheetId="47">GLIC_2025Q4_SCDBPTASN1!$W$255</definedName>
    <definedName name="SCDBPTASN1_0749999999_21" localSheetId="47">GLIC_2025Q4_SCDBPTASN1!$X$255</definedName>
    <definedName name="SCDBPTASN1_0749999999_29" localSheetId="47">GLIC_2025Q4_SCDBPTASN1!$AF$255</definedName>
    <definedName name="SCDBPTASN1_0749999999_30" localSheetId="47">GLIC_2025Q4_SCDBPTASN1!$AG$255</definedName>
    <definedName name="SCDBPTASN1_0749999999_31" localSheetId="47">GLIC_2025Q4_SCDBPTASN1!$AH$255</definedName>
    <definedName name="SCDBPTASN1_0749999999_32" localSheetId="47">GLIC_2025Q4_SCDBPTASN1!$AI$255</definedName>
    <definedName name="SCDBPTASN1_0749999999_34" localSheetId="47">GLIC_2025Q4_SCDBPTASN1!$AK$255</definedName>
    <definedName name="SCDBPTASN1_0749999999_35" localSheetId="47">GLIC_2025Q4_SCDBPTASN1!$AL$255</definedName>
    <definedName name="SCDBPTASN1_0749999999_36" localSheetId="47">GLIC_2025Q4_SCDBPTASN1!$AM$255</definedName>
    <definedName name="SCDBPTASN1_0750000000_Range" localSheetId="47">GLIC_2025Q4_SCDBPTASN1!$B$256:$AM$258</definedName>
    <definedName name="SCDBPTASN1_0759999999_11" localSheetId="47">GLIC_2025Q4_SCDBPTASN1!$N$259</definedName>
    <definedName name="SCDBPTASN1_0759999999_12" localSheetId="47">GLIC_2025Q4_SCDBPTASN1!$O$259</definedName>
    <definedName name="SCDBPTASN1_0759999999_13" localSheetId="47">GLIC_2025Q4_SCDBPTASN1!$P$259</definedName>
    <definedName name="SCDBPTASN1_0759999999_14" localSheetId="47">GLIC_2025Q4_SCDBPTASN1!$Q$259</definedName>
    <definedName name="SCDBPTASN1_0759999999_16" localSheetId="47">GLIC_2025Q4_SCDBPTASN1!$S$259</definedName>
    <definedName name="SCDBPTASN1_0759999999_17" localSheetId="47">GLIC_2025Q4_SCDBPTASN1!$T$259</definedName>
    <definedName name="SCDBPTASN1_0759999999_18" localSheetId="47">GLIC_2025Q4_SCDBPTASN1!$U$259</definedName>
    <definedName name="SCDBPTASN1_0759999999_19" localSheetId="47">GLIC_2025Q4_SCDBPTASN1!$V$259</definedName>
    <definedName name="SCDBPTASN1_0759999999_20" localSheetId="47">GLIC_2025Q4_SCDBPTASN1!$W$259</definedName>
    <definedName name="SCDBPTASN1_0759999999_21" localSheetId="47">GLIC_2025Q4_SCDBPTASN1!$X$259</definedName>
    <definedName name="SCDBPTASN1_0759999999_29" localSheetId="47">GLIC_2025Q4_SCDBPTASN1!$AF$259</definedName>
    <definedName name="SCDBPTASN1_0759999999_30" localSheetId="47">GLIC_2025Q4_SCDBPTASN1!$AG$259</definedName>
    <definedName name="SCDBPTASN1_0759999999_31" localSheetId="47">GLIC_2025Q4_SCDBPTASN1!$AH$259</definedName>
    <definedName name="SCDBPTASN1_0759999999_32" localSheetId="47">GLIC_2025Q4_SCDBPTASN1!$AI$259</definedName>
    <definedName name="SCDBPTASN1_0759999999_34" localSheetId="47">GLIC_2025Q4_SCDBPTASN1!$AK$259</definedName>
    <definedName name="SCDBPTASN1_0759999999_35" localSheetId="47">GLIC_2025Q4_SCDBPTASN1!$AL$259</definedName>
    <definedName name="SCDBPTASN1_0759999999_36" localSheetId="47">GLIC_2025Q4_SCDBPTASN1!$AM$259</definedName>
    <definedName name="SCDBPTASN1_0760000000_Range" localSheetId="47">GLIC_2025Q4_SCDBPTASN1!$B$260:$AM$262</definedName>
    <definedName name="SCDBPTASN1_0769999999_11" localSheetId="47">GLIC_2025Q4_SCDBPTASN1!$N$263</definedName>
    <definedName name="SCDBPTASN1_0769999999_12" localSheetId="47">GLIC_2025Q4_SCDBPTASN1!$O$263</definedName>
    <definedName name="SCDBPTASN1_0769999999_13" localSheetId="47">GLIC_2025Q4_SCDBPTASN1!$P$263</definedName>
    <definedName name="SCDBPTASN1_0769999999_14" localSheetId="47">GLIC_2025Q4_SCDBPTASN1!$Q$263</definedName>
    <definedName name="SCDBPTASN1_0769999999_16" localSheetId="47">GLIC_2025Q4_SCDBPTASN1!$S$263</definedName>
    <definedName name="SCDBPTASN1_0769999999_17" localSheetId="47">GLIC_2025Q4_SCDBPTASN1!$T$263</definedName>
    <definedName name="SCDBPTASN1_0769999999_18" localSheetId="47">GLIC_2025Q4_SCDBPTASN1!$U$263</definedName>
    <definedName name="SCDBPTASN1_0769999999_19" localSheetId="47">GLIC_2025Q4_SCDBPTASN1!$V$263</definedName>
    <definedName name="SCDBPTASN1_0769999999_20" localSheetId="47">GLIC_2025Q4_SCDBPTASN1!$W$263</definedName>
    <definedName name="SCDBPTASN1_0769999999_21" localSheetId="47">GLIC_2025Q4_SCDBPTASN1!$X$263</definedName>
    <definedName name="SCDBPTASN1_0769999999_29" localSheetId="47">GLIC_2025Q4_SCDBPTASN1!$AF$263</definedName>
    <definedName name="SCDBPTASN1_0769999999_30" localSheetId="47">GLIC_2025Q4_SCDBPTASN1!$AG$263</definedName>
    <definedName name="SCDBPTASN1_0769999999_31" localSheetId="47">GLIC_2025Q4_SCDBPTASN1!$AH$263</definedName>
    <definedName name="SCDBPTASN1_0769999999_32" localSheetId="47">GLIC_2025Q4_SCDBPTASN1!$AI$263</definedName>
    <definedName name="SCDBPTASN1_0769999999_34" localSheetId="47">GLIC_2025Q4_SCDBPTASN1!$AK$263</definedName>
    <definedName name="SCDBPTASN1_0769999999_35" localSheetId="47">GLIC_2025Q4_SCDBPTASN1!$AL$263</definedName>
    <definedName name="SCDBPTASN1_0769999999_36" localSheetId="47">GLIC_2025Q4_SCDBPTASN1!$AM$263</definedName>
    <definedName name="SCDBPTASN1_0779999999_11" localSheetId="47">GLIC_2025Q4_SCDBPTASN1!$N$264</definedName>
    <definedName name="SCDBPTASN1_0779999999_12" localSheetId="47">GLIC_2025Q4_SCDBPTASN1!$O$264</definedName>
    <definedName name="SCDBPTASN1_0779999999_13" localSheetId="47">GLIC_2025Q4_SCDBPTASN1!$P$264</definedName>
    <definedName name="SCDBPTASN1_0779999999_14" localSheetId="47">GLIC_2025Q4_SCDBPTASN1!$Q$264</definedName>
    <definedName name="SCDBPTASN1_0779999999_16" localSheetId="47">GLIC_2025Q4_SCDBPTASN1!$S$264</definedName>
    <definedName name="SCDBPTASN1_0779999999_17" localSheetId="47">GLIC_2025Q4_SCDBPTASN1!$T$264</definedName>
    <definedName name="SCDBPTASN1_0779999999_18" localSheetId="47">GLIC_2025Q4_SCDBPTASN1!$U$264</definedName>
    <definedName name="SCDBPTASN1_0779999999_19" localSheetId="47">GLIC_2025Q4_SCDBPTASN1!$V$264</definedName>
    <definedName name="SCDBPTASN1_0779999999_20" localSheetId="47">GLIC_2025Q4_SCDBPTASN1!$W$264</definedName>
    <definedName name="SCDBPTASN1_0779999999_21" localSheetId="47">GLIC_2025Q4_SCDBPTASN1!$X$264</definedName>
    <definedName name="SCDBPTASN1_0779999999_29" localSheetId="47">GLIC_2025Q4_SCDBPTASN1!$AF$264</definedName>
    <definedName name="SCDBPTASN1_0779999999_30" localSheetId="47">GLIC_2025Q4_SCDBPTASN1!$AG$264</definedName>
    <definedName name="SCDBPTASN1_0779999999_31" localSheetId="47">GLIC_2025Q4_SCDBPTASN1!$AH$264</definedName>
    <definedName name="SCDBPTASN1_0779999999_32" localSheetId="47">GLIC_2025Q4_SCDBPTASN1!$AI$264</definedName>
    <definedName name="SCDBPTASN1_0779999999_34" localSheetId="47">GLIC_2025Q4_SCDBPTASN1!$AK$264</definedName>
    <definedName name="SCDBPTASN1_0779999999_35" localSheetId="47">GLIC_2025Q4_SCDBPTASN1!$AL$264</definedName>
    <definedName name="SCDBPTASN1_0779999999_36" localSheetId="47">GLIC_2025Q4_SCDBPTASN1!$AM$264</definedName>
    <definedName name="SCDBPTASN1_0780000000_Range" localSheetId="47">GLIC_2025Q4_SCDBPTASN1!$B$265:$AM$267</definedName>
    <definedName name="SCDBPTASN1_0789999999_11" localSheetId="47">GLIC_2025Q4_SCDBPTASN1!$N$268</definedName>
    <definedName name="SCDBPTASN1_0789999999_12" localSheetId="47">GLIC_2025Q4_SCDBPTASN1!$O$268</definedName>
    <definedName name="SCDBPTASN1_0789999999_13" localSheetId="47">GLIC_2025Q4_SCDBPTASN1!$P$268</definedName>
    <definedName name="SCDBPTASN1_0789999999_14" localSheetId="47">GLIC_2025Q4_SCDBPTASN1!$Q$268</definedName>
    <definedName name="SCDBPTASN1_0789999999_16" localSheetId="47">GLIC_2025Q4_SCDBPTASN1!$S$268</definedName>
    <definedName name="SCDBPTASN1_0789999999_17" localSheetId="47">GLIC_2025Q4_SCDBPTASN1!$T$268</definedName>
    <definedName name="SCDBPTASN1_0789999999_18" localSheetId="47">GLIC_2025Q4_SCDBPTASN1!$U$268</definedName>
    <definedName name="SCDBPTASN1_0789999999_19" localSheetId="47">GLIC_2025Q4_SCDBPTASN1!$V$268</definedName>
    <definedName name="SCDBPTASN1_0789999999_20" localSheetId="47">GLIC_2025Q4_SCDBPTASN1!$W$268</definedName>
    <definedName name="SCDBPTASN1_0789999999_21" localSheetId="47">GLIC_2025Q4_SCDBPTASN1!$X$268</definedName>
    <definedName name="SCDBPTASN1_0789999999_29" localSheetId="47">GLIC_2025Q4_SCDBPTASN1!$AF$268</definedName>
    <definedName name="SCDBPTASN1_0789999999_30" localSheetId="47">GLIC_2025Q4_SCDBPTASN1!$AG$268</definedName>
    <definedName name="SCDBPTASN1_0789999999_31" localSheetId="47">GLIC_2025Q4_SCDBPTASN1!$AH$268</definedName>
    <definedName name="SCDBPTASN1_0789999999_32" localSheetId="47">GLIC_2025Q4_SCDBPTASN1!$AI$268</definedName>
    <definedName name="SCDBPTASN1_0789999999_34" localSheetId="47">GLIC_2025Q4_SCDBPTASN1!$AK$268</definedName>
    <definedName name="SCDBPTASN1_0789999999_35" localSheetId="47">GLIC_2025Q4_SCDBPTASN1!$AL$268</definedName>
    <definedName name="SCDBPTASN1_0789999999_36" localSheetId="47">GLIC_2025Q4_SCDBPTASN1!$AM$268</definedName>
    <definedName name="SCDBPTASN1_0790000000_Range" localSheetId="47">GLIC_2025Q4_SCDBPTASN1!$B$269:$AM$271</definedName>
    <definedName name="SCDBPTASN1_0799999999_11" localSheetId="47">GLIC_2025Q4_SCDBPTASN1!$N$272</definedName>
    <definedName name="SCDBPTASN1_0799999999_12" localSheetId="47">GLIC_2025Q4_SCDBPTASN1!$O$272</definedName>
    <definedName name="SCDBPTASN1_0799999999_13" localSheetId="47">GLIC_2025Q4_SCDBPTASN1!$P$272</definedName>
    <definedName name="SCDBPTASN1_0799999999_14" localSheetId="47">GLIC_2025Q4_SCDBPTASN1!$Q$272</definedName>
    <definedName name="SCDBPTASN1_0799999999_16" localSheetId="47">GLIC_2025Q4_SCDBPTASN1!$S$272</definedName>
    <definedName name="SCDBPTASN1_0799999999_17" localSheetId="47">GLIC_2025Q4_SCDBPTASN1!$T$272</definedName>
    <definedName name="SCDBPTASN1_0799999999_18" localSheetId="47">GLIC_2025Q4_SCDBPTASN1!$U$272</definedName>
    <definedName name="SCDBPTASN1_0799999999_19" localSheetId="47">GLIC_2025Q4_SCDBPTASN1!$V$272</definedName>
    <definedName name="SCDBPTASN1_0799999999_20" localSheetId="47">GLIC_2025Q4_SCDBPTASN1!$W$272</definedName>
    <definedName name="SCDBPTASN1_0799999999_21" localSheetId="47">GLIC_2025Q4_SCDBPTASN1!$X$272</definedName>
    <definedName name="SCDBPTASN1_0799999999_29" localSheetId="47">GLIC_2025Q4_SCDBPTASN1!$AF$272</definedName>
    <definedName name="SCDBPTASN1_0799999999_30" localSheetId="47">GLIC_2025Q4_SCDBPTASN1!$AG$272</definedName>
    <definedName name="SCDBPTASN1_0799999999_31" localSheetId="47">GLIC_2025Q4_SCDBPTASN1!$AH$272</definedName>
    <definedName name="SCDBPTASN1_0799999999_32" localSheetId="47">GLIC_2025Q4_SCDBPTASN1!$AI$272</definedName>
    <definedName name="SCDBPTASN1_0799999999_34" localSheetId="47">GLIC_2025Q4_SCDBPTASN1!$AK$272</definedName>
    <definedName name="SCDBPTASN1_0799999999_35" localSheetId="47">GLIC_2025Q4_SCDBPTASN1!$AL$272</definedName>
    <definedName name="SCDBPTASN1_0799999999_36" localSheetId="47">GLIC_2025Q4_SCDBPTASN1!$AM$272</definedName>
    <definedName name="SCDBPTASN1_0800000000_Range" localSheetId="47">GLIC_2025Q4_SCDBPTASN1!$B$273:$AM$275</definedName>
    <definedName name="SCDBPTASN1_0809999999_11" localSheetId="47">GLIC_2025Q4_SCDBPTASN1!$N$276</definedName>
    <definedName name="SCDBPTASN1_0809999999_12" localSheetId="47">GLIC_2025Q4_SCDBPTASN1!$O$276</definedName>
    <definedName name="SCDBPTASN1_0809999999_13" localSheetId="47">GLIC_2025Q4_SCDBPTASN1!$P$276</definedName>
    <definedName name="SCDBPTASN1_0809999999_14" localSheetId="47">GLIC_2025Q4_SCDBPTASN1!$Q$276</definedName>
    <definedName name="SCDBPTASN1_0809999999_16" localSheetId="47">GLIC_2025Q4_SCDBPTASN1!$S$276</definedName>
    <definedName name="SCDBPTASN1_0809999999_17" localSheetId="47">GLIC_2025Q4_SCDBPTASN1!$T$276</definedName>
    <definedName name="SCDBPTASN1_0809999999_18" localSheetId="47">GLIC_2025Q4_SCDBPTASN1!$U$276</definedName>
    <definedName name="SCDBPTASN1_0809999999_19" localSheetId="47">GLIC_2025Q4_SCDBPTASN1!$V$276</definedName>
    <definedName name="SCDBPTASN1_0809999999_20" localSheetId="47">GLIC_2025Q4_SCDBPTASN1!$W$276</definedName>
    <definedName name="SCDBPTASN1_0809999999_21" localSheetId="47">GLIC_2025Q4_SCDBPTASN1!$X$276</definedName>
    <definedName name="SCDBPTASN1_0809999999_29" localSheetId="47">GLIC_2025Q4_SCDBPTASN1!$AF$276</definedName>
    <definedName name="SCDBPTASN1_0809999999_30" localSheetId="47">GLIC_2025Q4_SCDBPTASN1!$AG$276</definedName>
    <definedName name="SCDBPTASN1_0809999999_31" localSheetId="47">GLIC_2025Q4_SCDBPTASN1!$AH$276</definedName>
    <definedName name="SCDBPTASN1_0809999999_32" localSheetId="47">GLIC_2025Q4_SCDBPTASN1!$AI$276</definedName>
    <definedName name="SCDBPTASN1_0809999999_34" localSheetId="47">GLIC_2025Q4_SCDBPTASN1!$AK$276</definedName>
    <definedName name="SCDBPTASN1_0809999999_35" localSheetId="47">GLIC_2025Q4_SCDBPTASN1!$AL$276</definedName>
    <definedName name="SCDBPTASN1_0809999999_36" localSheetId="47">GLIC_2025Q4_SCDBPTASN1!$AM$276</definedName>
    <definedName name="SCDBPTASN1_0810000000_Range" localSheetId="47">GLIC_2025Q4_SCDBPTASN1!$B$277:$AM$279</definedName>
    <definedName name="SCDBPTASN1_0819999999_11" localSheetId="47">GLIC_2025Q4_SCDBPTASN1!$N$280</definedName>
    <definedName name="SCDBPTASN1_0819999999_12" localSheetId="47">GLIC_2025Q4_SCDBPTASN1!$O$280</definedName>
    <definedName name="SCDBPTASN1_0819999999_13" localSheetId="47">GLIC_2025Q4_SCDBPTASN1!$P$280</definedName>
    <definedName name="SCDBPTASN1_0819999999_14" localSheetId="47">GLIC_2025Q4_SCDBPTASN1!$Q$280</definedName>
    <definedName name="SCDBPTASN1_0819999999_16" localSheetId="47">GLIC_2025Q4_SCDBPTASN1!$S$280</definedName>
    <definedName name="SCDBPTASN1_0819999999_17" localSheetId="47">GLIC_2025Q4_SCDBPTASN1!$T$280</definedName>
    <definedName name="SCDBPTASN1_0819999999_18" localSheetId="47">GLIC_2025Q4_SCDBPTASN1!$U$280</definedName>
    <definedName name="SCDBPTASN1_0819999999_19" localSheetId="47">GLIC_2025Q4_SCDBPTASN1!$V$280</definedName>
    <definedName name="SCDBPTASN1_0819999999_20" localSheetId="47">GLIC_2025Q4_SCDBPTASN1!$W$280</definedName>
    <definedName name="SCDBPTASN1_0819999999_21" localSheetId="47">GLIC_2025Q4_SCDBPTASN1!$X$280</definedName>
    <definedName name="SCDBPTASN1_0819999999_29" localSheetId="47">GLIC_2025Q4_SCDBPTASN1!$AF$280</definedName>
    <definedName name="SCDBPTASN1_0819999999_30" localSheetId="47">GLIC_2025Q4_SCDBPTASN1!$AG$280</definedName>
    <definedName name="SCDBPTASN1_0819999999_31" localSheetId="47">GLIC_2025Q4_SCDBPTASN1!$AH$280</definedName>
    <definedName name="SCDBPTASN1_0819999999_32" localSheetId="47">GLIC_2025Q4_SCDBPTASN1!$AI$280</definedName>
    <definedName name="SCDBPTASN1_0819999999_34" localSheetId="47">GLIC_2025Q4_SCDBPTASN1!$AK$280</definedName>
    <definedName name="SCDBPTASN1_0819999999_35" localSheetId="47">GLIC_2025Q4_SCDBPTASN1!$AL$280</definedName>
    <definedName name="SCDBPTASN1_0819999999_36" localSheetId="47">GLIC_2025Q4_SCDBPTASN1!$AM$280</definedName>
    <definedName name="SCDBPTASN1_0820000000_Range" localSheetId="47">GLIC_2025Q4_SCDBPTASN1!$B$281:$AM$283</definedName>
    <definedName name="SCDBPTASN1_0829999999_11" localSheetId="47">GLIC_2025Q4_SCDBPTASN1!$N$284</definedName>
    <definedName name="SCDBPTASN1_0829999999_12" localSheetId="47">GLIC_2025Q4_SCDBPTASN1!$O$284</definedName>
    <definedName name="SCDBPTASN1_0829999999_13" localSheetId="47">GLIC_2025Q4_SCDBPTASN1!$P$284</definedName>
    <definedName name="SCDBPTASN1_0829999999_14" localSheetId="47">GLIC_2025Q4_SCDBPTASN1!$Q$284</definedName>
    <definedName name="SCDBPTASN1_0829999999_16" localSheetId="47">GLIC_2025Q4_SCDBPTASN1!$S$284</definedName>
    <definedName name="SCDBPTASN1_0829999999_17" localSheetId="47">GLIC_2025Q4_SCDBPTASN1!$T$284</definedName>
    <definedName name="SCDBPTASN1_0829999999_18" localSheetId="47">GLIC_2025Q4_SCDBPTASN1!$U$284</definedName>
    <definedName name="SCDBPTASN1_0829999999_19" localSheetId="47">GLIC_2025Q4_SCDBPTASN1!$V$284</definedName>
    <definedName name="SCDBPTASN1_0829999999_20" localSheetId="47">GLIC_2025Q4_SCDBPTASN1!$W$284</definedName>
    <definedName name="SCDBPTASN1_0829999999_21" localSheetId="47">GLIC_2025Q4_SCDBPTASN1!$X$284</definedName>
    <definedName name="SCDBPTASN1_0829999999_29" localSheetId="47">GLIC_2025Q4_SCDBPTASN1!$AF$284</definedName>
    <definedName name="SCDBPTASN1_0829999999_30" localSheetId="47">GLIC_2025Q4_SCDBPTASN1!$AG$284</definedName>
    <definedName name="SCDBPTASN1_0829999999_31" localSheetId="47">GLIC_2025Q4_SCDBPTASN1!$AH$284</definedName>
    <definedName name="SCDBPTASN1_0829999999_32" localSheetId="47">GLIC_2025Q4_SCDBPTASN1!$AI$284</definedName>
    <definedName name="SCDBPTASN1_0829999999_34" localSheetId="47">GLIC_2025Q4_SCDBPTASN1!$AK$284</definedName>
    <definedName name="SCDBPTASN1_0829999999_35" localSheetId="47">GLIC_2025Q4_SCDBPTASN1!$AL$284</definedName>
    <definedName name="SCDBPTASN1_0829999999_36" localSheetId="47">GLIC_2025Q4_SCDBPTASN1!$AM$284</definedName>
    <definedName name="SCDBPTASN1_0830000000_Range" localSheetId="47">GLIC_2025Q4_SCDBPTASN1!$B$285:$AM$287</definedName>
    <definedName name="SCDBPTASN1_0839999999_11" localSheetId="47">GLIC_2025Q4_SCDBPTASN1!$N$288</definedName>
    <definedName name="SCDBPTASN1_0839999999_12" localSheetId="47">GLIC_2025Q4_SCDBPTASN1!$O$288</definedName>
    <definedName name="SCDBPTASN1_0839999999_13" localSheetId="47">GLIC_2025Q4_SCDBPTASN1!$P$288</definedName>
    <definedName name="SCDBPTASN1_0839999999_14" localSheetId="47">GLIC_2025Q4_SCDBPTASN1!$Q$288</definedName>
    <definedName name="SCDBPTASN1_0839999999_16" localSheetId="47">GLIC_2025Q4_SCDBPTASN1!$S$288</definedName>
    <definedName name="SCDBPTASN1_0839999999_17" localSheetId="47">GLIC_2025Q4_SCDBPTASN1!$T$288</definedName>
    <definedName name="SCDBPTASN1_0839999999_18" localSheetId="47">GLIC_2025Q4_SCDBPTASN1!$U$288</definedName>
    <definedName name="SCDBPTASN1_0839999999_19" localSheetId="47">GLIC_2025Q4_SCDBPTASN1!$V$288</definedName>
    <definedName name="SCDBPTASN1_0839999999_20" localSheetId="47">GLIC_2025Q4_SCDBPTASN1!$W$288</definedName>
    <definedName name="SCDBPTASN1_0839999999_21" localSheetId="47">GLIC_2025Q4_SCDBPTASN1!$X$288</definedName>
    <definedName name="SCDBPTASN1_0839999999_29" localSheetId="47">GLIC_2025Q4_SCDBPTASN1!$AF$288</definedName>
    <definedName name="SCDBPTASN1_0839999999_30" localSheetId="47">GLIC_2025Q4_SCDBPTASN1!$AG$288</definedName>
    <definedName name="SCDBPTASN1_0839999999_31" localSheetId="47">GLIC_2025Q4_SCDBPTASN1!$AH$288</definedName>
    <definedName name="SCDBPTASN1_0839999999_32" localSheetId="47">GLIC_2025Q4_SCDBPTASN1!$AI$288</definedName>
    <definedName name="SCDBPTASN1_0839999999_34" localSheetId="47">GLIC_2025Q4_SCDBPTASN1!$AK$288</definedName>
    <definedName name="SCDBPTASN1_0839999999_35" localSheetId="47">GLIC_2025Q4_SCDBPTASN1!$AL$288</definedName>
    <definedName name="SCDBPTASN1_0839999999_36" localSheetId="47">GLIC_2025Q4_SCDBPTASN1!$AM$288</definedName>
    <definedName name="SCDBPTASN1_0849999999_11" localSheetId="47">GLIC_2025Q4_SCDBPTASN1!$N$289</definedName>
    <definedName name="SCDBPTASN1_0849999999_12" localSheetId="47">GLIC_2025Q4_SCDBPTASN1!$O$289</definedName>
    <definedName name="SCDBPTASN1_0849999999_13" localSheetId="47">GLIC_2025Q4_SCDBPTASN1!$P$289</definedName>
    <definedName name="SCDBPTASN1_0849999999_14" localSheetId="47">GLIC_2025Q4_SCDBPTASN1!$Q$289</definedName>
    <definedName name="SCDBPTASN1_0849999999_16" localSheetId="47">GLIC_2025Q4_SCDBPTASN1!$S$289</definedName>
    <definedName name="SCDBPTASN1_0849999999_17" localSheetId="47">GLIC_2025Q4_SCDBPTASN1!$T$289</definedName>
    <definedName name="SCDBPTASN1_0849999999_18" localSheetId="47">GLIC_2025Q4_SCDBPTASN1!$U$289</definedName>
    <definedName name="SCDBPTASN1_0849999999_19" localSheetId="47">GLIC_2025Q4_SCDBPTASN1!$V$289</definedName>
    <definedName name="SCDBPTASN1_0849999999_20" localSheetId="47">GLIC_2025Q4_SCDBPTASN1!$W$289</definedName>
    <definedName name="SCDBPTASN1_0849999999_21" localSheetId="47">GLIC_2025Q4_SCDBPTASN1!$X$289</definedName>
    <definedName name="SCDBPTASN1_0849999999_29" localSheetId="47">GLIC_2025Q4_SCDBPTASN1!$AF$289</definedName>
    <definedName name="SCDBPTASN1_0849999999_30" localSheetId="47">GLIC_2025Q4_SCDBPTASN1!$AG$289</definedName>
    <definedName name="SCDBPTASN1_0849999999_31" localSheetId="47">GLIC_2025Q4_SCDBPTASN1!$AH$289</definedName>
    <definedName name="SCDBPTASN1_0849999999_32" localSheetId="47">GLIC_2025Q4_SCDBPTASN1!$AI$289</definedName>
    <definedName name="SCDBPTASN1_0849999999_34" localSheetId="47">GLIC_2025Q4_SCDBPTASN1!$AK$289</definedName>
    <definedName name="SCDBPTASN1_0849999999_35" localSheetId="47">GLIC_2025Q4_SCDBPTASN1!$AL$289</definedName>
    <definedName name="SCDBPTASN1_0849999999_36" localSheetId="47">GLIC_2025Q4_SCDBPTASN1!$AM$289</definedName>
    <definedName name="SCDBPTASN1_0850000000_Range" localSheetId="47">GLIC_2025Q4_SCDBPTASN1!$B$290:$AM$292</definedName>
    <definedName name="SCDBPTASN1_0859999999_11" localSheetId="47">GLIC_2025Q4_SCDBPTASN1!$N$293</definedName>
    <definedName name="SCDBPTASN1_0859999999_12" localSheetId="47">GLIC_2025Q4_SCDBPTASN1!$O$293</definedName>
    <definedName name="SCDBPTASN1_0859999999_13" localSheetId="47">GLIC_2025Q4_SCDBPTASN1!$P$293</definedName>
    <definedName name="SCDBPTASN1_0859999999_14" localSheetId="47">GLIC_2025Q4_SCDBPTASN1!$Q$293</definedName>
    <definedName name="SCDBPTASN1_0859999999_16" localSheetId="47">GLIC_2025Q4_SCDBPTASN1!$S$293</definedName>
    <definedName name="SCDBPTASN1_0859999999_17" localSheetId="47">GLIC_2025Q4_SCDBPTASN1!$T$293</definedName>
    <definedName name="SCDBPTASN1_0859999999_18" localSheetId="47">GLIC_2025Q4_SCDBPTASN1!$U$293</definedName>
    <definedName name="SCDBPTASN1_0859999999_19" localSheetId="47">GLIC_2025Q4_SCDBPTASN1!$V$293</definedName>
    <definedName name="SCDBPTASN1_0859999999_20" localSheetId="47">GLIC_2025Q4_SCDBPTASN1!$W$293</definedName>
    <definedName name="SCDBPTASN1_0859999999_21" localSheetId="47">GLIC_2025Q4_SCDBPTASN1!$X$293</definedName>
    <definedName name="SCDBPTASN1_0859999999_29" localSheetId="47">GLIC_2025Q4_SCDBPTASN1!$AF$293</definedName>
    <definedName name="SCDBPTASN1_0859999999_30" localSheetId="47">GLIC_2025Q4_SCDBPTASN1!$AG$293</definedName>
    <definedName name="SCDBPTASN1_0859999999_31" localSheetId="47">GLIC_2025Q4_SCDBPTASN1!$AH$293</definedName>
    <definedName name="SCDBPTASN1_0859999999_32" localSheetId="47">GLIC_2025Q4_SCDBPTASN1!$AI$293</definedName>
    <definedName name="SCDBPTASN1_0859999999_34" localSheetId="47">GLIC_2025Q4_SCDBPTASN1!$AK$293</definedName>
    <definedName name="SCDBPTASN1_0859999999_35" localSheetId="47">GLIC_2025Q4_SCDBPTASN1!$AL$293</definedName>
    <definedName name="SCDBPTASN1_0859999999_36" localSheetId="47">GLIC_2025Q4_SCDBPTASN1!$AM$293</definedName>
    <definedName name="SCDBPTASN1_0860000000_Range" localSheetId="47">GLIC_2025Q4_SCDBPTASN1!$B$294:$AM$296</definedName>
    <definedName name="SCDBPTASN1_0869999999_11" localSheetId="47">GLIC_2025Q4_SCDBPTASN1!$N$297</definedName>
    <definedName name="SCDBPTASN1_0869999999_12" localSheetId="47">GLIC_2025Q4_SCDBPTASN1!$O$297</definedName>
    <definedName name="SCDBPTASN1_0869999999_13" localSheetId="47">GLIC_2025Q4_SCDBPTASN1!$P$297</definedName>
    <definedName name="SCDBPTASN1_0869999999_14" localSheetId="47">GLIC_2025Q4_SCDBPTASN1!$Q$297</definedName>
    <definedName name="SCDBPTASN1_0869999999_16" localSheetId="47">GLIC_2025Q4_SCDBPTASN1!$S$297</definedName>
    <definedName name="SCDBPTASN1_0869999999_17" localSheetId="47">GLIC_2025Q4_SCDBPTASN1!$T$297</definedName>
    <definedName name="SCDBPTASN1_0869999999_18" localSheetId="47">GLIC_2025Q4_SCDBPTASN1!$U$297</definedName>
    <definedName name="SCDBPTASN1_0869999999_19" localSheetId="47">GLIC_2025Q4_SCDBPTASN1!$V$297</definedName>
    <definedName name="SCDBPTASN1_0869999999_20" localSheetId="47">GLIC_2025Q4_SCDBPTASN1!$W$297</definedName>
    <definedName name="SCDBPTASN1_0869999999_21" localSheetId="47">GLIC_2025Q4_SCDBPTASN1!$X$297</definedName>
    <definedName name="SCDBPTASN1_0869999999_29" localSheetId="47">GLIC_2025Q4_SCDBPTASN1!$AF$297</definedName>
    <definedName name="SCDBPTASN1_0869999999_30" localSheetId="47">GLIC_2025Q4_SCDBPTASN1!$AG$297</definedName>
    <definedName name="SCDBPTASN1_0869999999_31" localSheetId="47">GLIC_2025Q4_SCDBPTASN1!$AH$297</definedName>
    <definedName name="SCDBPTASN1_0869999999_32" localSheetId="47">GLIC_2025Q4_SCDBPTASN1!$AI$297</definedName>
    <definedName name="SCDBPTASN1_0869999999_34" localSheetId="47">GLIC_2025Q4_SCDBPTASN1!$AK$297</definedName>
    <definedName name="SCDBPTASN1_0869999999_35" localSheetId="47">GLIC_2025Q4_SCDBPTASN1!$AL$297</definedName>
    <definedName name="SCDBPTASN1_0869999999_36" localSheetId="47">GLIC_2025Q4_SCDBPTASN1!$AM$297</definedName>
    <definedName name="SCDBPTASN1_0870000000_Range" localSheetId="47">GLIC_2025Q4_SCDBPTASN1!$B$298:$AM$300</definedName>
    <definedName name="SCDBPTASN1_0879999999_11" localSheetId="47">GLIC_2025Q4_SCDBPTASN1!$N$301</definedName>
    <definedName name="SCDBPTASN1_0879999999_12" localSheetId="47">GLIC_2025Q4_SCDBPTASN1!$O$301</definedName>
    <definedName name="SCDBPTASN1_0879999999_13" localSheetId="47">GLIC_2025Q4_SCDBPTASN1!$P$301</definedName>
    <definedName name="SCDBPTASN1_0879999999_14" localSheetId="47">GLIC_2025Q4_SCDBPTASN1!$Q$301</definedName>
    <definedName name="SCDBPTASN1_0879999999_16" localSheetId="47">GLIC_2025Q4_SCDBPTASN1!$S$301</definedName>
    <definedName name="SCDBPTASN1_0879999999_17" localSheetId="47">GLIC_2025Q4_SCDBPTASN1!$T$301</definedName>
    <definedName name="SCDBPTASN1_0879999999_18" localSheetId="47">GLIC_2025Q4_SCDBPTASN1!$U$301</definedName>
    <definedName name="SCDBPTASN1_0879999999_19" localSheetId="47">GLIC_2025Q4_SCDBPTASN1!$V$301</definedName>
    <definedName name="SCDBPTASN1_0879999999_20" localSheetId="47">GLIC_2025Q4_SCDBPTASN1!$W$301</definedName>
    <definedName name="SCDBPTASN1_0879999999_21" localSheetId="47">GLIC_2025Q4_SCDBPTASN1!$X$301</definedName>
    <definedName name="SCDBPTASN1_0879999999_29" localSheetId="47">GLIC_2025Q4_SCDBPTASN1!$AF$301</definedName>
    <definedName name="SCDBPTASN1_0879999999_30" localSheetId="47">GLIC_2025Q4_SCDBPTASN1!$AG$301</definedName>
    <definedName name="SCDBPTASN1_0879999999_31" localSheetId="47">GLIC_2025Q4_SCDBPTASN1!$AH$301</definedName>
    <definedName name="SCDBPTASN1_0879999999_32" localSheetId="47">GLIC_2025Q4_SCDBPTASN1!$AI$301</definedName>
    <definedName name="SCDBPTASN1_0879999999_34" localSheetId="47">GLIC_2025Q4_SCDBPTASN1!$AK$301</definedName>
    <definedName name="SCDBPTASN1_0879999999_35" localSheetId="47">GLIC_2025Q4_SCDBPTASN1!$AL$301</definedName>
    <definedName name="SCDBPTASN1_0879999999_36" localSheetId="47">GLIC_2025Q4_SCDBPTASN1!$AM$301</definedName>
    <definedName name="SCDBPTASN1_0880000000_Range" localSheetId="47">GLIC_2025Q4_SCDBPTASN1!$B$302:$AM$304</definedName>
    <definedName name="SCDBPTASN1_0889999999_11" localSheetId="47">GLIC_2025Q4_SCDBPTASN1!$N$305</definedName>
    <definedName name="SCDBPTASN1_0889999999_12" localSheetId="47">GLIC_2025Q4_SCDBPTASN1!$O$305</definedName>
    <definedName name="SCDBPTASN1_0889999999_13" localSheetId="47">GLIC_2025Q4_SCDBPTASN1!$P$305</definedName>
    <definedName name="SCDBPTASN1_0889999999_14" localSheetId="47">GLIC_2025Q4_SCDBPTASN1!$Q$305</definedName>
    <definedName name="SCDBPTASN1_0889999999_16" localSheetId="47">GLIC_2025Q4_SCDBPTASN1!$S$305</definedName>
    <definedName name="SCDBPTASN1_0889999999_17" localSheetId="47">GLIC_2025Q4_SCDBPTASN1!$T$305</definedName>
    <definedName name="SCDBPTASN1_0889999999_18" localSheetId="47">GLIC_2025Q4_SCDBPTASN1!$U$305</definedName>
    <definedName name="SCDBPTASN1_0889999999_19" localSheetId="47">GLIC_2025Q4_SCDBPTASN1!$V$305</definedName>
    <definedName name="SCDBPTASN1_0889999999_20" localSheetId="47">GLIC_2025Q4_SCDBPTASN1!$W$305</definedName>
    <definedName name="SCDBPTASN1_0889999999_21" localSheetId="47">GLIC_2025Q4_SCDBPTASN1!$X$305</definedName>
    <definedName name="SCDBPTASN1_0889999999_29" localSheetId="47">GLIC_2025Q4_SCDBPTASN1!$AF$305</definedName>
    <definedName name="SCDBPTASN1_0889999999_30" localSheetId="47">GLIC_2025Q4_SCDBPTASN1!$AG$305</definedName>
    <definedName name="SCDBPTASN1_0889999999_31" localSheetId="47">GLIC_2025Q4_SCDBPTASN1!$AH$305</definedName>
    <definedName name="SCDBPTASN1_0889999999_32" localSheetId="47">GLIC_2025Q4_SCDBPTASN1!$AI$305</definedName>
    <definedName name="SCDBPTASN1_0889999999_34" localSheetId="47">GLIC_2025Q4_SCDBPTASN1!$AK$305</definedName>
    <definedName name="SCDBPTASN1_0889999999_35" localSheetId="47">GLIC_2025Q4_SCDBPTASN1!$AL$305</definedName>
    <definedName name="SCDBPTASN1_0889999999_36" localSheetId="47">GLIC_2025Q4_SCDBPTASN1!$AM$305</definedName>
    <definedName name="SCDBPTASN1_0890000000_Range" localSheetId="47">GLIC_2025Q4_SCDBPTASN1!$B$306:$AM$308</definedName>
    <definedName name="SCDBPTASN1_0899999999_11" localSheetId="47">GLIC_2025Q4_SCDBPTASN1!$N$309</definedName>
    <definedName name="SCDBPTASN1_0899999999_12" localSheetId="47">GLIC_2025Q4_SCDBPTASN1!$O$309</definedName>
    <definedName name="SCDBPTASN1_0899999999_13" localSheetId="47">GLIC_2025Q4_SCDBPTASN1!$P$309</definedName>
    <definedName name="SCDBPTASN1_0899999999_14" localSheetId="47">GLIC_2025Q4_SCDBPTASN1!$Q$309</definedName>
    <definedName name="SCDBPTASN1_0899999999_16" localSheetId="47">GLIC_2025Q4_SCDBPTASN1!$S$309</definedName>
    <definedName name="SCDBPTASN1_0899999999_17" localSheetId="47">GLIC_2025Q4_SCDBPTASN1!$T$309</definedName>
    <definedName name="SCDBPTASN1_0899999999_18" localSheetId="47">GLIC_2025Q4_SCDBPTASN1!$U$309</definedName>
    <definedName name="SCDBPTASN1_0899999999_19" localSheetId="47">GLIC_2025Q4_SCDBPTASN1!$V$309</definedName>
    <definedName name="SCDBPTASN1_0899999999_20" localSheetId="47">GLIC_2025Q4_SCDBPTASN1!$W$309</definedName>
    <definedName name="SCDBPTASN1_0899999999_21" localSheetId="47">GLIC_2025Q4_SCDBPTASN1!$X$309</definedName>
    <definedName name="SCDBPTASN1_0899999999_29" localSheetId="47">GLIC_2025Q4_SCDBPTASN1!$AF$309</definedName>
    <definedName name="SCDBPTASN1_0899999999_30" localSheetId="47">GLIC_2025Q4_SCDBPTASN1!$AG$309</definedName>
    <definedName name="SCDBPTASN1_0899999999_31" localSheetId="47">GLIC_2025Q4_SCDBPTASN1!$AH$309</definedName>
    <definedName name="SCDBPTASN1_0899999999_32" localSheetId="47">GLIC_2025Q4_SCDBPTASN1!$AI$309</definedName>
    <definedName name="SCDBPTASN1_0899999999_34" localSheetId="47">GLIC_2025Q4_SCDBPTASN1!$AK$309</definedName>
    <definedName name="SCDBPTASN1_0899999999_35" localSheetId="47">GLIC_2025Q4_SCDBPTASN1!$AL$309</definedName>
    <definedName name="SCDBPTASN1_0899999999_36" localSheetId="47">GLIC_2025Q4_SCDBPTASN1!$AM$309</definedName>
    <definedName name="SCDBPTASN1_0900000000_Range" localSheetId="47">GLIC_2025Q4_SCDBPTASN1!$B$310:$AM$312</definedName>
    <definedName name="SCDBPTASN1_0909999999_11" localSheetId="47">GLIC_2025Q4_SCDBPTASN1!$N$313</definedName>
    <definedName name="SCDBPTASN1_0909999999_12" localSheetId="47">GLIC_2025Q4_SCDBPTASN1!$O$313</definedName>
    <definedName name="SCDBPTASN1_0909999999_13" localSheetId="47">GLIC_2025Q4_SCDBPTASN1!$P$313</definedName>
    <definedName name="SCDBPTASN1_0909999999_14" localSheetId="47">GLIC_2025Q4_SCDBPTASN1!$Q$313</definedName>
    <definedName name="SCDBPTASN1_0909999999_16" localSheetId="47">GLIC_2025Q4_SCDBPTASN1!$S$313</definedName>
    <definedName name="SCDBPTASN1_0909999999_17" localSheetId="47">GLIC_2025Q4_SCDBPTASN1!$T$313</definedName>
    <definedName name="SCDBPTASN1_0909999999_18" localSheetId="47">GLIC_2025Q4_SCDBPTASN1!$U$313</definedName>
    <definedName name="SCDBPTASN1_0909999999_19" localSheetId="47">GLIC_2025Q4_SCDBPTASN1!$V$313</definedName>
    <definedName name="SCDBPTASN1_0909999999_20" localSheetId="47">GLIC_2025Q4_SCDBPTASN1!$W$313</definedName>
    <definedName name="SCDBPTASN1_0909999999_21" localSheetId="47">GLIC_2025Q4_SCDBPTASN1!$X$313</definedName>
    <definedName name="SCDBPTASN1_0909999999_29" localSheetId="47">GLIC_2025Q4_SCDBPTASN1!$AF$313</definedName>
    <definedName name="SCDBPTASN1_0909999999_30" localSheetId="47">GLIC_2025Q4_SCDBPTASN1!$AG$313</definedName>
    <definedName name="SCDBPTASN1_0909999999_31" localSheetId="47">GLIC_2025Q4_SCDBPTASN1!$AH$313</definedName>
    <definedName name="SCDBPTASN1_0909999999_32" localSheetId="47">GLIC_2025Q4_SCDBPTASN1!$AI$313</definedName>
    <definedName name="SCDBPTASN1_0909999999_34" localSheetId="47">GLIC_2025Q4_SCDBPTASN1!$AK$313</definedName>
    <definedName name="SCDBPTASN1_0909999999_35" localSheetId="47">GLIC_2025Q4_SCDBPTASN1!$AL$313</definedName>
    <definedName name="SCDBPTASN1_0909999999_36" localSheetId="47">GLIC_2025Q4_SCDBPTASN1!$AM$313</definedName>
    <definedName name="SCDBPTASN1_0919999999_11" localSheetId="47">GLIC_2025Q4_SCDBPTASN1!$N$314</definedName>
    <definedName name="SCDBPTASN1_0919999999_12" localSheetId="47">GLIC_2025Q4_SCDBPTASN1!$O$314</definedName>
    <definedName name="SCDBPTASN1_0919999999_13" localSheetId="47">GLIC_2025Q4_SCDBPTASN1!$P$314</definedName>
    <definedName name="SCDBPTASN1_0919999999_14" localSheetId="47">GLIC_2025Q4_SCDBPTASN1!$Q$314</definedName>
    <definedName name="SCDBPTASN1_0919999999_16" localSheetId="47">GLIC_2025Q4_SCDBPTASN1!$S$314</definedName>
    <definedName name="SCDBPTASN1_0919999999_17" localSheetId="47">GLIC_2025Q4_SCDBPTASN1!$T$314</definedName>
    <definedName name="SCDBPTASN1_0919999999_18" localSheetId="47">GLIC_2025Q4_SCDBPTASN1!$U$314</definedName>
    <definedName name="SCDBPTASN1_0919999999_19" localSheetId="47">GLIC_2025Q4_SCDBPTASN1!$V$314</definedName>
    <definedName name="SCDBPTASN1_0919999999_20" localSheetId="47">GLIC_2025Q4_SCDBPTASN1!$W$314</definedName>
    <definedName name="SCDBPTASN1_0919999999_21" localSheetId="47">GLIC_2025Q4_SCDBPTASN1!$X$314</definedName>
    <definedName name="SCDBPTASN1_0919999999_29" localSheetId="47">GLIC_2025Q4_SCDBPTASN1!$AF$314</definedName>
    <definedName name="SCDBPTASN1_0919999999_30" localSheetId="47">GLIC_2025Q4_SCDBPTASN1!$AG$314</definedName>
    <definedName name="SCDBPTASN1_0919999999_31" localSheetId="47">GLIC_2025Q4_SCDBPTASN1!$AH$314</definedName>
    <definedName name="SCDBPTASN1_0919999999_32" localSheetId="47">GLIC_2025Q4_SCDBPTASN1!$AI$314</definedName>
    <definedName name="SCDBPTASN1_0919999999_34" localSheetId="47">GLIC_2025Q4_SCDBPTASN1!$AK$314</definedName>
    <definedName name="SCDBPTASN1_0919999999_35" localSheetId="47">GLIC_2025Q4_SCDBPTASN1!$AL$314</definedName>
    <definedName name="SCDBPTASN1_0919999999_36" localSheetId="47">GLIC_2025Q4_SCDBPTASN1!$AM$314</definedName>
    <definedName name="SCDBPTASN1_0929999999_11" localSheetId="47">GLIC_2025Q4_SCDBPTASN1!$N$315</definedName>
    <definedName name="SCDBPTASN1_0929999999_12" localSheetId="47">GLIC_2025Q4_SCDBPTASN1!$O$315</definedName>
    <definedName name="SCDBPTASN1_0929999999_13" localSheetId="47">GLIC_2025Q4_SCDBPTASN1!$P$315</definedName>
    <definedName name="SCDBPTASN1_0929999999_14" localSheetId="47">GLIC_2025Q4_SCDBPTASN1!$Q$315</definedName>
    <definedName name="SCDBPTASN1_0929999999_16" localSheetId="47">GLIC_2025Q4_SCDBPTASN1!$S$315</definedName>
    <definedName name="SCDBPTASN1_0929999999_17" localSheetId="47">GLIC_2025Q4_SCDBPTASN1!$T$315</definedName>
    <definedName name="SCDBPTASN1_0929999999_18" localSheetId="47">GLIC_2025Q4_SCDBPTASN1!$U$315</definedName>
    <definedName name="SCDBPTASN1_0929999999_19" localSheetId="47">GLIC_2025Q4_SCDBPTASN1!$V$315</definedName>
    <definedName name="SCDBPTASN1_0929999999_20" localSheetId="47">GLIC_2025Q4_SCDBPTASN1!$W$315</definedName>
    <definedName name="SCDBPTASN1_0929999999_21" localSheetId="47">GLIC_2025Q4_SCDBPTASN1!$X$315</definedName>
    <definedName name="SCDBPTASN1_0929999999_29" localSheetId="47">GLIC_2025Q4_SCDBPTASN1!$AF$315</definedName>
    <definedName name="SCDBPTASN1_0929999999_30" localSheetId="47">GLIC_2025Q4_SCDBPTASN1!$AG$315</definedName>
    <definedName name="SCDBPTASN1_0929999999_31" localSheetId="47">GLIC_2025Q4_SCDBPTASN1!$AH$315</definedName>
    <definedName name="SCDBPTASN1_0929999999_32" localSheetId="47">GLIC_2025Q4_SCDBPTASN1!$AI$315</definedName>
    <definedName name="SCDBPTASN1_0929999999_34" localSheetId="47">GLIC_2025Q4_SCDBPTASN1!$AK$315</definedName>
    <definedName name="SCDBPTASN1_0929999999_35" localSheetId="47">GLIC_2025Q4_SCDBPTASN1!$AL$315</definedName>
    <definedName name="SCDBPTASN1_0929999999_36" localSheetId="47">GLIC_2025Q4_SCDBPTASN1!$AM$315</definedName>
    <definedName name="SCDBPTASN1_0939999999_11" localSheetId="47">GLIC_2025Q4_SCDBPTASN1!$N$316</definedName>
    <definedName name="SCDBPTASN1_0939999999_12" localSheetId="47">GLIC_2025Q4_SCDBPTASN1!$O$316</definedName>
    <definedName name="SCDBPTASN1_0939999999_13" localSheetId="47">GLIC_2025Q4_SCDBPTASN1!$P$316</definedName>
    <definedName name="SCDBPTASN1_0939999999_14" localSheetId="47">GLIC_2025Q4_SCDBPTASN1!$Q$316</definedName>
    <definedName name="SCDBPTASN1_0939999999_16" localSheetId="47">GLIC_2025Q4_SCDBPTASN1!$S$316</definedName>
    <definedName name="SCDBPTASN1_0939999999_17" localSheetId="47">GLIC_2025Q4_SCDBPTASN1!$T$316</definedName>
    <definedName name="SCDBPTASN1_0939999999_18" localSheetId="47">GLIC_2025Q4_SCDBPTASN1!$U$316</definedName>
    <definedName name="SCDBPTASN1_0939999999_19" localSheetId="47">GLIC_2025Q4_SCDBPTASN1!$V$316</definedName>
    <definedName name="SCDBPTASN1_0939999999_20" localSheetId="47">GLIC_2025Q4_SCDBPTASN1!$W$316</definedName>
    <definedName name="SCDBPTASN1_0939999999_21" localSheetId="47">GLIC_2025Q4_SCDBPTASN1!$X$316</definedName>
    <definedName name="SCDBPTASN1_0939999999_29" localSheetId="47">GLIC_2025Q4_SCDBPTASN1!$AF$316</definedName>
    <definedName name="SCDBPTASN1_0939999999_30" localSheetId="47">GLIC_2025Q4_SCDBPTASN1!$AG$316</definedName>
    <definedName name="SCDBPTASN1_0939999999_31" localSheetId="47">GLIC_2025Q4_SCDBPTASN1!$AH$316</definedName>
    <definedName name="SCDBPTASN1_0939999999_32" localSheetId="47">GLIC_2025Q4_SCDBPTASN1!$AI$316</definedName>
    <definedName name="SCDBPTASN1_0939999999_34" localSheetId="47">GLIC_2025Q4_SCDBPTASN1!$AK$316</definedName>
    <definedName name="SCDBPTASN1_0939999999_35" localSheetId="47">GLIC_2025Q4_SCDBPTASN1!$AL$316</definedName>
    <definedName name="SCDBPTASN1_0939999999_36" localSheetId="47">GLIC_2025Q4_SCDBPTASN1!$AM$316</definedName>
    <definedName name="SCDBPTASN1_0949999999_11" localSheetId="47">GLIC_2025Q4_SCDBPTASN1!$N$317</definedName>
    <definedName name="SCDBPTASN1_0949999999_12" localSheetId="47">GLIC_2025Q4_SCDBPTASN1!$O$317</definedName>
    <definedName name="SCDBPTASN1_0949999999_13" localSheetId="47">GLIC_2025Q4_SCDBPTASN1!$P$317</definedName>
    <definedName name="SCDBPTASN1_0949999999_14" localSheetId="47">GLIC_2025Q4_SCDBPTASN1!$Q$317</definedName>
    <definedName name="SCDBPTASN1_0949999999_16" localSheetId="47">GLIC_2025Q4_SCDBPTASN1!$S$317</definedName>
    <definedName name="SCDBPTASN1_0949999999_17" localSheetId="47">GLIC_2025Q4_SCDBPTASN1!$T$317</definedName>
    <definedName name="SCDBPTASN1_0949999999_18" localSheetId="47">GLIC_2025Q4_SCDBPTASN1!$U$317</definedName>
    <definedName name="SCDBPTASN1_0949999999_19" localSheetId="47">GLIC_2025Q4_SCDBPTASN1!$V$317</definedName>
    <definedName name="SCDBPTASN1_0949999999_20" localSheetId="47">GLIC_2025Q4_SCDBPTASN1!$W$317</definedName>
    <definedName name="SCDBPTASN1_0949999999_21" localSheetId="47">GLIC_2025Q4_SCDBPTASN1!$X$317</definedName>
    <definedName name="SCDBPTASN1_0949999999_29" localSheetId="47">GLIC_2025Q4_SCDBPTASN1!$AF$317</definedName>
    <definedName name="SCDBPTASN1_0949999999_30" localSheetId="47">GLIC_2025Q4_SCDBPTASN1!$AG$317</definedName>
    <definedName name="SCDBPTASN1_0949999999_31" localSheetId="47">GLIC_2025Q4_SCDBPTASN1!$AH$317</definedName>
    <definedName name="SCDBPTASN1_0949999999_32" localSheetId="47">GLIC_2025Q4_SCDBPTASN1!$AI$317</definedName>
    <definedName name="SCDBPTASN1_0949999999_34" localSheetId="47">GLIC_2025Q4_SCDBPTASN1!$AK$317</definedName>
    <definedName name="SCDBPTASN1_0949999999_35" localSheetId="47">GLIC_2025Q4_SCDBPTASN1!$AL$317</definedName>
    <definedName name="SCDBPTASN1_0949999999_36" localSheetId="47">GLIC_2025Q4_SCDBPTASN1!$AM$317</definedName>
    <definedName name="SCDBPTASN1_0959999999_11" localSheetId="47">GLIC_2025Q4_SCDBPTASN1!$N$318</definedName>
    <definedName name="SCDBPTASN1_0959999999_12" localSheetId="47">GLIC_2025Q4_SCDBPTASN1!$O$318</definedName>
    <definedName name="SCDBPTASN1_0959999999_13" localSheetId="47">GLIC_2025Q4_SCDBPTASN1!$P$318</definedName>
    <definedName name="SCDBPTASN1_0959999999_14" localSheetId="47">GLIC_2025Q4_SCDBPTASN1!$Q$318</definedName>
    <definedName name="SCDBPTASN1_0959999999_16" localSheetId="47">GLIC_2025Q4_SCDBPTASN1!$S$318</definedName>
    <definedName name="SCDBPTASN1_0959999999_17" localSheetId="47">GLIC_2025Q4_SCDBPTASN1!$T$318</definedName>
    <definedName name="SCDBPTASN1_0959999999_18" localSheetId="47">GLIC_2025Q4_SCDBPTASN1!$U$318</definedName>
    <definedName name="SCDBPTASN1_0959999999_19" localSheetId="47">GLIC_2025Q4_SCDBPTASN1!$V$318</definedName>
    <definedName name="SCDBPTASN1_0959999999_20" localSheetId="47">GLIC_2025Q4_SCDBPTASN1!$W$318</definedName>
    <definedName name="SCDBPTASN1_0959999999_21" localSheetId="47">GLIC_2025Q4_SCDBPTASN1!$X$318</definedName>
    <definedName name="SCDBPTASN1_0959999999_29" localSheetId="47">GLIC_2025Q4_SCDBPTASN1!$AF$318</definedName>
    <definedName name="SCDBPTASN1_0959999999_30" localSheetId="47">GLIC_2025Q4_SCDBPTASN1!$AG$318</definedName>
    <definedName name="SCDBPTASN1_0959999999_31" localSheetId="47">GLIC_2025Q4_SCDBPTASN1!$AH$318</definedName>
    <definedName name="SCDBPTASN1_0959999999_32" localSheetId="47">GLIC_2025Q4_SCDBPTASN1!$AI$318</definedName>
    <definedName name="SCDBPTASN1_0959999999_34" localSheetId="47">GLIC_2025Q4_SCDBPTASN1!$AK$318</definedName>
    <definedName name="SCDBPTASN1_0959999999_35" localSheetId="47">GLIC_2025Q4_SCDBPTASN1!$AL$318</definedName>
    <definedName name="SCDBPTASN1_0959999999_36" localSheetId="47">GLIC_2025Q4_SCDBPTASN1!$AM$318</definedName>
    <definedName name="SCDBPTASN1_0969999999_11" localSheetId="47">GLIC_2025Q4_SCDBPTASN1!$N$319</definedName>
    <definedName name="SCDBPTASN1_0969999999_12" localSheetId="47">GLIC_2025Q4_SCDBPTASN1!$O$319</definedName>
    <definedName name="SCDBPTASN1_0969999999_13" localSheetId="47">GLIC_2025Q4_SCDBPTASN1!$P$319</definedName>
    <definedName name="SCDBPTASN1_0969999999_14" localSheetId="47">GLIC_2025Q4_SCDBPTASN1!$Q$319</definedName>
    <definedName name="SCDBPTASN1_0969999999_16" localSheetId="47">GLIC_2025Q4_SCDBPTASN1!$S$319</definedName>
    <definedName name="SCDBPTASN1_0969999999_17" localSheetId="47">GLIC_2025Q4_SCDBPTASN1!$T$319</definedName>
    <definedName name="SCDBPTASN1_0969999999_18" localSheetId="47">GLIC_2025Q4_SCDBPTASN1!$U$319</definedName>
    <definedName name="SCDBPTASN1_0969999999_19" localSheetId="47">GLIC_2025Q4_SCDBPTASN1!$V$319</definedName>
    <definedName name="SCDBPTASN1_0969999999_20" localSheetId="47">GLIC_2025Q4_SCDBPTASN1!$W$319</definedName>
    <definedName name="SCDBPTASN1_0969999999_21" localSheetId="47">GLIC_2025Q4_SCDBPTASN1!$X$319</definedName>
    <definedName name="SCDBPTASN1_0969999999_29" localSheetId="47">GLIC_2025Q4_SCDBPTASN1!$AF$319</definedName>
    <definedName name="SCDBPTASN1_0969999999_30" localSheetId="47">GLIC_2025Q4_SCDBPTASN1!$AG$319</definedName>
    <definedName name="SCDBPTASN1_0969999999_31" localSheetId="47">GLIC_2025Q4_SCDBPTASN1!$AH$319</definedName>
    <definedName name="SCDBPTASN1_0969999999_32" localSheetId="47">GLIC_2025Q4_SCDBPTASN1!$AI$319</definedName>
    <definedName name="SCDBPTASN1_0969999999_34" localSheetId="47">GLIC_2025Q4_SCDBPTASN1!$AK$319</definedName>
    <definedName name="SCDBPTASN1_0969999999_35" localSheetId="47">GLIC_2025Q4_SCDBPTASN1!$AL$319</definedName>
    <definedName name="SCDBPTASN1_0969999999_36" localSheetId="47">GLIC_2025Q4_SCDBPTASN1!$AM$319</definedName>
    <definedName name="SCDBPTASN1_0979999999_11" localSheetId="47">GLIC_2025Q4_SCDBPTASN1!$N$320</definedName>
    <definedName name="SCDBPTASN1_0979999999_12" localSheetId="47">GLIC_2025Q4_SCDBPTASN1!$O$320</definedName>
    <definedName name="SCDBPTASN1_0979999999_13" localSheetId="47">GLIC_2025Q4_SCDBPTASN1!$P$320</definedName>
    <definedName name="SCDBPTASN1_0979999999_14" localSheetId="47">GLIC_2025Q4_SCDBPTASN1!$Q$320</definedName>
    <definedName name="SCDBPTASN1_0979999999_16" localSheetId="47">GLIC_2025Q4_SCDBPTASN1!$S$320</definedName>
    <definedName name="SCDBPTASN1_0979999999_17" localSheetId="47">GLIC_2025Q4_SCDBPTASN1!$T$320</definedName>
    <definedName name="SCDBPTASN1_0979999999_18" localSheetId="47">GLIC_2025Q4_SCDBPTASN1!$U$320</definedName>
    <definedName name="SCDBPTASN1_0979999999_19" localSheetId="47">GLIC_2025Q4_SCDBPTASN1!$V$320</definedName>
    <definedName name="SCDBPTASN1_0979999999_20" localSheetId="47">GLIC_2025Q4_SCDBPTASN1!$W$320</definedName>
    <definedName name="SCDBPTASN1_0979999999_21" localSheetId="47">GLIC_2025Q4_SCDBPTASN1!$X$320</definedName>
    <definedName name="SCDBPTASN1_0979999999_29" localSheetId="47">GLIC_2025Q4_SCDBPTASN1!$AF$320</definedName>
    <definedName name="SCDBPTASN1_0979999999_30" localSheetId="47">GLIC_2025Q4_SCDBPTASN1!$AG$320</definedName>
    <definedName name="SCDBPTASN1_0979999999_31" localSheetId="47">GLIC_2025Q4_SCDBPTASN1!$AH$320</definedName>
    <definedName name="SCDBPTASN1_0979999999_32" localSheetId="47">GLIC_2025Q4_SCDBPTASN1!$AI$320</definedName>
    <definedName name="SCDBPTASN1_0979999999_34" localSheetId="47">GLIC_2025Q4_SCDBPTASN1!$AK$320</definedName>
    <definedName name="SCDBPTASN1_0979999999_35" localSheetId="47">GLIC_2025Q4_SCDBPTASN1!$AL$320</definedName>
    <definedName name="SCDBPTASN1_0979999999_36" localSheetId="47">GLIC_2025Q4_SCDBPTASN1!$AM$320</definedName>
    <definedName name="SCDBPTASN1_0989999999_11" localSheetId="47">GLIC_2025Q4_SCDBPTASN1!$N$321</definedName>
    <definedName name="SCDBPTASN1_0989999999_12" localSheetId="47">GLIC_2025Q4_SCDBPTASN1!$O$321</definedName>
    <definedName name="SCDBPTASN1_0989999999_13" localSheetId="47">GLIC_2025Q4_SCDBPTASN1!$P$321</definedName>
    <definedName name="SCDBPTASN1_0989999999_14" localSheetId="47">GLIC_2025Q4_SCDBPTASN1!$Q$321</definedName>
    <definedName name="SCDBPTASN1_0989999999_16" localSheetId="47">GLIC_2025Q4_SCDBPTASN1!$S$321</definedName>
    <definedName name="SCDBPTASN1_0989999999_17" localSheetId="47">GLIC_2025Q4_SCDBPTASN1!$T$321</definedName>
    <definedName name="SCDBPTASN1_0989999999_18" localSheetId="47">GLIC_2025Q4_SCDBPTASN1!$U$321</definedName>
    <definedName name="SCDBPTASN1_0989999999_19" localSheetId="47">GLIC_2025Q4_SCDBPTASN1!$V$321</definedName>
    <definedName name="SCDBPTASN1_0989999999_20" localSheetId="47">GLIC_2025Q4_SCDBPTASN1!$W$321</definedName>
    <definedName name="SCDBPTASN1_0989999999_21" localSheetId="47">GLIC_2025Q4_SCDBPTASN1!$X$321</definedName>
    <definedName name="SCDBPTASN1_0989999999_29" localSheetId="47">GLIC_2025Q4_SCDBPTASN1!$AF$321</definedName>
    <definedName name="SCDBPTASN1_0989999999_30" localSheetId="47">GLIC_2025Q4_SCDBPTASN1!$AG$321</definedName>
    <definedName name="SCDBPTASN1_0989999999_31" localSheetId="47">GLIC_2025Q4_SCDBPTASN1!$AH$321</definedName>
    <definedName name="SCDBPTASN1_0989999999_32" localSheetId="47">GLIC_2025Q4_SCDBPTASN1!$AI$321</definedName>
    <definedName name="SCDBPTASN1_0989999999_34" localSheetId="47">GLIC_2025Q4_SCDBPTASN1!$AK$321</definedName>
    <definedName name="SCDBPTASN1_0989999999_35" localSheetId="47">GLIC_2025Q4_SCDBPTASN1!$AL$321</definedName>
    <definedName name="SCDBPTASN1_0989999999_36" localSheetId="47">GLIC_2025Q4_SCDBPTASN1!$AM$321</definedName>
    <definedName name="SCDBPTASN1_0990000000_Range" localSheetId="47">GLIC_2025Q4_SCDBPTASN1!$B$322:$AM$624</definedName>
    <definedName name="SCDBPTASN1_0999999999_11" localSheetId="47">GLIC_2025Q4_SCDBPTASN1!$N$625</definedName>
    <definedName name="SCDBPTASN1_0999999999_12" localSheetId="47">GLIC_2025Q4_SCDBPTASN1!$O$625</definedName>
    <definedName name="SCDBPTASN1_0999999999_13" localSheetId="47">GLIC_2025Q4_SCDBPTASN1!$P$625</definedName>
    <definedName name="SCDBPTASN1_0999999999_14" localSheetId="47">GLIC_2025Q4_SCDBPTASN1!$Q$625</definedName>
    <definedName name="SCDBPTASN1_0999999999_16" localSheetId="47">GLIC_2025Q4_SCDBPTASN1!$S$625</definedName>
    <definedName name="SCDBPTASN1_0999999999_17" localSheetId="47">GLIC_2025Q4_SCDBPTASN1!$T$625</definedName>
    <definedName name="SCDBPTASN1_0999999999_18" localSheetId="47">GLIC_2025Q4_SCDBPTASN1!$U$625</definedName>
    <definedName name="SCDBPTASN1_0999999999_19" localSheetId="47">GLIC_2025Q4_SCDBPTASN1!$V$625</definedName>
    <definedName name="SCDBPTASN1_0999999999_20" localSheetId="47">GLIC_2025Q4_SCDBPTASN1!$W$625</definedName>
    <definedName name="SCDBPTASN1_0999999999_21" localSheetId="47">GLIC_2025Q4_SCDBPTASN1!$X$625</definedName>
    <definedName name="SCDBPTASN1_0999999999_29" localSheetId="47">GLIC_2025Q4_SCDBPTASN1!$AF$625</definedName>
    <definedName name="SCDBPTASN1_0999999999_30" localSheetId="47">GLIC_2025Q4_SCDBPTASN1!$AG$625</definedName>
    <definedName name="SCDBPTASN1_0999999999_31" localSheetId="47">GLIC_2025Q4_SCDBPTASN1!$AH$625</definedName>
    <definedName name="SCDBPTASN1_0999999999_32" localSheetId="47">GLIC_2025Q4_SCDBPTASN1!$AI$625</definedName>
    <definedName name="SCDBPTASN1_0999999999_34" localSheetId="47">GLIC_2025Q4_SCDBPTASN1!$AK$625</definedName>
    <definedName name="SCDBPTASN1_0999999999_35" localSheetId="47">GLIC_2025Q4_SCDBPTASN1!$AL$625</definedName>
    <definedName name="SCDBPTASN1_0999999999_36" localSheetId="47">GLIC_2025Q4_SCDBPTASN1!$AM$625</definedName>
    <definedName name="SCDBPTASN1_1000000000_Range" localSheetId="47">GLIC_2025Q4_SCDBPTASN1!$B$626:$AM$628</definedName>
    <definedName name="SCDBPTASN1_1009999999_11" localSheetId="47">GLIC_2025Q4_SCDBPTASN1!$N$629</definedName>
    <definedName name="SCDBPTASN1_1009999999_12" localSheetId="47">GLIC_2025Q4_SCDBPTASN1!$O$629</definedName>
    <definedName name="SCDBPTASN1_1009999999_13" localSheetId="47">GLIC_2025Q4_SCDBPTASN1!$P$629</definedName>
    <definedName name="SCDBPTASN1_1009999999_14" localSheetId="47">GLIC_2025Q4_SCDBPTASN1!$Q$629</definedName>
    <definedName name="SCDBPTASN1_1009999999_16" localSheetId="47">GLIC_2025Q4_SCDBPTASN1!$S$629</definedName>
    <definedName name="SCDBPTASN1_1009999999_17" localSheetId="47">GLIC_2025Q4_SCDBPTASN1!$T$629</definedName>
    <definedName name="SCDBPTASN1_1009999999_18" localSheetId="47">GLIC_2025Q4_SCDBPTASN1!$U$629</definedName>
    <definedName name="SCDBPTASN1_1009999999_19" localSheetId="47">GLIC_2025Q4_SCDBPTASN1!$V$629</definedName>
    <definedName name="SCDBPTASN1_1009999999_20" localSheetId="47">GLIC_2025Q4_SCDBPTASN1!$W$629</definedName>
    <definedName name="SCDBPTASN1_1009999999_21" localSheetId="47">GLIC_2025Q4_SCDBPTASN1!$X$629</definedName>
    <definedName name="SCDBPTASN1_1009999999_29" localSheetId="47">GLIC_2025Q4_SCDBPTASN1!$AF$629</definedName>
    <definedName name="SCDBPTASN1_1009999999_30" localSheetId="47">GLIC_2025Q4_SCDBPTASN1!$AG$629</definedName>
    <definedName name="SCDBPTASN1_1009999999_31" localSheetId="47">GLIC_2025Q4_SCDBPTASN1!$AH$629</definedName>
    <definedName name="SCDBPTASN1_1009999999_32" localSheetId="47">GLIC_2025Q4_SCDBPTASN1!$AI$629</definedName>
    <definedName name="SCDBPTASN1_1009999999_34" localSheetId="47">GLIC_2025Q4_SCDBPTASN1!$AK$629</definedName>
    <definedName name="SCDBPTASN1_1009999999_35" localSheetId="47">GLIC_2025Q4_SCDBPTASN1!$AL$629</definedName>
    <definedName name="SCDBPTASN1_1009999999_36" localSheetId="47">GLIC_2025Q4_SCDBPTASN1!$AM$629</definedName>
    <definedName name="SCDBPTASN1_1010000000_Range" localSheetId="47">GLIC_2025Q4_SCDBPTASN1!$B$630:$AM$644</definedName>
    <definedName name="SCDBPTASN1_1019999999_11" localSheetId="47">GLIC_2025Q4_SCDBPTASN1!$N$645</definedName>
    <definedName name="SCDBPTASN1_1019999999_12" localSheetId="47">GLIC_2025Q4_SCDBPTASN1!$O$645</definedName>
    <definedName name="SCDBPTASN1_1019999999_13" localSheetId="47">GLIC_2025Q4_SCDBPTASN1!$P$645</definedName>
    <definedName name="SCDBPTASN1_1019999999_14" localSheetId="47">GLIC_2025Q4_SCDBPTASN1!$Q$645</definedName>
    <definedName name="SCDBPTASN1_1019999999_16" localSheetId="47">GLIC_2025Q4_SCDBPTASN1!$S$645</definedName>
    <definedName name="SCDBPTASN1_1019999999_17" localSheetId="47">GLIC_2025Q4_SCDBPTASN1!$T$645</definedName>
    <definedName name="SCDBPTASN1_1019999999_18" localSheetId="47">GLIC_2025Q4_SCDBPTASN1!$U$645</definedName>
    <definedName name="SCDBPTASN1_1019999999_19" localSheetId="47">GLIC_2025Q4_SCDBPTASN1!$V$645</definedName>
    <definedName name="SCDBPTASN1_1019999999_20" localSheetId="47">GLIC_2025Q4_SCDBPTASN1!$W$645</definedName>
    <definedName name="SCDBPTASN1_1019999999_21" localSheetId="47">GLIC_2025Q4_SCDBPTASN1!$X$645</definedName>
    <definedName name="SCDBPTASN1_1019999999_29" localSheetId="47">GLIC_2025Q4_SCDBPTASN1!$AF$645</definedName>
    <definedName name="SCDBPTASN1_1019999999_30" localSheetId="47">GLIC_2025Q4_SCDBPTASN1!$AG$645</definedName>
    <definedName name="SCDBPTASN1_1019999999_31" localSheetId="47">GLIC_2025Q4_SCDBPTASN1!$AH$645</definedName>
    <definedName name="SCDBPTASN1_1019999999_32" localSheetId="47">GLIC_2025Q4_SCDBPTASN1!$AI$645</definedName>
    <definedName name="SCDBPTASN1_1019999999_34" localSheetId="47">GLIC_2025Q4_SCDBPTASN1!$AK$645</definedName>
    <definedName name="SCDBPTASN1_1019999999_35" localSheetId="47">GLIC_2025Q4_SCDBPTASN1!$AL$645</definedName>
    <definedName name="SCDBPTASN1_1019999999_36" localSheetId="47">GLIC_2025Q4_SCDBPTASN1!$AM$645</definedName>
    <definedName name="SCDBPTASN1_1020000000_Range" localSheetId="47">GLIC_2025Q4_SCDBPTASN1!$B$646:$AM$648</definedName>
    <definedName name="SCDBPTASN1_1029999999_11" localSheetId="47">GLIC_2025Q4_SCDBPTASN1!$N$649</definedName>
    <definedName name="SCDBPTASN1_1029999999_12" localSheetId="47">GLIC_2025Q4_SCDBPTASN1!$O$649</definedName>
    <definedName name="SCDBPTASN1_1029999999_13" localSheetId="47">GLIC_2025Q4_SCDBPTASN1!$P$649</definedName>
    <definedName name="SCDBPTASN1_1029999999_14" localSheetId="47">GLIC_2025Q4_SCDBPTASN1!$Q$649</definedName>
    <definedName name="SCDBPTASN1_1029999999_16" localSheetId="47">GLIC_2025Q4_SCDBPTASN1!$S$649</definedName>
    <definedName name="SCDBPTASN1_1029999999_17" localSheetId="47">GLIC_2025Q4_SCDBPTASN1!$T$649</definedName>
    <definedName name="SCDBPTASN1_1029999999_18" localSheetId="47">GLIC_2025Q4_SCDBPTASN1!$U$649</definedName>
    <definedName name="SCDBPTASN1_1029999999_19" localSheetId="47">GLIC_2025Q4_SCDBPTASN1!$V$649</definedName>
    <definedName name="SCDBPTASN1_1029999999_20" localSheetId="47">GLIC_2025Q4_SCDBPTASN1!$W$649</definedName>
    <definedName name="SCDBPTASN1_1029999999_21" localSheetId="47">GLIC_2025Q4_SCDBPTASN1!$X$649</definedName>
    <definedName name="SCDBPTASN1_1029999999_29" localSheetId="47">GLIC_2025Q4_SCDBPTASN1!$AF$649</definedName>
    <definedName name="SCDBPTASN1_1029999999_30" localSheetId="47">GLIC_2025Q4_SCDBPTASN1!$AG$649</definedName>
    <definedName name="SCDBPTASN1_1029999999_31" localSheetId="47">GLIC_2025Q4_SCDBPTASN1!$AH$649</definedName>
    <definedName name="SCDBPTASN1_1029999999_32" localSheetId="47">GLIC_2025Q4_SCDBPTASN1!$AI$649</definedName>
    <definedName name="SCDBPTASN1_1029999999_34" localSheetId="47">GLIC_2025Q4_SCDBPTASN1!$AK$649</definedName>
    <definedName name="SCDBPTASN1_1029999999_35" localSheetId="47">GLIC_2025Q4_SCDBPTASN1!$AL$649</definedName>
    <definedName name="SCDBPTASN1_1029999999_36" localSheetId="47">GLIC_2025Q4_SCDBPTASN1!$AM$649</definedName>
    <definedName name="SCDBPTASN1_1030000000_Range" localSheetId="47">GLIC_2025Q4_SCDBPTASN1!$B$650:$AM$652</definedName>
    <definedName name="SCDBPTASN1_1039999999_11" localSheetId="47">GLIC_2025Q4_SCDBPTASN1!$N$653</definedName>
    <definedName name="SCDBPTASN1_1039999999_12" localSheetId="47">GLIC_2025Q4_SCDBPTASN1!$O$653</definedName>
    <definedName name="SCDBPTASN1_1039999999_13" localSheetId="47">GLIC_2025Q4_SCDBPTASN1!$P$653</definedName>
    <definedName name="SCDBPTASN1_1039999999_14" localSheetId="47">GLIC_2025Q4_SCDBPTASN1!$Q$653</definedName>
    <definedName name="SCDBPTASN1_1039999999_16" localSheetId="47">GLIC_2025Q4_SCDBPTASN1!$S$653</definedName>
    <definedName name="SCDBPTASN1_1039999999_17" localSheetId="47">GLIC_2025Q4_SCDBPTASN1!$T$653</definedName>
    <definedName name="SCDBPTASN1_1039999999_18" localSheetId="47">GLIC_2025Q4_SCDBPTASN1!$U$653</definedName>
    <definedName name="SCDBPTASN1_1039999999_19" localSheetId="47">GLIC_2025Q4_SCDBPTASN1!$V$653</definedName>
    <definedName name="SCDBPTASN1_1039999999_20" localSheetId="47">GLIC_2025Q4_SCDBPTASN1!$W$653</definedName>
    <definedName name="SCDBPTASN1_1039999999_21" localSheetId="47">GLIC_2025Q4_SCDBPTASN1!$X$653</definedName>
    <definedName name="SCDBPTASN1_1039999999_29" localSheetId="47">GLIC_2025Q4_SCDBPTASN1!$AF$653</definedName>
    <definedName name="SCDBPTASN1_1039999999_30" localSheetId="47">GLIC_2025Q4_SCDBPTASN1!$AG$653</definedName>
    <definedName name="SCDBPTASN1_1039999999_31" localSheetId="47">GLIC_2025Q4_SCDBPTASN1!$AH$653</definedName>
    <definedName name="SCDBPTASN1_1039999999_32" localSheetId="47">GLIC_2025Q4_SCDBPTASN1!$AI$653</definedName>
    <definedName name="SCDBPTASN1_1039999999_34" localSheetId="47">GLIC_2025Q4_SCDBPTASN1!$AK$653</definedName>
    <definedName name="SCDBPTASN1_1039999999_35" localSheetId="47">GLIC_2025Q4_SCDBPTASN1!$AL$653</definedName>
    <definedName name="SCDBPTASN1_1039999999_36" localSheetId="47">GLIC_2025Q4_SCDBPTASN1!$AM$653</definedName>
    <definedName name="SCDBPTASN1_1049999999_11" localSheetId="47">GLIC_2025Q4_SCDBPTASN1!$N$654</definedName>
    <definedName name="SCDBPTASN1_1049999999_12" localSheetId="47">GLIC_2025Q4_SCDBPTASN1!$O$654</definedName>
    <definedName name="SCDBPTASN1_1049999999_13" localSheetId="47">GLIC_2025Q4_SCDBPTASN1!$P$654</definedName>
    <definedName name="SCDBPTASN1_1049999999_14" localSheetId="47">GLIC_2025Q4_SCDBPTASN1!$Q$654</definedName>
    <definedName name="SCDBPTASN1_1049999999_16" localSheetId="47">GLIC_2025Q4_SCDBPTASN1!$S$654</definedName>
    <definedName name="SCDBPTASN1_1049999999_17" localSheetId="47">GLIC_2025Q4_SCDBPTASN1!$T$654</definedName>
    <definedName name="SCDBPTASN1_1049999999_18" localSheetId="47">GLIC_2025Q4_SCDBPTASN1!$U$654</definedName>
    <definedName name="SCDBPTASN1_1049999999_19" localSheetId="47">GLIC_2025Q4_SCDBPTASN1!$V$654</definedName>
    <definedName name="SCDBPTASN1_1049999999_20" localSheetId="47">GLIC_2025Q4_SCDBPTASN1!$W$654</definedName>
    <definedName name="SCDBPTASN1_1049999999_21" localSheetId="47">GLIC_2025Q4_SCDBPTASN1!$X$654</definedName>
    <definedName name="SCDBPTASN1_1049999999_29" localSheetId="47">GLIC_2025Q4_SCDBPTASN1!$AF$654</definedName>
    <definedName name="SCDBPTASN1_1049999999_30" localSheetId="47">GLIC_2025Q4_SCDBPTASN1!$AG$654</definedName>
    <definedName name="SCDBPTASN1_1049999999_31" localSheetId="47">GLIC_2025Q4_SCDBPTASN1!$AH$654</definedName>
    <definedName name="SCDBPTASN1_1049999999_32" localSheetId="47">GLIC_2025Q4_SCDBPTASN1!$AI$654</definedName>
    <definedName name="SCDBPTASN1_1049999999_34" localSheetId="47">GLIC_2025Q4_SCDBPTASN1!$AK$654</definedName>
    <definedName name="SCDBPTASN1_1049999999_35" localSheetId="47">GLIC_2025Q4_SCDBPTASN1!$AL$654</definedName>
    <definedName name="SCDBPTASN1_1049999999_36" localSheetId="47">GLIC_2025Q4_SCDBPTASN1!$AM$654</definedName>
    <definedName name="SCDBPTASN1_1050000000_Range" localSheetId="47">GLIC_2025Q4_SCDBPTASN1!$B$655:$AM$657</definedName>
    <definedName name="SCDBPTASN1_1059999999_11" localSheetId="47">GLIC_2025Q4_SCDBPTASN1!$N$658</definedName>
    <definedName name="SCDBPTASN1_1059999999_12" localSheetId="47">GLIC_2025Q4_SCDBPTASN1!$O$658</definedName>
    <definedName name="SCDBPTASN1_1059999999_13" localSheetId="47">GLIC_2025Q4_SCDBPTASN1!$P$658</definedName>
    <definedName name="SCDBPTASN1_1059999999_14" localSheetId="47">GLIC_2025Q4_SCDBPTASN1!$Q$658</definedName>
    <definedName name="SCDBPTASN1_1059999999_16" localSheetId="47">GLIC_2025Q4_SCDBPTASN1!$S$658</definedName>
    <definedName name="SCDBPTASN1_1059999999_17" localSheetId="47">GLIC_2025Q4_SCDBPTASN1!$T$658</definedName>
    <definedName name="SCDBPTASN1_1059999999_18" localSheetId="47">GLIC_2025Q4_SCDBPTASN1!$U$658</definedName>
    <definedName name="SCDBPTASN1_1059999999_19" localSheetId="47">GLIC_2025Q4_SCDBPTASN1!$V$658</definedName>
    <definedName name="SCDBPTASN1_1059999999_20" localSheetId="47">GLIC_2025Q4_SCDBPTASN1!$W$658</definedName>
    <definedName name="SCDBPTASN1_1059999999_21" localSheetId="47">GLIC_2025Q4_SCDBPTASN1!$X$658</definedName>
    <definedName name="SCDBPTASN1_1059999999_29" localSheetId="47">GLIC_2025Q4_SCDBPTASN1!$AF$658</definedName>
    <definedName name="SCDBPTASN1_1059999999_30" localSheetId="47">GLIC_2025Q4_SCDBPTASN1!$AG$658</definedName>
    <definedName name="SCDBPTASN1_1059999999_31" localSheetId="47">GLIC_2025Q4_SCDBPTASN1!$AH$658</definedName>
    <definedName name="SCDBPTASN1_1059999999_32" localSheetId="47">GLIC_2025Q4_SCDBPTASN1!$AI$658</definedName>
    <definedName name="SCDBPTASN1_1059999999_34" localSheetId="47">GLIC_2025Q4_SCDBPTASN1!$AK$658</definedName>
    <definedName name="SCDBPTASN1_1059999999_35" localSheetId="47">GLIC_2025Q4_SCDBPTASN1!$AL$658</definedName>
    <definedName name="SCDBPTASN1_1059999999_36" localSheetId="47">GLIC_2025Q4_SCDBPTASN1!$AM$658</definedName>
    <definedName name="SCDBPTASN1_1060000000_Range" localSheetId="47">GLIC_2025Q4_SCDBPTASN1!$B$659:$AM$661</definedName>
    <definedName name="SCDBPTASN1_1069999999_11" localSheetId="47">GLIC_2025Q4_SCDBPTASN1!$N$662</definedName>
    <definedName name="SCDBPTASN1_1069999999_12" localSheetId="47">GLIC_2025Q4_SCDBPTASN1!$O$662</definedName>
    <definedName name="SCDBPTASN1_1069999999_13" localSheetId="47">GLIC_2025Q4_SCDBPTASN1!$P$662</definedName>
    <definedName name="SCDBPTASN1_1069999999_14" localSheetId="47">GLIC_2025Q4_SCDBPTASN1!$Q$662</definedName>
    <definedName name="SCDBPTASN1_1069999999_16" localSheetId="47">GLIC_2025Q4_SCDBPTASN1!$S$662</definedName>
    <definedName name="SCDBPTASN1_1069999999_17" localSheetId="47">GLIC_2025Q4_SCDBPTASN1!$T$662</definedName>
    <definedName name="SCDBPTASN1_1069999999_18" localSheetId="47">GLIC_2025Q4_SCDBPTASN1!$U$662</definedName>
    <definedName name="SCDBPTASN1_1069999999_19" localSheetId="47">GLIC_2025Q4_SCDBPTASN1!$V$662</definedName>
    <definedName name="SCDBPTASN1_1069999999_20" localSheetId="47">GLIC_2025Q4_SCDBPTASN1!$W$662</definedName>
    <definedName name="SCDBPTASN1_1069999999_21" localSheetId="47">GLIC_2025Q4_SCDBPTASN1!$X$662</definedName>
    <definedName name="SCDBPTASN1_1069999999_29" localSheetId="47">GLIC_2025Q4_SCDBPTASN1!$AF$662</definedName>
    <definedName name="SCDBPTASN1_1069999999_30" localSheetId="47">GLIC_2025Q4_SCDBPTASN1!$AG$662</definedName>
    <definedName name="SCDBPTASN1_1069999999_31" localSheetId="47">GLIC_2025Q4_SCDBPTASN1!$AH$662</definedName>
    <definedName name="SCDBPTASN1_1069999999_32" localSheetId="47">GLIC_2025Q4_SCDBPTASN1!$AI$662</definedName>
    <definedName name="SCDBPTASN1_1069999999_34" localSheetId="47">GLIC_2025Q4_SCDBPTASN1!$AK$662</definedName>
    <definedName name="SCDBPTASN1_1069999999_35" localSheetId="47">GLIC_2025Q4_SCDBPTASN1!$AL$662</definedName>
    <definedName name="SCDBPTASN1_1069999999_36" localSheetId="47">GLIC_2025Q4_SCDBPTASN1!$AM$662</definedName>
    <definedName name="SCDBPTASN1_1070000000_Range" localSheetId="47">GLIC_2025Q4_SCDBPTASN1!$B$663:$AM$665</definedName>
    <definedName name="SCDBPTASN1_1079999999_11" localSheetId="47">GLIC_2025Q4_SCDBPTASN1!$N$666</definedName>
    <definedName name="SCDBPTASN1_1079999999_12" localSheetId="47">GLIC_2025Q4_SCDBPTASN1!$O$666</definedName>
    <definedName name="SCDBPTASN1_1079999999_13" localSheetId="47">GLIC_2025Q4_SCDBPTASN1!$P$666</definedName>
    <definedName name="SCDBPTASN1_1079999999_14" localSheetId="47">GLIC_2025Q4_SCDBPTASN1!$Q$666</definedName>
    <definedName name="SCDBPTASN1_1079999999_16" localSheetId="47">GLIC_2025Q4_SCDBPTASN1!$S$666</definedName>
    <definedName name="SCDBPTASN1_1079999999_17" localSheetId="47">GLIC_2025Q4_SCDBPTASN1!$T$666</definedName>
    <definedName name="SCDBPTASN1_1079999999_18" localSheetId="47">GLIC_2025Q4_SCDBPTASN1!$U$666</definedName>
    <definedName name="SCDBPTASN1_1079999999_19" localSheetId="47">GLIC_2025Q4_SCDBPTASN1!$V$666</definedName>
    <definedName name="SCDBPTASN1_1079999999_20" localSheetId="47">GLIC_2025Q4_SCDBPTASN1!$W$666</definedName>
    <definedName name="SCDBPTASN1_1079999999_21" localSheetId="47">GLIC_2025Q4_SCDBPTASN1!$X$666</definedName>
    <definedName name="SCDBPTASN1_1079999999_29" localSheetId="47">GLIC_2025Q4_SCDBPTASN1!$AF$666</definedName>
    <definedName name="SCDBPTASN1_1079999999_30" localSheetId="47">GLIC_2025Q4_SCDBPTASN1!$AG$666</definedName>
    <definedName name="SCDBPTASN1_1079999999_31" localSheetId="47">GLIC_2025Q4_SCDBPTASN1!$AH$666</definedName>
    <definedName name="SCDBPTASN1_1079999999_32" localSheetId="47">GLIC_2025Q4_SCDBPTASN1!$AI$666</definedName>
    <definedName name="SCDBPTASN1_1079999999_34" localSheetId="47">GLIC_2025Q4_SCDBPTASN1!$AK$666</definedName>
    <definedName name="SCDBPTASN1_1079999999_35" localSheetId="47">GLIC_2025Q4_SCDBPTASN1!$AL$666</definedName>
    <definedName name="SCDBPTASN1_1079999999_36" localSheetId="47">GLIC_2025Q4_SCDBPTASN1!$AM$666</definedName>
    <definedName name="SCDBPTASN1_1080000000_Range" localSheetId="47">GLIC_2025Q4_SCDBPTASN1!$B$667:$AM$669</definedName>
    <definedName name="SCDBPTASN1_1089999999_11" localSheetId="47">GLIC_2025Q4_SCDBPTASN1!$N$670</definedName>
    <definedName name="SCDBPTASN1_1089999999_12" localSheetId="47">GLIC_2025Q4_SCDBPTASN1!$O$670</definedName>
    <definedName name="SCDBPTASN1_1089999999_13" localSheetId="47">GLIC_2025Q4_SCDBPTASN1!$P$670</definedName>
    <definedName name="SCDBPTASN1_1089999999_14" localSheetId="47">GLIC_2025Q4_SCDBPTASN1!$Q$670</definedName>
    <definedName name="SCDBPTASN1_1089999999_16" localSheetId="47">GLIC_2025Q4_SCDBPTASN1!$S$670</definedName>
    <definedName name="SCDBPTASN1_1089999999_17" localSheetId="47">GLIC_2025Q4_SCDBPTASN1!$T$670</definedName>
    <definedName name="SCDBPTASN1_1089999999_18" localSheetId="47">GLIC_2025Q4_SCDBPTASN1!$U$670</definedName>
    <definedName name="SCDBPTASN1_1089999999_19" localSheetId="47">GLIC_2025Q4_SCDBPTASN1!$V$670</definedName>
    <definedName name="SCDBPTASN1_1089999999_20" localSheetId="47">GLIC_2025Q4_SCDBPTASN1!$W$670</definedName>
    <definedName name="SCDBPTASN1_1089999999_21" localSheetId="47">GLIC_2025Q4_SCDBPTASN1!$X$670</definedName>
    <definedName name="SCDBPTASN1_1089999999_29" localSheetId="47">GLIC_2025Q4_SCDBPTASN1!$AF$670</definedName>
    <definedName name="SCDBPTASN1_1089999999_30" localSheetId="47">GLIC_2025Q4_SCDBPTASN1!$AG$670</definedName>
    <definedName name="SCDBPTASN1_1089999999_31" localSheetId="47">GLIC_2025Q4_SCDBPTASN1!$AH$670</definedName>
    <definedName name="SCDBPTASN1_1089999999_32" localSheetId="47">GLIC_2025Q4_SCDBPTASN1!$AI$670</definedName>
    <definedName name="SCDBPTASN1_1089999999_34" localSheetId="47">GLIC_2025Q4_SCDBPTASN1!$AK$670</definedName>
    <definedName name="SCDBPTASN1_1089999999_35" localSheetId="47">GLIC_2025Q4_SCDBPTASN1!$AL$670</definedName>
    <definedName name="SCDBPTASN1_1089999999_36" localSheetId="47">GLIC_2025Q4_SCDBPTASN1!$AM$670</definedName>
    <definedName name="SCDBPTASN1_1090000000_Range" localSheetId="47">GLIC_2025Q4_SCDBPTASN1!$B$671:$AM$673</definedName>
    <definedName name="SCDBPTASN1_1099999999_11" localSheetId="47">GLIC_2025Q4_SCDBPTASN1!$N$674</definedName>
    <definedName name="SCDBPTASN1_1099999999_12" localSheetId="47">GLIC_2025Q4_SCDBPTASN1!$O$674</definedName>
    <definedName name="SCDBPTASN1_1099999999_13" localSheetId="47">GLIC_2025Q4_SCDBPTASN1!$P$674</definedName>
    <definedName name="SCDBPTASN1_1099999999_14" localSheetId="47">GLIC_2025Q4_SCDBPTASN1!$Q$674</definedName>
    <definedName name="SCDBPTASN1_1099999999_16" localSheetId="47">GLIC_2025Q4_SCDBPTASN1!$S$674</definedName>
    <definedName name="SCDBPTASN1_1099999999_17" localSheetId="47">GLIC_2025Q4_SCDBPTASN1!$T$674</definedName>
    <definedName name="SCDBPTASN1_1099999999_18" localSheetId="47">GLIC_2025Q4_SCDBPTASN1!$U$674</definedName>
    <definedName name="SCDBPTASN1_1099999999_19" localSheetId="47">GLIC_2025Q4_SCDBPTASN1!$V$674</definedName>
    <definedName name="SCDBPTASN1_1099999999_20" localSheetId="47">GLIC_2025Q4_SCDBPTASN1!$W$674</definedName>
    <definedName name="SCDBPTASN1_1099999999_21" localSheetId="47">GLIC_2025Q4_SCDBPTASN1!$X$674</definedName>
    <definedName name="SCDBPTASN1_1099999999_29" localSheetId="47">GLIC_2025Q4_SCDBPTASN1!$AF$674</definedName>
    <definedName name="SCDBPTASN1_1099999999_30" localSheetId="47">GLIC_2025Q4_SCDBPTASN1!$AG$674</definedName>
    <definedName name="SCDBPTASN1_1099999999_31" localSheetId="47">GLIC_2025Q4_SCDBPTASN1!$AH$674</definedName>
    <definedName name="SCDBPTASN1_1099999999_32" localSheetId="47">GLIC_2025Q4_SCDBPTASN1!$AI$674</definedName>
    <definedName name="SCDBPTASN1_1099999999_34" localSheetId="47">GLIC_2025Q4_SCDBPTASN1!$AK$674</definedName>
    <definedName name="SCDBPTASN1_1099999999_35" localSheetId="47">GLIC_2025Q4_SCDBPTASN1!$AL$674</definedName>
    <definedName name="SCDBPTASN1_1099999999_36" localSheetId="47">GLIC_2025Q4_SCDBPTASN1!$AM$674</definedName>
    <definedName name="SCDBPTASN1_1109999999_11" localSheetId="47">GLIC_2025Q4_SCDBPTASN1!$N$675</definedName>
    <definedName name="SCDBPTASN1_1109999999_12" localSheetId="47">GLIC_2025Q4_SCDBPTASN1!$O$675</definedName>
    <definedName name="SCDBPTASN1_1109999999_13" localSheetId="47">GLIC_2025Q4_SCDBPTASN1!$P$675</definedName>
    <definedName name="SCDBPTASN1_1109999999_14" localSheetId="47">GLIC_2025Q4_SCDBPTASN1!$Q$675</definedName>
    <definedName name="SCDBPTASN1_1109999999_16" localSheetId="47">GLIC_2025Q4_SCDBPTASN1!$S$675</definedName>
    <definedName name="SCDBPTASN1_1109999999_17" localSheetId="47">GLIC_2025Q4_SCDBPTASN1!$T$675</definedName>
    <definedName name="SCDBPTASN1_1109999999_18" localSheetId="47">GLIC_2025Q4_SCDBPTASN1!$U$675</definedName>
    <definedName name="SCDBPTASN1_1109999999_19" localSheetId="47">GLIC_2025Q4_SCDBPTASN1!$V$675</definedName>
    <definedName name="SCDBPTASN1_1109999999_20" localSheetId="47">GLIC_2025Q4_SCDBPTASN1!$W$675</definedName>
    <definedName name="SCDBPTASN1_1109999999_21" localSheetId="47">GLIC_2025Q4_SCDBPTASN1!$X$675</definedName>
    <definedName name="SCDBPTASN1_1109999999_29" localSheetId="47">GLIC_2025Q4_SCDBPTASN1!$AF$675</definedName>
    <definedName name="SCDBPTASN1_1109999999_30" localSheetId="47">GLIC_2025Q4_SCDBPTASN1!$AG$675</definedName>
    <definedName name="SCDBPTASN1_1109999999_31" localSheetId="47">GLIC_2025Q4_SCDBPTASN1!$AH$675</definedName>
    <definedName name="SCDBPTASN1_1109999999_32" localSheetId="47">GLIC_2025Q4_SCDBPTASN1!$AI$675</definedName>
    <definedName name="SCDBPTASN1_1109999999_34" localSheetId="47">GLIC_2025Q4_SCDBPTASN1!$AK$675</definedName>
    <definedName name="SCDBPTASN1_1109999999_35" localSheetId="47">GLIC_2025Q4_SCDBPTASN1!$AL$675</definedName>
    <definedName name="SCDBPTASN1_1109999999_36" localSheetId="47">GLIC_2025Q4_SCDBPTASN1!$AM$675</definedName>
    <definedName name="SCDBPTASN1_1110000000_Range" localSheetId="47">GLIC_2025Q4_SCDBPTASN1!$B$676:$AM$678</definedName>
    <definedName name="SCDBPTASN1_1119999999_11" localSheetId="47">GLIC_2025Q4_SCDBPTASN1!$N$679</definedName>
    <definedName name="SCDBPTASN1_1119999999_12" localSheetId="47">GLIC_2025Q4_SCDBPTASN1!$O$679</definedName>
    <definedName name="SCDBPTASN1_1119999999_13" localSheetId="47">GLIC_2025Q4_SCDBPTASN1!$P$679</definedName>
    <definedName name="SCDBPTASN1_1119999999_14" localSheetId="47">GLIC_2025Q4_SCDBPTASN1!$Q$679</definedName>
    <definedName name="SCDBPTASN1_1119999999_16" localSheetId="47">GLIC_2025Q4_SCDBPTASN1!$S$679</definedName>
    <definedName name="SCDBPTASN1_1119999999_17" localSheetId="47">GLIC_2025Q4_SCDBPTASN1!$T$679</definedName>
    <definedName name="SCDBPTASN1_1119999999_18" localSheetId="47">GLIC_2025Q4_SCDBPTASN1!$U$679</definedName>
    <definedName name="SCDBPTASN1_1119999999_19" localSheetId="47">GLIC_2025Q4_SCDBPTASN1!$V$679</definedName>
    <definedName name="SCDBPTASN1_1119999999_20" localSheetId="47">GLIC_2025Q4_SCDBPTASN1!$W$679</definedName>
    <definedName name="SCDBPTASN1_1119999999_21" localSheetId="47">GLIC_2025Q4_SCDBPTASN1!$X$679</definedName>
    <definedName name="SCDBPTASN1_1119999999_29" localSheetId="47">GLIC_2025Q4_SCDBPTASN1!$AF$679</definedName>
    <definedName name="SCDBPTASN1_1119999999_30" localSheetId="47">GLIC_2025Q4_SCDBPTASN1!$AG$679</definedName>
    <definedName name="SCDBPTASN1_1119999999_31" localSheetId="47">GLIC_2025Q4_SCDBPTASN1!$AH$679</definedName>
    <definedName name="SCDBPTASN1_1119999999_32" localSheetId="47">GLIC_2025Q4_SCDBPTASN1!$AI$679</definedName>
    <definedName name="SCDBPTASN1_1119999999_34" localSheetId="47">GLIC_2025Q4_SCDBPTASN1!$AK$679</definedName>
    <definedName name="SCDBPTASN1_1119999999_35" localSheetId="47">GLIC_2025Q4_SCDBPTASN1!$AL$679</definedName>
    <definedName name="SCDBPTASN1_1119999999_36" localSheetId="47">GLIC_2025Q4_SCDBPTASN1!$AM$679</definedName>
    <definedName name="SCDBPTASN1_1120000000_Range" localSheetId="47">GLIC_2025Q4_SCDBPTASN1!$B$680:$AM$682</definedName>
    <definedName name="SCDBPTASN1_1129999999_11" localSheetId="47">GLIC_2025Q4_SCDBPTASN1!$N$683</definedName>
    <definedName name="SCDBPTASN1_1129999999_12" localSheetId="47">GLIC_2025Q4_SCDBPTASN1!$O$683</definedName>
    <definedName name="SCDBPTASN1_1129999999_13" localSheetId="47">GLIC_2025Q4_SCDBPTASN1!$P$683</definedName>
    <definedName name="SCDBPTASN1_1129999999_14" localSheetId="47">GLIC_2025Q4_SCDBPTASN1!$Q$683</definedName>
    <definedName name="SCDBPTASN1_1129999999_16" localSheetId="47">GLIC_2025Q4_SCDBPTASN1!$S$683</definedName>
    <definedName name="SCDBPTASN1_1129999999_17" localSheetId="47">GLIC_2025Q4_SCDBPTASN1!$T$683</definedName>
    <definedName name="SCDBPTASN1_1129999999_18" localSheetId="47">GLIC_2025Q4_SCDBPTASN1!$U$683</definedName>
    <definedName name="SCDBPTASN1_1129999999_19" localSheetId="47">GLIC_2025Q4_SCDBPTASN1!$V$683</definedName>
    <definedName name="SCDBPTASN1_1129999999_20" localSheetId="47">GLIC_2025Q4_SCDBPTASN1!$W$683</definedName>
    <definedName name="SCDBPTASN1_1129999999_21" localSheetId="47">GLIC_2025Q4_SCDBPTASN1!$X$683</definedName>
    <definedName name="SCDBPTASN1_1129999999_29" localSheetId="47">GLIC_2025Q4_SCDBPTASN1!$AF$683</definedName>
    <definedName name="SCDBPTASN1_1129999999_30" localSheetId="47">GLIC_2025Q4_SCDBPTASN1!$AG$683</definedName>
    <definedName name="SCDBPTASN1_1129999999_31" localSheetId="47">GLIC_2025Q4_SCDBPTASN1!$AH$683</definedName>
    <definedName name="SCDBPTASN1_1129999999_32" localSheetId="47">GLIC_2025Q4_SCDBPTASN1!$AI$683</definedName>
    <definedName name="SCDBPTASN1_1129999999_34" localSheetId="47">GLIC_2025Q4_SCDBPTASN1!$AK$683</definedName>
    <definedName name="SCDBPTASN1_1129999999_35" localSheetId="47">GLIC_2025Q4_SCDBPTASN1!$AL$683</definedName>
    <definedName name="SCDBPTASN1_1129999999_36" localSheetId="47">GLIC_2025Q4_SCDBPTASN1!$AM$683</definedName>
    <definedName name="SCDBPTASN1_1130000000_Range" localSheetId="47">GLIC_2025Q4_SCDBPTASN1!$B$684:$AM$686</definedName>
    <definedName name="SCDBPTASN1_1139999999_11" localSheetId="47">GLIC_2025Q4_SCDBPTASN1!$N$687</definedName>
    <definedName name="SCDBPTASN1_1139999999_12" localSheetId="47">GLIC_2025Q4_SCDBPTASN1!$O$687</definedName>
    <definedName name="SCDBPTASN1_1139999999_13" localSheetId="47">GLIC_2025Q4_SCDBPTASN1!$P$687</definedName>
    <definedName name="SCDBPTASN1_1139999999_14" localSheetId="47">GLIC_2025Q4_SCDBPTASN1!$Q$687</definedName>
    <definedName name="SCDBPTASN1_1139999999_16" localSheetId="47">GLIC_2025Q4_SCDBPTASN1!$S$687</definedName>
    <definedName name="SCDBPTASN1_1139999999_17" localSheetId="47">GLIC_2025Q4_SCDBPTASN1!$T$687</definedName>
    <definedName name="SCDBPTASN1_1139999999_18" localSheetId="47">GLIC_2025Q4_SCDBPTASN1!$U$687</definedName>
    <definedName name="SCDBPTASN1_1139999999_19" localSheetId="47">GLIC_2025Q4_SCDBPTASN1!$V$687</definedName>
    <definedName name="SCDBPTASN1_1139999999_20" localSheetId="47">GLIC_2025Q4_SCDBPTASN1!$W$687</definedName>
    <definedName name="SCDBPTASN1_1139999999_21" localSheetId="47">GLIC_2025Q4_SCDBPTASN1!$X$687</definedName>
    <definedName name="SCDBPTASN1_1139999999_29" localSheetId="47">GLIC_2025Q4_SCDBPTASN1!$AF$687</definedName>
    <definedName name="SCDBPTASN1_1139999999_30" localSheetId="47">GLIC_2025Q4_SCDBPTASN1!$AG$687</definedName>
    <definedName name="SCDBPTASN1_1139999999_31" localSheetId="47">GLIC_2025Q4_SCDBPTASN1!$AH$687</definedName>
    <definedName name="SCDBPTASN1_1139999999_32" localSheetId="47">GLIC_2025Q4_SCDBPTASN1!$AI$687</definedName>
    <definedName name="SCDBPTASN1_1139999999_34" localSheetId="47">GLIC_2025Q4_SCDBPTASN1!$AK$687</definedName>
    <definedName name="SCDBPTASN1_1139999999_35" localSheetId="47">GLIC_2025Q4_SCDBPTASN1!$AL$687</definedName>
    <definedName name="SCDBPTASN1_1139999999_36" localSheetId="47">GLIC_2025Q4_SCDBPTASN1!$AM$687</definedName>
    <definedName name="SCDBPTASN1_1140000000_Range" localSheetId="47">GLIC_2025Q4_SCDBPTASN1!$B$688:$AM$690</definedName>
    <definedName name="SCDBPTASN1_1149999999_11" localSheetId="47">GLIC_2025Q4_SCDBPTASN1!$N$691</definedName>
    <definedName name="SCDBPTASN1_1149999999_12" localSheetId="47">GLIC_2025Q4_SCDBPTASN1!$O$691</definedName>
    <definedName name="SCDBPTASN1_1149999999_13" localSheetId="47">GLIC_2025Q4_SCDBPTASN1!$P$691</definedName>
    <definedName name="SCDBPTASN1_1149999999_14" localSheetId="47">GLIC_2025Q4_SCDBPTASN1!$Q$691</definedName>
    <definedName name="SCDBPTASN1_1149999999_16" localSheetId="47">GLIC_2025Q4_SCDBPTASN1!$S$691</definedName>
    <definedName name="SCDBPTASN1_1149999999_17" localSheetId="47">GLIC_2025Q4_SCDBPTASN1!$T$691</definedName>
    <definedName name="SCDBPTASN1_1149999999_18" localSheetId="47">GLIC_2025Q4_SCDBPTASN1!$U$691</definedName>
    <definedName name="SCDBPTASN1_1149999999_19" localSheetId="47">GLIC_2025Q4_SCDBPTASN1!$V$691</definedName>
    <definedName name="SCDBPTASN1_1149999999_20" localSheetId="47">GLIC_2025Q4_SCDBPTASN1!$W$691</definedName>
    <definedName name="SCDBPTASN1_1149999999_21" localSheetId="47">GLIC_2025Q4_SCDBPTASN1!$X$691</definedName>
    <definedName name="SCDBPTASN1_1149999999_29" localSheetId="47">GLIC_2025Q4_SCDBPTASN1!$AF$691</definedName>
    <definedName name="SCDBPTASN1_1149999999_30" localSheetId="47">GLIC_2025Q4_SCDBPTASN1!$AG$691</definedName>
    <definedName name="SCDBPTASN1_1149999999_31" localSheetId="47">GLIC_2025Q4_SCDBPTASN1!$AH$691</definedName>
    <definedName name="SCDBPTASN1_1149999999_32" localSheetId="47">GLIC_2025Q4_SCDBPTASN1!$AI$691</definedName>
    <definedName name="SCDBPTASN1_1149999999_34" localSheetId="47">GLIC_2025Q4_SCDBPTASN1!$AK$691</definedName>
    <definedName name="SCDBPTASN1_1149999999_35" localSheetId="47">GLIC_2025Q4_SCDBPTASN1!$AL$691</definedName>
    <definedName name="SCDBPTASN1_1149999999_36" localSheetId="47">GLIC_2025Q4_SCDBPTASN1!$AM$691</definedName>
    <definedName name="SCDBPTASN1_1150000000_Range" localSheetId="47">GLIC_2025Q4_SCDBPTASN1!$B$692:$AM$694</definedName>
    <definedName name="SCDBPTASN1_1159999999_11" localSheetId="47">GLIC_2025Q4_SCDBPTASN1!$N$695</definedName>
    <definedName name="SCDBPTASN1_1159999999_12" localSheetId="47">GLIC_2025Q4_SCDBPTASN1!$O$695</definedName>
    <definedName name="SCDBPTASN1_1159999999_13" localSheetId="47">GLIC_2025Q4_SCDBPTASN1!$P$695</definedName>
    <definedName name="SCDBPTASN1_1159999999_14" localSheetId="47">GLIC_2025Q4_SCDBPTASN1!$Q$695</definedName>
    <definedName name="SCDBPTASN1_1159999999_16" localSheetId="47">GLIC_2025Q4_SCDBPTASN1!$S$695</definedName>
    <definedName name="SCDBPTASN1_1159999999_17" localSheetId="47">GLIC_2025Q4_SCDBPTASN1!$T$695</definedName>
    <definedName name="SCDBPTASN1_1159999999_18" localSheetId="47">GLIC_2025Q4_SCDBPTASN1!$U$695</definedName>
    <definedName name="SCDBPTASN1_1159999999_19" localSheetId="47">GLIC_2025Q4_SCDBPTASN1!$V$695</definedName>
    <definedName name="SCDBPTASN1_1159999999_20" localSheetId="47">GLIC_2025Q4_SCDBPTASN1!$W$695</definedName>
    <definedName name="SCDBPTASN1_1159999999_21" localSheetId="47">GLIC_2025Q4_SCDBPTASN1!$X$695</definedName>
    <definedName name="SCDBPTASN1_1159999999_29" localSheetId="47">GLIC_2025Q4_SCDBPTASN1!$AF$695</definedName>
    <definedName name="SCDBPTASN1_1159999999_30" localSheetId="47">GLIC_2025Q4_SCDBPTASN1!$AG$695</definedName>
    <definedName name="SCDBPTASN1_1159999999_31" localSheetId="47">GLIC_2025Q4_SCDBPTASN1!$AH$695</definedName>
    <definedName name="SCDBPTASN1_1159999999_32" localSheetId="47">GLIC_2025Q4_SCDBPTASN1!$AI$695</definedName>
    <definedName name="SCDBPTASN1_1159999999_34" localSheetId="47">GLIC_2025Q4_SCDBPTASN1!$AK$695</definedName>
    <definedName name="SCDBPTASN1_1159999999_35" localSheetId="47">GLIC_2025Q4_SCDBPTASN1!$AL$695</definedName>
    <definedName name="SCDBPTASN1_1159999999_36" localSheetId="47">GLIC_2025Q4_SCDBPTASN1!$AM$695</definedName>
    <definedName name="SCDBPTASN1_1169999999_11" localSheetId="47">GLIC_2025Q4_SCDBPTASN1!$N$696</definedName>
    <definedName name="SCDBPTASN1_1169999999_12" localSheetId="47">GLIC_2025Q4_SCDBPTASN1!$O$696</definedName>
    <definedName name="SCDBPTASN1_1169999999_13" localSheetId="47">GLIC_2025Q4_SCDBPTASN1!$P$696</definedName>
    <definedName name="SCDBPTASN1_1169999999_14" localSheetId="47">GLIC_2025Q4_SCDBPTASN1!$Q$696</definedName>
    <definedName name="SCDBPTASN1_1169999999_16" localSheetId="47">GLIC_2025Q4_SCDBPTASN1!$S$696</definedName>
    <definedName name="SCDBPTASN1_1169999999_17" localSheetId="47">GLIC_2025Q4_SCDBPTASN1!$T$696</definedName>
    <definedName name="SCDBPTASN1_1169999999_18" localSheetId="47">GLIC_2025Q4_SCDBPTASN1!$U$696</definedName>
    <definedName name="SCDBPTASN1_1169999999_19" localSheetId="47">GLIC_2025Q4_SCDBPTASN1!$V$696</definedName>
    <definedName name="SCDBPTASN1_1169999999_20" localSheetId="47">GLIC_2025Q4_SCDBPTASN1!$W$696</definedName>
    <definedName name="SCDBPTASN1_1169999999_21" localSheetId="47">GLIC_2025Q4_SCDBPTASN1!$X$696</definedName>
    <definedName name="SCDBPTASN1_1169999999_29" localSheetId="47">GLIC_2025Q4_SCDBPTASN1!$AF$696</definedName>
    <definedName name="SCDBPTASN1_1169999999_30" localSheetId="47">GLIC_2025Q4_SCDBPTASN1!$AG$696</definedName>
    <definedName name="SCDBPTASN1_1169999999_31" localSheetId="47">GLIC_2025Q4_SCDBPTASN1!$AH$696</definedName>
    <definedName name="SCDBPTASN1_1169999999_32" localSheetId="47">GLIC_2025Q4_SCDBPTASN1!$AI$696</definedName>
    <definedName name="SCDBPTASN1_1169999999_34" localSheetId="47">GLIC_2025Q4_SCDBPTASN1!$AK$696</definedName>
    <definedName name="SCDBPTASN1_1169999999_35" localSheetId="47">GLIC_2025Q4_SCDBPTASN1!$AL$696</definedName>
    <definedName name="SCDBPTASN1_1169999999_36" localSheetId="47">GLIC_2025Q4_SCDBPTASN1!$AM$696</definedName>
    <definedName name="SCDBPTASN1_1170000000_Range" localSheetId="47">GLIC_2025Q4_SCDBPTASN1!$B$697:$AM$699</definedName>
    <definedName name="SCDBPTASN1_1179999999_11" localSheetId="47">GLIC_2025Q4_SCDBPTASN1!$N$700</definedName>
    <definedName name="SCDBPTASN1_1179999999_12" localSheetId="47">GLIC_2025Q4_SCDBPTASN1!$O$700</definedName>
    <definedName name="SCDBPTASN1_1179999999_13" localSheetId="47">GLIC_2025Q4_SCDBPTASN1!$P$700</definedName>
    <definedName name="SCDBPTASN1_1179999999_14" localSheetId="47">GLIC_2025Q4_SCDBPTASN1!$Q$700</definedName>
    <definedName name="SCDBPTASN1_1179999999_16" localSheetId="47">GLIC_2025Q4_SCDBPTASN1!$S$700</definedName>
    <definedName name="SCDBPTASN1_1179999999_17" localSheetId="47">GLIC_2025Q4_SCDBPTASN1!$T$700</definedName>
    <definedName name="SCDBPTASN1_1179999999_18" localSheetId="47">GLIC_2025Q4_SCDBPTASN1!$U$700</definedName>
    <definedName name="SCDBPTASN1_1179999999_19" localSheetId="47">GLIC_2025Q4_SCDBPTASN1!$V$700</definedName>
    <definedName name="SCDBPTASN1_1179999999_20" localSheetId="47">GLIC_2025Q4_SCDBPTASN1!$W$700</definedName>
    <definedName name="SCDBPTASN1_1179999999_21" localSheetId="47">GLIC_2025Q4_SCDBPTASN1!$X$700</definedName>
    <definedName name="SCDBPTASN1_1179999999_29" localSheetId="47">GLIC_2025Q4_SCDBPTASN1!$AF$700</definedName>
    <definedName name="SCDBPTASN1_1179999999_30" localSheetId="47">GLIC_2025Q4_SCDBPTASN1!$AG$700</definedName>
    <definedName name="SCDBPTASN1_1179999999_31" localSheetId="47">GLIC_2025Q4_SCDBPTASN1!$AH$700</definedName>
    <definedName name="SCDBPTASN1_1179999999_32" localSheetId="47">GLIC_2025Q4_SCDBPTASN1!$AI$700</definedName>
    <definedName name="SCDBPTASN1_1179999999_34" localSheetId="47">GLIC_2025Q4_SCDBPTASN1!$AK$700</definedName>
    <definedName name="SCDBPTASN1_1179999999_35" localSheetId="47">GLIC_2025Q4_SCDBPTASN1!$AL$700</definedName>
    <definedName name="SCDBPTASN1_1179999999_36" localSheetId="47">GLIC_2025Q4_SCDBPTASN1!$AM$700</definedName>
    <definedName name="SCDBPTASN1_1180000000_Range" localSheetId="47">GLIC_2025Q4_SCDBPTASN1!$B$701:$AM$703</definedName>
    <definedName name="SCDBPTASN1_1189999999_11" localSheetId="47">GLIC_2025Q4_SCDBPTASN1!$N$704</definedName>
    <definedName name="SCDBPTASN1_1189999999_12" localSheetId="47">GLIC_2025Q4_SCDBPTASN1!$O$704</definedName>
    <definedName name="SCDBPTASN1_1189999999_13" localSheetId="47">GLIC_2025Q4_SCDBPTASN1!$P$704</definedName>
    <definedName name="SCDBPTASN1_1189999999_14" localSheetId="47">GLIC_2025Q4_SCDBPTASN1!$Q$704</definedName>
    <definedName name="SCDBPTASN1_1189999999_16" localSheetId="47">GLIC_2025Q4_SCDBPTASN1!$S$704</definedName>
    <definedName name="SCDBPTASN1_1189999999_17" localSheetId="47">GLIC_2025Q4_SCDBPTASN1!$T$704</definedName>
    <definedName name="SCDBPTASN1_1189999999_18" localSheetId="47">GLIC_2025Q4_SCDBPTASN1!$U$704</definedName>
    <definedName name="SCDBPTASN1_1189999999_19" localSheetId="47">GLIC_2025Q4_SCDBPTASN1!$V$704</definedName>
    <definedName name="SCDBPTASN1_1189999999_20" localSheetId="47">GLIC_2025Q4_SCDBPTASN1!$W$704</definedName>
    <definedName name="SCDBPTASN1_1189999999_21" localSheetId="47">GLIC_2025Q4_SCDBPTASN1!$X$704</definedName>
    <definedName name="SCDBPTASN1_1189999999_29" localSheetId="47">GLIC_2025Q4_SCDBPTASN1!$AF$704</definedName>
    <definedName name="SCDBPTASN1_1189999999_30" localSheetId="47">GLIC_2025Q4_SCDBPTASN1!$AG$704</definedName>
    <definedName name="SCDBPTASN1_1189999999_31" localSheetId="47">GLIC_2025Q4_SCDBPTASN1!$AH$704</definedName>
    <definedName name="SCDBPTASN1_1189999999_32" localSheetId="47">GLIC_2025Q4_SCDBPTASN1!$AI$704</definedName>
    <definedName name="SCDBPTASN1_1189999999_34" localSheetId="47">GLIC_2025Q4_SCDBPTASN1!$AK$704</definedName>
    <definedName name="SCDBPTASN1_1189999999_35" localSheetId="47">GLIC_2025Q4_SCDBPTASN1!$AL$704</definedName>
    <definedName name="SCDBPTASN1_1189999999_36" localSheetId="47">GLIC_2025Q4_SCDBPTASN1!$AM$704</definedName>
    <definedName name="SCDBPTASN1_1190000000_Range" localSheetId="47">GLIC_2025Q4_SCDBPTASN1!$B$705:$AM$707</definedName>
    <definedName name="SCDBPTASN1_1199999999_11" localSheetId="47">GLIC_2025Q4_SCDBPTASN1!$N$708</definedName>
    <definedName name="SCDBPTASN1_1199999999_12" localSheetId="47">GLIC_2025Q4_SCDBPTASN1!$O$708</definedName>
    <definedName name="SCDBPTASN1_1199999999_13" localSheetId="47">GLIC_2025Q4_SCDBPTASN1!$P$708</definedName>
    <definedName name="SCDBPTASN1_1199999999_14" localSheetId="47">GLIC_2025Q4_SCDBPTASN1!$Q$708</definedName>
    <definedName name="SCDBPTASN1_1199999999_16" localSheetId="47">GLIC_2025Q4_SCDBPTASN1!$S$708</definedName>
    <definedName name="SCDBPTASN1_1199999999_17" localSheetId="47">GLIC_2025Q4_SCDBPTASN1!$T$708</definedName>
    <definedName name="SCDBPTASN1_1199999999_18" localSheetId="47">GLIC_2025Q4_SCDBPTASN1!$U$708</definedName>
    <definedName name="SCDBPTASN1_1199999999_19" localSheetId="47">GLIC_2025Q4_SCDBPTASN1!$V$708</definedName>
    <definedName name="SCDBPTASN1_1199999999_20" localSheetId="47">GLIC_2025Q4_SCDBPTASN1!$W$708</definedName>
    <definedName name="SCDBPTASN1_1199999999_21" localSheetId="47">GLIC_2025Q4_SCDBPTASN1!$X$708</definedName>
    <definedName name="SCDBPTASN1_1199999999_29" localSheetId="47">GLIC_2025Q4_SCDBPTASN1!$AF$708</definedName>
    <definedName name="SCDBPTASN1_1199999999_30" localSheetId="47">GLIC_2025Q4_SCDBPTASN1!$AG$708</definedName>
    <definedName name="SCDBPTASN1_1199999999_31" localSheetId="47">GLIC_2025Q4_SCDBPTASN1!$AH$708</definedName>
    <definedName name="SCDBPTASN1_1199999999_32" localSheetId="47">GLIC_2025Q4_SCDBPTASN1!$AI$708</definedName>
    <definedName name="SCDBPTASN1_1199999999_34" localSheetId="47">GLIC_2025Q4_SCDBPTASN1!$AK$708</definedName>
    <definedName name="SCDBPTASN1_1199999999_35" localSheetId="47">GLIC_2025Q4_SCDBPTASN1!$AL$708</definedName>
    <definedName name="SCDBPTASN1_1199999999_36" localSheetId="47">GLIC_2025Q4_SCDBPTASN1!$AM$708</definedName>
    <definedName name="SCDBPTASN1_1200000000_Range" localSheetId="47">GLIC_2025Q4_SCDBPTASN1!$B$709:$AM$711</definedName>
    <definedName name="SCDBPTASN1_1209999999_11" localSheetId="47">GLIC_2025Q4_SCDBPTASN1!$N$712</definedName>
    <definedName name="SCDBPTASN1_1209999999_12" localSheetId="47">GLIC_2025Q4_SCDBPTASN1!$O$712</definedName>
    <definedName name="SCDBPTASN1_1209999999_13" localSheetId="47">GLIC_2025Q4_SCDBPTASN1!$P$712</definedName>
    <definedName name="SCDBPTASN1_1209999999_14" localSheetId="47">GLIC_2025Q4_SCDBPTASN1!$Q$712</definedName>
    <definedName name="SCDBPTASN1_1209999999_16" localSheetId="47">GLIC_2025Q4_SCDBPTASN1!$S$712</definedName>
    <definedName name="SCDBPTASN1_1209999999_17" localSheetId="47">GLIC_2025Q4_SCDBPTASN1!$T$712</definedName>
    <definedName name="SCDBPTASN1_1209999999_18" localSheetId="47">GLIC_2025Q4_SCDBPTASN1!$U$712</definedName>
    <definedName name="SCDBPTASN1_1209999999_19" localSheetId="47">GLIC_2025Q4_SCDBPTASN1!$V$712</definedName>
    <definedName name="SCDBPTASN1_1209999999_20" localSheetId="47">GLIC_2025Q4_SCDBPTASN1!$W$712</definedName>
    <definedName name="SCDBPTASN1_1209999999_21" localSheetId="47">GLIC_2025Q4_SCDBPTASN1!$X$712</definedName>
    <definedName name="SCDBPTASN1_1209999999_29" localSheetId="47">GLIC_2025Q4_SCDBPTASN1!$AF$712</definedName>
    <definedName name="SCDBPTASN1_1209999999_30" localSheetId="47">GLIC_2025Q4_SCDBPTASN1!$AG$712</definedName>
    <definedName name="SCDBPTASN1_1209999999_31" localSheetId="47">GLIC_2025Q4_SCDBPTASN1!$AH$712</definedName>
    <definedName name="SCDBPTASN1_1209999999_32" localSheetId="47">GLIC_2025Q4_SCDBPTASN1!$AI$712</definedName>
    <definedName name="SCDBPTASN1_1209999999_34" localSheetId="47">GLIC_2025Q4_SCDBPTASN1!$AK$712</definedName>
    <definedName name="SCDBPTASN1_1209999999_35" localSheetId="47">GLIC_2025Q4_SCDBPTASN1!$AL$712</definedName>
    <definedName name="SCDBPTASN1_1209999999_36" localSheetId="47">GLIC_2025Q4_SCDBPTASN1!$AM$712</definedName>
    <definedName name="SCDBPTASN1_1210000000_Range" localSheetId="47">GLIC_2025Q4_SCDBPTASN1!$B$713:$AM$715</definedName>
    <definedName name="SCDBPTASN1_1219999999_11" localSheetId="47">GLIC_2025Q4_SCDBPTASN1!$N$716</definedName>
    <definedName name="SCDBPTASN1_1219999999_12" localSheetId="47">GLIC_2025Q4_SCDBPTASN1!$O$716</definedName>
    <definedName name="SCDBPTASN1_1219999999_13" localSheetId="47">GLIC_2025Q4_SCDBPTASN1!$P$716</definedName>
    <definedName name="SCDBPTASN1_1219999999_14" localSheetId="47">GLIC_2025Q4_SCDBPTASN1!$Q$716</definedName>
    <definedName name="SCDBPTASN1_1219999999_16" localSheetId="47">GLIC_2025Q4_SCDBPTASN1!$S$716</definedName>
    <definedName name="SCDBPTASN1_1219999999_17" localSheetId="47">GLIC_2025Q4_SCDBPTASN1!$T$716</definedName>
    <definedName name="SCDBPTASN1_1219999999_18" localSheetId="47">GLIC_2025Q4_SCDBPTASN1!$U$716</definedName>
    <definedName name="SCDBPTASN1_1219999999_19" localSheetId="47">GLIC_2025Q4_SCDBPTASN1!$V$716</definedName>
    <definedName name="SCDBPTASN1_1219999999_20" localSheetId="47">GLIC_2025Q4_SCDBPTASN1!$W$716</definedName>
    <definedName name="SCDBPTASN1_1219999999_21" localSheetId="47">GLIC_2025Q4_SCDBPTASN1!$X$716</definedName>
    <definedName name="SCDBPTASN1_1219999999_29" localSheetId="47">GLIC_2025Q4_SCDBPTASN1!$AF$716</definedName>
    <definedName name="SCDBPTASN1_1219999999_30" localSheetId="47">GLIC_2025Q4_SCDBPTASN1!$AG$716</definedName>
    <definedName name="SCDBPTASN1_1219999999_31" localSheetId="47">GLIC_2025Q4_SCDBPTASN1!$AH$716</definedName>
    <definedName name="SCDBPTASN1_1219999999_32" localSheetId="47">GLIC_2025Q4_SCDBPTASN1!$AI$716</definedName>
    <definedName name="SCDBPTASN1_1219999999_34" localSheetId="47">GLIC_2025Q4_SCDBPTASN1!$AK$716</definedName>
    <definedName name="SCDBPTASN1_1219999999_35" localSheetId="47">GLIC_2025Q4_SCDBPTASN1!$AL$716</definedName>
    <definedName name="SCDBPTASN1_1219999999_36" localSheetId="47">GLIC_2025Q4_SCDBPTASN1!$AM$716</definedName>
    <definedName name="SCDBPTASN1_1229999999_11" localSheetId="47">GLIC_2025Q4_SCDBPTASN1!$N$717</definedName>
    <definedName name="SCDBPTASN1_1229999999_12" localSheetId="47">GLIC_2025Q4_SCDBPTASN1!$O$717</definedName>
    <definedName name="SCDBPTASN1_1229999999_13" localSheetId="47">GLIC_2025Q4_SCDBPTASN1!$P$717</definedName>
    <definedName name="SCDBPTASN1_1229999999_14" localSheetId="47">GLIC_2025Q4_SCDBPTASN1!$Q$717</definedName>
    <definedName name="SCDBPTASN1_1229999999_16" localSheetId="47">GLIC_2025Q4_SCDBPTASN1!$S$717</definedName>
    <definedName name="SCDBPTASN1_1229999999_17" localSheetId="47">GLIC_2025Q4_SCDBPTASN1!$T$717</definedName>
    <definedName name="SCDBPTASN1_1229999999_18" localSheetId="47">GLIC_2025Q4_SCDBPTASN1!$U$717</definedName>
    <definedName name="SCDBPTASN1_1229999999_19" localSheetId="47">GLIC_2025Q4_SCDBPTASN1!$V$717</definedName>
    <definedName name="SCDBPTASN1_1229999999_20" localSheetId="47">GLIC_2025Q4_SCDBPTASN1!$W$717</definedName>
    <definedName name="SCDBPTASN1_1229999999_21" localSheetId="47">GLIC_2025Q4_SCDBPTASN1!$X$717</definedName>
    <definedName name="SCDBPTASN1_1229999999_29" localSheetId="47">GLIC_2025Q4_SCDBPTASN1!$AF$717</definedName>
    <definedName name="SCDBPTASN1_1229999999_30" localSheetId="47">GLIC_2025Q4_SCDBPTASN1!$AG$717</definedName>
    <definedName name="SCDBPTASN1_1229999999_31" localSheetId="47">GLIC_2025Q4_SCDBPTASN1!$AH$717</definedName>
    <definedName name="SCDBPTASN1_1229999999_32" localSheetId="47">GLIC_2025Q4_SCDBPTASN1!$AI$717</definedName>
    <definedName name="SCDBPTASN1_1229999999_34" localSheetId="47">GLIC_2025Q4_SCDBPTASN1!$AK$717</definedName>
    <definedName name="SCDBPTASN1_1229999999_35" localSheetId="47">GLIC_2025Q4_SCDBPTASN1!$AL$717</definedName>
    <definedName name="SCDBPTASN1_1229999999_36" localSheetId="47">GLIC_2025Q4_SCDBPTASN1!$AM$717</definedName>
    <definedName name="SCDBPTASN1_1230000000_Range" localSheetId="47">GLIC_2025Q4_SCDBPTASN1!$B$718:$AM$720</definedName>
    <definedName name="SCDBPTASN1_1239999999_11" localSheetId="47">GLIC_2025Q4_SCDBPTASN1!$N$721</definedName>
    <definedName name="SCDBPTASN1_1239999999_12" localSheetId="47">GLIC_2025Q4_SCDBPTASN1!$O$721</definedName>
    <definedName name="SCDBPTASN1_1239999999_13" localSheetId="47">GLIC_2025Q4_SCDBPTASN1!$P$721</definedName>
    <definedName name="SCDBPTASN1_1239999999_14" localSheetId="47">GLIC_2025Q4_SCDBPTASN1!$Q$721</definedName>
    <definedName name="SCDBPTASN1_1239999999_16" localSheetId="47">GLIC_2025Q4_SCDBPTASN1!$S$721</definedName>
    <definedName name="SCDBPTASN1_1239999999_17" localSheetId="47">GLIC_2025Q4_SCDBPTASN1!$T$721</definedName>
    <definedName name="SCDBPTASN1_1239999999_18" localSheetId="47">GLIC_2025Q4_SCDBPTASN1!$U$721</definedName>
    <definedName name="SCDBPTASN1_1239999999_19" localSheetId="47">GLIC_2025Q4_SCDBPTASN1!$V$721</definedName>
    <definedName name="SCDBPTASN1_1239999999_20" localSheetId="47">GLIC_2025Q4_SCDBPTASN1!$W$721</definedName>
    <definedName name="SCDBPTASN1_1239999999_21" localSheetId="47">GLIC_2025Q4_SCDBPTASN1!$X$721</definedName>
    <definedName name="SCDBPTASN1_1239999999_29" localSheetId="47">GLIC_2025Q4_SCDBPTASN1!$AF$721</definedName>
    <definedName name="SCDBPTASN1_1239999999_30" localSheetId="47">GLIC_2025Q4_SCDBPTASN1!$AG$721</definedName>
    <definedName name="SCDBPTASN1_1239999999_31" localSheetId="47">GLIC_2025Q4_SCDBPTASN1!$AH$721</definedName>
    <definedName name="SCDBPTASN1_1239999999_32" localSheetId="47">GLIC_2025Q4_SCDBPTASN1!$AI$721</definedName>
    <definedName name="SCDBPTASN1_1239999999_34" localSheetId="47">GLIC_2025Q4_SCDBPTASN1!$AK$721</definedName>
    <definedName name="SCDBPTASN1_1239999999_35" localSheetId="47">GLIC_2025Q4_SCDBPTASN1!$AL$721</definedName>
    <definedName name="SCDBPTASN1_1239999999_36" localSheetId="47">GLIC_2025Q4_SCDBPTASN1!$AM$721</definedName>
    <definedName name="SCDBPTASN1_1240000000_Range" localSheetId="47">GLIC_2025Q4_SCDBPTASN1!$B$722:$AM$724</definedName>
    <definedName name="SCDBPTASN1_1249999999_11" localSheetId="47">GLIC_2025Q4_SCDBPTASN1!$N$725</definedName>
    <definedName name="SCDBPTASN1_1249999999_12" localSheetId="47">GLIC_2025Q4_SCDBPTASN1!$O$725</definedName>
    <definedName name="SCDBPTASN1_1249999999_13" localSheetId="47">GLIC_2025Q4_SCDBPTASN1!$P$725</definedName>
    <definedName name="SCDBPTASN1_1249999999_14" localSheetId="47">GLIC_2025Q4_SCDBPTASN1!$Q$725</definedName>
    <definedName name="SCDBPTASN1_1249999999_16" localSheetId="47">GLIC_2025Q4_SCDBPTASN1!$S$725</definedName>
    <definedName name="SCDBPTASN1_1249999999_17" localSheetId="47">GLIC_2025Q4_SCDBPTASN1!$T$725</definedName>
    <definedName name="SCDBPTASN1_1249999999_18" localSheetId="47">GLIC_2025Q4_SCDBPTASN1!$U$725</definedName>
    <definedName name="SCDBPTASN1_1249999999_19" localSheetId="47">GLIC_2025Q4_SCDBPTASN1!$V$725</definedName>
    <definedName name="SCDBPTASN1_1249999999_20" localSheetId="47">GLIC_2025Q4_SCDBPTASN1!$W$725</definedName>
    <definedName name="SCDBPTASN1_1249999999_21" localSheetId="47">GLIC_2025Q4_SCDBPTASN1!$X$725</definedName>
    <definedName name="SCDBPTASN1_1249999999_29" localSheetId="47">GLIC_2025Q4_SCDBPTASN1!$AF$725</definedName>
    <definedName name="SCDBPTASN1_1249999999_30" localSheetId="47">GLIC_2025Q4_SCDBPTASN1!$AG$725</definedName>
    <definedName name="SCDBPTASN1_1249999999_31" localSheetId="47">GLIC_2025Q4_SCDBPTASN1!$AH$725</definedName>
    <definedName name="SCDBPTASN1_1249999999_32" localSheetId="47">GLIC_2025Q4_SCDBPTASN1!$AI$725</definedName>
    <definedName name="SCDBPTASN1_1249999999_34" localSheetId="47">GLIC_2025Q4_SCDBPTASN1!$AK$725</definedName>
    <definedName name="SCDBPTASN1_1249999999_35" localSheetId="47">GLIC_2025Q4_SCDBPTASN1!$AL$725</definedName>
    <definedName name="SCDBPTASN1_1249999999_36" localSheetId="47">GLIC_2025Q4_SCDBPTASN1!$AM$725</definedName>
    <definedName name="SCDBPTASN1_1250000000_Range" localSheetId="47">GLIC_2025Q4_SCDBPTASN1!$B$726:$AM$728</definedName>
    <definedName name="SCDBPTASN1_1259999999_11" localSheetId="47">GLIC_2025Q4_SCDBPTASN1!$N$729</definedName>
    <definedName name="SCDBPTASN1_1259999999_12" localSheetId="47">GLIC_2025Q4_SCDBPTASN1!$O$729</definedName>
    <definedName name="SCDBPTASN1_1259999999_13" localSheetId="47">GLIC_2025Q4_SCDBPTASN1!$P$729</definedName>
    <definedName name="SCDBPTASN1_1259999999_14" localSheetId="47">GLIC_2025Q4_SCDBPTASN1!$Q$729</definedName>
    <definedName name="SCDBPTASN1_1259999999_16" localSheetId="47">GLIC_2025Q4_SCDBPTASN1!$S$729</definedName>
    <definedName name="SCDBPTASN1_1259999999_17" localSheetId="47">GLIC_2025Q4_SCDBPTASN1!$T$729</definedName>
    <definedName name="SCDBPTASN1_1259999999_18" localSheetId="47">GLIC_2025Q4_SCDBPTASN1!$U$729</definedName>
    <definedName name="SCDBPTASN1_1259999999_19" localSheetId="47">GLIC_2025Q4_SCDBPTASN1!$V$729</definedName>
    <definedName name="SCDBPTASN1_1259999999_20" localSheetId="47">GLIC_2025Q4_SCDBPTASN1!$W$729</definedName>
    <definedName name="SCDBPTASN1_1259999999_21" localSheetId="47">GLIC_2025Q4_SCDBPTASN1!$X$729</definedName>
    <definedName name="SCDBPTASN1_1259999999_29" localSheetId="47">GLIC_2025Q4_SCDBPTASN1!$AF$729</definedName>
    <definedName name="SCDBPTASN1_1259999999_30" localSheetId="47">GLIC_2025Q4_SCDBPTASN1!$AG$729</definedName>
    <definedName name="SCDBPTASN1_1259999999_31" localSheetId="47">GLIC_2025Q4_SCDBPTASN1!$AH$729</definedName>
    <definedName name="SCDBPTASN1_1259999999_32" localSheetId="47">GLIC_2025Q4_SCDBPTASN1!$AI$729</definedName>
    <definedName name="SCDBPTASN1_1259999999_34" localSheetId="47">GLIC_2025Q4_SCDBPTASN1!$AK$729</definedName>
    <definedName name="SCDBPTASN1_1259999999_35" localSheetId="47">GLIC_2025Q4_SCDBPTASN1!$AL$729</definedName>
    <definedName name="SCDBPTASN1_1259999999_36" localSheetId="47">GLIC_2025Q4_SCDBPTASN1!$AM$729</definedName>
    <definedName name="SCDBPTASN1_1260000000_Range" localSheetId="47">GLIC_2025Q4_SCDBPTASN1!$B$730:$AM$732</definedName>
    <definedName name="SCDBPTASN1_1269999999_11" localSheetId="47">GLIC_2025Q4_SCDBPTASN1!$N$733</definedName>
    <definedName name="SCDBPTASN1_1269999999_12" localSheetId="47">GLIC_2025Q4_SCDBPTASN1!$O$733</definedName>
    <definedName name="SCDBPTASN1_1269999999_13" localSheetId="47">GLIC_2025Q4_SCDBPTASN1!$P$733</definedName>
    <definedName name="SCDBPTASN1_1269999999_14" localSheetId="47">GLIC_2025Q4_SCDBPTASN1!$Q$733</definedName>
    <definedName name="SCDBPTASN1_1269999999_16" localSheetId="47">GLIC_2025Q4_SCDBPTASN1!$S$733</definedName>
    <definedName name="SCDBPTASN1_1269999999_17" localSheetId="47">GLIC_2025Q4_SCDBPTASN1!$T$733</definedName>
    <definedName name="SCDBPTASN1_1269999999_18" localSheetId="47">GLIC_2025Q4_SCDBPTASN1!$U$733</definedName>
    <definedName name="SCDBPTASN1_1269999999_19" localSheetId="47">GLIC_2025Q4_SCDBPTASN1!$V$733</definedName>
    <definedName name="SCDBPTASN1_1269999999_20" localSheetId="47">GLIC_2025Q4_SCDBPTASN1!$W$733</definedName>
    <definedName name="SCDBPTASN1_1269999999_21" localSheetId="47">GLIC_2025Q4_SCDBPTASN1!$X$733</definedName>
    <definedName name="SCDBPTASN1_1269999999_29" localSheetId="47">GLIC_2025Q4_SCDBPTASN1!$AF$733</definedName>
    <definedName name="SCDBPTASN1_1269999999_30" localSheetId="47">GLIC_2025Q4_SCDBPTASN1!$AG$733</definedName>
    <definedName name="SCDBPTASN1_1269999999_31" localSheetId="47">GLIC_2025Q4_SCDBPTASN1!$AH$733</definedName>
    <definedName name="SCDBPTASN1_1269999999_32" localSheetId="47">GLIC_2025Q4_SCDBPTASN1!$AI$733</definedName>
    <definedName name="SCDBPTASN1_1269999999_34" localSheetId="47">GLIC_2025Q4_SCDBPTASN1!$AK$733</definedName>
    <definedName name="SCDBPTASN1_1269999999_35" localSheetId="47">GLIC_2025Q4_SCDBPTASN1!$AL$733</definedName>
    <definedName name="SCDBPTASN1_1269999999_36" localSheetId="47">GLIC_2025Q4_SCDBPTASN1!$AM$733</definedName>
    <definedName name="SCDBPTASN1_1270000000_Range" localSheetId="47">GLIC_2025Q4_SCDBPTASN1!$B$734:$AM$736</definedName>
    <definedName name="SCDBPTASN1_1279999999_11" localSheetId="47">GLIC_2025Q4_SCDBPTASN1!$N$737</definedName>
    <definedName name="SCDBPTASN1_1279999999_12" localSheetId="47">GLIC_2025Q4_SCDBPTASN1!$O$737</definedName>
    <definedName name="SCDBPTASN1_1279999999_13" localSheetId="47">GLIC_2025Q4_SCDBPTASN1!$P$737</definedName>
    <definedName name="SCDBPTASN1_1279999999_14" localSheetId="47">GLIC_2025Q4_SCDBPTASN1!$Q$737</definedName>
    <definedName name="SCDBPTASN1_1279999999_16" localSheetId="47">GLIC_2025Q4_SCDBPTASN1!$S$737</definedName>
    <definedName name="SCDBPTASN1_1279999999_17" localSheetId="47">GLIC_2025Q4_SCDBPTASN1!$T$737</definedName>
    <definedName name="SCDBPTASN1_1279999999_18" localSheetId="47">GLIC_2025Q4_SCDBPTASN1!$U$737</definedName>
    <definedName name="SCDBPTASN1_1279999999_19" localSheetId="47">GLIC_2025Q4_SCDBPTASN1!$V$737</definedName>
    <definedName name="SCDBPTASN1_1279999999_20" localSheetId="47">GLIC_2025Q4_SCDBPTASN1!$W$737</definedName>
    <definedName name="SCDBPTASN1_1279999999_21" localSheetId="47">GLIC_2025Q4_SCDBPTASN1!$X$737</definedName>
    <definedName name="SCDBPTASN1_1279999999_29" localSheetId="47">GLIC_2025Q4_SCDBPTASN1!$AF$737</definedName>
    <definedName name="SCDBPTASN1_1279999999_30" localSheetId="47">GLIC_2025Q4_SCDBPTASN1!$AG$737</definedName>
    <definedName name="SCDBPTASN1_1279999999_31" localSheetId="47">GLIC_2025Q4_SCDBPTASN1!$AH$737</definedName>
    <definedName name="SCDBPTASN1_1279999999_32" localSheetId="47">GLIC_2025Q4_SCDBPTASN1!$AI$737</definedName>
    <definedName name="SCDBPTASN1_1279999999_34" localSheetId="47">GLIC_2025Q4_SCDBPTASN1!$AK$737</definedName>
    <definedName name="SCDBPTASN1_1279999999_35" localSheetId="47">GLIC_2025Q4_SCDBPTASN1!$AL$737</definedName>
    <definedName name="SCDBPTASN1_1279999999_36" localSheetId="47">GLIC_2025Q4_SCDBPTASN1!$AM$737</definedName>
    <definedName name="SCDBPTASN1_1289999999_11" localSheetId="47">GLIC_2025Q4_SCDBPTASN1!$N$738</definedName>
    <definedName name="SCDBPTASN1_1289999999_12" localSheetId="47">GLIC_2025Q4_SCDBPTASN1!$O$738</definedName>
    <definedName name="SCDBPTASN1_1289999999_13" localSheetId="47">GLIC_2025Q4_SCDBPTASN1!$P$738</definedName>
    <definedName name="SCDBPTASN1_1289999999_14" localSheetId="47">GLIC_2025Q4_SCDBPTASN1!$Q$738</definedName>
    <definedName name="SCDBPTASN1_1289999999_16" localSheetId="47">GLIC_2025Q4_SCDBPTASN1!$S$738</definedName>
    <definedName name="SCDBPTASN1_1289999999_17" localSheetId="47">GLIC_2025Q4_SCDBPTASN1!$T$738</definedName>
    <definedName name="SCDBPTASN1_1289999999_18" localSheetId="47">GLIC_2025Q4_SCDBPTASN1!$U$738</definedName>
    <definedName name="SCDBPTASN1_1289999999_19" localSheetId="47">GLIC_2025Q4_SCDBPTASN1!$V$738</definedName>
    <definedName name="SCDBPTASN1_1289999999_20" localSheetId="47">GLIC_2025Q4_SCDBPTASN1!$W$738</definedName>
    <definedName name="SCDBPTASN1_1289999999_21" localSheetId="47">GLIC_2025Q4_SCDBPTASN1!$X$738</definedName>
    <definedName name="SCDBPTASN1_1289999999_29" localSheetId="47">GLIC_2025Q4_SCDBPTASN1!$AF$738</definedName>
    <definedName name="SCDBPTASN1_1289999999_30" localSheetId="47">GLIC_2025Q4_SCDBPTASN1!$AG$738</definedName>
    <definedName name="SCDBPTASN1_1289999999_31" localSheetId="47">GLIC_2025Q4_SCDBPTASN1!$AH$738</definedName>
    <definedName name="SCDBPTASN1_1289999999_32" localSheetId="47">GLIC_2025Q4_SCDBPTASN1!$AI$738</definedName>
    <definedName name="SCDBPTASN1_1289999999_34" localSheetId="47">GLIC_2025Q4_SCDBPTASN1!$AK$738</definedName>
    <definedName name="SCDBPTASN1_1289999999_35" localSheetId="47">GLIC_2025Q4_SCDBPTASN1!$AL$738</definedName>
    <definedName name="SCDBPTASN1_1289999999_36" localSheetId="47">GLIC_2025Q4_SCDBPTASN1!$AM$738</definedName>
    <definedName name="SCDBPTASN1_1290000000_Range" localSheetId="47">GLIC_2025Q4_SCDBPTASN1!$B$739:$AM$741</definedName>
    <definedName name="SCDBPTASN1_1299999999_11" localSheetId="47">GLIC_2025Q4_SCDBPTASN1!$N$742</definedName>
    <definedName name="SCDBPTASN1_1299999999_12" localSheetId="47">GLIC_2025Q4_SCDBPTASN1!$O$742</definedName>
    <definedName name="SCDBPTASN1_1299999999_13" localSheetId="47">GLIC_2025Q4_SCDBPTASN1!$P$742</definedName>
    <definedName name="SCDBPTASN1_1299999999_14" localSheetId="47">GLIC_2025Q4_SCDBPTASN1!$Q$742</definedName>
    <definedName name="SCDBPTASN1_1299999999_16" localSheetId="47">GLIC_2025Q4_SCDBPTASN1!$S$742</definedName>
    <definedName name="SCDBPTASN1_1299999999_17" localSheetId="47">GLIC_2025Q4_SCDBPTASN1!$T$742</definedName>
    <definedName name="SCDBPTASN1_1299999999_18" localSheetId="47">GLIC_2025Q4_SCDBPTASN1!$U$742</definedName>
    <definedName name="SCDBPTASN1_1299999999_19" localSheetId="47">GLIC_2025Q4_SCDBPTASN1!$V$742</definedName>
    <definedName name="SCDBPTASN1_1299999999_20" localSheetId="47">GLIC_2025Q4_SCDBPTASN1!$W$742</definedName>
    <definedName name="SCDBPTASN1_1299999999_21" localSheetId="47">GLIC_2025Q4_SCDBPTASN1!$X$742</definedName>
    <definedName name="SCDBPTASN1_1299999999_29" localSheetId="47">GLIC_2025Q4_SCDBPTASN1!$AF$742</definedName>
    <definedName name="SCDBPTASN1_1299999999_30" localSheetId="47">GLIC_2025Q4_SCDBPTASN1!$AG$742</definedName>
    <definedName name="SCDBPTASN1_1299999999_31" localSheetId="47">GLIC_2025Q4_SCDBPTASN1!$AH$742</definedName>
    <definedName name="SCDBPTASN1_1299999999_32" localSheetId="47">GLIC_2025Q4_SCDBPTASN1!$AI$742</definedName>
    <definedName name="SCDBPTASN1_1299999999_34" localSheetId="47">GLIC_2025Q4_SCDBPTASN1!$AK$742</definedName>
    <definedName name="SCDBPTASN1_1299999999_35" localSheetId="47">GLIC_2025Q4_SCDBPTASN1!$AL$742</definedName>
    <definedName name="SCDBPTASN1_1299999999_36" localSheetId="47">GLIC_2025Q4_SCDBPTASN1!$AM$742</definedName>
    <definedName name="SCDBPTASN1_1300000000_Range" localSheetId="47">GLIC_2025Q4_SCDBPTASN1!$B$743:$AM$745</definedName>
    <definedName name="SCDBPTASN1_1309999999_11" localSheetId="47">GLIC_2025Q4_SCDBPTASN1!$N$746</definedName>
    <definedName name="SCDBPTASN1_1309999999_12" localSheetId="47">GLIC_2025Q4_SCDBPTASN1!$O$746</definedName>
    <definedName name="SCDBPTASN1_1309999999_13" localSheetId="47">GLIC_2025Q4_SCDBPTASN1!$P$746</definedName>
    <definedName name="SCDBPTASN1_1309999999_14" localSheetId="47">GLIC_2025Q4_SCDBPTASN1!$Q$746</definedName>
    <definedName name="SCDBPTASN1_1309999999_16" localSheetId="47">GLIC_2025Q4_SCDBPTASN1!$S$746</definedName>
    <definedName name="SCDBPTASN1_1309999999_17" localSheetId="47">GLIC_2025Q4_SCDBPTASN1!$T$746</definedName>
    <definedName name="SCDBPTASN1_1309999999_18" localSheetId="47">GLIC_2025Q4_SCDBPTASN1!$U$746</definedName>
    <definedName name="SCDBPTASN1_1309999999_19" localSheetId="47">GLIC_2025Q4_SCDBPTASN1!$V$746</definedName>
    <definedName name="SCDBPTASN1_1309999999_20" localSheetId="47">GLIC_2025Q4_SCDBPTASN1!$W$746</definedName>
    <definedName name="SCDBPTASN1_1309999999_21" localSheetId="47">GLIC_2025Q4_SCDBPTASN1!$X$746</definedName>
    <definedName name="SCDBPTASN1_1309999999_29" localSheetId="47">GLIC_2025Q4_SCDBPTASN1!$AF$746</definedName>
    <definedName name="SCDBPTASN1_1309999999_30" localSheetId="47">GLIC_2025Q4_SCDBPTASN1!$AG$746</definedName>
    <definedName name="SCDBPTASN1_1309999999_31" localSheetId="47">GLIC_2025Q4_SCDBPTASN1!$AH$746</definedName>
    <definedName name="SCDBPTASN1_1309999999_32" localSheetId="47">GLIC_2025Q4_SCDBPTASN1!$AI$746</definedName>
    <definedName name="SCDBPTASN1_1309999999_34" localSheetId="47">GLIC_2025Q4_SCDBPTASN1!$AK$746</definedName>
    <definedName name="SCDBPTASN1_1309999999_35" localSheetId="47">GLIC_2025Q4_SCDBPTASN1!$AL$746</definedName>
    <definedName name="SCDBPTASN1_1309999999_36" localSheetId="47">GLIC_2025Q4_SCDBPTASN1!$AM$746</definedName>
    <definedName name="SCDBPTASN1_1310000000_Range" localSheetId="47">GLIC_2025Q4_SCDBPTASN1!$B$747:$AM$749</definedName>
    <definedName name="SCDBPTASN1_1319999999_11" localSheetId="47">GLIC_2025Q4_SCDBPTASN1!$N$750</definedName>
    <definedName name="SCDBPTASN1_1319999999_12" localSheetId="47">GLIC_2025Q4_SCDBPTASN1!$O$750</definedName>
    <definedName name="SCDBPTASN1_1319999999_13" localSheetId="47">GLIC_2025Q4_SCDBPTASN1!$P$750</definedName>
    <definedName name="SCDBPTASN1_1319999999_14" localSheetId="47">GLIC_2025Q4_SCDBPTASN1!$Q$750</definedName>
    <definedName name="SCDBPTASN1_1319999999_16" localSheetId="47">GLIC_2025Q4_SCDBPTASN1!$S$750</definedName>
    <definedName name="SCDBPTASN1_1319999999_17" localSheetId="47">GLIC_2025Q4_SCDBPTASN1!$T$750</definedName>
    <definedName name="SCDBPTASN1_1319999999_18" localSheetId="47">GLIC_2025Q4_SCDBPTASN1!$U$750</definedName>
    <definedName name="SCDBPTASN1_1319999999_19" localSheetId="47">GLIC_2025Q4_SCDBPTASN1!$V$750</definedName>
    <definedName name="SCDBPTASN1_1319999999_20" localSheetId="47">GLIC_2025Q4_SCDBPTASN1!$W$750</definedName>
    <definedName name="SCDBPTASN1_1319999999_21" localSheetId="47">GLIC_2025Q4_SCDBPTASN1!$X$750</definedName>
    <definedName name="SCDBPTASN1_1319999999_29" localSheetId="47">GLIC_2025Q4_SCDBPTASN1!$AF$750</definedName>
    <definedName name="SCDBPTASN1_1319999999_30" localSheetId="47">GLIC_2025Q4_SCDBPTASN1!$AG$750</definedName>
    <definedName name="SCDBPTASN1_1319999999_31" localSheetId="47">GLIC_2025Q4_SCDBPTASN1!$AH$750</definedName>
    <definedName name="SCDBPTASN1_1319999999_32" localSheetId="47">GLIC_2025Q4_SCDBPTASN1!$AI$750</definedName>
    <definedName name="SCDBPTASN1_1319999999_34" localSheetId="47">GLIC_2025Q4_SCDBPTASN1!$AK$750</definedName>
    <definedName name="SCDBPTASN1_1319999999_35" localSheetId="47">GLIC_2025Q4_SCDBPTASN1!$AL$750</definedName>
    <definedName name="SCDBPTASN1_1319999999_36" localSheetId="47">GLIC_2025Q4_SCDBPTASN1!$AM$750</definedName>
    <definedName name="SCDBPTASN1_1320000000_Range" localSheetId="47">GLIC_2025Q4_SCDBPTASN1!$B$751:$AM$753</definedName>
    <definedName name="SCDBPTASN1_1329999999_11" localSheetId="47">GLIC_2025Q4_SCDBPTASN1!$N$754</definedName>
    <definedName name="SCDBPTASN1_1329999999_12" localSheetId="47">GLIC_2025Q4_SCDBPTASN1!$O$754</definedName>
    <definedName name="SCDBPTASN1_1329999999_13" localSheetId="47">GLIC_2025Q4_SCDBPTASN1!$P$754</definedName>
    <definedName name="SCDBPTASN1_1329999999_14" localSheetId="47">GLIC_2025Q4_SCDBPTASN1!$Q$754</definedName>
    <definedName name="SCDBPTASN1_1329999999_16" localSheetId="47">GLIC_2025Q4_SCDBPTASN1!$S$754</definedName>
    <definedName name="SCDBPTASN1_1329999999_17" localSheetId="47">GLIC_2025Q4_SCDBPTASN1!$T$754</definedName>
    <definedName name="SCDBPTASN1_1329999999_18" localSheetId="47">GLIC_2025Q4_SCDBPTASN1!$U$754</definedName>
    <definedName name="SCDBPTASN1_1329999999_19" localSheetId="47">GLIC_2025Q4_SCDBPTASN1!$V$754</definedName>
    <definedName name="SCDBPTASN1_1329999999_20" localSheetId="47">GLIC_2025Q4_SCDBPTASN1!$W$754</definedName>
    <definedName name="SCDBPTASN1_1329999999_21" localSheetId="47">GLIC_2025Q4_SCDBPTASN1!$X$754</definedName>
    <definedName name="SCDBPTASN1_1329999999_29" localSheetId="47">GLIC_2025Q4_SCDBPTASN1!$AF$754</definedName>
    <definedName name="SCDBPTASN1_1329999999_30" localSheetId="47">GLIC_2025Q4_SCDBPTASN1!$AG$754</definedName>
    <definedName name="SCDBPTASN1_1329999999_31" localSheetId="47">GLIC_2025Q4_SCDBPTASN1!$AH$754</definedName>
    <definedName name="SCDBPTASN1_1329999999_32" localSheetId="47">GLIC_2025Q4_SCDBPTASN1!$AI$754</definedName>
    <definedName name="SCDBPTASN1_1329999999_34" localSheetId="47">GLIC_2025Q4_SCDBPTASN1!$AK$754</definedName>
    <definedName name="SCDBPTASN1_1329999999_35" localSheetId="47">GLIC_2025Q4_SCDBPTASN1!$AL$754</definedName>
    <definedName name="SCDBPTASN1_1329999999_36" localSheetId="47">GLIC_2025Q4_SCDBPTASN1!$AM$754</definedName>
    <definedName name="SCDBPTASN1_1330000000_Range" localSheetId="47">GLIC_2025Q4_SCDBPTASN1!$B$755:$AM$757</definedName>
    <definedName name="SCDBPTASN1_1339999999_11" localSheetId="47">GLIC_2025Q4_SCDBPTASN1!$N$758</definedName>
    <definedName name="SCDBPTASN1_1339999999_12" localSheetId="47">GLIC_2025Q4_SCDBPTASN1!$O$758</definedName>
    <definedName name="SCDBPTASN1_1339999999_13" localSheetId="47">GLIC_2025Q4_SCDBPTASN1!$P$758</definedName>
    <definedName name="SCDBPTASN1_1339999999_14" localSheetId="47">GLIC_2025Q4_SCDBPTASN1!$Q$758</definedName>
    <definedName name="SCDBPTASN1_1339999999_16" localSheetId="47">GLIC_2025Q4_SCDBPTASN1!$S$758</definedName>
    <definedName name="SCDBPTASN1_1339999999_17" localSheetId="47">GLIC_2025Q4_SCDBPTASN1!$T$758</definedName>
    <definedName name="SCDBPTASN1_1339999999_18" localSheetId="47">GLIC_2025Q4_SCDBPTASN1!$U$758</definedName>
    <definedName name="SCDBPTASN1_1339999999_19" localSheetId="47">GLIC_2025Q4_SCDBPTASN1!$V$758</definedName>
    <definedName name="SCDBPTASN1_1339999999_20" localSheetId="47">GLIC_2025Q4_SCDBPTASN1!$W$758</definedName>
    <definedName name="SCDBPTASN1_1339999999_21" localSheetId="47">GLIC_2025Q4_SCDBPTASN1!$X$758</definedName>
    <definedName name="SCDBPTASN1_1339999999_29" localSheetId="47">GLIC_2025Q4_SCDBPTASN1!$AF$758</definedName>
    <definedName name="SCDBPTASN1_1339999999_30" localSheetId="47">GLIC_2025Q4_SCDBPTASN1!$AG$758</definedName>
    <definedName name="SCDBPTASN1_1339999999_31" localSheetId="47">GLIC_2025Q4_SCDBPTASN1!$AH$758</definedName>
    <definedName name="SCDBPTASN1_1339999999_32" localSheetId="47">GLIC_2025Q4_SCDBPTASN1!$AI$758</definedName>
    <definedName name="SCDBPTASN1_1339999999_34" localSheetId="47">GLIC_2025Q4_SCDBPTASN1!$AK$758</definedName>
    <definedName name="SCDBPTASN1_1339999999_35" localSheetId="47">GLIC_2025Q4_SCDBPTASN1!$AL$758</definedName>
    <definedName name="SCDBPTASN1_1339999999_36" localSheetId="47">GLIC_2025Q4_SCDBPTASN1!$AM$758</definedName>
    <definedName name="SCDBPTASN1_1349999999_11" localSheetId="47">GLIC_2025Q4_SCDBPTASN1!$N$759</definedName>
    <definedName name="SCDBPTASN1_1349999999_12" localSheetId="47">GLIC_2025Q4_SCDBPTASN1!$O$759</definedName>
    <definedName name="SCDBPTASN1_1349999999_13" localSheetId="47">GLIC_2025Q4_SCDBPTASN1!$P$759</definedName>
    <definedName name="SCDBPTASN1_1349999999_14" localSheetId="47">GLIC_2025Q4_SCDBPTASN1!$Q$759</definedName>
    <definedName name="SCDBPTASN1_1349999999_16" localSheetId="47">GLIC_2025Q4_SCDBPTASN1!$S$759</definedName>
    <definedName name="SCDBPTASN1_1349999999_17" localSheetId="47">GLIC_2025Q4_SCDBPTASN1!$T$759</definedName>
    <definedName name="SCDBPTASN1_1349999999_18" localSheetId="47">GLIC_2025Q4_SCDBPTASN1!$U$759</definedName>
    <definedName name="SCDBPTASN1_1349999999_19" localSheetId="47">GLIC_2025Q4_SCDBPTASN1!$V$759</definedName>
    <definedName name="SCDBPTASN1_1349999999_20" localSheetId="47">GLIC_2025Q4_SCDBPTASN1!$W$759</definedName>
    <definedName name="SCDBPTASN1_1349999999_21" localSheetId="47">GLIC_2025Q4_SCDBPTASN1!$X$759</definedName>
    <definedName name="SCDBPTASN1_1349999999_29" localSheetId="47">GLIC_2025Q4_SCDBPTASN1!$AF$759</definedName>
    <definedName name="SCDBPTASN1_1349999999_30" localSheetId="47">GLIC_2025Q4_SCDBPTASN1!$AG$759</definedName>
    <definedName name="SCDBPTASN1_1349999999_31" localSheetId="47">GLIC_2025Q4_SCDBPTASN1!$AH$759</definedName>
    <definedName name="SCDBPTASN1_1349999999_32" localSheetId="47">GLIC_2025Q4_SCDBPTASN1!$AI$759</definedName>
    <definedName name="SCDBPTASN1_1349999999_34" localSheetId="47">GLIC_2025Q4_SCDBPTASN1!$AK$759</definedName>
    <definedName name="SCDBPTASN1_1349999999_35" localSheetId="47">GLIC_2025Q4_SCDBPTASN1!$AL$759</definedName>
    <definedName name="SCDBPTASN1_1349999999_36" localSheetId="47">GLIC_2025Q4_SCDBPTASN1!$AM$759</definedName>
    <definedName name="SCDBPTASN1_1359999999_11" localSheetId="47">GLIC_2025Q4_SCDBPTASN1!$N$760</definedName>
    <definedName name="SCDBPTASN1_1359999999_12" localSheetId="47">GLIC_2025Q4_SCDBPTASN1!$O$760</definedName>
    <definedName name="SCDBPTASN1_1359999999_13" localSheetId="47">GLIC_2025Q4_SCDBPTASN1!$P$760</definedName>
    <definedName name="SCDBPTASN1_1359999999_14" localSheetId="47">GLIC_2025Q4_SCDBPTASN1!$Q$760</definedName>
    <definedName name="SCDBPTASN1_1359999999_16" localSheetId="47">GLIC_2025Q4_SCDBPTASN1!$S$760</definedName>
    <definedName name="SCDBPTASN1_1359999999_17" localSheetId="47">GLIC_2025Q4_SCDBPTASN1!$T$760</definedName>
    <definedName name="SCDBPTASN1_1359999999_18" localSheetId="47">GLIC_2025Q4_SCDBPTASN1!$U$760</definedName>
    <definedName name="SCDBPTASN1_1359999999_19" localSheetId="47">GLIC_2025Q4_SCDBPTASN1!$V$760</definedName>
    <definedName name="SCDBPTASN1_1359999999_20" localSheetId="47">GLIC_2025Q4_SCDBPTASN1!$W$760</definedName>
    <definedName name="SCDBPTASN1_1359999999_21" localSheetId="47">GLIC_2025Q4_SCDBPTASN1!$X$760</definedName>
    <definedName name="SCDBPTASN1_1359999999_29" localSheetId="47">GLIC_2025Q4_SCDBPTASN1!$AF$760</definedName>
    <definedName name="SCDBPTASN1_1359999999_30" localSheetId="47">GLIC_2025Q4_SCDBPTASN1!$AG$760</definedName>
    <definedName name="SCDBPTASN1_1359999999_31" localSheetId="47">GLIC_2025Q4_SCDBPTASN1!$AH$760</definedName>
    <definedName name="SCDBPTASN1_1359999999_32" localSheetId="47">GLIC_2025Q4_SCDBPTASN1!$AI$760</definedName>
    <definedName name="SCDBPTASN1_1359999999_34" localSheetId="47">GLIC_2025Q4_SCDBPTASN1!$AK$760</definedName>
    <definedName name="SCDBPTASN1_1359999999_35" localSheetId="47">GLIC_2025Q4_SCDBPTASN1!$AL$760</definedName>
    <definedName name="SCDBPTASN1_1359999999_36" localSheetId="47">GLIC_2025Q4_SCDBPTASN1!$AM$760</definedName>
    <definedName name="SCDBPTASN1_1369999999_11" localSheetId="47">GLIC_2025Q4_SCDBPTASN1!$N$761</definedName>
    <definedName name="SCDBPTASN1_1369999999_12" localSheetId="47">GLIC_2025Q4_SCDBPTASN1!$O$761</definedName>
    <definedName name="SCDBPTASN1_1369999999_13" localSheetId="47">GLIC_2025Q4_SCDBPTASN1!$P$761</definedName>
    <definedName name="SCDBPTASN1_1369999999_14" localSheetId="47">GLIC_2025Q4_SCDBPTASN1!$Q$761</definedName>
    <definedName name="SCDBPTASN1_1369999999_16" localSheetId="47">GLIC_2025Q4_SCDBPTASN1!$S$761</definedName>
    <definedName name="SCDBPTASN1_1369999999_17" localSheetId="47">GLIC_2025Q4_SCDBPTASN1!$T$761</definedName>
    <definedName name="SCDBPTASN1_1369999999_18" localSheetId="47">GLIC_2025Q4_SCDBPTASN1!$U$761</definedName>
    <definedName name="SCDBPTASN1_1369999999_19" localSheetId="47">GLIC_2025Q4_SCDBPTASN1!$V$761</definedName>
    <definedName name="SCDBPTASN1_1369999999_20" localSheetId="47">GLIC_2025Q4_SCDBPTASN1!$W$761</definedName>
    <definedName name="SCDBPTASN1_1369999999_21" localSheetId="47">GLIC_2025Q4_SCDBPTASN1!$X$761</definedName>
    <definedName name="SCDBPTASN1_1369999999_29" localSheetId="47">GLIC_2025Q4_SCDBPTASN1!$AF$761</definedName>
    <definedName name="SCDBPTASN1_1369999999_30" localSheetId="47">GLIC_2025Q4_SCDBPTASN1!$AG$761</definedName>
    <definedName name="SCDBPTASN1_1369999999_31" localSheetId="47">GLIC_2025Q4_SCDBPTASN1!$AH$761</definedName>
    <definedName name="SCDBPTASN1_1369999999_32" localSheetId="47">GLIC_2025Q4_SCDBPTASN1!$AI$761</definedName>
    <definedName name="SCDBPTASN1_1369999999_34" localSheetId="47">GLIC_2025Q4_SCDBPTASN1!$AK$761</definedName>
    <definedName name="SCDBPTASN1_1369999999_35" localSheetId="47">GLIC_2025Q4_SCDBPTASN1!$AL$761</definedName>
    <definedName name="SCDBPTASN1_1369999999_36" localSheetId="47">GLIC_2025Q4_SCDBPTASN1!$AM$761</definedName>
    <definedName name="SCDBPTASN1_1379999999_11" localSheetId="47">GLIC_2025Q4_SCDBPTASN1!$N$762</definedName>
    <definedName name="SCDBPTASN1_1379999999_12" localSheetId="47">GLIC_2025Q4_SCDBPTASN1!$O$762</definedName>
    <definedName name="SCDBPTASN1_1379999999_13" localSheetId="47">GLIC_2025Q4_SCDBPTASN1!$P$762</definedName>
    <definedName name="SCDBPTASN1_1379999999_14" localSheetId="47">GLIC_2025Q4_SCDBPTASN1!$Q$762</definedName>
    <definedName name="SCDBPTASN1_1379999999_16" localSheetId="47">GLIC_2025Q4_SCDBPTASN1!$S$762</definedName>
    <definedName name="SCDBPTASN1_1379999999_17" localSheetId="47">GLIC_2025Q4_SCDBPTASN1!$T$762</definedName>
    <definedName name="SCDBPTASN1_1379999999_18" localSheetId="47">GLIC_2025Q4_SCDBPTASN1!$U$762</definedName>
    <definedName name="SCDBPTASN1_1379999999_19" localSheetId="47">GLIC_2025Q4_SCDBPTASN1!$V$762</definedName>
    <definedName name="SCDBPTASN1_1379999999_20" localSheetId="47">GLIC_2025Q4_SCDBPTASN1!$W$762</definedName>
    <definedName name="SCDBPTASN1_1379999999_21" localSheetId="47">GLIC_2025Q4_SCDBPTASN1!$X$762</definedName>
    <definedName name="SCDBPTASN1_1379999999_29" localSheetId="47">GLIC_2025Q4_SCDBPTASN1!$AF$762</definedName>
    <definedName name="SCDBPTASN1_1379999999_30" localSheetId="47">GLIC_2025Q4_SCDBPTASN1!$AG$762</definedName>
    <definedName name="SCDBPTASN1_1379999999_31" localSheetId="47">GLIC_2025Q4_SCDBPTASN1!$AH$762</definedName>
    <definedName name="SCDBPTASN1_1379999999_32" localSheetId="47">GLIC_2025Q4_SCDBPTASN1!$AI$762</definedName>
    <definedName name="SCDBPTASN1_1379999999_34" localSheetId="47">GLIC_2025Q4_SCDBPTASN1!$AK$762</definedName>
    <definedName name="SCDBPTASN1_1379999999_35" localSheetId="47">GLIC_2025Q4_SCDBPTASN1!$AL$762</definedName>
    <definedName name="SCDBPTASN1_1379999999_36" localSheetId="47">GLIC_2025Q4_SCDBPTASN1!$AM$762</definedName>
    <definedName name="SCDBPTASN1_1389999999_11" localSheetId="47">GLIC_2025Q4_SCDBPTASN1!$N$763</definedName>
    <definedName name="SCDBPTASN1_1389999999_12" localSheetId="47">GLIC_2025Q4_SCDBPTASN1!$O$763</definedName>
    <definedName name="SCDBPTASN1_1389999999_13" localSheetId="47">GLIC_2025Q4_SCDBPTASN1!$P$763</definedName>
    <definedName name="SCDBPTASN1_1389999999_14" localSheetId="47">GLIC_2025Q4_SCDBPTASN1!$Q$763</definedName>
    <definedName name="SCDBPTASN1_1389999999_16" localSheetId="47">GLIC_2025Q4_SCDBPTASN1!$S$763</definedName>
    <definedName name="SCDBPTASN1_1389999999_17" localSheetId="47">GLIC_2025Q4_SCDBPTASN1!$T$763</definedName>
    <definedName name="SCDBPTASN1_1389999999_18" localSheetId="47">GLIC_2025Q4_SCDBPTASN1!$U$763</definedName>
    <definedName name="SCDBPTASN1_1389999999_19" localSheetId="47">GLIC_2025Q4_SCDBPTASN1!$V$763</definedName>
    <definedName name="SCDBPTASN1_1389999999_20" localSheetId="47">GLIC_2025Q4_SCDBPTASN1!$W$763</definedName>
    <definedName name="SCDBPTASN1_1389999999_21" localSheetId="47">GLIC_2025Q4_SCDBPTASN1!$X$763</definedName>
    <definedName name="SCDBPTASN1_1389999999_29" localSheetId="47">GLIC_2025Q4_SCDBPTASN1!$AF$763</definedName>
    <definedName name="SCDBPTASN1_1389999999_30" localSheetId="47">GLIC_2025Q4_SCDBPTASN1!$AG$763</definedName>
    <definedName name="SCDBPTASN1_1389999999_31" localSheetId="47">GLIC_2025Q4_SCDBPTASN1!$AH$763</definedName>
    <definedName name="SCDBPTASN1_1389999999_32" localSheetId="47">GLIC_2025Q4_SCDBPTASN1!$AI$763</definedName>
    <definedName name="SCDBPTASN1_1389999999_34" localSheetId="47">GLIC_2025Q4_SCDBPTASN1!$AK$763</definedName>
    <definedName name="SCDBPTASN1_1389999999_35" localSheetId="47">GLIC_2025Q4_SCDBPTASN1!$AL$763</definedName>
    <definedName name="SCDBPTASN1_1389999999_36" localSheetId="47">GLIC_2025Q4_SCDBPTASN1!$AM$763</definedName>
    <definedName name="SCDBPTASN1_1399999999_11" localSheetId="47">GLIC_2025Q4_SCDBPTASN1!$N$764</definedName>
    <definedName name="SCDBPTASN1_1399999999_12" localSheetId="47">GLIC_2025Q4_SCDBPTASN1!$O$764</definedName>
    <definedName name="SCDBPTASN1_1399999999_13" localSheetId="47">GLIC_2025Q4_SCDBPTASN1!$P$764</definedName>
    <definedName name="SCDBPTASN1_1399999999_14" localSheetId="47">GLIC_2025Q4_SCDBPTASN1!$Q$764</definedName>
    <definedName name="SCDBPTASN1_1399999999_16" localSheetId="47">GLIC_2025Q4_SCDBPTASN1!$S$764</definedName>
    <definedName name="SCDBPTASN1_1399999999_17" localSheetId="47">GLIC_2025Q4_SCDBPTASN1!$T$764</definedName>
    <definedName name="SCDBPTASN1_1399999999_18" localSheetId="47">GLIC_2025Q4_SCDBPTASN1!$U$764</definedName>
    <definedName name="SCDBPTASN1_1399999999_19" localSheetId="47">GLIC_2025Q4_SCDBPTASN1!$V$764</definedName>
    <definedName name="SCDBPTASN1_1399999999_20" localSheetId="47">GLIC_2025Q4_SCDBPTASN1!$W$764</definedName>
    <definedName name="SCDBPTASN1_1399999999_21" localSheetId="47">GLIC_2025Q4_SCDBPTASN1!$X$764</definedName>
    <definedName name="SCDBPTASN1_1399999999_29" localSheetId="47">GLIC_2025Q4_SCDBPTASN1!$AF$764</definedName>
    <definedName name="SCDBPTASN1_1399999999_30" localSheetId="47">GLIC_2025Q4_SCDBPTASN1!$AG$764</definedName>
    <definedName name="SCDBPTASN1_1399999999_31" localSheetId="47">GLIC_2025Q4_SCDBPTASN1!$AH$764</definedName>
    <definedName name="SCDBPTASN1_1399999999_32" localSheetId="47">GLIC_2025Q4_SCDBPTASN1!$AI$764</definedName>
    <definedName name="SCDBPTASN1_1399999999_34" localSheetId="47">GLIC_2025Q4_SCDBPTASN1!$AK$764</definedName>
    <definedName name="SCDBPTASN1_1399999999_35" localSheetId="47">GLIC_2025Q4_SCDBPTASN1!$AL$764</definedName>
    <definedName name="SCDBPTASN1_1399999999_36" localSheetId="47">GLIC_2025Q4_SCDBPTASN1!$AM$764</definedName>
    <definedName name="SCDBPTASN1_1409999999_11" localSheetId="47">GLIC_2025Q4_SCDBPTASN1!$N$765</definedName>
    <definedName name="SCDBPTASN1_1409999999_12" localSheetId="47">GLIC_2025Q4_SCDBPTASN1!$O$765</definedName>
    <definedName name="SCDBPTASN1_1409999999_13" localSheetId="47">GLIC_2025Q4_SCDBPTASN1!$P$765</definedName>
    <definedName name="SCDBPTASN1_1409999999_14" localSheetId="47">GLIC_2025Q4_SCDBPTASN1!$Q$765</definedName>
    <definedName name="SCDBPTASN1_1409999999_16" localSheetId="47">GLIC_2025Q4_SCDBPTASN1!$S$765</definedName>
    <definedName name="SCDBPTASN1_1409999999_17" localSheetId="47">GLIC_2025Q4_SCDBPTASN1!$T$765</definedName>
    <definedName name="SCDBPTASN1_1409999999_18" localSheetId="47">GLIC_2025Q4_SCDBPTASN1!$U$765</definedName>
    <definedName name="SCDBPTASN1_1409999999_19" localSheetId="47">GLIC_2025Q4_SCDBPTASN1!$V$765</definedName>
    <definedName name="SCDBPTASN1_1409999999_20" localSheetId="47">GLIC_2025Q4_SCDBPTASN1!$W$765</definedName>
    <definedName name="SCDBPTASN1_1409999999_21" localSheetId="47">GLIC_2025Q4_SCDBPTASN1!$X$765</definedName>
    <definedName name="SCDBPTASN1_1409999999_29" localSheetId="47">GLIC_2025Q4_SCDBPTASN1!$AF$765</definedName>
    <definedName name="SCDBPTASN1_1409999999_30" localSheetId="47">GLIC_2025Q4_SCDBPTASN1!$AG$765</definedName>
    <definedName name="SCDBPTASN1_1409999999_31" localSheetId="47">GLIC_2025Q4_SCDBPTASN1!$AH$765</definedName>
    <definedName name="SCDBPTASN1_1409999999_32" localSheetId="47">GLIC_2025Q4_SCDBPTASN1!$AI$765</definedName>
    <definedName name="SCDBPTASN1_1409999999_34" localSheetId="47">GLIC_2025Q4_SCDBPTASN1!$AK$765</definedName>
    <definedName name="SCDBPTASN1_1409999999_35" localSheetId="47">GLIC_2025Q4_SCDBPTASN1!$AL$765</definedName>
    <definedName name="SCDBPTASN1_1409999999_36" localSheetId="47">GLIC_2025Q4_SCDBPTASN1!$AM$765</definedName>
    <definedName name="SCDBPTASN1_1410000000_Range" localSheetId="47">GLIC_2025Q4_SCDBPTASN1!$B$766:$AM$836</definedName>
    <definedName name="SCDBPTASN1_1419999999_11" localSheetId="47">GLIC_2025Q4_SCDBPTASN1!$N$837</definedName>
    <definedName name="SCDBPTASN1_1419999999_12" localSheetId="47">GLIC_2025Q4_SCDBPTASN1!$O$837</definedName>
    <definedName name="SCDBPTASN1_1419999999_13" localSheetId="47">GLIC_2025Q4_SCDBPTASN1!$P$837</definedName>
    <definedName name="SCDBPTASN1_1419999999_14" localSheetId="47">GLIC_2025Q4_SCDBPTASN1!$Q$837</definedName>
    <definedName name="SCDBPTASN1_1419999999_16" localSheetId="47">GLIC_2025Q4_SCDBPTASN1!$S$837</definedName>
    <definedName name="SCDBPTASN1_1419999999_17" localSheetId="47">GLIC_2025Q4_SCDBPTASN1!$T$837</definedName>
    <definedName name="SCDBPTASN1_1419999999_18" localSheetId="47">GLIC_2025Q4_SCDBPTASN1!$U$837</definedName>
    <definedName name="SCDBPTASN1_1419999999_19" localSheetId="47">GLIC_2025Q4_SCDBPTASN1!$V$837</definedName>
    <definedName name="SCDBPTASN1_1419999999_20" localSheetId="47">GLIC_2025Q4_SCDBPTASN1!$W$837</definedName>
    <definedName name="SCDBPTASN1_1419999999_21" localSheetId="47">GLIC_2025Q4_SCDBPTASN1!$X$837</definedName>
    <definedName name="SCDBPTASN1_1419999999_29" localSheetId="47">GLIC_2025Q4_SCDBPTASN1!$AF$837</definedName>
    <definedName name="SCDBPTASN1_1419999999_30" localSheetId="47">GLIC_2025Q4_SCDBPTASN1!$AG$837</definedName>
    <definedName name="SCDBPTASN1_1419999999_31" localSheetId="47">GLIC_2025Q4_SCDBPTASN1!$AH$837</definedName>
    <definedName name="SCDBPTASN1_1419999999_32" localSheetId="47">GLIC_2025Q4_SCDBPTASN1!$AI$837</definedName>
    <definedName name="SCDBPTASN1_1419999999_34" localSheetId="47">GLIC_2025Q4_SCDBPTASN1!$AK$837</definedName>
    <definedName name="SCDBPTASN1_1419999999_35" localSheetId="47">GLIC_2025Q4_SCDBPTASN1!$AL$837</definedName>
    <definedName name="SCDBPTASN1_1419999999_36" localSheetId="47">GLIC_2025Q4_SCDBPTASN1!$AM$837</definedName>
    <definedName name="SCDBPTASN1_1420000000_Range" localSheetId="47">GLIC_2025Q4_SCDBPTASN1!$B$838:$AM$840</definedName>
    <definedName name="SCDBPTASN1_1429999999_11" localSheetId="47">GLIC_2025Q4_SCDBPTASN1!$N$841</definedName>
    <definedName name="SCDBPTASN1_1429999999_12" localSheetId="47">GLIC_2025Q4_SCDBPTASN1!$O$841</definedName>
    <definedName name="SCDBPTASN1_1429999999_13" localSheetId="47">GLIC_2025Q4_SCDBPTASN1!$P$841</definedName>
    <definedName name="SCDBPTASN1_1429999999_14" localSheetId="47">GLIC_2025Q4_SCDBPTASN1!$Q$841</definedName>
    <definedName name="SCDBPTASN1_1429999999_16" localSheetId="47">GLIC_2025Q4_SCDBPTASN1!$S$841</definedName>
    <definedName name="SCDBPTASN1_1429999999_17" localSheetId="47">GLIC_2025Q4_SCDBPTASN1!$T$841</definedName>
    <definedName name="SCDBPTASN1_1429999999_18" localSheetId="47">GLIC_2025Q4_SCDBPTASN1!$U$841</definedName>
    <definedName name="SCDBPTASN1_1429999999_19" localSheetId="47">GLIC_2025Q4_SCDBPTASN1!$V$841</definedName>
    <definedName name="SCDBPTASN1_1429999999_20" localSheetId="47">GLIC_2025Q4_SCDBPTASN1!$W$841</definedName>
    <definedName name="SCDBPTASN1_1429999999_21" localSheetId="47">GLIC_2025Q4_SCDBPTASN1!$X$841</definedName>
    <definedName name="SCDBPTASN1_1429999999_29" localSheetId="47">GLIC_2025Q4_SCDBPTASN1!$AF$841</definedName>
    <definedName name="SCDBPTASN1_1429999999_30" localSheetId="47">GLIC_2025Q4_SCDBPTASN1!$AG$841</definedName>
    <definedName name="SCDBPTASN1_1429999999_31" localSheetId="47">GLIC_2025Q4_SCDBPTASN1!$AH$841</definedName>
    <definedName name="SCDBPTASN1_1429999999_32" localSheetId="47">GLIC_2025Q4_SCDBPTASN1!$AI$841</definedName>
    <definedName name="SCDBPTASN1_1429999999_34" localSheetId="47">GLIC_2025Q4_SCDBPTASN1!$AK$841</definedName>
    <definedName name="SCDBPTASN1_1429999999_35" localSheetId="47">GLIC_2025Q4_SCDBPTASN1!$AL$841</definedName>
    <definedName name="SCDBPTASN1_1429999999_36" localSheetId="47">GLIC_2025Q4_SCDBPTASN1!$AM$841</definedName>
    <definedName name="SCDBPTASN1_1430000000_Range" localSheetId="47">GLIC_2025Q4_SCDBPTASN1!$B$842:$AM$844</definedName>
    <definedName name="SCDBPTASN1_1439999999_11" localSheetId="47">GLIC_2025Q4_SCDBPTASN1!$N$845</definedName>
    <definedName name="SCDBPTASN1_1439999999_12" localSheetId="47">GLIC_2025Q4_SCDBPTASN1!$O$845</definedName>
    <definedName name="SCDBPTASN1_1439999999_13" localSheetId="47">GLIC_2025Q4_SCDBPTASN1!$P$845</definedName>
    <definedName name="SCDBPTASN1_1439999999_14" localSheetId="47">GLIC_2025Q4_SCDBPTASN1!$Q$845</definedName>
    <definedName name="SCDBPTASN1_1439999999_16" localSheetId="47">GLIC_2025Q4_SCDBPTASN1!$S$845</definedName>
    <definedName name="SCDBPTASN1_1439999999_17" localSheetId="47">GLIC_2025Q4_SCDBPTASN1!$T$845</definedName>
    <definedName name="SCDBPTASN1_1439999999_18" localSheetId="47">GLIC_2025Q4_SCDBPTASN1!$U$845</definedName>
    <definedName name="SCDBPTASN1_1439999999_19" localSheetId="47">GLIC_2025Q4_SCDBPTASN1!$V$845</definedName>
    <definedName name="SCDBPTASN1_1439999999_20" localSheetId="47">GLIC_2025Q4_SCDBPTASN1!$W$845</definedName>
    <definedName name="SCDBPTASN1_1439999999_21" localSheetId="47">GLIC_2025Q4_SCDBPTASN1!$X$845</definedName>
    <definedName name="SCDBPTASN1_1439999999_29" localSheetId="47">GLIC_2025Q4_SCDBPTASN1!$AF$845</definedName>
    <definedName name="SCDBPTASN1_1439999999_30" localSheetId="47">GLIC_2025Q4_SCDBPTASN1!$AG$845</definedName>
    <definedName name="SCDBPTASN1_1439999999_31" localSheetId="47">GLIC_2025Q4_SCDBPTASN1!$AH$845</definedName>
    <definedName name="SCDBPTASN1_1439999999_32" localSheetId="47">GLIC_2025Q4_SCDBPTASN1!$AI$845</definedName>
    <definedName name="SCDBPTASN1_1439999999_34" localSheetId="47">GLIC_2025Q4_SCDBPTASN1!$AK$845</definedName>
    <definedName name="SCDBPTASN1_1439999999_35" localSheetId="47">GLIC_2025Q4_SCDBPTASN1!$AL$845</definedName>
    <definedName name="SCDBPTASN1_1439999999_36" localSheetId="47">GLIC_2025Q4_SCDBPTASN1!$AM$845</definedName>
    <definedName name="SCDBPTASN1_1440000000_Range" localSheetId="47">GLIC_2025Q4_SCDBPTASN1!$B$846:$AM$848</definedName>
    <definedName name="SCDBPTASN1_1449999999_11" localSheetId="47">GLIC_2025Q4_SCDBPTASN1!$N$849</definedName>
    <definedName name="SCDBPTASN1_1449999999_12" localSheetId="47">GLIC_2025Q4_SCDBPTASN1!$O$849</definedName>
    <definedName name="SCDBPTASN1_1449999999_13" localSheetId="47">GLIC_2025Q4_SCDBPTASN1!$P$849</definedName>
    <definedName name="SCDBPTASN1_1449999999_14" localSheetId="47">GLIC_2025Q4_SCDBPTASN1!$Q$849</definedName>
    <definedName name="SCDBPTASN1_1449999999_16" localSheetId="47">GLIC_2025Q4_SCDBPTASN1!$S$849</definedName>
    <definedName name="SCDBPTASN1_1449999999_17" localSheetId="47">GLIC_2025Q4_SCDBPTASN1!$T$849</definedName>
    <definedName name="SCDBPTASN1_1449999999_18" localSheetId="47">GLIC_2025Q4_SCDBPTASN1!$U$849</definedName>
    <definedName name="SCDBPTASN1_1449999999_19" localSheetId="47">GLIC_2025Q4_SCDBPTASN1!$V$849</definedName>
    <definedName name="SCDBPTASN1_1449999999_20" localSheetId="47">GLIC_2025Q4_SCDBPTASN1!$W$849</definedName>
    <definedName name="SCDBPTASN1_1449999999_21" localSheetId="47">GLIC_2025Q4_SCDBPTASN1!$X$849</definedName>
    <definedName name="SCDBPTASN1_1449999999_29" localSheetId="47">GLIC_2025Q4_SCDBPTASN1!$AF$849</definedName>
    <definedName name="SCDBPTASN1_1449999999_30" localSheetId="47">GLIC_2025Q4_SCDBPTASN1!$AG$849</definedName>
    <definedName name="SCDBPTASN1_1449999999_31" localSheetId="47">GLIC_2025Q4_SCDBPTASN1!$AH$849</definedName>
    <definedName name="SCDBPTASN1_1449999999_32" localSheetId="47">GLIC_2025Q4_SCDBPTASN1!$AI$849</definedName>
    <definedName name="SCDBPTASN1_1449999999_34" localSheetId="47">GLIC_2025Q4_SCDBPTASN1!$AK$849</definedName>
    <definedName name="SCDBPTASN1_1449999999_35" localSheetId="47">GLIC_2025Q4_SCDBPTASN1!$AL$849</definedName>
    <definedName name="SCDBPTASN1_1449999999_36" localSheetId="47">GLIC_2025Q4_SCDBPTASN1!$AM$849</definedName>
    <definedName name="SCDBPTASN1_1450000000_Range" localSheetId="47">GLIC_2025Q4_SCDBPTASN1!$B$850:$AM$852</definedName>
    <definedName name="SCDBPTASN1_1459999999_11" localSheetId="47">GLIC_2025Q4_SCDBPTASN1!$N$853</definedName>
    <definedName name="SCDBPTASN1_1459999999_12" localSheetId="47">GLIC_2025Q4_SCDBPTASN1!$O$853</definedName>
    <definedName name="SCDBPTASN1_1459999999_13" localSheetId="47">GLIC_2025Q4_SCDBPTASN1!$P$853</definedName>
    <definedName name="SCDBPTASN1_1459999999_14" localSheetId="47">GLIC_2025Q4_SCDBPTASN1!$Q$853</definedName>
    <definedName name="SCDBPTASN1_1459999999_16" localSheetId="47">GLIC_2025Q4_SCDBPTASN1!$S$853</definedName>
    <definedName name="SCDBPTASN1_1459999999_17" localSheetId="47">GLIC_2025Q4_SCDBPTASN1!$T$853</definedName>
    <definedName name="SCDBPTASN1_1459999999_18" localSheetId="47">GLIC_2025Q4_SCDBPTASN1!$U$853</definedName>
    <definedName name="SCDBPTASN1_1459999999_19" localSheetId="47">GLIC_2025Q4_SCDBPTASN1!$V$853</definedName>
    <definedName name="SCDBPTASN1_1459999999_20" localSheetId="47">GLIC_2025Q4_SCDBPTASN1!$W$853</definedName>
    <definedName name="SCDBPTASN1_1459999999_21" localSheetId="47">GLIC_2025Q4_SCDBPTASN1!$X$853</definedName>
    <definedName name="SCDBPTASN1_1459999999_29" localSheetId="47">GLIC_2025Q4_SCDBPTASN1!$AF$853</definedName>
    <definedName name="SCDBPTASN1_1459999999_30" localSheetId="47">GLIC_2025Q4_SCDBPTASN1!$AG$853</definedName>
    <definedName name="SCDBPTASN1_1459999999_31" localSheetId="47">GLIC_2025Q4_SCDBPTASN1!$AH$853</definedName>
    <definedName name="SCDBPTASN1_1459999999_32" localSheetId="47">GLIC_2025Q4_SCDBPTASN1!$AI$853</definedName>
    <definedName name="SCDBPTASN1_1459999999_34" localSheetId="47">GLIC_2025Q4_SCDBPTASN1!$AK$853</definedName>
    <definedName name="SCDBPTASN1_1459999999_35" localSheetId="47">GLIC_2025Q4_SCDBPTASN1!$AL$853</definedName>
    <definedName name="SCDBPTASN1_1459999999_36" localSheetId="47">GLIC_2025Q4_SCDBPTASN1!$AM$853</definedName>
    <definedName name="SCDBPTASN1_1460000000_Range" localSheetId="47">GLIC_2025Q4_SCDBPTASN1!$B$854:$AM$856</definedName>
    <definedName name="SCDBPTASN1_1469999999_11" localSheetId="47">GLIC_2025Q4_SCDBPTASN1!$N$857</definedName>
    <definedName name="SCDBPTASN1_1469999999_12" localSheetId="47">GLIC_2025Q4_SCDBPTASN1!$O$857</definedName>
    <definedName name="SCDBPTASN1_1469999999_13" localSheetId="47">GLIC_2025Q4_SCDBPTASN1!$P$857</definedName>
    <definedName name="SCDBPTASN1_1469999999_14" localSheetId="47">GLIC_2025Q4_SCDBPTASN1!$Q$857</definedName>
    <definedName name="SCDBPTASN1_1469999999_16" localSheetId="47">GLIC_2025Q4_SCDBPTASN1!$S$857</definedName>
    <definedName name="SCDBPTASN1_1469999999_17" localSheetId="47">GLIC_2025Q4_SCDBPTASN1!$T$857</definedName>
    <definedName name="SCDBPTASN1_1469999999_18" localSheetId="47">GLIC_2025Q4_SCDBPTASN1!$U$857</definedName>
    <definedName name="SCDBPTASN1_1469999999_19" localSheetId="47">GLIC_2025Q4_SCDBPTASN1!$V$857</definedName>
    <definedName name="SCDBPTASN1_1469999999_20" localSheetId="47">GLIC_2025Q4_SCDBPTASN1!$W$857</definedName>
    <definedName name="SCDBPTASN1_1469999999_21" localSheetId="47">GLIC_2025Q4_SCDBPTASN1!$X$857</definedName>
    <definedName name="SCDBPTASN1_1469999999_29" localSheetId="47">GLIC_2025Q4_SCDBPTASN1!$AF$857</definedName>
    <definedName name="SCDBPTASN1_1469999999_30" localSheetId="47">GLIC_2025Q4_SCDBPTASN1!$AG$857</definedName>
    <definedName name="SCDBPTASN1_1469999999_31" localSheetId="47">GLIC_2025Q4_SCDBPTASN1!$AH$857</definedName>
    <definedName name="SCDBPTASN1_1469999999_32" localSheetId="47">GLIC_2025Q4_SCDBPTASN1!$AI$857</definedName>
    <definedName name="SCDBPTASN1_1469999999_34" localSheetId="47">GLIC_2025Q4_SCDBPTASN1!$AK$857</definedName>
    <definedName name="SCDBPTASN1_1469999999_35" localSheetId="47">GLIC_2025Q4_SCDBPTASN1!$AL$857</definedName>
    <definedName name="SCDBPTASN1_1469999999_36" localSheetId="47">GLIC_2025Q4_SCDBPTASN1!$AM$857</definedName>
    <definedName name="SCDBPTASN1_1479999999_11" localSheetId="47">GLIC_2025Q4_SCDBPTASN1!$N$858</definedName>
    <definedName name="SCDBPTASN1_1479999999_12" localSheetId="47">GLIC_2025Q4_SCDBPTASN1!$O$858</definedName>
    <definedName name="SCDBPTASN1_1479999999_13" localSheetId="47">GLIC_2025Q4_SCDBPTASN1!$P$858</definedName>
    <definedName name="SCDBPTASN1_1479999999_14" localSheetId="47">GLIC_2025Q4_SCDBPTASN1!$Q$858</definedName>
    <definedName name="SCDBPTASN1_1479999999_16" localSheetId="47">GLIC_2025Q4_SCDBPTASN1!$S$858</definedName>
    <definedName name="SCDBPTASN1_1479999999_17" localSheetId="47">GLIC_2025Q4_SCDBPTASN1!$T$858</definedName>
    <definedName name="SCDBPTASN1_1479999999_18" localSheetId="47">GLIC_2025Q4_SCDBPTASN1!$U$858</definedName>
    <definedName name="SCDBPTASN1_1479999999_19" localSheetId="47">GLIC_2025Q4_SCDBPTASN1!$V$858</definedName>
    <definedName name="SCDBPTASN1_1479999999_20" localSheetId="47">GLIC_2025Q4_SCDBPTASN1!$W$858</definedName>
    <definedName name="SCDBPTASN1_1479999999_21" localSheetId="47">GLIC_2025Q4_SCDBPTASN1!$X$858</definedName>
    <definedName name="SCDBPTASN1_1479999999_29" localSheetId="47">GLIC_2025Q4_SCDBPTASN1!$AF$858</definedName>
    <definedName name="SCDBPTASN1_1479999999_30" localSheetId="47">GLIC_2025Q4_SCDBPTASN1!$AG$858</definedName>
    <definedName name="SCDBPTASN1_1479999999_31" localSheetId="47">GLIC_2025Q4_SCDBPTASN1!$AH$858</definedName>
    <definedName name="SCDBPTASN1_1479999999_32" localSheetId="47">GLIC_2025Q4_SCDBPTASN1!$AI$858</definedName>
    <definedName name="SCDBPTASN1_1479999999_34" localSheetId="47">GLIC_2025Q4_SCDBPTASN1!$AK$858</definedName>
    <definedName name="SCDBPTASN1_1479999999_35" localSheetId="47">GLIC_2025Q4_SCDBPTASN1!$AL$858</definedName>
    <definedName name="SCDBPTASN1_1479999999_36" localSheetId="47">GLIC_2025Q4_SCDBPTASN1!$AM$858</definedName>
    <definedName name="SCDBPTASN1_1480000000_Range" localSheetId="47">GLIC_2025Q4_SCDBPTASN1!$B$859:$AM$861</definedName>
    <definedName name="SCDBPTASN1_1489999999_11" localSheetId="47">GLIC_2025Q4_SCDBPTASN1!$N$862</definedName>
    <definedName name="SCDBPTASN1_1489999999_12" localSheetId="47">GLIC_2025Q4_SCDBPTASN1!$O$862</definedName>
    <definedName name="SCDBPTASN1_1489999999_13" localSheetId="47">GLIC_2025Q4_SCDBPTASN1!$P$862</definedName>
    <definedName name="SCDBPTASN1_1489999999_14" localSheetId="47">GLIC_2025Q4_SCDBPTASN1!$Q$862</definedName>
    <definedName name="SCDBPTASN1_1489999999_16" localSheetId="47">GLIC_2025Q4_SCDBPTASN1!$S$862</definedName>
    <definedName name="SCDBPTASN1_1489999999_17" localSheetId="47">GLIC_2025Q4_SCDBPTASN1!$T$862</definedName>
    <definedName name="SCDBPTASN1_1489999999_18" localSheetId="47">GLIC_2025Q4_SCDBPTASN1!$U$862</definedName>
    <definedName name="SCDBPTASN1_1489999999_19" localSheetId="47">GLIC_2025Q4_SCDBPTASN1!$V$862</definedName>
    <definedName name="SCDBPTASN1_1489999999_20" localSheetId="47">GLIC_2025Q4_SCDBPTASN1!$W$862</definedName>
    <definedName name="SCDBPTASN1_1489999999_21" localSheetId="47">GLIC_2025Q4_SCDBPTASN1!$X$862</definedName>
    <definedName name="SCDBPTASN1_1489999999_29" localSheetId="47">GLIC_2025Q4_SCDBPTASN1!$AF$862</definedName>
    <definedName name="SCDBPTASN1_1489999999_30" localSheetId="47">GLIC_2025Q4_SCDBPTASN1!$AG$862</definedName>
    <definedName name="SCDBPTASN1_1489999999_31" localSheetId="47">GLIC_2025Q4_SCDBPTASN1!$AH$862</definedName>
    <definedName name="SCDBPTASN1_1489999999_32" localSheetId="47">GLIC_2025Q4_SCDBPTASN1!$AI$862</definedName>
    <definedName name="SCDBPTASN1_1489999999_34" localSheetId="47">GLIC_2025Q4_SCDBPTASN1!$AK$862</definedName>
    <definedName name="SCDBPTASN1_1489999999_35" localSheetId="47">GLIC_2025Q4_SCDBPTASN1!$AL$862</definedName>
    <definedName name="SCDBPTASN1_1489999999_36" localSheetId="47">GLIC_2025Q4_SCDBPTASN1!$AM$862</definedName>
    <definedName name="SCDBPTASN1_1490000000_Range" localSheetId="47">GLIC_2025Q4_SCDBPTASN1!$B$863:$AM$865</definedName>
    <definedName name="SCDBPTASN1_1499999999_11" localSheetId="47">GLIC_2025Q4_SCDBPTASN1!$N$866</definedName>
    <definedName name="SCDBPTASN1_1499999999_12" localSheetId="47">GLIC_2025Q4_SCDBPTASN1!$O$866</definedName>
    <definedName name="SCDBPTASN1_1499999999_13" localSheetId="47">GLIC_2025Q4_SCDBPTASN1!$P$866</definedName>
    <definedName name="SCDBPTASN1_1499999999_14" localSheetId="47">GLIC_2025Q4_SCDBPTASN1!$Q$866</definedName>
    <definedName name="SCDBPTASN1_1499999999_16" localSheetId="47">GLIC_2025Q4_SCDBPTASN1!$S$866</definedName>
    <definedName name="SCDBPTASN1_1499999999_17" localSheetId="47">GLIC_2025Q4_SCDBPTASN1!$T$866</definedName>
    <definedName name="SCDBPTASN1_1499999999_18" localSheetId="47">GLIC_2025Q4_SCDBPTASN1!$U$866</definedName>
    <definedName name="SCDBPTASN1_1499999999_19" localSheetId="47">GLIC_2025Q4_SCDBPTASN1!$V$866</definedName>
    <definedName name="SCDBPTASN1_1499999999_20" localSheetId="47">GLIC_2025Q4_SCDBPTASN1!$W$866</definedName>
    <definedName name="SCDBPTASN1_1499999999_21" localSheetId="47">GLIC_2025Q4_SCDBPTASN1!$X$866</definedName>
    <definedName name="SCDBPTASN1_1499999999_29" localSheetId="47">GLIC_2025Q4_SCDBPTASN1!$AF$866</definedName>
    <definedName name="SCDBPTASN1_1499999999_30" localSheetId="47">GLIC_2025Q4_SCDBPTASN1!$AG$866</definedName>
    <definedName name="SCDBPTASN1_1499999999_31" localSheetId="47">GLIC_2025Q4_SCDBPTASN1!$AH$866</definedName>
    <definedName name="SCDBPTASN1_1499999999_32" localSheetId="47">GLIC_2025Q4_SCDBPTASN1!$AI$866</definedName>
    <definedName name="SCDBPTASN1_1499999999_34" localSheetId="47">GLIC_2025Q4_SCDBPTASN1!$AK$866</definedName>
    <definedName name="SCDBPTASN1_1499999999_35" localSheetId="47">GLIC_2025Q4_SCDBPTASN1!$AL$866</definedName>
    <definedName name="SCDBPTASN1_1499999999_36" localSheetId="47">GLIC_2025Q4_SCDBPTASN1!$AM$866</definedName>
    <definedName name="SCDBPTASN1_1509999999_11" localSheetId="47">GLIC_2025Q4_SCDBPTASN1!$N$867</definedName>
    <definedName name="SCDBPTASN1_1509999999_12" localSheetId="47">GLIC_2025Q4_SCDBPTASN1!$O$867</definedName>
    <definedName name="SCDBPTASN1_1509999999_13" localSheetId="47">GLIC_2025Q4_SCDBPTASN1!$P$867</definedName>
    <definedName name="SCDBPTASN1_1509999999_14" localSheetId="47">GLIC_2025Q4_SCDBPTASN1!$Q$867</definedName>
    <definedName name="SCDBPTASN1_1509999999_16" localSheetId="47">GLIC_2025Q4_SCDBPTASN1!$S$867</definedName>
    <definedName name="SCDBPTASN1_1509999999_17" localSheetId="47">GLIC_2025Q4_SCDBPTASN1!$T$867</definedName>
    <definedName name="SCDBPTASN1_1509999999_18" localSheetId="47">GLIC_2025Q4_SCDBPTASN1!$U$867</definedName>
    <definedName name="SCDBPTASN1_1509999999_19" localSheetId="47">GLIC_2025Q4_SCDBPTASN1!$V$867</definedName>
    <definedName name="SCDBPTASN1_1509999999_20" localSheetId="47">GLIC_2025Q4_SCDBPTASN1!$W$867</definedName>
    <definedName name="SCDBPTASN1_1509999999_21" localSheetId="47">GLIC_2025Q4_SCDBPTASN1!$X$867</definedName>
    <definedName name="SCDBPTASN1_1509999999_29" localSheetId="47">GLIC_2025Q4_SCDBPTASN1!$AF$867</definedName>
    <definedName name="SCDBPTASN1_1509999999_30" localSheetId="47">GLIC_2025Q4_SCDBPTASN1!$AG$867</definedName>
    <definedName name="SCDBPTASN1_1509999999_31" localSheetId="47">GLIC_2025Q4_SCDBPTASN1!$AH$867</definedName>
    <definedName name="SCDBPTASN1_1509999999_32" localSheetId="47">GLIC_2025Q4_SCDBPTASN1!$AI$867</definedName>
    <definedName name="SCDBPTASN1_1509999999_34" localSheetId="47">GLIC_2025Q4_SCDBPTASN1!$AK$867</definedName>
    <definedName name="SCDBPTASN1_1509999999_35" localSheetId="47">GLIC_2025Q4_SCDBPTASN1!$AL$867</definedName>
    <definedName name="SCDBPTASN1_1509999999_36" localSheetId="47">GLIC_2025Q4_SCDBPTASN1!$AM$867</definedName>
    <definedName name="SCDBPTASN1_1689999999_11" localSheetId="47">GLIC_2025Q4_SCDBPTASN1!$N$868</definedName>
    <definedName name="SCDBPTASN1_1689999999_12" localSheetId="47">GLIC_2025Q4_SCDBPTASN1!$O$868</definedName>
    <definedName name="SCDBPTASN1_1689999999_13" localSheetId="47">GLIC_2025Q4_SCDBPTASN1!$P$868</definedName>
    <definedName name="SCDBPTASN1_1689999999_14" localSheetId="47">GLIC_2025Q4_SCDBPTASN1!$Q$868</definedName>
    <definedName name="SCDBPTASN1_1689999999_16" localSheetId="47">GLIC_2025Q4_SCDBPTASN1!$S$868</definedName>
    <definedName name="SCDBPTASN1_1689999999_17" localSheetId="47">GLIC_2025Q4_SCDBPTASN1!$T$868</definedName>
    <definedName name="SCDBPTASN1_1689999999_18" localSheetId="47">GLIC_2025Q4_SCDBPTASN1!$U$868</definedName>
    <definedName name="SCDBPTASN1_1689999999_19" localSheetId="47">GLIC_2025Q4_SCDBPTASN1!$V$868</definedName>
    <definedName name="SCDBPTASN1_1689999999_20" localSheetId="47">GLIC_2025Q4_SCDBPTASN1!$W$868</definedName>
    <definedName name="SCDBPTASN1_1689999999_21" localSheetId="47">GLIC_2025Q4_SCDBPTASN1!$X$868</definedName>
    <definedName name="SCDBPTASN1_1689999999_29" localSheetId="47">GLIC_2025Q4_SCDBPTASN1!$AF$868</definedName>
    <definedName name="SCDBPTASN1_1689999999_30" localSheetId="47">GLIC_2025Q4_SCDBPTASN1!$AG$868</definedName>
    <definedName name="SCDBPTASN1_1689999999_31" localSheetId="47">GLIC_2025Q4_SCDBPTASN1!$AH$868</definedName>
    <definedName name="SCDBPTASN1_1689999999_32" localSheetId="47">GLIC_2025Q4_SCDBPTASN1!$AI$868</definedName>
    <definedName name="SCDBPTASN1_1689999999_34" localSheetId="47">GLIC_2025Q4_SCDBPTASN1!$AK$868</definedName>
    <definedName name="SCDBPTASN1_1689999999_35" localSheetId="47">GLIC_2025Q4_SCDBPTASN1!$AL$868</definedName>
    <definedName name="SCDBPTASN1_1689999999_36" localSheetId="47">GLIC_2025Q4_SCDBPTASN1!$AM$868</definedName>
    <definedName name="SCDBPTASN1_1699999999_11" localSheetId="47">GLIC_2025Q4_SCDBPTASN1!$N$869</definedName>
    <definedName name="SCDBPTASN1_1699999999_12" localSheetId="47">GLIC_2025Q4_SCDBPTASN1!$O$869</definedName>
    <definedName name="SCDBPTASN1_1699999999_13" localSheetId="47">GLIC_2025Q4_SCDBPTASN1!$P$869</definedName>
    <definedName name="SCDBPTASN1_1699999999_14" localSheetId="47">GLIC_2025Q4_SCDBPTASN1!$Q$869</definedName>
    <definedName name="SCDBPTASN1_1699999999_16" localSheetId="47">GLIC_2025Q4_SCDBPTASN1!$S$869</definedName>
    <definedName name="SCDBPTASN1_1699999999_17" localSheetId="47">GLIC_2025Q4_SCDBPTASN1!$T$869</definedName>
    <definedName name="SCDBPTASN1_1699999999_18" localSheetId="47">GLIC_2025Q4_SCDBPTASN1!$U$869</definedName>
    <definedName name="SCDBPTASN1_1699999999_19" localSheetId="47">GLIC_2025Q4_SCDBPTASN1!$V$869</definedName>
    <definedName name="SCDBPTASN1_1699999999_20" localSheetId="47">GLIC_2025Q4_SCDBPTASN1!$W$869</definedName>
    <definedName name="SCDBPTASN1_1699999999_21" localSheetId="47">GLIC_2025Q4_SCDBPTASN1!$X$869</definedName>
    <definedName name="SCDBPTASN1_1699999999_29" localSheetId="47">GLIC_2025Q4_SCDBPTASN1!$AF$869</definedName>
    <definedName name="SCDBPTASN1_1699999999_30" localSheetId="47">GLIC_2025Q4_SCDBPTASN1!$AG$869</definedName>
    <definedName name="SCDBPTASN1_1699999999_31" localSheetId="47">GLIC_2025Q4_SCDBPTASN1!$AH$869</definedName>
    <definedName name="SCDBPTASN1_1699999999_32" localSheetId="47">GLIC_2025Q4_SCDBPTASN1!$AI$869</definedName>
    <definedName name="SCDBPTASN1_1699999999_34" localSheetId="47">GLIC_2025Q4_SCDBPTASN1!$AK$869</definedName>
    <definedName name="SCDBPTASN1_1699999999_35" localSheetId="47">GLIC_2025Q4_SCDBPTASN1!$AL$869</definedName>
    <definedName name="SCDBPTASN1_1699999999_36" localSheetId="47">GLIC_2025Q4_SCDBPTASN1!$AM$869</definedName>
    <definedName name="SCDBPTASN1_1709999999_11" localSheetId="47">GLIC_2025Q4_SCDBPTASN1!$N$870</definedName>
    <definedName name="SCDBPTASN1_1709999999_12" localSheetId="47">GLIC_2025Q4_SCDBPTASN1!$O$870</definedName>
    <definedName name="SCDBPTASN1_1709999999_13" localSheetId="47">GLIC_2025Q4_SCDBPTASN1!$P$870</definedName>
    <definedName name="SCDBPTASN1_1709999999_14" localSheetId="47">GLIC_2025Q4_SCDBPTASN1!$Q$870</definedName>
    <definedName name="SCDBPTASN1_1709999999_16" localSheetId="47">GLIC_2025Q4_SCDBPTASN1!$S$870</definedName>
    <definedName name="SCDBPTASN1_1709999999_17" localSheetId="47">GLIC_2025Q4_SCDBPTASN1!$T$870</definedName>
    <definedName name="SCDBPTASN1_1709999999_18" localSheetId="47">GLIC_2025Q4_SCDBPTASN1!$U$870</definedName>
    <definedName name="SCDBPTASN1_1709999999_19" localSheetId="47">GLIC_2025Q4_SCDBPTASN1!$V$870</definedName>
    <definedName name="SCDBPTASN1_1709999999_20" localSheetId="47">GLIC_2025Q4_SCDBPTASN1!$W$870</definedName>
    <definedName name="SCDBPTASN1_1709999999_21" localSheetId="47">GLIC_2025Q4_SCDBPTASN1!$X$870</definedName>
    <definedName name="SCDBPTASN1_1709999999_29" localSheetId="47">GLIC_2025Q4_SCDBPTASN1!$AF$870</definedName>
    <definedName name="SCDBPTASN1_1709999999_30" localSheetId="47">GLIC_2025Q4_SCDBPTASN1!$AG$870</definedName>
    <definedName name="SCDBPTASN1_1709999999_31" localSheetId="47">GLIC_2025Q4_SCDBPTASN1!$AH$870</definedName>
    <definedName name="SCDBPTASN1_1709999999_32" localSheetId="47">GLIC_2025Q4_SCDBPTASN1!$AI$870</definedName>
    <definedName name="SCDBPTASN1_1709999999_34" localSheetId="47">GLIC_2025Q4_SCDBPTASN1!$AK$870</definedName>
    <definedName name="SCDBPTASN1_1709999999_35" localSheetId="47">GLIC_2025Q4_SCDBPTASN1!$AL$870</definedName>
    <definedName name="SCDBPTASN1_1709999999_36" localSheetId="47">GLIC_2025Q4_SCDBPTASN1!$AM$870</definedName>
    <definedName name="SCDBPTASN1_1719999999_11" localSheetId="47">GLIC_2025Q4_SCDBPTASN1!$N$871</definedName>
    <definedName name="SCDBPTASN1_1719999999_12" localSheetId="47">GLIC_2025Q4_SCDBPTASN1!$O$871</definedName>
    <definedName name="SCDBPTASN1_1719999999_13" localSheetId="47">GLIC_2025Q4_SCDBPTASN1!$P$871</definedName>
    <definedName name="SCDBPTASN1_1719999999_14" localSheetId="47">GLIC_2025Q4_SCDBPTASN1!$Q$871</definedName>
    <definedName name="SCDBPTASN1_1719999999_16" localSheetId="47">GLIC_2025Q4_SCDBPTASN1!$S$871</definedName>
    <definedName name="SCDBPTASN1_1719999999_17" localSheetId="47">GLIC_2025Q4_SCDBPTASN1!$T$871</definedName>
    <definedName name="SCDBPTASN1_1719999999_18" localSheetId="47">GLIC_2025Q4_SCDBPTASN1!$U$871</definedName>
    <definedName name="SCDBPTASN1_1719999999_19" localSheetId="47">GLIC_2025Q4_SCDBPTASN1!$V$871</definedName>
    <definedName name="SCDBPTASN1_1719999999_20" localSheetId="47">GLIC_2025Q4_SCDBPTASN1!$W$871</definedName>
    <definedName name="SCDBPTASN1_1719999999_21" localSheetId="47">GLIC_2025Q4_SCDBPTASN1!$X$871</definedName>
    <definedName name="SCDBPTASN1_1719999999_29" localSheetId="47">GLIC_2025Q4_SCDBPTASN1!$AF$871</definedName>
    <definedName name="SCDBPTASN1_1719999999_30" localSheetId="47">GLIC_2025Q4_SCDBPTASN1!$AG$871</definedName>
    <definedName name="SCDBPTASN1_1719999999_31" localSheetId="47">GLIC_2025Q4_SCDBPTASN1!$AH$871</definedName>
    <definedName name="SCDBPTASN1_1719999999_32" localSheetId="47">GLIC_2025Q4_SCDBPTASN1!$AI$871</definedName>
    <definedName name="SCDBPTASN1_1719999999_34" localSheetId="47">GLIC_2025Q4_SCDBPTASN1!$AK$871</definedName>
    <definedName name="SCDBPTASN1_1719999999_35" localSheetId="47">GLIC_2025Q4_SCDBPTASN1!$AL$871</definedName>
    <definedName name="SCDBPTASN1_1719999999_36" localSheetId="47">GLIC_2025Q4_SCDBPTASN1!$AM$871</definedName>
    <definedName name="SCDBPTASN1_1729999999_11" localSheetId="47">GLIC_2025Q4_SCDBPTASN1!$N$872</definedName>
    <definedName name="SCDBPTASN1_1729999999_12" localSheetId="47">GLIC_2025Q4_SCDBPTASN1!$O$872</definedName>
    <definedName name="SCDBPTASN1_1729999999_13" localSheetId="47">GLIC_2025Q4_SCDBPTASN1!$P$872</definedName>
    <definedName name="SCDBPTASN1_1729999999_14" localSheetId="47">GLIC_2025Q4_SCDBPTASN1!$Q$872</definedName>
    <definedName name="SCDBPTASN1_1729999999_16" localSheetId="47">GLIC_2025Q4_SCDBPTASN1!$S$872</definedName>
    <definedName name="SCDBPTASN1_1729999999_17" localSheetId="47">GLIC_2025Q4_SCDBPTASN1!$T$872</definedName>
    <definedName name="SCDBPTASN1_1729999999_18" localSheetId="47">GLIC_2025Q4_SCDBPTASN1!$U$872</definedName>
    <definedName name="SCDBPTASN1_1729999999_19" localSheetId="47">GLIC_2025Q4_SCDBPTASN1!$V$872</definedName>
    <definedName name="SCDBPTASN1_1729999999_20" localSheetId="47">GLIC_2025Q4_SCDBPTASN1!$W$872</definedName>
    <definedName name="SCDBPTASN1_1729999999_21" localSheetId="47">GLIC_2025Q4_SCDBPTASN1!$X$872</definedName>
    <definedName name="SCDBPTASN1_1729999999_29" localSheetId="47">GLIC_2025Q4_SCDBPTASN1!$AF$872</definedName>
    <definedName name="SCDBPTASN1_1729999999_30" localSheetId="47">GLIC_2025Q4_SCDBPTASN1!$AG$872</definedName>
    <definedName name="SCDBPTASN1_1729999999_31" localSheetId="47">GLIC_2025Q4_SCDBPTASN1!$AH$872</definedName>
    <definedName name="SCDBPTASN1_1729999999_32" localSheetId="47">GLIC_2025Q4_SCDBPTASN1!$AI$872</definedName>
    <definedName name="SCDBPTASN1_1729999999_34" localSheetId="47">GLIC_2025Q4_SCDBPTASN1!$AK$872</definedName>
    <definedName name="SCDBPTASN1_1729999999_35" localSheetId="47">GLIC_2025Q4_SCDBPTASN1!$AL$872</definedName>
    <definedName name="SCDBPTASN1_1729999999_36" localSheetId="47">GLIC_2025Q4_SCDBPTASN1!$AM$872</definedName>
    <definedName name="SCDBPTASN1_1739999999_11" localSheetId="47">GLIC_2025Q4_SCDBPTASN1!$N$873</definedName>
    <definedName name="SCDBPTASN1_1739999999_12" localSheetId="47">GLIC_2025Q4_SCDBPTASN1!$O$873</definedName>
    <definedName name="SCDBPTASN1_1739999999_13" localSheetId="47">GLIC_2025Q4_SCDBPTASN1!$P$873</definedName>
    <definedName name="SCDBPTASN1_1739999999_14" localSheetId="47">GLIC_2025Q4_SCDBPTASN1!$Q$873</definedName>
    <definedName name="SCDBPTASN1_1739999999_16" localSheetId="47">GLIC_2025Q4_SCDBPTASN1!$S$873</definedName>
    <definedName name="SCDBPTASN1_1739999999_17" localSheetId="47">GLIC_2025Q4_SCDBPTASN1!$T$873</definedName>
    <definedName name="SCDBPTASN1_1739999999_18" localSheetId="47">GLIC_2025Q4_SCDBPTASN1!$U$873</definedName>
    <definedName name="SCDBPTASN1_1739999999_19" localSheetId="47">GLIC_2025Q4_SCDBPTASN1!$V$873</definedName>
    <definedName name="SCDBPTASN1_1739999999_20" localSheetId="47">GLIC_2025Q4_SCDBPTASN1!$W$873</definedName>
    <definedName name="SCDBPTASN1_1739999999_21" localSheetId="47">GLIC_2025Q4_SCDBPTASN1!$X$873</definedName>
    <definedName name="SCDBPTASN1_1739999999_29" localSheetId="47">GLIC_2025Q4_SCDBPTASN1!$AF$873</definedName>
    <definedName name="SCDBPTASN1_1739999999_30" localSheetId="47">GLIC_2025Q4_SCDBPTASN1!$AG$873</definedName>
    <definedName name="SCDBPTASN1_1739999999_31" localSheetId="47">GLIC_2025Q4_SCDBPTASN1!$AH$873</definedName>
    <definedName name="SCDBPTASN1_1739999999_32" localSheetId="47">GLIC_2025Q4_SCDBPTASN1!$AI$873</definedName>
    <definedName name="SCDBPTASN1_1739999999_34" localSheetId="47">GLIC_2025Q4_SCDBPTASN1!$AK$873</definedName>
    <definedName name="SCDBPTASN1_1739999999_35" localSheetId="47">GLIC_2025Q4_SCDBPTASN1!$AL$873</definedName>
    <definedName name="SCDBPTASN1_1739999999_36" localSheetId="47">GLIC_2025Q4_SCDBPTASN1!$AM$873</definedName>
    <definedName name="SCDBPTASN1_1749999999_11" localSheetId="47">GLIC_2025Q4_SCDBPTASN1!$N$874</definedName>
    <definedName name="SCDBPTASN1_1749999999_12" localSheetId="47">GLIC_2025Q4_SCDBPTASN1!$O$874</definedName>
    <definedName name="SCDBPTASN1_1749999999_13" localSheetId="47">GLIC_2025Q4_SCDBPTASN1!$P$874</definedName>
    <definedName name="SCDBPTASN1_1749999999_14" localSheetId="47">GLIC_2025Q4_SCDBPTASN1!$Q$874</definedName>
    <definedName name="SCDBPTASN1_1749999999_16" localSheetId="47">GLIC_2025Q4_SCDBPTASN1!$S$874</definedName>
    <definedName name="SCDBPTASN1_1749999999_17" localSheetId="47">GLIC_2025Q4_SCDBPTASN1!$T$874</definedName>
    <definedName name="SCDBPTASN1_1749999999_18" localSheetId="47">GLIC_2025Q4_SCDBPTASN1!$U$874</definedName>
    <definedName name="SCDBPTASN1_1749999999_19" localSheetId="47">GLIC_2025Q4_SCDBPTASN1!$V$874</definedName>
    <definedName name="SCDBPTASN1_1749999999_20" localSheetId="47">GLIC_2025Q4_SCDBPTASN1!$W$874</definedName>
    <definedName name="SCDBPTASN1_1749999999_21" localSheetId="47">GLIC_2025Q4_SCDBPTASN1!$X$874</definedName>
    <definedName name="SCDBPTASN1_1749999999_29" localSheetId="47">GLIC_2025Q4_SCDBPTASN1!$AF$874</definedName>
    <definedName name="SCDBPTASN1_1749999999_30" localSheetId="47">GLIC_2025Q4_SCDBPTASN1!$AG$874</definedName>
    <definedName name="SCDBPTASN1_1749999999_31" localSheetId="47">GLIC_2025Q4_SCDBPTASN1!$AH$874</definedName>
    <definedName name="SCDBPTASN1_1749999999_32" localSheetId="47">GLIC_2025Q4_SCDBPTASN1!$AI$874</definedName>
    <definedName name="SCDBPTASN1_1749999999_34" localSheetId="47">GLIC_2025Q4_SCDBPTASN1!$AK$874</definedName>
    <definedName name="SCDBPTASN1_1749999999_35" localSheetId="47">GLIC_2025Q4_SCDBPTASN1!$AL$874</definedName>
    <definedName name="SCDBPTASN1_1749999999_36" localSheetId="47">GLIC_2025Q4_SCDBPTASN1!$AM$874</definedName>
    <definedName name="SCDBPTASN1_1759999999_11" localSheetId="47">GLIC_2025Q4_SCDBPTASN1!$N$875</definedName>
    <definedName name="SCDBPTASN1_1759999999_12" localSheetId="47">GLIC_2025Q4_SCDBPTASN1!$O$875</definedName>
    <definedName name="SCDBPTASN1_1759999999_13" localSheetId="47">GLIC_2025Q4_SCDBPTASN1!$P$875</definedName>
    <definedName name="SCDBPTASN1_1759999999_14" localSheetId="47">GLIC_2025Q4_SCDBPTASN1!$Q$875</definedName>
    <definedName name="SCDBPTASN1_1759999999_16" localSheetId="47">GLIC_2025Q4_SCDBPTASN1!$S$875</definedName>
    <definedName name="SCDBPTASN1_1759999999_17" localSheetId="47">GLIC_2025Q4_SCDBPTASN1!$T$875</definedName>
    <definedName name="SCDBPTASN1_1759999999_18" localSheetId="47">GLIC_2025Q4_SCDBPTASN1!$U$875</definedName>
    <definedName name="SCDBPTASN1_1759999999_19" localSheetId="47">GLIC_2025Q4_SCDBPTASN1!$V$875</definedName>
    <definedName name="SCDBPTASN1_1759999999_20" localSheetId="47">GLIC_2025Q4_SCDBPTASN1!$W$875</definedName>
    <definedName name="SCDBPTASN1_1759999999_21" localSheetId="47">GLIC_2025Q4_SCDBPTASN1!$X$875</definedName>
    <definedName name="SCDBPTASN1_1759999999_29" localSheetId="47">GLIC_2025Q4_SCDBPTASN1!$AF$875</definedName>
    <definedName name="SCDBPTASN1_1759999999_30" localSheetId="47">GLIC_2025Q4_SCDBPTASN1!$AG$875</definedName>
    <definedName name="SCDBPTASN1_1759999999_31" localSheetId="47">GLIC_2025Q4_SCDBPTASN1!$AH$875</definedName>
    <definedName name="SCDBPTASN1_1759999999_32" localSheetId="47">GLIC_2025Q4_SCDBPTASN1!$AI$875</definedName>
    <definedName name="SCDBPTASN1_1759999999_34" localSheetId="47">GLIC_2025Q4_SCDBPTASN1!$AK$875</definedName>
    <definedName name="SCDBPTASN1_1759999999_35" localSheetId="47">GLIC_2025Q4_SCDBPTASN1!$AL$875</definedName>
    <definedName name="SCDBPTASN1_1759999999_36" localSheetId="47">GLIC_2025Q4_SCDBPTASN1!$AM$875</definedName>
    <definedName name="SCDBPTASN1DHR_A0000_Range" localSheetId="48">GLIC_2025Q4_SCDBPTASN1DHR!$B$8:$D$10</definedName>
    <definedName name="SCDBPTASN1FE_B0000_Range" localSheetId="49">GLIC_2025Q4_SCDBPTASN1FE!$B$8:$D$10</definedName>
    <definedName name="SCDBPTASN2_0010000000_Range" localSheetId="50">GLIC_2025Q4_SCDBPTASN2!$B$8:$AL$10</definedName>
    <definedName name="SCDBPTASN2_0019999999_13" localSheetId="50">GLIC_2025Q4_SCDBPTASN2!$P$11</definedName>
    <definedName name="SCDBPTASN2_0019999999_14" localSheetId="50">GLIC_2025Q4_SCDBPTASN2!$Q$11</definedName>
    <definedName name="SCDBPTASN2_0019999999_15" localSheetId="50">GLIC_2025Q4_SCDBPTASN2!$R$11</definedName>
    <definedName name="SCDBPTASN2_0019999999_16" localSheetId="50">GLIC_2025Q4_SCDBPTASN2!$S$11</definedName>
    <definedName name="SCDBPTASN2_0019999999_17" localSheetId="50">GLIC_2025Q4_SCDBPTASN2!$T$11</definedName>
    <definedName name="SCDBPTASN2_0019999999_19" localSheetId="50">GLIC_2025Q4_SCDBPTASN2!$V$11</definedName>
    <definedName name="SCDBPTASN2_0019999999_20" localSheetId="50">GLIC_2025Q4_SCDBPTASN2!$W$11</definedName>
    <definedName name="SCDBPTASN2_0019999999_21" localSheetId="50">GLIC_2025Q4_SCDBPTASN2!$X$11</definedName>
    <definedName name="SCDBPTASN2_0019999999_22" localSheetId="50">GLIC_2025Q4_SCDBPTASN2!$Y$11</definedName>
    <definedName name="SCDBPTASN2_0019999999_23" localSheetId="50">GLIC_2025Q4_SCDBPTASN2!$Z$11</definedName>
    <definedName name="SCDBPTASN2_0019999999_24" localSheetId="50">GLIC_2025Q4_SCDBPTASN2!$AA$11</definedName>
    <definedName name="SCDBPTASN2_0019999999_28" localSheetId="50">GLIC_2025Q4_SCDBPTASN2!$AE$11</definedName>
    <definedName name="SCDBPTASN2_0019999999_29" localSheetId="50">GLIC_2025Q4_SCDBPTASN2!$AF$11</definedName>
    <definedName name="SCDBPTASN2_0019999999_30" localSheetId="50">GLIC_2025Q4_SCDBPTASN2!$AG$11</definedName>
    <definedName name="SCDBPTASN2_0019999999_31" localSheetId="50">GLIC_2025Q4_SCDBPTASN2!$AH$11</definedName>
    <definedName name="SCDBPTASN2_0019999999_33" localSheetId="50">GLIC_2025Q4_SCDBPTASN2!$AJ$11</definedName>
    <definedName name="SCDBPTASN2_0019999999_34" localSheetId="50">GLIC_2025Q4_SCDBPTASN2!$AK$11</definedName>
    <definedName name="SCDBPTASN2_0019999999_35" localSheetId="50">GLIC_2025Q4_SCDBPTASN2!$AL$11</definedName>
    <definedName name="SCDBPTASN2_0020000000_Range" localSheetId="50">GLIC_2025Q4_SCDBPTASN2!$B$12:$AL$14</definedName>
    <definedName name="SCDBPTASN2_0029999999_13" localSheetId="50">GLIC_2025Q4_SCDBPTASN2!$P$15</definedName>
    <definedName name="SCDBPTASN2_0029999999_14" localSheetId="50">GLIC_2025Q4_SCDBPTASN2!$Q$15</definedName>
    <definedName name="SCDBPTASN2_0029999999_15" localSheetId="50">GLIC_2025Q4_SCDBPTASN2!$R$15</definedName>
    <definedName name="SCDBPTASN2_0029999999_16" localSheetId="50">GLIC_2025Q4_SCDBPTASN2!$S$15</definedName>
    <definedName name="SCDBPTASN2_0029999999_17" localSheetId="50">GLIC_2025Q4_SCDBPTASN2!$T$15</definedName>
    <definedName name="SCDBPTASN2_0029999999_19" localSheetId="50">GLIC_2025Q4_SCDBPTASN2!$V$15</definedName>
    <definedName name="SCDBPTASN2_0029999999_20" localSheetId="50">GLIC_2025Q4_SCDBPTASN2!$W$15</definedName>
    <definedName name="SCDBPTASN2_0029999999_21" localSheetId="50">GLIC_2025Q4_SCDBPTASN2!$X$15</definedName>
    <definedName name="SCDBPTASN2_0029999999_22" localSheetId="50">GLIC_2025Q4_SCDBPTASN2!$Y$15</definedName>
    <definedName name="SCDBPTASN2_0029999999_23" localSheetId="50">GLIC_2025Q4_SCDBPTASN2!$Z$15</definedName>
    <definedName name="SCDBPTASN2_0029999999_24" localSheetId="50">GLIC_2025Q4_SCDBPTASN2!$AA$15</definedName>
    <definedName name="SCDBPTASN2_0029999999_28" localSheetId="50">GLIC_2025Q4_SCDBPTASN2!$AE$15</definedName>
    <definedName name="SCDBPTASN2_0029999999_29" localSheetId="50">GLIC_2025Q4_SCDBPTASN2!$AF$15</definedName>
    <definedName name="SCDBPTASN2_0029999999_30" localSheetId="50">GLIC_2025Q4_SCDBPTASN2!$AG$15</definedName>
    <definedName name="SCDBPTASN2_0029999999_31" localSheetId="50">GLIC_2025Q4_SCDBPTASN2!$AH$15</definedName>
    <definedName name="SCDBPTASN2_0029999999_33" localSheetId="50">GLIC_2025Q4_SCDBPTASN2!$AJ$15</definedName>
    <definedName name="SCDBPTASN2_0029999999_34" localSheetId="50">GLIC_2025Q4_SCDBPTASN2!$AK$15</definedName>
    <definedName name="SCDBPTASN2_0029999999_35" localSheetId="50">GLIC_2025Q4_SCDBPTASN2!$AL$15</definedName>
    <definedName name="SCDBPTASN2_0030000000_Range" localSheetId="50">GLIC_2025Q4_SCDBPTASN2!$B$16:$AL$18</definedName>
    <definedName name="SCDBPTASN2_0039999999_13" localSheetId="50">GLIC_2025Q4_SCDBPTASN2!$P$19</definedName>
    <definedName name="SCDBPTASN2_0039999999_14" localSheetId="50">GLIC_2025Q4_SCDBPTASN2!$Q$19</definedName>
    <definedName name="SCDBPTASN2_0039999999_15" localSheetId="50">GLIC_2025Q4_SCDBPTASN2!$R$19</definedName>
    <definedName name="SCDBPTASN2_0039999999_16" localSheetId="50">GLIC_2025Q4_SCDBPTASN2!$S$19</definedName>
    <definedName name="SCDBPTASN2_0039999999_17" localSheetId="50">GLIC_2025Q4_SCDBPTASN2!$T$19</definedName>
    <definedName name="SCDBPTASN2_0039999999_19" localSheetId="50">GLIC_2025Q4_SCDBPTASN2!$V$19</definedName>
    <definedName name="SCDBPTASN2_0039999999_20" localSheetId="50">GLIC_2025Q4_SCDBPTASN2!$W$19</definedName>
    <definedName name="SCDBPTASN2_0039999999_21" localSheetId="50">GLIC_2025Q4_SCDBPTASN2!$X$19</definedName>
    <definedName name="SCDBPTASN2_0039999999_22" localSheetId="50">GLIC_2025Q4_SCDBPTASN2!$Y$19</definedName>
    <definedName name="SCDBPTASN2_0039999999_23" localSheetId="50">GLIC_2025Q4_SCDBPTASN2!$Z$19</definedName>
    <definedName name="SCDBPTASN2_0039999999_24" localSheetId="50">GLIC_2025Q4_SCDBPTASN2!$AA$19</definedName>
    <definedName name="SCDBPTASN2_0039999999_28" localSheetId="50">GLIC_2025Q4_SCDBPTASN2!$AE$19</definedName>
    <definedName name="SCDBPTASN2_0039999999_29" localSheetId="50">GLIC_2025Q4_SCDBPTASN2!$AF$19</definedName>
    <definedName name="SCDBPTASN2_0039999999_30" localSheetId="50">GLIC_2025Q4_SCDBPTASN2!$AG$19</definedName>
    <definedName name="SCDBPTASN2_0039999999_31" localSheetId="50">GLIC_2025Q4_SCDBPTASN2!$AH$19</definedName>
    <definedName name="SCDBPTASN2_0039999999_33" localSheetId="50">GLIC_2025Q4_SCDBPTASN2!$AJ$19</definedName>
    <definedName name="SCDBPTASN2_0039999999_34" localSheetId="50">GLIC_2025Q4_SCDBPTASN2!$AK$19</definedName>
    <definedName name="SCDBPTASN2_0039999999_35" localSheetId="50">GLIC_2025Q4_SCDBPTASN2!$AL$19</definedName>
    <definedName name="SCDBPTASN2_0040000000_Range" localSheetId="50">GLIC_2025Q4_SCDBPTASN2!$B$20:$AL$22</definedName>
    <definedName name="SCDBPTASN2_0049999999_13" localSheetId="50">GLIC_2025Q4_SCDBPTASN2!$P$23</definedName>
    <definedName name="SCDBPTASN2_0049999999_14" localSheetId="50">GLIC_2025Q4_SCDBPTASN2!$Q$23</definedName>
    <definedName name="SCDBPTASN2_0049999999_15" localSheetId="50">GLIC_2025Q4_SCDBPTASN2!$R$23</definedName>
    <definedName name="SCDBPTASN2_0049999999_16" localSheetId="50">GLIC_2025Q4_SCDBPTASN2!$S$23</definedName>
    <definedName name="SCDBPTASN2_0049999999_17" localSheetId="50">GLIC_2025Q4_SCDBPTASN2!$T$23</definedName>
    <definedName name="SCDBPTASN2_0049999999_19" localSheetId="50">GLIC_2025Q4_SCDBPTASN2!$V$23</definedName>
    <definedName name="SCDBPTASN2_0049999999_20" localSheetId="50">GLIC_2025Q4_SCDBPTASN2!$W$23</definedName>
    <definedName name="SCDBPTASN2_0049999999_21" localSheetId="50">GLIC_2025Q4_SCDBPTASN2!$X$23</definedName>
    <definedName name="SCDBPTASN2_0049999999_22" localSheetId="50">GLIC_2025Q4_SCDBPTASN2!$Y$23</definedName>
    <definedName name="SCDBPTASN2_0049999999_23" localSheetId="50">GLIC_2025Q4_SCDBPTASN2!$Z$23</definedName>
    <definedName name="SCDBPTASN2_0049999999_24" localSheetId="50">GLIC_2025Q4_SCDBPTASN2!$AA$23</definedName>
    <definedName name="SCDBPTASN2_0049999999_28" localSheetId="50">GLIC_2025Q4_SCDBPTASN2!$AE$23</definedName>
    <definedName name="SCDBPTASN2_0049999999_29" localSheetId="50">GLIC_2025Q4_SCDBPTASN2!$AF$23</definedName>
    <definedName name="SCDBPTASN2_0049999999_30" localSheetId="50">GLIC_2025Q4_SCDBPTASN2!$AG$23</definedName>
    <definedName name="SCDBPTASN2_0049999999_31" localSheetId="50">GLIC_2025Q4_SCDBPTASN2!$AH$23</definedName>
    <definedName name="SCDBPTASN2_0049999999_33" localSheetId="50">GLIC_2025Q4_SCDBPTASN2!$AJ$23</definedName>
    <definedName name="SCDBPTASN2_0049999999_34" localSheetId="50">GLIC_2025Q4_SCDBPTASN2!$AK$23</definedName>
    <definedName name="SCDBPTASN2_0049999999_35" localSheetId="50">GLIC_2025Q4_SCDBPTASN2!$AL$23</definedName>
    <definedName name="SCDBPTASN2_0050000000_Range" localSheetId="50">GLIC_2025Q4_SCDBPTASN2!$B$24:$AL$26</definedName>
    <definedName name="SCDBPTASN2_0059999999_13" localSheetId="50">GLIC_2025Q4_SCDBPTASN2!$P$27</definedName>
    <definedName name="SCDBPTASN2_0059999999_14" localSheetId="50">GLIC_2025Q4_SCDBPTASN2!$Q$27</definedName>
    <definedName name="SCDBPTASN2_0059999999_15" localSheetId="50">GLIC_2025Q4_SCDBPTASN2!$R$27</definedName>
    <definedName name="SCDBPTASN2_0059999999_16" localSheetId="50">GLIC_2025Q4_SCDBPTASN2!$S$27</definedName>
    <definedName name="SCDBPTASN2_0059999999_17" localSheetId="50">GLIC_2025Q4_SCDBPTASN2!$T$27</definedName>
    <definedName name="SCDBPTASN2_0059999999_19" localSheetId="50">GLIC_2025Q4_SCDBPTASN2!$V$27</definedName>
    <definedName name="SCDBPTASN2_0059999999_20" localSheetId="50">GLIC_2025Q4_SCDBPTASN2!$W$27</definedName>
    <definedName name="SCDBPTASN2_0059999999_21" localSheetId="50">GLIC_2025Q4_SCDBPTASN2!$X$27</definedName>
    <definedName name="SCDBPTASN2_0059999999_22" localSheetId="50">GLIC_2025Q4_SCDBPTASN2!$Y$27</definedName>
    <definedName name="SCDBPTASN2_0059999999_23" localSheetId="50">GLIC_2025Q4_SCDBPTASN2!$Z$27</definedName>
    <definedName name="SCDBPTASN2_0059999999_24" localSheetId="50">GLIC_2025Q4_SCDBPTASN2!$AA$27</definedName>
    <definedName name="SCDBPTASN2_0059999999_28" localSheetId="50">GLIC_2025Q4_SCDBPTASN2!$AE$27</definedName>
    <definedName name="SCDBPTASN2_0059999999_29" localSheetId="50">GLIC_2025Q4_SCDBPTASN2!$AF$27</definedName>
    <definedName name="SCDBPTASN2_0059999999_30" localSheetId="50">GLIC_2025Q4_SCDBPTASN2!$AG$27</definedName>
    <definedName name="SCDBPTASN2_0059999999_31" localSheetId="50">GLIC_2025Q4_SCDBPTASN2!$AH$27</definedName>
    <definedName name="SCDBPTASN2_0059999999_33" localSheetId="50">GLIC_2025Q4_SCDBPTASN2!$AJ$27</definedName>
    <definedName name="SCDBPTASN2_0059999999_34" localSheetId="50">GLIC_2025Q4_SCDBPTASN2!$AK$27</definedName>
    <definedName name="SCDBPTASN2_0059999999_35" localSheetId="50">GLIC_2025Q4_SCDBPTASN2!$AL$27</definedName>
    <definedName name="SCDBPTASN2_0060000000_Range" localSheetId="50">GLIC_2025Q4_SCDBPTASN2!$B$28:$AL$30</definedName>
    <definedName name="SCDBPTASN2_0069999999_13" localSheetId="50">GLIC_2025Q4_SCDBPTASN2!$P$31</definedName>
    <definedName name="SCDBPTASN2_0069999999_14" localSheetId="50">GLIC_2025Q4_SCDBPTASN2!$Q$31</definedName>
    <definedName name="SCDBPTASN2_0069999999_15" localSheetId="50">GLIC_2025Q4_SCDBPTASN2!$R$31</definedName>
    <definedName name="SCDBPTASN2_0069999999_16" localSheetId="50">GLIC_2025Q4_SCDBPTASN2!$S$31</definedName>
    <definedName name="SCDBPTASN2_0069999999_17" localSheetId="50">GLIC_2025Q4_SCDBPTASN2!$T$31</definedName>
    <definedName name="SCDBPTASN2_0069999999_19" localSheetId="50">GLIC_2025Q4_SCDBPTASN2!$V$31</definedName>
    <definedName name="SCDBPTASN2_0069999999_20" localSheetId="50">GLIC_2025Q4_SCDBPTASN2!$W$31</definedName>
    <definedName name="SCDBPTASN2_0069999999_21" localSheetId="50">GLIC_2025Q4_SCDBPTASN2!$X$31</definedName>
    <definedName name="SCDBPTASN2_0069999999_22" localSheetId="50">GLIC_2025Q4_SCDBPTASN2!$Y$31</definedName>
    <definedName name="SCDBPTASN2_0069999999_23" localSheetId="50">GLIC_2025Q4_SCDBPTASN2!$Z$31</definedName>
    <definedName name="SCDBPTASN2_0069999999_24" localSheetId="50">GLIC_2025Q4_SCDBPTASN2!$AA$31</definedName>
    <definedName name="SCDBPTASN2_0069999999_28" localSheetId="50">GLIC_2025Q4_SCDBPTASN2!$AE$31</definedName>
    <definedName name="SCDBPTASN2_0069999999_29" localSheetId="50">GLIC_2025Q4_SCDBPTASN2!$AF$31</definedName>
    <definedName name="SCDBPTASN2_0069999999_30" localSheetId="50">GLIC_2025Q4_SCDBPTASN2!$AG$31</definedName>
    <definedName name="SCDBPTASN2_0069999999_31" localSheetId="50">GLIC_2025Q4_SCDBPTASN2!$AH$31</definedName>
    <definedName name="SCDBPTASN2_0069999999_33" localSheetId="50">GLIC_2025Q4_SCDBPTASN2!$AJ$31</definedName>
    <definedName name="SCDBPTASN2_0069999999_34" localSheetId="50">GLIC_2025Q4_SCDBPTASN2!$AK$31</definedName>
    <definedName name="SCDBPTASN2_0069999999_35" localSheetId="50">GLIC_2025Q4_SCDBPTASN2!$AL$31</definedName>
    <definedName name="SCDBPTASN2_0079999999_13" localSheetId="50">GLIC_2025Q4_SCDBPTASN2!$P$32</definedName>
    <definedName name="SCDBPTASN2_0079999999_14" localSheetId="50">GLIC_2025Q4_SCDBPTASN2!$Q$32</definedName>
    <definedName name="SCDBPTASN2_0079999999_15" localSheetId="50">GLIC_2025Q4_SCDBPTASN2!$R$32</definedName>
    <definedName name="SCDBPTASN2_0079999999_16" localSheetId="50">GLIC_2025Q4_SCDBPTASN2!$S$32</definedName>
    <definedName name="SCDBPTASN2_0079999999_17" localSheetId="50">GLIC_2025Q4_SCDBPTASN2!$T$32</definedName>
    <definedName name="SCDBPTASN2_0079999999_19" localSheetId="50">GLIC_2025Q4_SCDBPTASN2!$V$32</definedName>
    <definedName name="SCDBPTASN2_0079999999_20" localSheetId="50">GLIC_2025Q4_SCDBPTASN2!$W$32</definedName>
    <definedName name="SCDBPTASN2_0079999999_21" localSheetId="50">GLIC_2025Q4_SCDBPTASN2!$X$32</definedName>
    <definedName name="SCDBPTASN2_0079999999_22" localSheetId="50">GLIC_2025Q4_SCDBPTASN2!$Y$32</definedName>
    <definedName name="SCDBPTASN2_0079999999_23" localSheetId="50">GLIC_2025Q4_SCDBPTASN2!$Z$32</definedName>
    <definedName name="SCDBPTASN2_0079999999_24" localSheetId="50">GLIC_2025Q4_SCDBPTASN2!$AA$32</definedName>
    <definedName name="SCDBPTASN2_0079999999_28" localSheetId="50">GLIC_2025Q4_SCDBPTASN2!$AE$32</definedName>
    <definedName name="SCDBPTASN2_0079999999_29" localSheetId="50">GLIC_2025Q4_SCDBPTASN2!$AF$32</definedName>
    <definedName name="SCDBPTASN2_0079999999_30" localSheetId="50">GLIC_2025Q4_SCDBPTASN2!$AG$32</definedName>
    <definedName name="SCDBPTASN2_0079999999_31" localSheetId="50">GLIC_2025Q4_SCDBPTASN2!$AH$32</definedName>
    <definedName name="SCDBPTASN2_0079999999_33" localSheetId="50">GLIC_2025Q4_SCDBPTASN2!$AJ$32</definedName>
    <definedName name="SCDBPTASN2_0079999999_34" localSheetId="50">GLIC_2025Q4_SCDBPTASN2!$AK$32</definedName>
    <definedName name="SCDBPTASN2_0079999999_35" localSheetId="50">GLIC_2025Q4_SCDBPTASN2!$AL$32</definedName>
    <definedName name="SCDBPTASN2_0080000000_Range" localSheetId="50">GLIC_2025Q4_SCDBPTASN2!$B$33:$AL$35</definedName>
    <definedName name="SCDBPTASN2_0089999999_13" localSheetId="50">GLIC_2025Q4_SCDBPTASN2!$P$36</definedName>
    <definedName name="SCDBPTASN2_0089999999_14" localSheetId="50">GLIC_2025Q4_SCDBPTASN2!$Q$36</definedName>
    <definedName name="SCDBPTASN2_0089999999_15" localSheetId="50">GLIC_2025Q4_SCDBPTASN2!$R$36</definedName>
    <definedName name="SCDBPTASN2_0089999999_16" localSheetId="50">GLIC_2025Q4_SCDBPTASN2!$S$36</definedName>
    <definedName name="SCDBPTASN2_0089999999_17" localSheetId="50">GLIC_2025Q4_SCDBPTASN2!$T$36</definedName>
    <definedName name="SCDBPTASN2_0089999999_19" localSheetId="50">GLIC_2025Q4_SCDBPTASN2!$V$36</definedName>
    <definedName name="SCDBPTASN2_0089999999_20" localSheetId="50">GLIC_2025Q4_SCDBPTASN2!$W$36</definedName>
    <definedName name="SCDBPTASN2_0089999999_21" localSheetId="50">GLIC_2025Q4_SCDBPTASN2!$X$36</definedName>
    <definedName name="SCDBPTASN2_0089999999_22" localSheetId="50">GLIC_2025Q4_SCDBPTASN2!$Y$36</definedName>
    <definedName name="SCDBPTASN2_0089999999_23" localSheetId="50">GLIC_2025Q4_SCDBPTASN2!$Z$36</definedName>
    <definedName name="SCDBPTASN2_0089999999_24" localSheetId="50">GLIC_2025Q4_SCDBPTASN2!$AA$36</definedName>
    <definedName name="SCDBPTASN2_0089999999_28" localSheetId="50">GLIC_2025Q4_SCDBPTASN2!$AE$36</definedName>
    <definedName name="SCDBPTASN2_0089999999_29" localSheetId="50">GLIC_2025Q4_SCDBPTASN2!$AF$36</definedName>
    <definedName name="SCDBPTASN2_0089999999_30" localSheetId="50">GLIC_2025Q4_SCDBPTASN2!$AG$36</definedName>
    <definedName name="SCDBPTASN2_0089999999_31" localSheetId="50">GLIC_2025Q4_SCDBPTASN2!$AH$36</definedName>
    <definedName name="SCDBPTASN2_0089999999_33" localSheetId="50">GLIC_2025Q4_SCDBPTASN2!$AJ$36</definedName>
    <definedName name="SCDBPTASN2_0089999999_34" localSheetId="50">GLIC_2025Q4_SCDBPTASN2!$AK$36</definedName>
    <definedName name="SCDBPTASN2_0089999999_35" localSheetId="50">GLIC_2025Q4_SCDBPTASN2!$AL$36</definedName>
    <definedName name="SCDBPTASN2_0090000000_Range" localSheetId="50">GLIC_2025Q4_SCDBPTASN2!$B$37:$AL$39</definedName>
    <definedName name="SCDBPTASN2_0099999999_13" localSheetId="50">GLIC_2025Q4_SCDBPTASN2!$P$40</definedName>
    <definedName name="SCDBPTASN2_0099999999_14" localSheetId="50">GLIC_2025Q4_SCDBPTASN2!$Q$40</definedName>
    <definedName name="SCDBPTASN2_0099999999_15" localSheetId="50">GLIC_2025Q4_SCDBPTASN2!$R$40</definedName>
    <definedName name="SCDBPTASN2_0099999999_16" localSheetId="50">GLIC_2025Q4_SCDBPTASN2!$S$40</definedName>
    <definedName name="SCDBPTASN2_0099999999_17" localSheetId="50">GLIC_2025Q4_SCDBPTASN2!$T$40</definedName>
    <definedName name="SCDBPTASN2_0099999999_19" localSheetId="50">GLIC_2025Q4_SCDBPTASN2!$V$40</definedName>
    <definedName name="SCDBPTASN2_0099999999_20" localSheetId="50">GLIC_2025Q4_SCDBPTASN2!$W$40</definedName>
    <definedName name="SCDBPTASN2_0099999999_21" localSheetId="50">GLIC_2025Q4_SCDBPTASN2!$X$40</definedName>
    <definedName name="SCDBPTASN2_0099999999_22" localSheetId="50">GLIC_2025Q4_SCDBPTASN2!$Y$40</definedName>
    <definedName name="SCDBPTASN2_0099999999_23" localSheetId="50">GLIC_2025Q4_SCDBPTASN2!$Z$40</definedName>
    <definedName name="SCDBPTASN2_0099999999_24" localSheetId="50">GLIC_2025Q4_SCDBPTASN2!$AA$40</definedName>
    <definedName name="SCDBPTASN2_0099999999_28" localSheetId="50">GLIC_2025Q4_SCDBPTASN2!$AE$40</definedName>
    <definedName name="SCDBPTASN2_0099999999_29" localSheetId="50">GLIC_2025Q4_SCDBPTASN2!$AF$40</definedName>
    <definedName name="SCDBPTASN2_0099999999_30" localSheetId="50">GLIC_2025Q4_SCDBPTASN2!$AG$40</definedName>
    <definedName name="SCDBPTASN2_0099999999_31" localSheetId="50">GLIC_2025Q4_SCDBPTASN2!$AH$40</definedName>
    <definedName name="SCDBPTASN2_0099999999_33" localSheetId="50">GLIC_2025Q4_SCDBPTASN2!$AJ$40</definedName>
    <definedName name="SCDBPTASN2_0099999999_34" localSheetId="50">GLIC_2025Q4_SCDBPTASN2!$AK$40</definedName>
    <definedName name="SCDBPTASN2_0099999999_35" localSheetId="50">GLIC_2025Q4_SCDBPTASN2!$AL$40</definedName>
    <definedName name="SCDBPTASN2_0100000000_Range" localSheetId="50">GLIC_2025Q4_SCDBPTASN2!$B$41:$AL$43</definedName>
    <definedName name="SCDBPTASN2_0109999999_13" localSheetId="50">GLIC_2025Q4_SCDBPTASN2!$P$44</definedName>
    <definedName name="SCDBPTASN2_0109999999_14" localSheetId="50">GLIC_2025Q4_SCDBPTASN2!$Q$44</definedName>
    <definedName name="SCDBPTASN2_0109999999_15" localSheetId="50">GLIC_2025Q4_SCDBPTASN2!$R$44</definedName>
    <definedName name="SCDBPTASN2_0109999999_16" localSheetId="50">GLIC_2025Q4_SCDBPTASN2!$S$44</definedName>
    <definedName name="SCDBPTASN2_0109999999_17" localSheetId="50">GLIC_2025Q4_SCDBPTASN2!$T$44</definedName>
    <definedName name="SCDBPTASN2_0109999999_19" localSheetId="50">GLIC_2025Q4_SCDBPTASN2!$V$44</definedName>
    <definedName name="SCDBPTASN2_0109999999_20" localSheetId="50">GLIC_2025Q4_SCDBPTASN2!$W$44</definedName>
    <definedName name="SCDBPTASN2_0109999999_21" localSheetId="50">GLIC_2025Q4_SCDBPTASN2!$X$44</definedName>
    <definedName name="SCDBPTASN2_0109999999_22" localSheetId="50">GLIC_2025Q4_SCDBPTASN2!$Y$44</definedName>
    <definedName name="SCDBPTASN2_0109999999_23" localSheetId="50">GLIC_2025Q4_SCDBPTASN2!$Z$44</definedName>
    <definedName name="SCDBPTASN2_0109999999_24" localSheetId="50">GLIC_2025Q4_SCDBPTASN2!$AA$44</definedName>
    <definedName name="SCDBPTASN2_0109999999_28" localSheetId="50">GLIC_2025Q4_SCDBPTASN2!$AE$44</definedName>
    <definedName name="SCDBPTASN2_0109999999_29" localSheetId="50">GLIC_2025Q4_SCDBPTASN2!$AF$44</definedName>
    <definedName name="SCDBPTASN2_0109999999_30" localSheetId="50">GLIC_2025Q4_SCDBPTASN2!$AG$44</definedName>
    <definedName name="SCDBPTASN2_0109999999_31" localSheetId="50">GLIC_2025Q4_SCDBPTASN2!$AH$44</definedName>
    <definedName name="SCDBPTASN2_0109999999_33" localSheetId="50">GLIC_2025Q4_SCDBPTASN2!$AJ$44</definedName>
    <definedName name="SCDBPTASN2_0109999999_34" localSheetId="50">GLIC_2025Q4_SCDBPTASN2!$AK$44</definedName>
    <definedName name="SCDBPTASN2_0109999999_35" localSheetId="50">GLIC_2025Q4_SCDBPTASN2!$AL$44</definedName>
    <definedName name="SCDBPTASN2_0110000000_Range" localSheetId="50">GLIC_2025Q4_SCDBPTASN2!$B$45:$AL$47</definedName>
    <definedName name="SCDBPTASN2_0119999999_13" localSheetId="50">GLIC_2025Q4_SCDBPTASN2!$P$48</definedName>
    <definedName name="SCDBPTASN2_0119999999_14" localSheetId="50">GLIC_2025Q4_SCDBPTASN2!$Q$48</definedName>
    <definedName name="SCDBPTASN2_0119999999_15" localSheetId="50">GLIC_2025Q4_SCDBPTASN2!$R$48</definedName>
    <definedName name="SCDBPTASN2_0119999999_16" localSheetId="50">GLIC_2025Q4_SCDBPTASN2!$S$48</definedName>
    <definedName name="SCDBPTASN2_0119999999_17" localSheetId="50">GLIC_2025Q4_SCDBPTASN2!$T$48</definedName>
    <definedName name="SCDBPTASN2_0119999999_19" localSheetId="50">GLIC_2025Q4_SCDBPTASN2!$V$48</definedName>
    <definedName name="SCDBPTASN2_0119999999_20" localSheetId="50">GLIC_2025Q4_SCDBPTASN2!$W$48</definedName>
    <definedName name="SCDBPTASN2_0119999999_21" localSheetId="50">GLIC_2025Q4_SCDBPTASN2!$X$48</definedName>
    <definedName name="SCDBPTASN2_0119999999_22" localSheetId="50">GLIC_2025Q4_SCDBPTASN2!$Y$48</definedName>
    <definedName name="SCDBPTASN2_0119999999_23" localSheetId="50">GLIC_2025Q4_SCDBPTASN2!$Z$48</definedName>
    <definedName name="SCDBPTASN2_0119999999_24" localSheetId="50">GLIC_2025Q4_SCDBPTASN2!$AA$48</definedName>
    <definedName name="SCDBPTASN2_0119999999_28" localSheetId="50">GLIC_2025Q4_SCDBPTASN2!$AE$48</definedName>
    <definedName name="SCDBPTASN2_0119999999_29" localSheetId="50">GLIC_2025Q4_SCDBPTASN2!$AF$48</definedName>
    <definedName name="SCDBPTASN2_0119999999_30" localSheetId="50">GLIC_2025Q4_SCDBPTASN2!$AG$48</definedName>
    <definedName name="SCDBPTASN2_0119999999_31" localSheetId="50">GLIC_2025Q4_SCDBPTASN2!$AH$48</definedName>
    <definedName name="SCDBPTASN2_0119999999_33" localSheetId="50">GLIC_2025Q4_SCDBPTASN2!$AJ$48</definedName>
    <definedName name="SCDBPTASN2_0119999999_34" localSheetId="50">GLIC_2025Q4_SCDBPTASN2!$AK$48</definedName>
    <definedName name="SCDBPTASN2_0119999999_35" localSheetId="50">GLIC_2025Q4_SCDBPTASN2!$AL$48</definedName>
    <definedName name="SCDBPTASN2_0120000000_Range" localSheetId="50">GLIC_2025Q4_SCDBPTASN2!$B$49:$AL$51</definedName>
    <definedName name="SCDBPTASN2_0129999999_13" localSheetId="50">GLIC_2025Q4_SCDBPTASN2!$P$52</definedName>
    <definedName name="SCDBPTASN2_0129999999_14" localSheetId="50">GLIC_2025Q4_SCDBPTASN2!$Q$52</definedName>
    <definedName name="SCDBPTASN2_0129999999_15" localSheetId="50">GLIC_2025Q4_SCDBPTASN2!$R$52</definedName>
    <definedName name="SCDBPTASN2_0129999999_16" localSheetId="50">GLIC_2025Q4_SCDBPTASN2!$S$52</definedName>
    <definedName name="SCDBPTASN2_0129999999_17" localSheetId="50">GLIC_2025Q4_SCDBPTASN2!$T$52</definedName>
    <definedName name="SCDBPTASN2_0129999999_19" localSheetId="50">GLIC_2025Q4_SCDBPTASN2!$V$52</definedName>
    <definedName name="SCDBPTASN2_0129999999_20" localSheetId="50">GLIC_2025Q4_SCDBPTASN2!$W$52</definedName>
    <definedName name="SCDBPTASN2_0129999999_21" localSheetId="50">GLIC_2025Q4_SCDBPTASN2!$X$52</definedName>
    <definedName name="SCDBPTASN2_0129999999_22" localSheetId="50">GLIC_2025Q4_SCDBPTASN2!$Y$52</definedName>
    <definedName name="SCDBPTASN2_0129999999_23" localSheetId="50">GLIC_2025Q4_SCDBPTASN2!$Z$52</definedName>
    <definedName name="SCDBPTASN2_0129999999_24" localSheetId="50">GLIC_2025Q4_SCDBPTASN2!$AA$52</definedName>
    <definedName name="SCDBPTASN2_0129999999_28" localSheetId="50">GLIC_2025Q4_SCDBPTASN2!$AE$52</definedName>
    <definedName name="SCDBPTASN2_0129999999_29" localSheetId="50">GLIC_2025Q4_SCDBPTASN2!$AF$52</definedName>
    <definedName name="SCDBPTASN2_0129999999_30" localSheetId="50">GLIC_2025Q4_SCDBPTASN2!$AG$52</definedName>
    <definedName name="SCDBPTASN2_0129999999_31" localSheetId="50">GLIC_2025Q4_SCDBPTASN2!$AH$52</definedName>
    <definedName name="SCDBPTASN2_0129999999_33" localSheetId="50">GLIC_2025Q4_SCDBPTASN2!$AJ$52</definedName>
    <definedName name="SCDBPTASN2_0129999999_34" localSheetId="50">GLIC_2025Q4_SCDBPTASN2!$AK$52</definedName>
    <definedName name="SCDBPTASN2_0129999999_35" localSheetId="50">GLIC_2025Q4_SCDBPTASN2!$AL$52</definedName>
    <definedName name="SCDBPTASN2_0130000000_Range" localSheetId="50">GLIC_2025Q4_SCDBPTASN2!$B$53:$AL$55</definedName>
    <definedName name="SCDBPTASN2_0139999999_13" localSheetId="50">GLIC_2025Q4_SCDBPTASN2!$P$56</definedName>
    <definedName name="SCDBPTASN2_0139999999_14" localSheetId="50">GLIC_2025Q4_SCDBPTASN2!$Q$56</definedName>
    <definedName name="SCDBPTASN2_0139999999_15" localSheetId="50">GLIC_2025Q4_SCDBPTASN2!$R$56</definedName>
    <definedName name="SCDBPTASN2_0139999999_16" localSheetId="50">GLIC_2025Q4_SCDBPTASN2!$S$56</definedName>
    <definedName name="SCDBPTASN2_0139999999_17" localSheetId="50">GLIC_2025Q4_SCDBPTASN2!$T$56</definedName>
    <definedName name="SCDBPTASN2_0139999999_19" localSheetId="50">GLIC_2025Q4_SCDBPTASN2!$V$56</definedName>
    <definedName name="SCDBPTASN2_0139999999_20" localSheetId="50">GLIC_2025Q4_SCDBPTASN2!$W$56</definedName>
    <definedName name="SCDBPTASN2_0139999999_21" localSheetId="50">GLIC_2025Q4_SCDBPTASN2!$X$56</definedName>
    <definedName name="SCDBPTASN2_0139999999_22" localSheetId="50">GLIC_2025Q4_SCDBPTASN2!$Y$56</definedName>
    <definedName name="SCDBPTASN2_0139999999_23" localSheetId="50">GLIC_2025Q4_SCDBPTASN2!$Z$56</definedName>
    <definedName name="SCDBPTASN2_0139999999_24" localSheetId="50">GLIC_2025Q4_SCDBPTASN2!$AA$56</definedName>
    <definedName name="SCDBPTASN2_0139999999_28" localSheetId="50">GLIC_2025Q4_SCDBPTASN2!$AE$56</definedName>
    <definedName name="SCDBPTASN2_0139999999_29" localSheetId="50">GLIC_2025Q4_SCDBPTASN2!$AF$56</definedName>
    <definedName name="SCDBPTASN2_0139999999_30" localSheetId="50">GLIC_2025Q4_SCDBPTASN2!$AG$56</definedName>
    <definedName name="SCDBPTASN2_0139999999_31" localSheetId="50">GLIC_2025Q4_SCDBPTASN2!$AH$56</definedName>
    <definedName name="SCDBPTASN2_0139999999_33" localSheetId="50">GLIC_2025Q4_SCDBPTASN2!$AJ$56</definedName>
    <definedName name="SCDBPTASN2_0139999999_34" localSheetId="50">GLIC_2025Q4_SCDBPTASN2!$AK$56</definedName>
    <definedName name="SCDBPTASN2_0139999999_35" localSheetId="50">GLIC_2025Q4_SCDBPTASN2!$AL$56</definedName>
    <definedName name="SCDBPTASN2_0149999999_13" localSheetId="50">GLIC_2025Q4_SCDBPTASN2!$P$57</definedName>
    <definedName name="SCDBPTASN2_0149999999_14" localSheetId="50">GLIC_2025Q4_SCDBPTASN2!$Q$57</definedName>
    <definedName name="SCDBPTASN2_0149999999_15" localSheetId="50">GLIC_2025Q4_SCDBPTASN2!$R$57</definedName>
    <definedName name="SCDBPTASN2_0149999999_16" localSheetId="50">GLIC_2025Q4_SCDBPTASN2!$S$57</definedName>
    <definedName name="SCDBPTASN2_0149999999_17" localSheetId="50">GLIC_2025Q4_SCDBPTASN2!$T$57</definedName>
    <definedName name="SCDBPTASN2_0149999999_19" localSheetId="50">GLIC_2025Q4_SCDBPTASN2!$V$57</definedName>
    <definedName name="SCDBPTASN2_0149999999_20" localSheetId="50">GLIC_2025Q4_SCDBPTASN2!$W$57</definedName>
    <definedName name="SCDBPTASN2_0149999999_21" localSheetId="50">GLIC_2025Q4_SCDBPTASN2!$X$57</definedName>
    <definedName name="SCDBPTASN2_0149999999_22" localSheetId="50">GLIC_2025Q4_SCDBPTASN2!$Y$57</definedName>
    <definedName name="SCDBPTASN2_0149999999_23" localSheetId="50">GLIC_2025Q4_SCDBPTASN2!$Z$57</definedName>
    <definedName name="SCDBPTASN2_0149999999_24" localSheetId="50">GLIC_2025Q4_SCDBPTASN2!$AA$57</definedName>
    <definedName name="SCDBPTASN2_0149999999_28" localSheetId="50">GLIC_2025Q4_SCDBPTASN2!$AE$57</definedName>
    <definedName name="SCDBPTASN2_0149999999_29" localSheetId="50">GLIC_2025Q4_SCDBPTASN2!$AF$57</definedName>
    <definedName name="SCDBPTASN2_0149999999_30" localSheetId="50">GLIC_2025Q4_SCDBPTASN2!$AG$57</definedName>
    <definedName name="SCDBPTASN2_0149999999_31" localSheetId="50">GLIC_2025Q4_SCDBPTASN2!$AH$57</definedName>
    <definedName name="SCDBPTASN2_0149999999_33" localSheetId="50">GLIC_2025Q4_SCDBPTASN2!$AJ$57</definedName>
    <definedName name="SCDBPTASN2_0149999999_34" localSheetId="50">GLIC_2025Q4_SCDBPTASN2!$AK$57</definedName>
    <definedName name="SCDBPTASN2_0149999999_35" localSheetId="50">GLIC_2025Q4_SCDBPTASN2!$AL$57</definedName>
    <definedName name="SCDBPTASN2_0150000000_Range" localSheetId="50">GLIC_2025Q4_SCDBPTASN2!$B$58:$AL$60</definedName>
    <definedName name="SCDBPTASN2_0159999999_13" localSheetId="50">GLIC_2025Q4_SCDBPTASN2!$P$61</definedName>
    <definedName name="SCDBPTASN2_0159999999_14" localSheetId="50">GLIC_2025Q4_SCDBPTASN2!$Q$61</definedName>
    <definedName name="SCDBPTASN2_0159999999_15" localSheetId="50">GLIC_2025Q4_SCDBPTASN2!$R$61</definedName>
    <definedName name="SCDBPTASN2_0159999999_16" localSheetId="50">GLIC_2025Q4_SCDBPTASN2!$S$61</definedName>
    <definedName name="SCDBPTASN2_0159999999_17" localSheetId="50">GLIC_2025Q4_SCDBPTASN2!$T$61</definedName>
    <definedName name="SCDBPTASN2_0159999999_19" localSheetId="50">GLIC_2025Q4_SCDBPTASN2!$V$61</definedName>
    <definedName name="SCDBPTASN2_0159999999_20" localSheetId="50">GLIC_2025Q4_SCDBPTASN2!$W$61</definedName>
    <definedName name="SCDBPTASN2_0159999999_21" localSheetId="50">GLIC_2025Q4_SCDBPTASN2!$X$61</definedName>
    <definedName name="SCDBPTASN2_0159999999_22" localSheetId="50">GLIC_2025Q4_SCDBPTASN2!$Y$61</definedName>
    <definedName name="SCDBPTASN2_0159999999_23" localSheetId="50">GLIC_2025Q4_SCDBPTASN2!$Z$61</definedName>
    <definedName name="SCDBPTASN2_0159999999_24" localSheetId="50">GLIC_2025Q4_SCDBPTASN2!$AA$61</definedName>
    <definedName name="SCDBPTASN2_0159999999_28" localSheetId="50">GLIC_2025Q4_SCDBPTASN2!$AE$61</definedName>
    <definedName name="SCDBPTASN2_0159999999_29" localSheetId="50">GLIC_2025Q4_SCDBPTASN2!$AF$61</definedName>
    <definedName name="SCDBPTASN2_0159999999_30" localSheetId="50">GLIC_2025Q4_SCDBPTASN2!$AG$61</definedName>
    <definedName name="SCDBPTASN2_0159999999_31" localSheetId="50">GLIC_2025Q4_SCDBPTASN2!$AH$61</definedName>
    <definedName name="SCDBPTASN2_0159999999_33" localSheetId="50">GLIC_2025Q4_SCDBPTASN2!$AJ$61</definedName>
    <definedName name="SCDBPTASN2_0159999999_34" localSheetId="50">GLIC_2025Q4_SCDBPTASN2!$AK$61</definedName>
    <definedName name="SCDBPTASN2_0159999999_35" localSheetId="50">GLIC_2025Q4_SCDBPTASN2!$AL$61</definedName>
    <definedName name="SCDBPTASN2_0160000000_Range" localSheetId="50">GLIC_2025Q4_SCDBPTASN2!$B$62:$AL$64</definedName>
    <definedName name="SCDBPTASN2_0169999999_13" localSheetId="50">GLIC_2025Q4_SCDBPTASN2!$P$65</definedName>
    <definedName name="SCDBPTASN2_0169999999_14" localSheetId="50">GLIC_2025Q4_SCDBPTASN2!$Q$65</definedName>
    <definedName name="SCDBPTASN2_0169999999_15" localSheetId="50">GLIC_2025Q4_SCDBPTASN2!$R$65</definedName>
    <definedName name="SCDBPTASN2_0169999999_16" localSheetId="50">GLIC_2025Q4_SCDBPTASN2!$S$65</definedName>
    <definedName name="SCDBPTASN2_0169999999_17" localSheetId="50">GLIC_2025Q4_SCDBPTASN2!$T$65</definedName>
    <definedName name="SCDBPTASN2_0169999999_19" localSheetId="50">GLIC_2025Q4_SCDBPTASN2!$V$65</definedName>
    <definedName name="SCDBPTASN2_0169999999_20" localSheetId="50">GLIC_2025Q4_SCDBPTASN2!$W$65</definedName>
    <definedName name="SCDBPTASN2_0169999999_21" localSheetId="50">GLIC_2025Q4_SCDBPTASN2!$X$65</definedName>
    <definedName name="SCDBPTASN2_0169999999_22" localSheetId="50">GLIC_2025Q4_SCDBPTASN2!$Y$65</definedName>
    <definedName name="SCDBPTASN2_0169999999_23" localSheetId="50">GLIC_2025Q4_SCDBPTASN2!$Z$65</definedName>
    <definedName name="SCDBPTASN2_0169999999_24" localSheetId="50">GLIC_2025Q4_SCDBPTASN2!$AA$65</definedName>
    <definedName name="SCDBPTASN2_0169999999_28" localSheetId="50">GLIC_2025Q4_SCDBPTASN2!$AE$65</definedName>
    <definedName name="SCDBPTASN2_0169999999_29" localSheetId="50">GLIC_2025Q4_SCDBPTASN2!$AF$65</definedName>
    <definedName name="SCDBPTASN2_0169999999_30" localSheetId="50">GLIC_2025Q4_SCDBPTASN2!$AG$65</definedName>
    <definedName name="SCDBPTASN2_0169999999_31" localSheetId="50">GLIC_2025Q4_SCDBPTASN2!$AH$65</definedName>
    <definedName name="SCDBPTASN2_0169999999_33" localSheetId="50">GLIC_2025Q4_SCDBPTASN2!$AJ$65</definedName>
    <definedName name="SCDBPTASN2_0169999999_34" localSheetId="50">GLIC_2025Q4_SCDBPTASN2!$AK$65</definedName>
    <definedName name="SCDBPTASN2_0169999999_35" localSheetId="50">GLIC_2025Q4_SCDBPTASN2!$AL$65</definedName>
    <definedName name="SCDBPTASN2_0170000000_Range" localSheetId="50">GLIC_2025Q4_SCDBPTASN2!$B$66:$AL$68</definedName>
    <definedName name="SCDBPTASN2_0179999999_13" localSheetId="50">GLIC_2025Q4_SCDBPTASN2!$P$69</definedName>
    <definedName name="SCDBPTASN2_0179999999_14" localSheetId="50">GLIC_2025Q4_SCDBPTASN2!$Q$69</definedName>
    <definedName name="SCDBPTASN2_0179999999_15" localSheetId="50">GLIC_2025Q4_SCDBPTASN2!$R$69</definedName>
    <definedName name="SCDBPTASN2_0179999999_16" localSheetId="50">GLIC_2025Q4_SCDBPTASN2!$S$69</definedName>
    <definedName name="SCDBPTASN2_0179999999_17" localSheetId="50">GLIC_2025Q4_SCDBPTASN2!$T$69</definedName>
    <definedName name="SCDBPTASN2_0179999999_19" localSheetId="50">GLIC_2025Q4_SCDBPTASN2!$V$69</definedName>
    <definedName name="SCDBPTASN2_0179999999_20" localSheetId="50">GLIC_2025Q4_SCDBPTASN2!$W$69</definedName>
    <definedName name="SCDBPTASN2_0179999999_21" localSheetId="50">GLIC_2025Q4_SCDBPTASN2!$X$69</definedName>
    <definedName name="SCDBPTASN2_0179999999_22" localSheetId="50">GLIC_2025Q4_SCDBPTASN2!$Y$69</definedName>
    <definedName name="SCDBPTASN2_0179999999_23" localSheetId="50">GLIC_2025Q4_SCDBPTASN2!$Z$69</definedName>
    <definedName name="SCDBPTASN2_0179999999_24" localSheetId="50">GLIC_2025Q4_SCDBPTASN2!$AA$69</definedName>
    <definedName name="SCDBPTASN2_0179999999_28" localSheetId="50">GLIC_2025Q4_SCDBPTASN2!$AE$69</definedName>
    <definedName name="SCDBPTASN2_0179999999_29" localSheetId="50">GLIC_2025Q4_SCDBPTASN2!$AF$69</definedName>
    <definedName name="SCDBPTASN2_0179999999_30" localSheetId="50">GLIC_2025Q4_SCDBPTASN2!$AG$69</definedName>
    <definedName name="SCDBPTASN2_0179999999_31" localSheetId="50">GLIC_2025Q4_SCDBPTASN2!$AH$69</definedName>
    <definedName name="SCDBPTASN2_0179999999_33" localSheetId="50">GLIC_2025Q4_SCDBPTASN2!$AJ$69</definedName>
    <definedName name="SCDBPTASN2_0179999999_34" localSheetId="50">GLIC_2025Q4_SCDBPTASN2!$AK$69</definedName>
    <definedName name="SCDBPTASN2_0179999999_35" localSheetId="50">GLIC_2025Q4_SCDBPTASN2!$AL$69</definedName>
    <definedName name="SCDBPTASN2_0180000000_Range" localSheetId="50">GLIC_2025Q4_SCDBPTASN2!$B$70:$AL$72</definedName>
    <definedName name="SCDBPTASN2_0189999999_13" localSheetId="50">GLIC_2025Q4_SCDBPTASN2!$P$73</definedName>
    <definedName name="SCDBPTASN2_0189999999_14" localSheetId="50">GLIC_2025Q4_SCDBPTASN2!$Q$73</definedName>
    <definedName name="SCDBPTASN2_0189999999_15" localSheetId="50">GLIC_2025Q4_SCDBPTASN2!$R$73</definedName>
    <definedName name="SCDBPTASN2_0189999999_16" localSheetId="50">GLIC_2025Q4_SCDBPTASN2!$S$73</definedName>
    <definedName name="SCDBPTASN2_0189999999_17" localSheetId="50">GLIC_2025Q4_SCDBPTASN2!$T$73</definedName>
    <definedName name="SCDBPTASN2_0189999999_19" localSheetId="50">GLIC_2025Q4_SCDBPTASN2!$V$73</definedName>
    <definedName name="SCDBPTASN2_0189999999_20" localSheetId="50">GLIC_2025Q4_SCDBPTASN2!$W$73</definedName>
    <definedName name="SCDBPTASN2_0189999999_21" localSheetId="50">GLIC_2025Q4_SCDBPTASN2!$X$73</definedName>
    <definedName name="SCDBPTASN2_0189999999_22" localSheetId="50">GLIC_2025Q4_SCDBPTASN2!$Y$73</definedName>
    <definedName name="SCDBPTASN2_0189999999_23" localSheetId="50">GLIC_2025Q4_SCDBPTASN2!$Z$73</definedName>
    <definedName name="SCDBPTASN2_0189999999_24" localSheetId="50">GLIC_2025Q4_SCDBPTASN2!$AA$73</definedName>
    <definedName name="SCDBPTASN2_0189999999_28" localSheetId="50">GLIC_2025Q4_SCDBPTASN2!$AE$73</definedName>
    <definedName name="SCDBPTASN2_0189999999_29" localSheetId="50">GLIC_2025Q4_SCDBPTASN2!$AF$73</definedName>
    <definedName name="SCDBPTASN2_0189999999_30" localSheetId="50">GLIC_2025Q4_SCDBPTASN2!$AG$73</definedName>
    <definedName name="SCDBPTASN2_0189999999_31" localSheetId="50">GLIC_2025Q4_SCDBPTASN2!$AH$73</definedName>
    <definedName name="SCDBPTASN2_0189999999_33" localSheetId="50">GLIC_2025Q4_SCDBPTASN2!$AJ$73</definedName>
    <definedName name="SCDBPTASN2_0189999999_34" localSheetId="50">GLIC_2025Q4_SCDBPTASN2!$AK$73</definedName>
    <definedName name="SCDBPTASN2_0189999999_35" localSheetId="50">GLIC_2025Q4_SCDBPTASN2!$AL$73</definedName>
    <definedName name="SCDBPTASN2_0190000000_Range" localSheetId="50">GLIC_2025Q4_SCDBPTASN2!$B$74:$AL$76</definedName>
    <definedName name="SCDBPTASN2_0199999999_13" localSheetId="50">GLIC_2025Q4_SCDBPTASN2!$P$77</definedName>
    <definedName name="SCDBPTASN2_0199999999_14" localSheetId="50">GLIC_2025Q4_SCDBPTASN2!$Q$77</definedName>
    <definedName name="SCDBPTASN2_0199999999_15" localSheetId="50">GLIC_2025Q4_SCDBPTASN2!$R$77</definedName>
    <definedName name="SCDBPTASN2_0199999999_16" localSheetId="50">GLIC_2025Q4_SCDBPTASN2!$S$77</definedName>
    <definedName name="SCDBPTASN2_0199999999_17" localSheetId="50">GLIC_2025Q4_SCDBPTASN2!$T$77</definedName>
    <definedName name="SCDBPTASN2_0199999999_19" localSheetId="50">GLIC_2025Q4_SCDBPTASN2!$V$77</definedName>
    <definedName name="SCDBPTASN2_0199999999_20" localSheetId="50">GLIC_2025Q4_SCDBPTASN2!$W$77</definedName>
    <definedName name="SCDBPTASN2_0199999999_21" localSheetId="50">GLIC_2025Q4_SCDBPTASN2!$X$77</definedName>
    <definedName name="SCDBPTASN2_0199999999_22" localSheetId="50">GLIC_2025Q4_SCDBPTASN2!$Y$77</definedName>
    <definedName name="SCDBPTASN2_0199999999_23" localSheetId="50">GLIC_2025Q4_SCDBPTASN2!$Z$77</definedName>
    <definedName name="SCDBPTASN2_0199999999_24" localSheetId="50">GLIC_2025Q4_SCDBPTASN2!$AA$77</definedName>
    <definedName name="SCDBPTASN2_0199999999_28" localSheetId="50">GLIC_2025Q4_SCDBPTASN2!$AE$77</definedName>
    <definedName name="SCDBPTASN2_0199999999_29" localSheetId="50">GLIC_2025Q4_SCDBPTASN2!$AF$77</definedName>
    <definedName name="SCDBPTASN2_0199999999_30" localSheetId="50">GLIC_2025Q4_SCDBPTASN2!$AG$77</definedName>
    <definedName name="SCDBPTASN2_0199999999_31" localSheetId="50">GLIC_2025Q4_SCDBPTASN2!$AH$77</definedName>
    <definedName name="SCDBPTASN2_0199999999_33" localSheetId="50">GLIC_2025Q4_SCDBPTASN2!$AJ$77</definedName>
    <definedName name="SCDBPTASN2_0199999999_34" localSheetId="50">GLIC_2025Q4_SCDBPTASN2!$AK$77</definedName>
    <definedName name="SCDBPTASN2_0199999999_35" localSheetId="50">GLIC_2025Q4_SCDBPTASN2!$AL$77</definedName>
    <definedName name="SCDBPTASN2_0200000000_Range" localSheetId="50">GLIC_2025Q4_SCDBPTASN2!$B$78:$AL$80</definedName>
    <definedName name="SCDBPTASN2_0209999999_13" localSheetId="50">GLIC_2025Q4_SCDBPTASN2!$P$81</definedName>
    <definedName name="SCDBPTASN2_0209999999_14" localSheetId="50">GLIC_2025Q4_SCDBPTASN2!$Q$81</definedName>
    <definedName name="SCDBPTASN2_0209999999_15" localSheetId="50">GLIC_2025Q4_SCDBPTASN2!$R$81</definedName>
    <definedName name="SCDBPTASN2_0209999999_16" localSheetId="50">GLIC_2025Q4_SCDBPTASN2!$S$81</definedName>
    <definedName name="SCDBPTASN2_0209999999_17" localSheetId="50">GLIC_2025Q4_SCDBPTASN2!$T$81</definedName>
    <definedName name="SCDBPTASN2_0209999999_19" localSheetId="50">GLIC_2025Q4_SCDBPTASN2!$V$81</definedName>
    <definedName name="SCDBPTASN2_0209999999_20" localSheetId="50">GLIC_2025Q4_SCDBPTASN2!$W$81</definedName>
    <definedName name="SCDBPTASN2_0209999999_21" localSheetId="50">GLIC_2025Q4_SCDBPTASN2!$X$81</definedName>
    <definedName name="SCDBPTASN2_0209999999_22" localSheetId="50">GLIC_2025Q4_SCDBPTASN2!$Y$81</definedName>
    <definedName name="SCDBPTASN2_0209999999_23" localSheetId="50">GLIC_2025Q4_SCDBPTASN2!$Z$81</definedName>
    <definedName name="SCDBPTASN2_0209999999_24" localSheetId="50">GLIC_2025Q4_SCDBPTASN2!$AA$81</definedName>
    <definedName name="SCDBPTASN2_0209999999_28" localSheetId="50">GLIC_2025Q4_SCDBPTASN2!$AE$81</definedName>
    <definedName name="SCDBPTASN2_0209999999_29" localSheetId="50">GLIC_2025Q4_SCDBPTASN2!$AF$81</definedName>
    <definedName name="SCDBPTASN2_0209999999_30" localSheetId="50">GLIC_2025Q4_SCDBPTASN2!$AG$81</definedName>
    <definedName name="SCDBPTASN2_0209999999_31" localSheetId="50">GLIC_2025Q4_SCDBPTASN2!$AH$81</definedName>
    <definedName name="SCDBPTASN2_0209999999_33" localSheetId="50">GLIC_2025Q4_SCDBPTASN2!$AJ$81</definedName>
    <definedName name="SCDBPTASN2_0209999999_34" localSheetId="50">GLIC_2025Q4_SCDBPTASN2!$AK$81</definedName>
    <definedName name="SCDBPTASN2_0209999999_35" localSheetId="50">GLIC_2025Q4_SCDBPTASN2!$AL$81</definedName>
    <definedName name="SCDBPTASN2_0219999999_13" localSheetId="50">GLIC_2025Q4_SCDBPTASN2!$P$82</definedName>
    <definedName name="SCDBPTASN2_0219999999_14" localSheetId="50">GLIC_2025Q4_SCDBPTASN2!$Q$82</definedName>
    <definedName name="SCDBPTASN2_0219999999_15" localSheetId="50">GLIC_2025Q4_SCDBPTASN2!$R$82</definedName>
    <definedName name="SCDBPTASN2_0219999999_16" localSheetId="50">GLIC_2025Q4_SCDBPTASN2!$S$82</definedName>
    <definedName name="SCDBPTASN2_0219999999_17" localSheetId="50">GLIC_2025Q4_SCDBPTASN2!$T$82</definedName>
    <definedName name="SCDBPTASN2_0219999999_19" localSheetId="50">GLIC_2025Q4_SCDBPTASN2!$V$82</definedName>
    <definedName name="SCDBPTASN2_0219999999_20" localSheetId="50">GLIC_2025Q4_SCDBPTASN2!$W$82</definedName>
    <definedName name="SCDBPTASN2_0219999999_21" localSheetId="50">GLIC_2025Q4_SCDBPTASN2!$X$82</definedName>
    <definedName name="SCDBPTASN2_0219999999_22" localSheetId="50">GLIC_2025Q4_SCDBPTASN2!$Y$82</definedName>
    <definedName name="SCDBPTASN2_0219999999_23" localSheetId="50">GLIC_2025Q4_SCDBPTASN2!$Z$82</definedName>
    <definedName name="SCDBPTASN2_0219999999_24" localSheetId="50">GLIC_2025Q4_SCDBPTASN2!$AA$82</definedName>
    <definedName name="SCDBPTASN2_0219999999_28" localSheetId="50">GLIC_2025Q4_SCDBPTASN2!$AE$82</definedName>
    <definedName name="SCDBPTASN2_0219999999_29" localSheetId="50">GLIC_2025Q4_SCDBPTASN2!$AF$82</definedName>
    <definedName name="SCDBPTASN2_0219999999_30" localSheetId="50">GLIC_2025Q4_SCDBPTASN2!$AG$82</definedName>
    <definedName name="SCDBPTASN2_0219999999_31" localSheetId="50">GLIC_2025Q4_SCDBPTASN2!$AH$82</definedName>
    <definedName name="SCDBPTASN2_0219999999_33" localSheetId="50">GLIC_2025Q4_SCDBPTASN2!$AJ$82</definedName>
    <definedName name="SCDBPTASN2_0219999999_34" localSheetId="50">GLIC_2025Q4_SCDBPTASN2!$AK$82</definedName>
    <definedName name="SCDBPTASN2_0219999999_35" localSheetId="50">GLIC_2025Q4_SCDBPTASN2!$AL$82</definedName>
    <definedName name="SCDBPTASN2_0220000000_Range" localSheetId="50">GLIC_2025Q4_SCDBPTASN2!$B$83:$AL$85</definedName>
    <definedName name="SCDBPTASN2_0229999999_13" localSheetId="50">GLIC_2025Q4_SCDBPTASN2!$P$86</definedName>
    <definedName name="SCDBPTASN2_0229999999_14" localSheetId="50">GLIC_2025Q4_SCDBPTASN2!$Q$86</definedName>
    <definedName name="SCDBPTASN2_0229999999_15" localSheetId="50">GLIC_2025Q4_SCDBPTASN2!$R$86</definedName>
    <definedName name="SCDBPTASN2_0229999999_16" localSheetId="50">GLIC_2025Q4_SCDBPTASN2!$S$86</definedName>
    <definedName name="SCDBPTASN2_0229999999_17" localSheetId="50">GLIC_2025Q4_SCDBPTASN2!$T$86</definedName>
    <definedName name="SCDBPTASN2_0229999999_19" localSheetId="50">GLIC_2025Q4_SCDBPTASN2!$V$86</definedName>
    <definedName name="SCDBPTASN2_0229999999_20" localSheetId="50">GLIC_2025Q4_SCDBPTASN2!$W$86</definedName>
    <definedName name="SCDBPTASN2_0229999999_21" localSheetId="50">GLIC_2025Q4_SCDBPTASN2!$X$86</definedName>
    <definedName name="SCDBPTASN2_0229999999_22" localSheetId="50">GLIC_2025Q4_SCDBPTASN2!$Y$86</definedName>
    <definedName name="SCDBPTASN2_0229999999_23" localSheetId="50">GLIC_2025Q4_SCDBPTASN2!$Z$86</definedName>
    <definedName name="SCDBPTASN2_0229999999_24" localSheetId="50">GLIC_2025Q4_SCDBPTASN2!$AA$86</definedName>
    <definedName name="SCDBPTASN2_0229999999_28" localSheetId="50">GLIC_2025Q4_SCDBPTASN2!$AE$86</definedName>
    <definedName name="SCDBPTASN2_0229999999_29" localSheetId="50">GLIC_2025Q4_SCDBPTASN2!$AF$86</definedName>
    <definedName name="SCDBPTASN2_0229999999_30" localSheetId="50">GLIC_2025Q4_SCDBPTASN2!$AG$86</definedName>
    <definedName name="SCDBPTASN2_0229999999_31" localSheetId="50">GLIC_2025Q4_SCDBPTASN2!$AH$86</definedName>
    <definedName name="SCDBPTASN2_0229999999_33" localSheetId="50">GLIC_2025Q4_SCDBPTASN2!$AJ$86</definedName>
    <definedName name="SCDBPTASN2_0229999999_34" localSheetId="50">GLIC_2025Q4_SCDBPTASN2!$AK$86</definedName>
    <definedName name="SCDBPTASN2_0229999999_35" localSheetId="50">GLIC_2025Q4_SCDBPTASN2!$AL$86</definedName>
    <definedName name="SCDBPTASN2_0230000000_Range" localSheetId="50">GLIC_2025Q4_SCDBPTASN2!$B$87:$AL$89</definedName>
    <definedName name="SCDBPTASN2_0239999999_13" localSheetId="50">GLIC_2025Q4_SCDBPTASN2!$P$90</definedName>
    <definedName name="SCDBPTASN2_0239999999_14" localSheetId="50">GLIC_2025Q4_SCDBPTASN2!$Q$90</definedName>
    <definedName name="SCDBPTASN2_0239999999_15" localSheetId="50">GLIC_2025Q4_SCDBPTASN2!$R$90</definedName>
    <definedName name="SCDBPTASN2_0239999999_16" localSheetId="50">GLIC_2025Q4_SCDBPTASN2!$S$90</definedName>
    <definedName name="SCDBPTASN2_0239999999_17" localSheetId="50">GLIC_2025Q4_SCDBPTASN2!$T$90</definedName>
    <definedName name="SCDBPTASN2_0239999999_19" localSheetId="50">GLIC_2025Q4_SCDBPTASN2!$V$90</definedName>
    <definedName name="SCDBPTASN2_0239999999_20" localSheetId="50">GLIC_2025Q4_SCDBPTASN2!$W$90</definedName>
    <definedName name="SCDBPTASN2_0239999999_21" localSheetId="50">GLIC_2025Q4_SCDBPTASN2!$X$90</definedName>
    <definedName name="SCDBPTASN2_0239999999_22" localSheetId="50">GLIC_2025Q4_SCDBPTASN2!$Y$90</definedName>
    <definedName name="SCDBPTASN2_0239999999_23" localSheetId="50">GLIC_2025Q4_SCDBPTASN2!$Z$90</definedName>
    <definedName name="SCDBPTASN2_0239999999_24" localSheetId="50">GLIC_2025Q4_SCDBPTASN2!$AA$90</definedName>
    <definedName name="SCDBPTASN2_0239999999_28" localSheetId="50">GLIC_2025Q4_SCDBPTASN2!$AE$90</definedName>
    <definedName name="SCDBPTASN2_0239999999_29" localSheetId="50">GLIC_2025Q4_SCDBPTASN2!$AF$90</definedName>
    <definedName name="SCDBPTASN2_0239999999_30" localSheetId="50">GLIC_2025Q4_SCDBPTASN2!$AG$90</definedName>
    <definedName name="SCDBPTASN2_0239999999_31" localSheetId="50">GLIC_2025Q4_SCDBPTASN2!$AH$90</definedName>
    <definedName name="SCDBPTASN2_0239999999_33" localSheetId="50">GLIC_2025Q4_SCDBPTASN2!$AJ$90</definedName>
    <definedName name="SCDBPTASN2_0239999999_34" localSheetId="50">GLIC_2025Q4_SCDBPTASN2!$AK$90</definedName>
    <definedName name="SCDBPTASN2_0239999999_35" localSheetId="50">GLIC_2025Q4_SCDBPTASN2!$AL$90</definedName>
    <definedName name="SCDBPTASN2_0240000000_Range" localSheetId="50">GLIC_2025Q4_SCDBPTASN2!$B$91:$AL$93</definedName>
    <definedName name="SCDBPTASN2_0249999999_13" localSheetId="50">GLIC_2025Q4_SCDBPTASN2!$P$94</definedName>
    <definedName name="SCDBPTASN2_0249999999_14" localSheetId="50">GLIC_2025Q4_SCDBPTASN2!$Q$94</definedName>
    <definedName name="SCDBPTASN2_0249999999_15" localSheetId="50">GLIC_2025Q4_SCDBPTASN2!$R$94</definedName>
    <definedName name="SCDBPTASN2_0249999999_16" localSheetId="50">GLIC_2025Q4_SCDBPTASN2!$S$94</definedName>
    <definedName name="SCDBPTASN2_0249999999_17" localSheetId="50">GLIC_2025Q4_SCDBPTASN2!$T$94</definedName>
    <definedName name="SCDBPTASN2_0249999999_19" localSheetId="50">GLIC_2025Q4_SCDBPTASN2!$V$94</definedName>
    <definedName name="SCDBPTASN2_0249999999_20" localSheetId="50">GLIC_2025Q4_SCDBPTASN2!$W$94</definedName>
    <definedName name="SCDBPTASN2_0249999999_21" localSheetId="50">GLIC_2025Q4_SCDBPTASN2!$X$94</definedName>
    <definedName name="SCDBPTASN2_0249999999_22" localSheetId="50">GLIC_2025Q4_SCDBPTASN2!$Y$94</definedName>
    <definedName name="SCDBPTASN2_0249999999_23" localSheetId="50">GLIC_2025Q4_SCDBPTASN2!$Z$94</definedName>
    <definedName name="SCDBPTASN2_0249999999_24" localSheetId="50">GLIC_2025Q4_SCDBPTASN2!$AA$94</definedName>
    <definedName name="SCDBPTASN2_0249999999_28" localSheetId="50">GLIC_2025Q4_SCDBPTASN2!$AE$94</definedName>
    <definedName name="SCDBPTASN2_0249999999_29" localSheetId="50">GLIC_2025Q4_SCDBPTASN2!$AF$94</definedName>
    <definedName name="SCDBPTASN2_0249999999_30" localSheetId="50">GLIC_2025Q4_SCDBPTASN2!$AG$94</definedName>
    <definedName name="SCDBPTASN2_0249999999_31" localSheetId="50">GLIC_2025Q4_SCDBPTASN2!$AH$94</definedName>
    <definedName name="SCDBPTASN2_0249999999_33" localSheetId="50">GLIC_2025Q4_SCDBPTASN2!$AJ$94</definedName>
    <definedName name="SCDBPTASN2_0249999999_34" localSheetId="50">GLIC_2025Q4_SCDBPTASN2!$AK$94</definedName>
    <definedName name="SCDBPTASN2_0249999999_35" localSheetId="50">GLIC_2025Q4_SCDBPTASN2!$AL$94</definedName>
    <definedName name="SCDBPTASN2_0250000000_Range" localSheetId="50">GLIC_2025Q4_SCDBPTASN2!$B$95:$AL$97</definedName>
    <definedName name="SCDBPTASN2_0259999999_13" localSheetId="50">GLIC_2025Q4_SCDBPTASN2!$P$98</definedName>
    <definedName name="SCDBPTASN2_0259999999_14" localSheetId="50">GLIC_2025Q4_SCDBPTASN2!$Q$98</definedName>
    <definedName name="SCDBPTASN2_0259999999_15" localSheetId="50">GLIC_2025Q4_SCDBPTASN2!$R$98</definedName>
    <definedName name="SCDBPTASN2_0259999999_16" localSheetId="50">GLIC_2025Q4_SCDBPTASN2!$S$98</definedName>
    <definedName name="SCDBPTASN2_0259999999_17" localSheetId="50">GLIC_2025Q4_SCDBPTASN2!$T$98</definedName>
    <definedName name="SCDBPTASN2_0259999999_19" localSheetId="50">GLIC_2025Q4_SCDBPTASN2!$V$98</definedName>
    <definedName name="SCDBPTASN2_0259999999_20" localSheetId="50">GLIC_2025Q4_SCDBPTASN2!$W$98</definedName>
    <definedName name="SCDBPTASN2_0259999999_21" localSheetId="50">GLIC_2025Q4_SCDBPTASN2!$X$98</definedName>
    <definedName name="SCDBPTASN2_0259999999_22" localSheetId="50">GLIC_2025Q4_SCDBPTASN2!$Y$98</definedName>
    <definedName name="SCDBPTASN2_0259999999_23" localSheetId="50">GLIC_2025Q4_SCDBPTASN2!$Z$98</definedName>
    <definedName name="SCDBPTASN2_0259999999_24" localSheetId="50">GLIC_2025Q4_SCDBPTASN2!$AA$98</definedName>
    <definedName name="SCDBPTASN2_0259999999_28" localSheetId="50">GLIC_2025Q4_SCDBPTASN2!$AE$98</definedName>
    <definedName name="SCDBPTASN2_0259999999_29" localSheetId="50">GLIC_2025Q4_SCDBPTASN2!$AF$98</definedName>
    <definedName name="SCDBPTASN2_0259999999_30" localSheetId="50">GLIC_2025Q4_SCDBPTASN2!$AG$98</definedName>
    <definedName name="SCDBPTASN2_0259999999_31" localSheetId="50">GLIC_2025Q4_SCDBPTASN2!$AH$98</definedName>
    <definedName name="SCDBPTASN2_0259999999_33" localSheetId="50">GLIC_2025Q4_SCDBPTASN2!$AJ$98</definedName>
    <definedName name="SCDBPTASN2_0259999999_34" localSheetId="50">GLIC_2025Q4_SCDBPTASN2!$AK$98</definedName>
    <definedName name="SCDBPTASN2_0259999999_35" localSheetId="50">GLIC_2025Q4_SCDBPTASN2!$AL$98</definedName>
    <definedName name="SCDBPTASN2_0260000000_Range" localSheetId="50">GLIC_2025Q4_SCDBPTASN2!$B$99:$AL$101</definedName>
    <definedName name="SCDBPTASN2_0269999999_13" localSheetId="50">GLIC_2025Q4_SCDBPTASN2!$P$102</definedName>
    <definedName name="SCDBPTASN2_0269999999_14" localSheetId="50">GLIC_2025Q4_SCDBPTASN2!$Q$102</definedName>
    <definedName name="SCDBPTASN2_0269999999_15" localSheetId="50">GLIC_2025Q4_SCDBPTASN2!$R$102</definedName>
    <definedName name="SCDBPTASN2_0269999999_16" localSheetId="50">GLIC_2025Q4_SCDBPTASN2!$S$102</definedName>
    <definedName name="SCDBPTASN2_0269999999_17" localSheetId="50">GLIC_2025Q4_SCDBPTASN2!$T$102</definedName>
    <definedName name="SCDBPTASN2_0269999999_19" localSheetId="50">GLIC_2025Q4_SCDBPTASN2!$V$102</definedName>
    <definedName name="SCDBPTASN2_0269999999_20" localSheetId="50">GLIC_2025Q4_SCDBPTASN2!$W$102</definedName>
    <definedName name="SCDBPTASN2_0269999999_21" localSheetId="50">GLIC_2025Q4_SCDBPTASN2!$X$102</definedName>
    <definedName name="SCDBPTASN2_0269999999_22" localSheetId="50">GLIC_2025Q4_SCDBPTASN2!$Y$102</definedName>
    <definedName name="SCDBPTASN2_0269999999_23" localSheetId="50">GLIC_2025Q4_SCDBPTASN2!$Z$102</definedName>
    <definedName name="SCDBPTASN2_0269999999_24" localSheetId="50">GLIC_2025Q4_SCDBPTASN2!$AA$102</definedName>
    <definedName name="SCDBPTASN2_0269999999_28" localSheetId="50">GLIC_2025Q4_SCDBPTASN2!$AE$102</definedName>
    <definedName name="SCDBPTASN2_0269999999_29" localSheetId="50">GLIC_2025Q4_SCDBPTASN2!$AF$102</definedName>
    <definedName name="SCDBPTASN2_0269999999_30" localSheetId="50">GLIC_2025Q4_SCDBPTASN2!$AG$102</definedName>
    <definedName name="SCDBPTASN2_0269999999_31" localSheetId="50">GLIC_2025Q4_SCDBPTASN2!$AH$102</definedName>
    <definedName name="SCDBPTASN2_0269999999_33" localSheetId="50">GLIC_2025Q4_SCDBPTASN2!$AJ$102</definedName>
    <definedName name="SCDBPTASN2_0269999999_34" localSheetId="50">GLIC_2025Q4_SCDBPTASN2!$AK$102</definedName>
    <definedName name="SCDBPTASN2_0269999999_35" localSheetId="50">GLIC_2025Q4_SCDBPTASN2!$AL$102</definedName>
    <definedName name="SCDBPTASN2_0270000000_Range" localSheetId="50">GLIC_2025Q4_SCDBPTASN2!$B$103:$AL$105</definedName>
    <definedName name="SCDBPTASN2_0279999999_13" localSheetId="50">GLIC_2025Q4_SCDBPTASN2!$P$106</definedName>
    <definedName name="SCDBPTASN2_0279999999_14" localSheetId="50">GLIC_2025Q4_SCDBPTASN2!$Q$106</definedName>
    <definedName name="SCDBPTASN2_0279999999_15" localSheetId="50">GLIC_2025Q4_SCDBPTASN2!$R$106</definedName>
    <definedName name="SCDBPTASN2_0279999999_16" localSheetId="50">GLIC_2025Q4_SCDBPTASN2!$S$106</definedName>
    <definedName name="SCDBPTASN2_0279999999_17" localSheetId="50">GLIC_2025Q4_SCDBPTASN2!$T$106</definedName>
    <definedName name="SCDBPTASN2_0279999999_19" localSheetId="50">GLIC_2025Q4_SCDBPTASN2!$V$106</definedName>
    <definedName name="SCDBPTASN2_0279999999_20" localSheetId="50">GLIC_2025Q4_SCDBPTASN2!$W$106</definedName>
    <definedName name="SCDBPTASN2_0279999999_21" localSheetId="50">GLIC_2025Q4_SCDBPTASN2!$X$106</definedName>
    <definedName name="SCDBPTASN2_0279999999_22" localSheetId="50">GLIC_2025Q4_SCDBPTASN2!$Y$106</definedName>
    <definedName name="SCDBPTASN2_0279999999_23" localSheetId="50">GLIC_2025Q4_SCDBPTASN2!$Z$106</definedName>
    <definedName name="SCDBPTASN2_0279999999_24" localSheetId="50">GLIC_2025Q4_SCDBPTASN2!$AA$106</definedName>
    <definedName name="SCDBPTASN2_0279999999_28" localSheetId="50">GLIC_2025Q4_SCDBPTASN2!$AE$106</definedName>
    <definedName name="SCDBPTASN2_0279999999_29" localSheetId="50">GLIC_2025Q4_SCDBPTASN2!$AF$106</definedName>
    <definedName name="SCDBPTASN2_0279999999_30" localSheetId="50">GLIC_2025Q4_SCDBPTASN2!$AG$106</definedName>
    <definedName name="SCDBPTASN2_0279999999_31" localSheetId="50">GLIC_2025Q4_SCDBPTASN2!$AH$106</definedName>
    <definedName name="SCDBPTASN2_0279999999_33" localSheetId="50">GLIC_2025Q4_SCDBPTASN2!$AJ$106</definedName>
    <definedName name="SCDBPTASN2_0279999999_34" localSheetId="50">GLIC_2025Q4_SCDBPTASN2!$AK$106</definedName>
    <definedName name="SCDBPTASN2_0279999999_35" localSheetId="50">GLIC_2025Q4_SCDBPTASN2!$AL$106</definedName>
    <definedName name="SCDBPTASN2_0289999999_13" localSheetId="50">GLIC_2025Q4_SCDBPTASN2!$P$107</definedName>
    <definedName name="SCDBPTASN2_0289999999_14" localSheetId="50">GLIC_2025Q4_SCDBPTASN2!$Q$107</definedName>
    <definedName name="SCDBPTASN2_0289999999_15" localSheetId="50">GLIC_2025Q4_SCDBPTASN2!$R$107</definedName>
    <definedName name="SCDBPTASN2_0289999999_16" localSheetId="50">GLIC_2025Q4_SCDBPTASN2!$S$107</definedName>
    <definedName name="SCDBPTASN2_0289999999_17" localSheetId="50">GLIC_2025Q4_SCDBPTASN2!$T$107</definedName>
    <definedName name="SCDBPTASN2_0289999999_19" localSheetId="50">GLIC_2025Q4_SCDBPTASN2!$V$107</definedName>
    <definedName name="SCDBPTASN2_0289999999_20" localSheetId="50">GLIC_2025Q4_SCDBPTASN2!$W$107</definedName>
    <definedName name="SCDBPTASN2_0289999999_21" localSheetId="50">GLIC_2025Q4_SCDBPTASN2!$X$107</definedName>
    <definedName name="SCDBPTASN2_0289999999_22" localSheetId="50">GLIC_2025Q4_SCDBPTASN2!$Y$107</definedName>
    <definedName name="SCDBPTASN2_0289999999_23" localSheetId="50">GLIC_2025Q4_SCDBPTASN2!$Z$107</definedName>
    <definedName name="SCDBPTASN2_0289999999_24" localSheetId="50">GLIC_2025Q4_SCDBPTASN2!$AA$107</definedName>
    <definedName name="SCDBPTASN2_0289999999_28" localSheetId="50">GLIC_2025Q4_SCDBPTASN2!$AE$107</definedName>
    <definedName name="SCDBPTASN2_0289999999_29" localSheetId="50">GLIC_2025Q4_SCDBPTASN2!$AF$107</definedName>
    <definedName name="SCDBPTASN2_0289999999_30" localSheetId="50">GLIC_2025Q4_SCDBPTASN2!$AG$107</definedName>
    <definedName name="SCDBPTASN2_0289999999_31" localSheetId="50">GLIC_2025Q4_SCDBPTASN2!$AH$107</definedName>
    <definedName name="SCDBPTASN2_0289999999_33" localSheetId="50">GLIC_2025Q4_SCDBPTASN2!$AJ$107</definedName>
    <definedName name="SCDBPTASN2_0289999999_34" localSheetId="50">GLIC_2025Q4_SCDBPTASN2!$AK$107</definedName>
    <definedName name="SCDBPTASN2_0289999999_35" localSheetId="50">GLIC_2025Q4_SCDBPTASN2!$AL$107</definedName>
    <definedName name="SCDBPTASN2_0290000000_Range" localSheetId="50">GLIC_2025Q4_SCDBPTASN2!$B$108:$AL$110</definedName>
    <definedName name="SCDBPTASN2_0299999999_13" localSheetId="50">GLIC_2025Q4_SCDBPTASN2!$P$111</definedName>
    <definedName name="SCDBPTASN2_0299999999_14" localSheetId="50">GLIC_2025Q4_SCDBPTASN2!$Q$111</definedName>
    <definedName name="SCDBPTASN2_0299999999_15" localSheetId="50">GLIC_2025Q4_SCDBPTASN2!$R$111</definedName>
    <definedName name="SCDBPTASN2_0299999999_16" localSheetId="50">GLIC_2025Q4_SCDBPTASN2!$S$111</definedName>
    <definedName name="SCDBPTASN2_0299999999_17" localSheetId="50">GLIC_2025Q4_SCDBPTASN2!$T$111</definedName>
    <definedName name="SCDBPTASN2_0299999999_19" localSheetId="50">GLIC_2025Q4_SCDBPTASN2!$V$111</definedName>
    <definedName name="SCDBPTASN2_0299999999_20" localSheetId="50">GLIC_2025Q4_SCDBPTASN2!$W$111</definedName>
    <definedName name="SCDBPTASN2_0299999999_21" localSheetId="50">GLIC_2025Q4_SCDBPTASN2!$X$111</definedName>
    <definedName name="SCDBPTASN2_0299999999_22" localSheetId="50">GLIC_2025Q4_SCDBPTASN2!$Y$111</definedName>
    <definedName name="SCDBPTASN2_0299999999_23" localSheetId="50">GLIC_2025Q4_SCDBPTASN2!$Z$111</definedName>
    <definedName name="SCDBPTASN2_0299999999_24" localSheetId="50">GLIC_2025Q4_SCDBPTASN2!$AA$111</definedName>
    <definedName name="SCDBPTASN2_0299999999_28" localSheetId="50">GLIC_2025Q4_SCDBPTASN2!$AE$111</definedName>
    <definedName name="SCDBPTASN2_0299999999_29" localSheetId="50">GLIC_2025Q4_SCDBPTASN2!$AF$111</definedName>
    <definedName name="SCDBPTASN2_0299999999_30" localSheetId="50">GLIC_2025Q4_SCDBPTASN2!$AG$111</definedName>
    <definedName name="SCDBPTASN2_0299999999_31" localSheetId="50">GLIC_2025Q4_SCDBPTASN2!$AH$111</definedName>
    <definedName name="SCDBPTASN2_0299999999_33" localSheetId="50">GLIC_2025Q4_SCDBPTASN2!$AJ$111</definedName>
    <definedName name="SCDBPTASN2_0299999999_34" localSheetId="50">GLIC_2025Q4_SCDBPTASN2!$AK$111</definedName>
    <definedName name="SCDBPTASN2_0299999999_35" localSheetId="50">GLIC_2025Q4_SCDBPTASN2!$AL$111</definedName>
    <definedName name="SCDBPTASN2_0300000000_Range" localSheetId="50">GLIC_2025Q4_SCDBPTASN2!$B$112:$AL$114</definedName>
    <definedName name="SCDBPTASN2_0309999999_13" localSheetId="50">GLIC_2025Q4_SCDBPTASN2!$P$115</definedName>
    <definedName name="SCDBPTASN2_0309999999_14" localSheetId="50">GLIC_2025Q4_SCDBPTASN2!$Q$115</definedName>
    <definedName name="SCDBPTASN2_0309999999_15" localSheetId="50">GLIC_2025Q4_SCDBPTASN2!$R$115</definedName>
    <definedName name="SCDBPTASN2_0309999999_16" localSheetId="50">GLIC_2025Q4_SCDBPTASN2!$S$115</definedName>
    <definedName name="SCDBPTASN2_0309999999_17" localSheetId="50">GLIC_2025Q4_SCDBPTASN2!$T$115</definedName>
    <definedName name="SCDBPTASN2_0309999999_19" localSheetId="50">GLIC_2025Q4_SCDBPTASN2!$V$115</definedName>
    <definedName name="SCDBPTASN2_0309999999_20" localSheetId="50">GLIC_2025Q4_SCDBPTASN2!$W$115</definedName>
    <definedName name="SCDBPTASN2_0309999999_21" localSheetId="50">GLIC_2025Q4_SCDBPTASN2!$X$115</definedName>
    <definedName name="SCDBPTASN2_0309999999_22" localSheetId="50">GLIC_2025Q4_SCDBPTASN2!$Y$115</definedName>
    <definedName name="SCDBPTASN2_0309999999_23" localSheetId="50">GLIC_2025Q4_SCDBPTASN2!$Z$115</definedName>
    <definedName name="SCDBPTASN2_0309999999_24" localSheetId="50">GLIC_2025Q4_SCDBPTASN2!$AA$115</definedName>
    <definedName name="SCDBPTASN2_0309999999_28" localSheetId="50">GLIC_2025Q4_SCDBPTASN2!$AE$115</definedName>
    <definedName name="SCDBPTASN2_0309999999_29" localSheetId="50">GLIC_2025Q4_SCDBPTASN2!$AF$115</definedName>
    <definedName name="SCDBPTASN2_0309999999_30" localSheetId="50">GLIC_2025Q4_SCDBPTASN2!$AG$115</definedName>
    <definedName name="SCDBPTASN2_0309999999_31" localSheetId="50">GLIC_2025Q4_SCDBPTASN2!$AH$115</definedName>
    <definedName name="SCDBPTASN2_0309999999_33" localSheetId="50">GLIC_2025Q4_SCDBPTASN2!$AJ$115</definedName>
    <definedName name="SCDBPTASN2_0309999999_34" localSheetId="50">GLIC_2025Q4_SCDBPTASN2!$AK$115</definedName>
    <definedName name="SCDBPTASN2_0309999999_35" localSheetId="50">GLIC_2025Q4_SCDBPTASN2!$AL$115</definedName>
    <definedName name="SCDBPTASN2_0310000000_Range" localSheetId="50">GLIC_2025Q4_SCDBPTASN2!$B$116:$AL$118</definedName>
    <definedName name="SCDBPTASN2_0319999999_13" localSheetId="50">GLIC_2025Q4_SCDBPTASN2!$P$119</definedName>
    <definedName name="SCDBPTASN2_0319999999_14" localSheetId="50">GLIC_2025Q4_SCDBPTASN2!$Q$119</definedName>
    <definedName name="SCDBPTASN2_0319999999_15" localSheetId="50">GLIC_2025Q4_SCDBPTASN2!$R$119</definedName>
    <definedName name="SCDBPTASN2_0319999999_16" localSheetId="50">GLIC_2025Q4_SCDBPTASN2!$S$119</definedName>
    <definedName name="SCDBPTASN2_0319999999_17" localSheetId="50">GLIC_2025Q4_SCDBPTASN2!$T$119</definedName>
    <definedName name="SCDBPTASN2_0319999999_19" localSheetId="50">GLIC_2025Q4_SCDBPTASN2!$V$119</definedName>
    <definedName name="SCDBPTASN2_0319999999_20" localSheetId="50">GLIC_2025Q4_SCDBPTASN2!$W$119</definedName>
    <definedName name="SCDBPTASN2_0319999999_21" localSheetId="50">GLIC_2025Q4_SCDBPTASN2!$X$119</definedName>
    <definedName name="SCDBPTASN2_0319999999_22" localSheetId="50">GLIC_2025Q4_SCDBPTASN2!$Y$119</definedName>
    <definedName name="SCDBPTASN2_0319999999_23" localSheetId="50">GLIC_2025Q4_SCDBPTASN2!$Z$119</definedName>
    <definedName name="SCDBPTASN2_0319999999_24" localSheetId="50">GLIC_2025Q4_SCDBPTASN2!$AA$119</definedName>
    <definedName name="SCDBPTASN2_0319999999_28" localSheetId="50">GLIC_2025Q4_SCDBPTASN2!$AE$119</definedName>
    <definedName name="SCDBPTASN2_0319999999_29" localSheetId="50">GLIC_2025Q4_SCDBPTASN2!$AF$119</definedName>
    <definedName name="SCDBPTASN2_0319999999_30" localSheetId="50">GLIC_2025Q4_SCDBPTASN2!$AG$119</definedName>
    <definedName name="SCDBPTASN2_0319999999_31" localSheetId="50">GLIC_2025Q4_SCDBPTASN2!$AH$119</definedName>
    <definedName name="SCDBPTASN2_0319999999_33" localSheetId="50">GLIC_2025Q4_SCDBPTASN2!$AJ$119</definedName>
    <definedName name="SCDBPTASN2_0319999999_34" localSheetId="50">GLIC_2025Q4_SCDBPTASN2!$AK$119</definedName>
    <definedName name="SCDBPTASN2_0319999999_35" localSheetId="50">GLIC_2025Q4_SCDBPTASN2!$AL$119</definedName>
    <definedName name="SCDBPTASN2_0320000000_Range" localSheetId="50">GLIC_2025Q4_SCDBPTASN2!$B$120:$AL$122</definedName>
    <definedName name="SCDBPTASN2_0329999999_13" localSheetId="50">GLIC_2025Q4_SCDBPTASN2!$P$123</definedName>
    <definedName name="SCDBPTASN2_0329999999_14" localSheetId="50">GLIC_2025Q4_SCDBPTASN2!$Q$123</definedName>
    <definedName name="SCDBPTASN2_0329999999_15" localSheetId="50">GLIC_2025Q4_SCDBPTASN2!$R$123</definedName>
    <definedName name="SCDBPTASN2_0329999999_16" localSheetId="50">GLIC_2025Q4_SCDBPTASN2!$S$123</definedName>
    <definedName name="SCDBPTASN2_0329999999_17" localSheetId="50">GLIC_2025Q4_SCDBPTASN2!$T$123</definedName>
    <definedName name="SCDBPTASN2_0329999999_19" localSheetId="50">GLIC_2025Q4_SCDBPTASN2!$V$123</definedName>
    <definedName name="SCDBPTASN2_0329999999_20" localSheetId="50">GLIC_2025Q4_SCDBPTASN2!$W$123</definedName>
    <definedName name="SCDBPTASN2_0329999999_21" localSheetId="50">GLIC_2025Q4_SCDBPTASN2!$X$123</definedName>
    <definedName name="SCDBPTASN2_0329999999_22" localSheetId="50">GLIC_2025Q4_SCDBPTASN2!$Y$123</definedName>
    <definedName name="SCDBPTASN2_0329999999_23" localSheetId="50">GLIC_2025Q4_SCDBPTASN2!$Z$123</definedName>
    <definedName name="SCDBPTASN2_0329999999_24" localSheetId="50">GLIC_2025Q4_SCDBPTASN2!$AA$123</definedName>
    <definedName name="SCDBPTASN2_0329999999_28" localSheetId="50">GLIC_2025Q4_SCDBPTASN2!$AE$123</definedName>
    <definedName name="SCDBPTASN2_0329999999_29" localSheetId="50">GLIC_2025Q4_SCDBPTASN2!$AF$123</definedName>
    <definedName name="SCDBPTASN2_0329999999_30" localSheetId="50">GLIC_2025Q4_SCDBPTASN2!$AG$123</definedName>
    <definedName name="SCDBPTASN2_0329999999_31" localSheetId="50">GLIC_2025Q4_SCDBPTASN2!$AH$123</definedName>
    <definedName name="SCDBPTASN2_0329999999_33" localSheetId="50">GLIC_2025Q4_SCDBPTASN2!$AJ$123</definedName>
    <definedName name="SCDBPTASN2_0329999999_34" localSheetId="50">GLIC_2025Q4_SCDBPTASN2!$AK$123</definedName>
    <definedName name="SCDBPTASN2_0329999999_35" localSheetId="50">GLIC_2025Q4_SCDBPTASN2!$AL$123</definedName>
    <definedName name="SCDBPTASN2_0330000000_Range" localSheetId="50">GLIC_2025Q4_SCDBPTASN2!$B$124:$AL$126</definedName>
    <definedName name="SCDBPTASN2_0339999999_13" localSheetId="50">GLIC_2025Q4_SCDBPTASN2!$P$127</definedName>
    <definedName name="SCDBPTASN2_0339999999_14" localSheetId="50">GLIC_2025Q4_SCDBPTASN2!$Q$127</definedName>
    <definedName name="SCDBPTASN2_0339999999_15" localSheetId="50">GLIC_2025Q4_SCDBPTASN2!$R$127</definedName>
    <definedName name="SCDBPTASN2_0339999999_16" localSheetId="50">GLIC_2025Q4_SCDBPTASN2!$S$127</definedName>
    <definedName name="SCDBPTASN2_0339999999_17" localSheetId="50">GLIC_2025Q4_SCDBPTASN2!$T$127</definedName>
    <definedName name="SCDBPTASN2_0339999999_19" localSheetId="50">GLIC_2025Q4_SCDBPTASN2!$V$127</definedName>
    <definedName name="SCDBPTASN2_0339999999_20" localSheetId="50">GLIC_2025Q4_SCDBPTASN2!$W$127</definedName>
    <definedName name="SCDBPTASN2_0339999999_21" localSheetId="50">GLIC_2025Q4_SCDBPTASN2!$X$127</definedName>
    <definedName name="SCDBPTASN2_0339999999_22" localSheetId="50">GLIC_2025Q4_SCDBPTASN2!$Y$127</definedName>
    <definedName name="SCDBPTASN2_0339999999_23" localSheetId="50">GLIC_2025Q4_SCDBPTASN2!$Z$127</definedName>
    <definedName name="SCDBPTASN2_0339999999_24" localSheetId="50">GLIC_2025Q4_SCDBPTASN2!$AA$127</definedName>
    <definedName name="SCDBPTASN2_0339999999_28" localSheetId="50">GLIC_2025Q4_SCDBPTASN2!$AE$127</definedName>
    <definedName name="SCDBPTASN2_0339999999_29" localSheetId="50">GLIC_2025Q4_SCDBPTASN2!$AF$127</definedName>
    <definedName name="SCDBPTASN2_0339999999_30" localSheetId="50">GLIC_2025Q4_SCDBPTASN2!$AG$127</definedName>
    <definedName name="SCDBPTASN2_0339999999_31" localSheetId="50">GLIC_2025Q4_SCDBPTASN2!$AH$127</definedName>
    <definedName name="SCDBPTASN2_0339999999_33" localSheetId="50">GLIC_2025Q4_SCDBPTASN2!$AJ$127</definedName>
    <definedName name="SCDBPTASN2_0339999999_34" localSheetId="50">GLIC_2025Q4_SCDBPTASN2!$AK$127</definedName>
    <definedName name="SCDBPTASN2_0339999999_35" localSheetId="50">GLIC_2025Q4_SCDBPTASN2!$AL$127</definedName>
    <definedName name="SCDBPTASN2_0340000000_Range" localSheetId="50">GLIC_2025Q4_SCDBPTASN2!$B$128:$AL$130</definedName>
    <definedName name="SCDBPTASN2_0349999999_13" localSheetId="50">GLIC_2025Q4_SCDBPTASN2!$P$131</definedName>
    <definedName name="SCDBPTASN2_0349999999_14" localSheetId="50">GLIC_2025Q4_SCDBPTASN2!$Q$131</definedName>
    <definedName name="SCDBPTASN2_0349999999_15" localSheetId="50">GLIC_2025Q4_SCDBPTASN2!$R$131</definedName>
    <definedName name="SCDBPTASN2_0349999999_16" localSheetId="50">GLIC_2025Q4_SCDBPTASN2!$S$131</definedName>
    <definedName name="SCDBPTASN2_0349999999_17" localSheetId="50">GLIC_2025Q4_SCDBPTASN2!$T$131</definedName>
    <definedName name="SCDBPTASN2_0349999999_19" localSheetId="50">GLIC_2025Q4_SCDBPTASN2!$V$131</definedName>
    <definedName name="SCDBPTASN2_0349999999_20" localSheetId="50">GLIC_2025Q4_SCDBPTASN2!$W$131</definedName>
    <definedName name="SCDBPTASN2_0349999999_21" localSheetId="50">GLIC_2025Q4_SCDBPTASN2!$X$131</definedName>
    <definedName name="SCDBPTASN2_0349999999_22" localSheetId="50">GLIC_2025Q4_SCDBPTASN2!$Y$131</definedName>
    <definedName name="SCDBPTASN2_0349999999_23" localSheetId="50">GLIC_2025Q4_SCDBPTASN2!$Z$131</definedName>
    <definedName name="SCDBPTASN2_0349999999_24" localSheetId="50">GLIC_2025Q4_SCDBPTASN2!$AA$131</definedName>
    <definedName name="SCDBPTASN2_0349999999_28" localSheetId="50">GLIC_2025Q4_SCDBPTASN2!$AE$131</definedName>
    <definedName name="SCDBPTASN2_0349999999_29" localSheetId="50">GLIC_2025Q4_SCDBPTASN2!$AF$131</definedName>
    <definedName name="SCDBPTASN2_0349999999_30" localSheetId="50">GLIC_2025Q4_SCDBPTASN2!$AG$131</definedName>
    <definedName name="SCDBPTASN2_0349999999_31" localSheetId="50">GLIC_2025Q4_SCDBPTASN2!$AH$131</definedName>
    <definedName name="SCDBPTASN2_0349999999_33" localSheetId="50">GLIC_2025Q4_SCDBPTASN2!$AJ$131</definedName>
    <definedName name="SCDBPTASN2_0349999999_34" localSheetId="50">GLIC_2025Q4_SCDBPTASN2!$AK$131</definedName>
    <definedName name="SCDBPTASN2_0349999999_35" localSheetId="50">GLIC_2025Q4_SCDBPTASN2!$AL$131</definedName>
    <definedName name="SCDBPTASN2_0359999999_13" localSheetId="50">GLIC_2025Q4_SCDBPTASN2!$P$132</definedName>
    <definedName name="SCDBPTASN2_0359999999_14" localSheetId="50">GLIC_2025Q4_SCDBPTASN2!$Q$132</definedName>
    <definedName name="SCDBPTASN2_0359999999_15" localSheetId="50">GLIC_2025Q4_SCDBPTASN2!$R$132</definedName>
    <definedName name="SCDBPTASN2_0359999999_16" localSheetId="50">GLIC_2025Q4_SCDBPTASN2!$S$132</definedName>
    <definedName name="SCDBPTASN2_0359999999_17" localSheetId="50">GLIC_2025Q4_SCDBPTASN2!$T$132</definedName>
    <definedName name="SCDBPTASN2_0359999999_19" localSheetId="50">GLIC_2025Q4_SCDBPTASN2!$V$132</definedName>
    <definedName name="SCDBPTASN2_0359999999_20" localSheetId="50">GLIC_2025Q4_SCDBPTASN2!$W$132</definedName>
    <definedName name="SCDBPTASN2_0359999999_21" localSheetId="50">GLIC_2025Q4_SCDBPTASN2!$X$132</definedName>
    <definedName name="SCDBPTASN2_0359999999_22" localSheetId="50">GLIC_2025Q4_SCDBPTASN2!$Y$132</definedName>
    <definedName name="SCDBPTASN2_0359999999_23" localSheetId="50">GLIC_2025Q4_SCDBPTASN2!$Z$132</definedName>
    <definedName name="SCDBPTASN2_0359999999_24" localSheetId="50">GLIC_2025Q4_SCDBPTASN2!$AA$132</definedName>
    <definedName name="SCDBPTASN2_0359999999_28" localSheetId="50">GLIC_2025Q4_SCDBPTASN2!$AE$132</definedName>
    <definedName name="SCDBPTASN2_0359999999_29" localSheetId="50">GLIC_2025Q4_SCDBPTASN2!$AF$132</definedName>
    <definedName name="SCDBPTASN2_0359999999_30" localSheetId="50">GLIC_2025Q4_SCDBPTASN2!$AG$132</definedName>
    <definedName name="SCDBPTASN2_0359999999_31" localSheetId="50">GLIC_2025Q4_SCDBPTASN2!$AH$132</definedName>
    <definedName name="SCDBPTASN2_0359999999_33" localSheetId="50">GLIC_2025Q4_SCDBPTASN2!$AJ$132</definedName>
    <definedName name="SCDBPTASN2_0359999999_34" localSheetId="50">GLIC_2025Q4_SCDBPTASN2!$AK$132</definedName>
    <definedName name="SCDBPTASN2_0359999999_35" localSheetId="50">GLIC_2025Q4_SCDBPTASN2!$AL$132</definedName>
    <definedName name="SCDBPTASN2_0360000000_Range" localSheetId="50">GLIC_2025Q4_SCDBPTASN2!$B$133:$AL$135</definedName>
    <definedName name="SCDBPTASN2_0369999999_13" localSheetId="50">GLIC_2025Q4_SCDBPTASN2!$P$136</definedName>
    <definedName name="SCDBPTASN2_0369999999_14" localSheetId="50">GLIC_2025Q4_SCDBPTASN2!$Q$136</definedName>
    <definedName name="SCDBPTASN2_0369999999_15" localSheetId="50">GLIC_2025Q4_SCDBPTASN2!$R$136</definedName>
    <definedName name="SCDBPTASN2_0369999999_16" localSheetId="50">GLIC_2025Q4_SCDBPTASN2!$S$136</definedName>
    <definedName name="SCDBPTASN2_0369999999_17" localSheetId="50">GLIC_2025Q4_SCDBPTASN2!$T$136</definedName>
    <definedName name="SCDBPTASN2_0369999999_19" localSheetId="50">GLIC_2025Q4_SCDBPTASN2!$V$136</definedName>
    <definedName name="SCDBPTASN2_0369999999_20" localSheetId="50">GLIC_2025Q4_SCDBPTASN2!$W$136</definedName>
    <definedName name="SCDBPTASN2_0369999999_21" localSheetId="50">GLIC_2025Q4_SCDBPTASN2!$X$136</definedName>
    <definedName name="SCDBPTASN2_0369999999_22" localSheetId="50">GLIC_2025Q4_SCDBPTASN2!$Y$136</definedName>
    <definedName name="SCDBPTASN2_0369999999_23" localSheetId="50">GLIC_2025Q4_SCDBPTASN2!$Z$136</definedName>
    <definedName name="SCDBPTASN2_0369999999_24" localSheetId="50">GLIC_2025Q4_SCDBPTASN2!$AA$136</definedName>
    <definedName name="SCDBPTASN2_0369999999_28" localSheetId="50">GLIC_2025Q4_SCDBPTASN2!$AE$136</definedName>
    <definedName name="SCDBPTASN2_0369999999_29" localSheetId="50">GLIC_2025Q4_SCDBPTASN2!$AF$136</definedName>
    <definedName name="SCDBPTASN2_0369999999_30" localSheetId="50">GLIC_2025Q4_SCDBPTASN2!$AG$136</definedName>
    <definedName name="SCDBPTASN2_0369999999_31" localSheetId="50">GLIC_2025Q4_SCDBPTASN2!$AH$136</definedName>
    <definedName name="SCDBPTASN2_0369999999_33" localSheetId="50">GLIC_2025Q4_SCDBPTASN2!$AJ$136</definedName>
    <definedName name="SCDBPTASN2_0369999999_34" localSheetId="50">GLIC_2025Q4_SCDBPTASN2!$AK$136</definedName>
    <definedName name="SCDBPTASN2_0369999999_35" localSheetId="50">GLIC_2025Q4_SCDBPTASN2!$AL$136</definedName>
    <definedName name="SCDBPTASN2_0370000000_Range" localSheetId="50">GLIC_2025Q4_SCDBPTASN2!$B$137:$AL$139</definedName>
    <definedName name="SCDBPTASN2_0379999999_13" localSheetId="50">GLIC_2025Q4_SCDBPTASN2!$P$140</definedName>
    <definedName name="SCDBPTASN2_0379999999_14" localSheetId="50">GLIC_2025Q4_SCDBPTASN2!$Q$140</definedName>
    <definedName name="SCDBPTASN2_0379999999_15" localSheetId="50">GLIC_2025Q4_SCDBPTASN2!$R$140</definedName>
    <definedName name="SCDBPTASN2_0379999999_16" localSheetId="50">GLIC_2025Q4_SCDBPTASN2!$S$140</definedName>
    <definedName name="SCDBPTASN2_0379999999_17" localSheetId="50">GLIC_2025Q4_SCDBPTASN2!$T$140</definedName>
    <definedName name="SCDBPTASN2_0379999999_19" localSheetId="50">GLIC_2025Q4_SCDBPTASN2!$V$140</definedName>
    <definedName name="SCDBPTASN2_0379999999_20" localSheetId="50">GLIC_2025Q4_SCDBPTASN2!$W$140</definedName>
    <definedName name="SCDBPTASN2_0379999999_21" localSheetId="50">GLIC_2025Q4_SCDBPTASN2!$X$140</definedName>
    <definedName name="SCDBPTASN2_0379999999_22" localSheetId="50">GLIC_2025Q4_SCDBPTASN2!$Y$140</definedName>
    <definedName name="SCDBPTASN2_0379999999_23" localSheetId="50">GLIC_2025Q4_SCDBPTASN2!$Z$140</definedName>
    <definedName name="SCDBPTASN2_0379999999_24" localSheetId="50">GLIC_2025Q4_SCDBPTASN2!$AA$140</definedName>
    <definedName name="SCDBPTASN2_0379999999_28" localSheetId="50">GLIC_2025Q4_SCDBPTASN2!$AE$140</definedName>
    <definedName name="SCDBPTASN2_0379999999_29" localSheetId="50">GLIC_2025Q4_SCDBPTASN2!$AF$140</definedName>
    <definedName name="SCDBPTASN2_0379999999_30" localSheetId="50">GLIC_2025Q4_SCDBPTASN2!$AG$140</definedName>
    <definedName name="SCDBPTASN2_0379999999_31" localSheetId="50">GLIC_2025Q4_SCDBPTASN2!$AH$140</definedName>
    <definedName name="SCDBPTASN2_0379999999_33" localSheetId="50">GLIC_2025Q4_SCDBPTASN2!$AJ$140</definedName>
    <definedName name="SCDBPTASN2_0379999999_34" localSheetId="50">GLIC_2025Q4_SCDBPTASN2!$AK$140</definedName>
    <definedName name="SCDBPTASN2_0379999999_35" localSheetId="50">GLIC_2025Q4_SCDBPTASN2!$AL$140</definedName>
    <definedName name="SCDBPTASN2_0380000000_Range" localSheetId="50">GLIC_2025Q4_SCDBPTASN2!$B$141:$AL$143</definedName>
    <definedName name="SCDBPTASN2_0389999999_13" localSheetId="50">GLIC_2025Q4_SCDBPTASN2!$P$144</definedName>
    <definedName name="SCDBPTASN2_0389999999_14" localSheetId="50">GLIC_2025Q4_SCDBPTASN2!$Q$144</definedName>
    <definedName name="SCDBPTASN2_0389999999_15" localSheetId="50">GLIC_2025Q4_SCDBPTASN2!$R$144</definedName>
    <definedName name="SCDBPTASN2_0389999999_16" localSheetId="50">GLIC_2025Q4_SCDBPTASN2!$S$144</definedName>
    <definedName name="SCDBPTASN2_0389999999_17" localSheetId="50">GLIC_2025Q4_SCDBPTASN2!$T$144</definedName>
    <definedName name="SCDBPTASN2_0389999999_19" localSheetId="50">GLIC_2025Q4_SCDBPTASN2!$V$144</definedName>
    <definedName name="SCDBPTASN2_0389999999_20" localSheetId="50">GLIC_2025Q4_SCDBPTASN2!$W$144</definedName>
    <definedName name="SCDBPTASN2_0389999999_21" localSheetId="50">GLIC_2025Q4_SCDBPTASN2!$X$144</definedName>
    <definedName name="SCDBPTASN2_0389999999_22" localSheetId="50">GLIC_2025Q4_SCDBPTASN2!$Y$144</definedName>
    <definedName name="SCDBPTASN2_0389999999_23" localSheetId="50">GLIC_2025Q4_SCDBPTASN2!$Z$144</definedName>
    <definedName name="SCDBPTASN2_0389999999_24" localSheetId="50">GLIC_2025Q4_SCDBPTASN2!$AA$144</definedName>
    <definedName name="SCDBPTASN2_0389999999_28" localSheetId="50">GLIC_2025Q4_SCDBPTASN2!$AE$144</definedName>
    <definedName name="SCDBPTASN2_0389999999_29" localSheetId="50">GLIC_2025Q4_SCDBPTASN2!$AF$144</definedName>
    <definedName name="SCDBPTASN2_0389999999_30" localSheetId="50">GLIC_2025Q4_SCDBPTASN2!$AG$144</definedName>
    <definedName name="SCDBPTASN2_0389999999_31" localSheetId="50">GLIC_2025Q4_SCDBPTASN2!$AH$144</definedName>
    <definedName name="SCDBPTASN2_0389999999_33" localSheetId="50">GLIC_2025Q4_SCDBPTASN2!$AJ$144</definedName>
    <definedName name="SCDBPTASN2_0389999999_34" localSheetId="50">GLIC_2025Q4_SCDBPTASN2!$AK$144</definedName>
    <definedName name="SCDBPTASN2_0389999999_35" localSheetId="50">GLIC_2025Q4_SCDBPTASN2!$AL$144</definedName>
    <definedName name="SCDBPTASN2_0390000000_Range" localSheetId="50">GLIC_2025Q4_SCDBPTASN2!$B$145:$AL$147</definedName>
    <definedName name="SCDBPTASN2_0399999999_13" localSheetId="50">GLIC_2025Q4_SCDBPTASN2!$P$148</definedName>
    <definedName name="SCDBPTASN2_0399999999_14" localSheetId="50">GLIC_2025Q4_SCDBPTASN2!$Q$148</definedName>
    <definedName name="SCDBPTASN2_0399999999_15" localSheetId="50">GLIC_2025Q4_SCDBPTASN2!$R$148</definedName>
    <definedName name="SCDBPTASN2_0399999999_16" localSheetId="50">GLIC_2025Q4_SCDBPTASN2!$S$148</definedName>
    <definedName name="SCDBPTASN2_0399999999_17" localSheetId="50">GLIC_2025Q4_SCDBPTASN2!$T$148</definedName>
    <definedName name="SCDBPTASN2_0399999999_19" localSheetId="50">GLIC_2025Q4_SCDBPTASN2!$V$148</definedName>
    <definedName name="SCDBPTASN2_0399999999_20" localSheetId="50">GLIC_2025Q4_SCDBPTASN2!$W$148</definedName>
    <definedName name="SCDBPTASN2_0399999999_21" localSheetId="50">GLIC_2025Q4_SCDBPTASN2!$X$148</definedName>
    <definedName name="SCDBPTASN2_0399999999_22" localSheetId="50">GLIC_2025Q4_SCDBPTASN2!$Y$148</definedName>
    <definedName name="SCDBPTASN2_0399999999_23" localSheetId="50">GLIC_2025Q4_SCDBPTASN2!$Z$148</definedName>
    <definedName name="SCDBPTASN2_0399999999_24" localSheetId="50">GLIC_2025Q4_SCDBPTASN2!$AA$148</definedName>
    <definedName name="SCDBPTASN2_0399999999_28" localSheetId="50">GLIC_2025Q4_SCDBPTASN2!$AE$148</definedName>
    <definedName name="SCDBPTASN2_0399999999_29" localSheetId="50">GLIC_2025Q4_SCDBPTASN2!$AF$148</definedName>
    <definedName name="SCDBPTASN2_0399999999_30" localSheetId="50">GLIC_2025Q4_SCDBPTASN2!$AG$148</definedName>
    <definedName name="SCDBPTASN2_0399999999_31" localSheetId="50">GLIC_2025Q4_SCDBPTASN2!$AH$148</definedName>
    <definedName name="SCDBPTASN2_0399999999_33" localSheetId="50">GLIC_2025Q4_SCDBPTASN2!$AJ$148</definedName>
    <definedName name="SCDBPTASN2_0399999999_34" localSheetId="50">GLIC_2025Q4_SCDBPTASN2!$AK$148</definedName>
    <definedName name="SCDBPTASN2_0399999999_35" localSheetId="50">GLIC_2025Q4_SCDBPTASN2!$AL$148</definedName>
    <definedName name="SCDBPTASN2_0400000000_Range" localSheetId="50">GLIC_2025Q4_SCDBPTASN2!$B$149:$AL$151</definedName>
    <definedName name="SCDBPTASN2_0409999999_13" localSheetId="50">GLIC_2025Q4_SCDBPTASN2!$P$152</definedName>
    <definedName name="SCDBPTASN2_0409999999_14" localSheetId="50">GLIC_2025Q4_SCDBPTASN2!$Q$152</definedName>
    <definedName name="SCDBPTASN2_0409999999_15" localSheetId="50">GLIC_2025Q4_SCDBPTASN2!$R$152</definedName>
    <definedName name="SCDBPTASN2_0409999999_16" localSheetId="50">GLIC_2025Q4_SCDBPTASN2!$S$152</definedName>
    <definedName name="SCDBPTASN2_0409999999_17" localSheetId="50">GLIC_2025Q4_SCDBPTASN2!$T$152</definedName>
    <definedName name="SCDBPTASN2_0409999999_19" localSheetId="50">GLIC_2025Q4_SCDBPTASN2!$V$152</definedName>
    <definedName name="SCDBPTASN2_0409999999_20" localSheetId="50">GLIC_2025Q4_SCDBPTASN2!$W$152</definedName>
    <definedName name="SCDBPTASN2_0409999999_21" localSheetId="50">GLIC_2025Q4_SCDBPTASN2!$X$152</definedName>
    <definedName name="SCDBPTASN2_0409999999_22" localSheetId="50">GLIC_2025Q4_SCDBPTASN2!$Y$152</definedName>
    <definedName name="SCDBPTASN2_0409999999_23" localSheetId="50">GLIC_2025Q4_SCDBPTASN2!$Z$152</definedName>
    <definedName name="SCDBPTASN2_0409999999_24" localSheetId="50">GLIC_2025Q4_SCDBPTASN2!$AA$152</definedName>
    <definedName name="SCDBPTASN2_0409999999_28" localSheetId="50">GLIC_2025Q4_SCDBPTASN2!$AE$152</definedName>
    <definedName name="SCDBPTASN2_0409999999_29" localSheetId="50">GLIC_2025Q4_SCDBPTASN2!$AF$152</definedName>
    <definedName name="SCDBPTASN2_0409999999_30" localSheetId="50">GLIC_2025Q4_SCDBPTASN2!$AG$152</definedName>
    <definedName name="SCDBPTASN2_0409999999_31" localSheetId="50">GLIC_2025Q4_SCDBPTASN2!$AH$152</definedName>
    <definedName name="SCDBPTASN2_0409999999_33" localSheetId="50">GLIC_2025Q4_SCDBPTASN2!$AJ$152</definedName>
    <definedName name="SCDBPTASN2_0409999999_34" localSheetId="50">GLIC_2025Q4_SCDBPTASN2!$AK$152</definedName>
    <definedName name="SCDBPTASN2_0409999999_35" localSheetId="50">GLIC_2025Q4_SCDBPTASN2!$AL$152</definedName>
    <definedName name="SCDBPTASN2_0410000000_Range" localSheetId="50">GLIC_2025Q4_SCDBPTASN2!$B$153:$AL$155</definedName>
    <definedName name="SCDBPTASN2_0419999999_13" localSheetId="50">GLIC_2025Q4_SCDBPTASN2!$P$156</definedName>
    <definedName name="SCDBPTASN2_0419999999_14" localSheetId="50">GLIC_2025Q4_SCDBPTASN2!$Q$156</definedName>
    <definedName name="SCDBPTASN2_0419999999_15" localSheetId="50">GLIC_2025Q4_SCDBPTASN2!$R$156</definedName>
    <definedName name="SCDBPTASN2_0419999999_16" localSheetId="50">GLIC_2025Q4_SCDBPTASN2!$S$156</definedName>
    <definedName name="SCDBPTASN2_0419999999_17" localSheetId="50">GLIC_2025Q4_SCDBPTASN2!$T$156</definedName>
    <definedName name="SCDBPTASN2_0419999999_19" localSheetId="50">GLIC_2025Q4_SCDBPTASN2!$V$156</definedName>
    <definedName name="SCDBPTASN2_0419999999_20" localSheetId="50">GLIC_2025Q4_SCDBPTASN2!$W$156</definedName>
    <definedName name="SCDBPTASN2_0419999999_21" localSheetId="50">GLIC_2025Q4_SCDBPTASN2!$X$156</definedName>
    <definedName name="SCDBPTASN2_0419999999_22" localSheetId="50">GLIC_2025Q4_SCDBPTASN2!$Y$156</definedName>
    <definedName name="SCDBPTASN2_0419999999_23" localSheetId="50">GLIC_2025Q4_SCDBPTASN2!$Z$156</definedName>
    <definedName name="SCDBPTASN2_0419999999_24" localSheetId="50">GLIC_2025Q4_SCDBPTASN2!$AA$156</definedName>
    <definedName name="SCDBPTASN2_0419999999_28" localSheetId="50">GLIC_2025Q4_SCDBPTASN2!$AE$156</definedName>
    <definedName name="SCDBPTASN2_0419999999_29" localSheetId="50">GLIC_2025Q4_SCDBPTASN2!$AF$156</definedName>
    <definedName name="SCDBPTASN2_0419999999_30" localSheetId="50">GLIC_2025Q4_SCDBPTASN2!$AG$156</definedName>
    <definedName name="SCDBPTASN2_0419999999_31" localSheetId="50">GLIC_2025Q4_SCDBPTASN2!$AH$156</definedName>
    <definedName name="SCDBPTASN2_0419999999_33" localSheetId="50">GLIC_2025Q4_SCDBPTASN2!$AJ$156</definedName>
    <definedName name="SCDBPTASN2_0419999999_34" localSheetId="50">GLIC_2025Q4_SCDBPTASN2!$AK$156</definedName>
    <definedName name="SCDBPTASN2_0419999999_35" localSheetId="50">GLIC_2025Q4_SCDBPTASN2!$AL$156</definedName>
    <definedName name="SCDBPTASN2_0429999999_13" localSheetId="50">GLIC_2025Q4_SCDBPTASN2!$P$157</definedName>
    <definedName name="SCDBPTASN2_0429999999_14" localSheetId="50">GLIC_2025Q4_SCDBPTASN2!$Q$157</definedName>
    <definedName name="SCDBPTASN2_0429999999_15" localSheetId="50">GLIC_2025Q4_SCDBPTASN2!$R$157</definedName>
    <definedName name="SCDBPTASN2_0429999999_16" localSheetId="50">GLIC_2025Q4_SCDBPTASN2!$S$157</definedName>
    <definedName name="SCDBPTASN2_0429999999_17" localSheetId="50">GLIC_2025Q4_SCDBPTASN2!$T$157</definedName>
    <definedName name="SCDBPTASN2_0429999999_19" localSheetId="50">GLIC_2025Q4_SCDBPTASN2!$V$157</definedName>
    <definedName name="SCDBPTASN2_0429999999_20" localSheetId="50">GLIC_2025Q4_SCDBPTASN2!$W$157</definedName>
    <definedName name="SCDBPTASN2_0429999999_21" localSheetId="50">GLIC_2025Q4_SCDBPTASN2!$X$157</definedName>
    <definedName name="SCDBPTASN2_0429999999_22" localSheetId="50">GLIC_2025Q4_SCDBPTASN2!$Y$157</definedName>
    <definedName name="SCDBPTASN2_0429999999_23" localSheetId="50">GLIC_2025Q4_SCDBPTASN2!$Z$157</definedName>
    <definedName name="SCDBPTASN2_0429999999_24" localSheetId="50">GLIC_2025Q4_SCDBPTASN2!$AA$157</definedName>
    <definedName name="SCDBPTASN2_0429999999_28" localSheetId="50">GLIC_2025Q4_SCDBPTASN2!$AE$157</definedName>
    <definedName name="SCDBPTASN2_0429999999_29" localSheetId="50">GLIC_2025Q4_SCDBPTASN2!$AF$157</definedName>
    <definedName name="SCDBPTASN2_0429999999_30" localSheetId="50">GLIC_2025Q4_SCDBPTASN2!$AG$157</definedName>
    <definedName name="SCDBPTASN2_0429999999_31" localSheetId="50">GLIC_2025Q4_SCDBPTASN2!$AH$157</definedName>
    <definedName name="SCDBPTASN2_0429999999_33" localSheetId="50">GLIC_2025Q4_SCDBPTASN2!$AJ$157</definedName>
    <definedName name="SCDBPTASN2_0429999999_34" localSheetId="50">GLIC_2025Q4_SCDBPTASN2!$AK$157</definedName>
    <definedName name="SCDBPTASN2_0429999999_35" localSheetId="50">GLIC_2025Q4_SCDBPTASN2!$AL$157</definedName>
    <definedName name="SCDBPTASN2_0439999999_13" localSheetId="50">GLIC_2025Q4_SCDBPTASN2!$P$158</definedName>
    <definedName name="SCDBPTASN2_0439999999_14" localSheetId="50">GLIC_2025Q4_SCDBPTASN2!$Q$158</definedName>
    <definedName name="SCDBPTASN2_0439999999_15" localSheetId="50">GLIC_2025Q4_SCDBPTASN2!$R$158</definedName>
    <definedName name="SCDBPTASN2_0439999999_16" localSheetId="50">GLIC_2025Q4_SCDBPTASN2!$S$158</definedName>
    <definedName name="SCDBPTASN2_0439999999_17" localSheetId="50">GLIC_2025Q4_SCDBPTASN2!$T$158</definedName>
    <definedName name="SCDBPTASN2_0439999999_19" localSheetId="50">GLIC_2025Q4_SCDBPTASN2!$V$158</definedName>
    <definedName name="SCDBPTASN2_0439999999_20" localSheetId="50">GLIC_2025Q4_SCDBPTASN2!$W$158</definedName>
    <definedName name="SCDBPTASN2_0439999999_21" localSheetId="50">GLIC_2025Q4_SCDBPTASN2!$X$158</definedName>
    <definedName name="SCDBPTASN2_0439999999_22" localSheetId="50">GLIC_2025Q4_SCDBPTASN2!$Y$158</definedName>
    <definedName name="SCDBPTASN2_0439999999_23" localSheetId="50">GLIC_2025Q4_SCDBPTASN2!$Z$158</definedName>
    <definedName name="SCDBPTASN2_0439999999_24" localSheetId="50">GLIC_2025Q4_SCDBPTASN2!$AA$158</definedName>
    <definedName name="SCDBPTASN2_0439999999_28" localSheetId="50">GLIC_2025Q4_SCDBPTASN2!$AE$158</definedName>
    <definedName name="SCDBPTASN2_0439999999_29" localSheetId="50">GLIC_2025Q4_SCDBPTASN2!$AF$158</definedName>
    <definedName name="SCDBPTASN2_0439999999_30" localSheetId="50">GLIC_2025Q4_SCDBPTASN2!$AG$158</definedName>
    <definedName name="SCDBPTASN2_0439999999_31" localSheetId="50">GLIC_2025Q4_SCDBPTASN2!$AH$158</definedName>
    <definedName name="SCDBPTASN2_0439999999_33" localSheetId="50">GLIC_2025Q4_SCDBPTASN2!$AJ$158</definedName>
    <definedName name="SCDBPTASN2_0439999999_34" localSheetId="50">GLIC_2025Q4_SCDBPTASN2!$AK$158</definedName>
    <definedName name="SCDBPTASN2_0439999999_35" localSheetId="50">GLIC_2025Q4_SCDBPTASN2!$AL$158</definedName>
    <definedName name="SCDBPTASN2_0449999999_13" localSheetId="50">GLIC_2025Q4_SCDBPTASN2!$P$159</definedName>
    <definedName name="SCDBPTASN2_0449999999_14" localSheetId="50">GLIC_2025Q4_SCDBPTASN2!$Q$159</definedName>
    <definedName name="SCDBPTASN2_0449999999_15" localSheetId="50">GLIC_2025Q4_SCDBPTASN2!$R$159</definedName>
    <definedName name="SCDBPTASN2_0449999999_16" localSheetId="50">GLIC_2025Q4_SCDBPTASN2!$S$159</definedName>
    <definedName name="SCDBPTASN2_0449999999_17" localSheetId="50">GLIC_2025Q4_SCDBPTASN2!$T$159</definedName>
    <definedName name="SCDBPTASN2_0449999999_19" localSheetId="50">GLIC_2025Q4_SCDBPTASN2!$V$159</definedName>
    <definedName name="SCDBPTASN2_0449999999_20" localSheetId="50">GLIC_2025Q4_SCDBPTASN2!$W$159</definedName>
    <definedName name="SCDBPTASN2_0449999999_21" localSheetId="50">GLIC_2025Q4_SCDBPTASN2!$X$159</definedName>
    <definedName name="SCDBPTASN2_0449999999_22" localSheetId="50">GLIC_2025Q4_SCDBPTASN2!$Y$159</definedName>
    <definedName name="SCDBPTASN2_0449999999_23" localSheetId="50">GLIC_2025Q4_SCDBPTASN2!$Z$159</definedName>
    <definedName name="SCDBPTASN2_0449999999_24" localSheetId="50">GLIC_2025Q4_SCDBPTASN2!$AA$159</definedName>
    <definedName name="SCDBPTASN2_0449999999_28" localSheetId="50">GLIC_2025Q4_SCDBPTASN2!$AE$159</definedName>
    <definedName name="SCDBPTASN2_0449999999_29" localSheetId="50">GLIC_2025Q4_SCDBPTASN2!$AF$159</definedName>
    <definedName name="SCDBPTASN2_0449999999_30" localSheetId="50">GLIC_2025Q4_SCDBPTASN2!$AG$159</definedName>
    <definedName name="SCDBPTASN2_0449999999_31" localSheetId="50">GLIC_2025Q4_SCDBPTASN2!$AH$159</definedName>
    <definedName name="SCDBPTASN2_0449999999_33" localSheetId="50">GLIC_2025Q4_SCDBPTASN2!$AJ$159</definedName>
    <definedName name="SCDBPTASN2_0449999999_34" localSheetId="50">GLIC_2025Q4_SCDBPTASN2!$AK$159</definedName>
    <definedName name="SCDBPTASN2_0449999999_35" localSheetId="50">GLIC_2025Q4_SCDBPTASN2!$AL$159</definedName>
    <definedName name="SCDBPTASN2_0459999999_13" localSheetId="50">GLIC_2025Q4_SCDBPTASN2!$P$160</definedName>
    <definedName name="SCDBPTASN2_0459999999_14" localSheetId="50">GLIC_2025Q4_SCDBPTASN2!$Q$160</definedName>
    <definedName name="SCDBPTASN2_0459999999_15" localSheetId="50">GLIC_2025Q4_SCDBPTASN2!$R$160</definedName>
    <definedName name="SCDBPTASN2_0459999999_16" localSheetId="50">GLIC_2025Q4_SCDBPTASN2!$S$160</definedName>
    <definedName name="SCDBPTASN2_0459999999_17" localSheetId="50">GLIC_2025Q4_SCDBPTASN2!$T$160</definedName>
    <definedName name="SCDBPTASN2_0459999999_19" localSheetId="50">GLIC_2025Q4_SCDBPTASN2!$V$160</definedName>
    <definedName name="SCDBPTASN2_0459999999_20" localSheetId="50">GLIC_2025Q4_SCDBPTASN2!$W$160</definedName>
    <definedName name="SCDBPTASN2_0459999999_21" localSheetId="50">GLIC_2025Q4_SCDBPTASN2!$X$160</definedName>
    <definedName name="SCDBPTASN2_0459999999_22" localSheetId="50">GLIC_2025Q4_SCDBPTASN2!$Y$160</definedName>
    <definedName name="SCDBPTASN2_0459999999_23" localSheetId="50">GLIC_2025Q4_SCDBPTASN2!$Z$160</definedName>
    <definedName name="SCDBPTASN2_0459999999_24" localSheetId="50">GLIC_2025Q4_SCDBPTASN2!$AA$160</definedName>
    <definedName name="SCDBPTASN2_0459999999_28" localSheetId="50">GLIC_2025Q4_SCDBPTASN2!$AE$160</definedName>
    <definedName name="SCDBPTASN2_0459999999_29" localSheetId="50">GLIC_2025Q4_SCDBPTASN2!$AF$160</definedName>
    <definedName name="SCDBPTASN2_0459999999_30" localSheetId="50">GLIC_2025Q4_SCDBPTASN2!$AG$160</definedName>
    <definedName name="SCDBPTASN2_0459999999_31" localSheetId="50">GLIC_2025Q4_SCDBPTASN2!$AH$160</definedName>
    <definedName name="SCDBPTASN2_0459999999_33" localSheetId="50">GLIC_2025Q4_SCDBPTASN2!$AJ$160</definedName>
    <definedName name="SCDBPTASN2_0459999999_34" localSheetId="50">GLIC_2025Q4_SCDBPTASN2!$AK$160</definedName>
    <definedName name="SCDBPTASN2_0459999999_35" localSheetId="50">GLIC_2025Q4_SCDBPTASN2!$AL$160</definedName>
    <definedName name="SCDBPTASN2_0469999999_13" localSheetId="50">GLIC_2025Q4_SCDBPTASN2!$P$161</definedName>
    <definedName name="SCDBPTASN2_0469999999_14" localSheetId="50">GLIC_2025Q4_SCDBPTASN2!$Q$161</definedName>
    <definedName name="SCDBPTASN2_0469999999_15" localSheetId="50">GLIC_2025Q4_SCDBPTASN2!$R$161</definedName>
    <definedName name="SCDBPTASN2_0469999999_16" localSheetId="50">GLIC_2025Q4_SCDBPTASN2!$S$161</definedName>
    <definedName name="SCDBPTASN2_0469999999_17" localSheetId="50">GLIC_2025Q4_SCDBPTASN2!$T$161</definedName>
    <definedName name="SCDBPTASN2_0469999999_19" localSheetId="50">GLIC_2025Q4_SCDBPTASN2!$V$161</definedName>
    <definedName name="SCDBPTASN2_0469999999_20" localSheetId="50">GLIC_2025Q4_SCDBPTASN2!$W$161</definedName>
    <definedName name="SCDBPTASN2_0469999999_21" localSheetId="50">GLIC_2025Q4_SCDBPTASN2!$X$161</definedName>
    <definedName name="SCDBPTASN2_0469999999_22" localSheetId="50">GLIC_2025Q4_SCDBPTASN2!$Y$161</definedName>
    <definedName name="SCDBPTASN2_0469999999_23" localSheetId="50">GLIC_2025Q4_SCDBPTASN2!$Z$161</definedName>
    <definedName name="SCDBPTASN2_0469999999_24" localSheetId="50">GLIC_2025Q4_SCDBPTASN2!$AA$161</definedName>
    <definedName name="SCDBPTASN2_0469999999_28" localSheetId="50">GLIC_2025Q4_SCDBPTASN2!$AE$161</definedName>
    <definedName name="SCDBPTASN2_0469999999_29" localSheetId="50">GLIC_2025Q4_SCDBPTASN2!$AF$161</definedName>
    <definedName name="SCDBPTASN2_0469999999_30" localSheetId="50">GLIC_2025Q4_SCDBPTASN2!$AG$161</definedName>
    <definedName name="SCDBPTASN2_0469999999_31" localSheetId="50">GLIC_2025Q4_SCDBPTASN2!$AH$161</definedName>
    <definedName name="SCDBPTASN2_0469999999_33" localSheetId="50">GLIC_2025Q4_SCDBPTASN2!$AJ$161</definedName>
    <definedName name="SCDBPTASN2_0469999999_34" localSheetId="50">GLIC_2025Q4_SCDBPTASN2!$AK$161</definedName>
    <definedName name="SCDBPTASN2_0469999999_35" localSheetId="50">GLIC_2025Q4_SCDBPTASN2!$AL$161</definedName>
    <definedName name="SCDBPTASN2_0479999999_13" localSheetId="50">GLIC_2025Q4_SCDBPTASN2!$P$162</definedName>
    <definedName name="SCDBPTASN2_0479999999_14" localSheetId="50">GLIC_2025Q4_SCDBPTASN2!$Q$162</definedName>
    <definedName name="SCDBPTASN2_0479999999_15" localSheetId="50">GLIC_2025Q4_SCDBPTASN2!$R$162</definedName>
    <definedName name="SCDBPTASN2_0479999999_16" localSheetId="50">GLIC_2025Q4_SCDBPTASN2!$S$162</definedName>
    <definedName name="SCDBPTASN2_0479999999_17" localSheetId="50">GLIC_2025Q4_SCDBPTASN2!$T$162</definedName>
    <definedName name="SCDBPTASN2_0479999999_19" localSheetId="50">GLIC_2025Q4_SCDBPTASN2!$V$162</definedName>
    <definedName name="SCDBPTASN2_0479999999_20" localSheetId="50">GLIC_2025Q4_SCDBPTASN2!$W$162</definedName>
    <definedName name="SCDBPTASN2_0479999999_21" localSheetId="50">GLIC_2025Q4_SCDBPTASN2!$X$162</definedName>
    <definedName name="SCDBPTASN2_0479999999_22" localSheetId="50">GLIC_2025Q4_SCDBPTASN2!$Y$162</definedName>
    <definedName name="SCDBPTASN2_0479999999_23" localSheetId="50">GLIC_2025Q4_SCDBPTASN2!$Z$162</definedName>
    <definedName name="SCDBPTASN2_0479999999_24" localSheetId="50">GLIC_2025Q4_SCDBPTASN2!$AA$162</definedName>
    <definedName name="SCDBPTASN2_0479999999_28" localSheetId="50">GLIC_2025Q4_SCDBPTASN2!$AE$162</definedName>
    <definedName name="SCDBPTASN2_0479999999_29" localSheetId="50">GLIC_2025Q4_SCDBPTASN2!$AF$162</definedName>
    <definedName name="SCDBPTASN2_0479999999_30" localSheetId="50">GLIC_2025Q4_SCDBPTASN2!$AG$162</definedName>
    <definedName name="SCDBPTASN2_0479999999_31" localSheetId="50">GLIC_2025Q4_SCDBPTASN2!$AH$162</definedName>
    <definedName name="SCDBPTASN2_0479999999_33" localSheetId="50">GLIC_2025Q4_SCDBPTASN2!$AJ$162</definedName>
    <definedName name="SCDBPTASN2_0479999999_34" localSheetId="50">GLIC_2025Q4_SCDBPTASN2!$AK$162</definedName>
    <definedName name="SCDBPTASN2_0479999999_35" localSheetId="50">GLIC_2025Q4_SCDBPTASN2!$AL$162</definedName>
    <definedName name="SCDBPTASN2_0489999999_13" localSheetId="50">GLIC_2025Q4_SCDBPTASN2!$P$163</definedName>
    <definedName name="SCDBPTASN2_0489999999_14" localSheetId="50">GLIC_2025Q4_SCDBPTASN2!$Q$163</definedName>
    <definedName name="SCDBPTASN2_0489999999_15" localSheetId="50">GLIC_2025Q4_SCDBPTASN2!$R$163</definedName>
    <definedName name="SCDBPTASN2_0489999999_16" localSheetId="50">GLIC_2025Q4_SCDBPTASN2!$S$163</definedName>
    <definedName name="SCDBPTASN2_0489999999_17" localSheetId="50">GLIC_2025Q4_SCDBPTASN2!$T$163</definedName>
    <definedName name="SCDBPTASN2_0489999999_19" localSheetId="50">GLIC_2025Q4_SCDBPTASN2!$V$163</definedName>
    <definedName name="SCDBPTASN2_0489999999_20" localSheetId="50">GLIC_2025Q4_SCDBPTASN2!$W$163</definedName>
    <definedName name="SCDBPTASN2_0489999999_21" localSheetId="50">GLIC_2025Q4_SCDBPTASN2!$X$163</definedName>
    <definedName name="SCDBPTASN2_0489999999_22" localSheetId="50">GLIC_2025Q4_SCDBPTASN2!$Y$163</definedName>
    <definedName name="SCDBPTASN2_0489999999_23" localSheetId="50">GLIC_2025Q4_SCDBPTASN2!$Z$163</definedName>
    <definedName name="SCDBPTASN2_0489999999_24" localSheetId="50">GLIC_2025Q4_SCDBPTASN2!$AA$163</definedName>
    <definedName name="SCDBPTASN2_0489999999_28" localSheetId="50">GLIC_2025Q4_SCDBPTASN2!$AE$163</definedName>
    <definedName name="SCDBPTASN2_0489999999_29" localSheetId="50">GLIC_2025Q4_SCDBPTASN2!$AF$163</definedName>
    <definedName name="SCDBPTASN2_0489999999_30" localSheetId="50">GLIC_2025Q4_SCDBPTASN2!$AG$163</definedName>
    <definedName name="SCDBPTASN2_0489999999_31" localSheetId="50">GLIC_2025Q4_SCDBPTASN2!$AH$163</definedName>
    <definedName name="SCDBPTASN2_0489999999_33" localSheetId="50">GLIC_2025Q4_SCDBPTASN2!$AJ$163</definedName>
    <definedName name="SCDBPTASN2_0489999999_34" localSheetId="50">GLIC_2025Q4_SCDBPTASN2!$AK$163</definedName>
    <definedName name="SCDBPTASN2_0489999999_35" localSheetId="50">GLIC_2025Q4_SCDBPTASN2!$AL$163</definedName>
    <definedName name="SCDBPTASN2_0499999999_13" localSheetId="50">GLIC_2025Q4_SCDBPTASN2!$P$164</definedName>
    <definedName name="SCDBPTASN2_0499999999_14" localSheetId="50">GLIC_2025Q4_SCDBPTASN2!$Q$164</definedName>
    <definedName name="SCDBPTASN2_0499999999_15" localSheetId="50">GLIC_2025Q4_SCDBPTASN2!$R$164</definedName>
    <definedName name="SCDBPTASN2_0499999999_16" localSheetId="50">GLIC_2025Q4_SCDBPTASN2!$S$164</definedName>
    <definedName name="SCDBPTASN2_0499999999_17" localSheetId="50">GLIC_2025Q4_SCDBPTASN2!$T$164</definedName>
    <definedName name="SCDBPTASN2_0499999999_19" localSheetId="50">GLIC_2025Q4_SCDBPTASN2!$V$164</definedName>
    <definedName name="SCDBPTASN2_0499999999_20" localSheetId="50">GLIC_2025Q4_SCDBPTASN2!$W$164</definedName>
    <definedName name="SCDBPTASN2_0499999999_21" localSheetId="50">GLIC_2025Q4_SCDBPTASN2!$X$164</definedName>
    <definedName name="SCDBPTASN2_0499999999_22" localSheetId="50">GLIC_2025Q4_SCDBPTASN2!$Y$164</definedName>
    <definedName name="SCDBPTASN2_0499999999_23" localSheetId="50">GLIC_2025Q4_SCDBPTASN2!$Z$164</definedName>
    <definedName name="SCDBPTASN2_0499999999_24" localSheetId="50">GLIC_2025Q4_SCDBPTASN2!$AA$164</definedName>
    <definedName name="SCDBPTASN2_0499999999_28" localSheetId="50">GLIC_2025Q4_SCDBPTASN2!$AE$164</definedName>
    <definedName name="SCDBPTASN2_0499999999_29" localSheetId="50">GLIC_2025Q4_SCDBPTASN2!$AF$164</definedName>
    <definedName name="SCDBPTASN2_0499999999_30" localSheetId="50">GLIC_2025Q4_SCDBPTASN2!$AG$164</definedName>
    <definedName name="SCDBPTASN2_0499999999_31" localSheetId="50">GLIC_2025Q4_SCDBPTASN2!$AH$164</definedName>
    <definedName name="SCDBPTASN2_0499999999_33" localSheetId="50">GLIC_2025Q4_SCDBPTASN2!$AJ$164</definedName>
    <definedName name="SCDBPTASN2_0499999999_34" localSheetId="50">GLIC_2025Q4_SCDBPTASN2!$AK$164</definedName>
    <definedName name="SCDBPTASN2_0499999999_35" localSheetId="50">GLIC_2025Q4_SCDBPTASN2!$AL$164</definedName>
    <definedName name="SCDBPTASN2_0500000000_Range" localSheetId="50">GLIC_2025Q4_SCDBPTASN2!$B$165:$AL$167</definedName>
    <definedName name="SCDBPTASN2_0509999999_13" localSheetId="50">GLIC_2025Q4_SCDBPTASN2!$P$168</definedName>
    <definedName name="SCDBPTASN2_0509999999_14" localSheetId="50">GLIC_2025Q4_SCDBPTASN2!$Q$168</definedName>
    <definedName name="SCDBPTASN2_0509999999_15" localSheetId="50">GLIC_2025Q4_SCDBPTASN2!$R$168</definedName>
    <definedName name="SCDBPTASN2_0509999999_16" localSheetId="50">GLIC_2025Q4_SCDBPTASN2!$S$168</definedName>
    <definedName name="SCDBPTASN2_0509999999_17" localSheetId="50">GLIC_2025Q4_SCDBPTASN2!$T$168</definedName>
    <definedName name="SCDBPTASN2_0509999999_19" localSheetId="50">GLIC_2025Q4_SCDBPTASN2!$V$168</definedName>
    <definedName name="SCDBPTASN2_0509999999_20" localSheetId="50">GLIC_2025Q4_SCDBPTASN2!$W$168</definedName>
    <definedName name="SCDBPTASN2_0509999999_21" localSheetId="50">GLIC_2025Q4_SCDBPTASN2!$X$168</definedName>
    <definedName name="SCDBPTASN2_0509999999_22" localSheetId="50">GLIC_2025Q4_SCDBPTASN2!$Y$168</definedName>
    <definedName name="SCDBPTASN2_0509999999_23" localSheetId="50">GLIC_2025Q4_SCDBPTASN2!$Z$168</definedName>
    <definedName name="SCDBPTASN2_0509999999_24" localSheetId="50">GLIC_2025Q4_SCDBPTASN2!$AA$168</definedName>
    <definedName name="SCDBPTASN2_0509999999_28" localSheetId="50">GLIC_2025Q4_SCDBPTASN2!$AE$168</definedName>
    <definedName name="SCDBPTASN2_0509999999_29" localSheetId="50">GLIC_2025Q4_SCDBPTASN2!$AF$168</definedName>
    <definedName name="SCDBPTASN2_0509999999_30" localSheetId="50">GLIC_2025Q4_SCDBPTASN2!$AG$168</definedName>
    <definedName name="SCDBPTASN2_0509999999_31" localSheetId="50">GLIC_2025Q4_SCDBPTASN2!$AH$168</definedName>
    <definedName name="SCDBPTASN2_0509999999_33" localSheetId="50">GLIC_2025Q4_SCDBPTASN2!$AJ$168</definedName>
    <definedName name="SCDBPTASN2_0509999999_34" localSheetId="50">GLIC_2025Q4_SCDBPTASN2!$AK$168</definedName>
    <definedName name="SCDBPTASN2_0509999999_35" localSheetId="50">GLIC_2025Q4_SCDBPTASN2!$AL$168</definedName>
    <definedName name="SCDBPTASN2_0510000000_Range" localSheetId="50">GLIC_2025Q4_SCDBPTASN2!$B$169:$AL$171</definedName>
    <definedName name="SCDBPTASN2_0519999999_13" localSheetId="50">GLIC_2025Q4_SCDBPTASN2!$P$172</definedName>
    <definedName name="SCDBPTASN2_0519999999_14" localSheetId="50">GLIC_2025Q4_SCDBPTASN2!$Q$172</definedName>
    <definedName name="SCDBPTASN2_0519999999_15" localSheetId="50">GLIC_2025Q4_SCDBPTASN2!$R$172</definedName>
    <definedName name="SCDBPTASN2_0519999999_16" localSheetId="50">GLIC_2025Q4_SCDBPTASN2!$S$172</definedName>
    <definedName name="SCDBPTASN2_0519999999_17" localSheetId="50">GLIC_2025Q4_SCDBPTASN2!$T$172</definedName>
    <definedName name="SCDBPTASN2_0519999999_19" localSheetId="50">GLIC_2025Q4_SCDBPTASN2!$V$172</definedName>
    <definedName name="SCDBPTASN2_0519999999_20" localSheetId="50">GLIC_2025Q4_SCDBPTASN2!$W$172</definedName>
    <definedName name="SCDBPTASN2_0519999999_21" localSheetId="50">GLIC_2025Q4_SCDBPTASN2!$X$172</definedName>
    <definedName name="SCDBPTASN2_0519999999_22" localSheetId="50">GLIC_2025Q4_SCDBPTASN2!$Y$172</definedName>
    <definedName name="SCDBPTASN2_0519999999_23" localSheetId="50">GLIC_2025Q4_SCDBPTASN2!$Z$172</definedName>
    <definedName name="SCDBPTASN2_0519999999_24" localSheetId="50">GLIC_2025Q4_SCDBPTASN2!$AA$172</definedName>
    <definedName name="SCDBPTASN2_0519999999_28" localSheetId="50">GLIC_2025Q4_SCDBPTASN2!$AE$172</definedName>
    <definedName name="SCDBPTASN2_0519999999_29" localSheetId="50">GLIC_2025Q4_SCDBPTASN2!$AF$172</definedName>
    <definedName name="SCDBPTASN2_0519999999_30" localSheetId="50">GLIC_2025Q4_SCDBPTASN2!$AG$172</definedName>
    <definedName name="SCDBPTASN2_0519999999_31" localSheetId="50">GLIC_2025Q4_SCDBPTASN2!$AH$172</definedName>
    <definedName name="SCDBPTASN2_0519999999_33" localSheetId="50">GLIC_2025Q4_SCDBPTASN2!$AJ$172</definedName>
    <definedName name="SCDBPTASN2_0519999999_34" localSheetId="50">GLIC_2025Q4_SCDBPTASN2!$AK$172</definedName>
    <definedName name="SCDBPTASN2_0519999999_35" localSheetId="50">GLIC_2025Q4_SCDBPTASN2!$AL$172</definedName>
    <definedName name="SCDBPTASN2_0520000000_Range" localSheetId="50">GLIC_2025Q4_SCDBPTASN2!$B$173:$AL$175</definedName>
    <definedName name="SCDBPTASN2_0529999999_13" localSheetId="50">GLIC_2025Q4_SCDBPTASN2!$P$176</definedName>
    <definedName name="SCDBPTASN2_0529999999_14" localSheetId="50">GLIC_2025Q4_SCDBPTASN2!$Q$176</definedName>
    <definedName name="SCDBPTASN2_0529999999_15" localSheetId="50">GLIC_2025Q4_SCDBPTASN2!$R$176</definedName>
    <definedName name="SCDBPTASN2_0529999999_16" localSheetId="50">GLIC_2025Q4_SCDBPTASN2!$S$176</definedName>
    <definedName name="SCDBPTASN2_0529999999_17" localSheetId="50">GLIC_2025Q4_SCDBPTASN2!$T$176</definedName>
    <definedName name="SCDBPTASN2_0529999999_19" localSheetId="50">GLIC_2025Q4_SCDBPTASN2!$V$176</definedName>
    <definedName name="SCDBPTASN2_0529999999_20" localSheetId="50">GLIC_2025Q4_SCDBPTASN2!$W$176</definedName>
    <definedName name="SCDBPTASN2_0529999999_21" localSheetId="50">GLIC_2025Q4_SCDBPTASN2!$X$176</definedName>
    <definedName name="SCDBPTASN2_0529999999_22" localSheetId="50">GLIC_2025Q4_SCDBPTASN2!$Y$176</definedName>
    <definedName name="SCDBPTASN2_0529999999_23" localSheetId="50">GLIC_2025Q4_SCDBPTASN2!$Z$176</definedName>
    <definedName name="SCDBPTASN2_0529999999_24" localSheetId="50">GLIC_2025Q4_SCDBPTASN2!$AA$176</definedName>
    <definedName name="SCDBPTASN2_0529999999_28" localSheetId="50">GLIC_2025Q4_SCDBPTASN2!$AE$176</definedName>
    <definedName name="SCDBPTASN2_0529999999_29" localSheetId="50">GLIC_2025Q4_SCDBPTASN2!$AF$176</definedName>
    <definedName name="SCDBPTASN2_0529999999_30" localSheetId="50">GLIC_2025Q4_SCDBPTASN2!$AG$176</definedName>
    <definedName name="SCDBPTASN2_0529999999_31" localSheetId="50">GLIC_2025Q4_SCDBPTASN2!$AH$176</definedName>
    <definedName name="SCDBPTASN2_0529999999_33" localSheetId="50">GLIC_2025Q4_SCDBPTASN2!$AJ$176</definedName>
    <definedName name="SCDBPTASN2_0529999999_34" localSheetId="50">GLIC_2025Q4_SCDBPTASN2!$AK$176</definedName>
    <definedName name="SCDBPTASN2_0529999999_35" localSheetId="50">GLIC_2025Q4_SCDBPTASN2!$AL$176</definedName>
    <definedName name="SCDBPTASN2_0530000000_Range" localSheetId="50">GLIC_2025Q4_SCDBPTASN2!$B$177:$AL$179</definedName>
    <definedName name="SCDBPTASN2_0539999999_13" localSheetId="50">GLIC_2025Q4_SCDBPTASN2!$P$180</definedName>
    <definedName name="SCDBPTASN2_0539999999_14" localSheetId="50">GLIC_2025Q4_SCDBPTASN2!$Q$180</definedName>
    <definedName name="SCDBPTASN2_0539999999_15" localSheetId="50">GLIC_2025Q4_SCDBPTASN2!$R$180</definedName>
    <definedName name="SCDBPTASN2_0539999999_16" localSheetId="50">GLIC_2025Q4_SCDBPTASN2!$S$180</definedName>
    <definedName name="SCDBPTASN2_0539999999_17" localSheetId="50">GLIC_2025Q4_SCDBPTASN2!$T$180</definedName>
    <definedName name="SCDBPTASN2_0539999999_19" localSheetId="50">GLIC_2025Q4_SCDBPTASN2!$V$180</definedName>
    <definedName name="SCDBPTASN2_0539999999_20" localSheetId="50">GLIC_2025Q4_SCDBPTASN2!$W$180</definedName>
    <definedName name="SCDBPTASN2_0539999999_21" localSheetId="50">GLIC_2025Q4_SCDBPTASN2!$X$180</definedName>
    <definedName name="SCDBPTASN2_0539999999_22" localSheetId="50">GLIC_2025Q4_SCDBPTASN2!$Y$180</definedName>
    <definedName name="SCDBPTASN2_0539999999_23" localSheetId="50">GLIC_2025Q4_SCDBPTASN2!$Z$180</definedName>
    <definedName name="SCDBPTASN2_0539999999_24" localSheetId="50">GLIC_2025Q4_SCDBPTASN2!$AA$180</definedName>
    <definedName name="SCDBPTASN2_0539999999_28" localSheetId="50">GLIC_2025Q4_SCDBPTASN2!$AE$180</definedName>
    <definedName name="SCDBPTASN2_0539999999_29" localSheetId="50">GLIC_2025Q4_SCDBPTASN2!$AF$180</definedName>
    <definedName name="SCDBPTASN2_0539999999_30" localSheetId="50">GLIC_2025Q4_SCDBPTASN2!$AG$180</definedName>
    <definedName name="SCDBPTASN2_0539999999_31" localSheetId="50">GLIC_2025Q4_SCDBPTASN2!$AH$180</definedName>
    <definedName name="SCDBPTASN2_0539999999_33" localSheetId="50">GLIC_2025Q4_SCDBPTASN2!$AJ$180</definedName>
    <definedName name="SCDBPTASN2_0539999999_34" localSheetId="50">GLIC_2025Q4_SCDBPTASN2!$AK$180</definedName>
    <definedName name="SCDBPTASN2_0539999999_35" localSheetId="50">GLIC_2025Q4_SCDBPTASN2!$AL$180</definedName>
    <definedName name="SCDBPTASN2_0540000000_Range" localSheetId="50">GLIC_2025Q4_SCDBPTASN2!$B$181:$AL$183</definedName>
    <definedName name="SCDBPTASN2_0549999999_13" localSheetId="50">GLIC_2025Q4_SCDBPTASN2!$P$184</definedName>
    <definedName name="SCDBPTASN2_0549999999_14" localSheetId="50">GLIC_2025Q4_SCDBPTASN2!$Q$184</definedName>
    <definedName name="SCDBPTASN2_0549999999_15" localSheetId="50">GLIC_2025Q4_SCDBPTASN2!$R$184</definedName>
    <definedName name="SCDBPTASN2_0549999999_16" localSheetId="50">GLIC_2025Q4_SCDBPTASN2!$S$184</definedName>
    <definedName name="SCDBPTASN2_0549999999_17" localSheetId="50">GLIC_2025Q4_SCDBPTASN2!$T$184</definedName>
    <definedName name="SCDBPTASN2_0549999999_19" localSheetId="50">GLIC_2025Q4_SCDBPTASN2!$V$184</definedName>
    <definedName name="SCDBPTASN2_0549999999_20" localSheetId="50">GLIC_2025Q4_SCDBPTASN2!$W$184</definedName>
    <definedName name="SCDBPTASN2_0549999999_21" localSheetId="50">GLIC_2025Q4_SCDBPTASN2!$X$184</definedName>
    <definedName name="SCDBPTASN2_0549999999_22" localSheetId="50">GLIC_2025Q4_SCDBPTASN2!$Y$184</definedName>
    <definedName name="SCDBPTASN2_0549999999_23" localSheetId="50">GLIC_2025Q4_SCDBPTASN2!$Z$184</definedName>
    <definedName name="SCDBPTASN2_0549999999_24" localSheetId="50">GLIC_2025Q4_SCDBPTASN2!$AA$184</definedName>
    <definedName name="SCDBPTASN2_0549999999_28" localSheetId="50">GLIC_2025Q4_SCDBPTASN2!$AE$184</definedName>
    <definedName name="SCDBPTASN2_0549999999_29" localSheetId="50">GLIC_2025Q4_SCDBPTASN2!$AF$184</definedName>
    <definedName name="SCDBPTASN2_0549999999_30" localSheetId="50">GLIC_2025Q4_SCDBPTASN2!$AG$184</definedName>
    <definedName name="SCDBPTASN2_0549999999_31" localSheetId="50">GLIC_2025Q4_SCDBPTASN2!$AH$184</definedName>
    <definedName name="SCDBPTASN2_0549999999_33" localSheetId="50">GLIC_2025Q4_SCDBPTASN2!$AJ$184</definedName>
    <definedName name="SCDBPTASN2_0549999999_34" localSheetId="50">GLIC_2025Q4_SCDBPTASN2!$AK$184</definedName>
    <definedName name="SCDBPTASN2_0549999999_35" localSheetId="50">GLIC_2025Q4_SCDBPTASN2!$AL$184</definedName>
    <definedName name="SCDBPTASN2_0550000000_Range" localSheetId="50">GLIC_2025Q4_SCDBPTASN2!$B$185:$AL$187</definedName>
    <definedName name="SCDBPTASN2_0559999999_13" localSheetId="50">GLIC_2025Q4_SCDBPTASN2!$P$188</definedName>
    <definedName name="SCDBPTASN2_0559999999_14" localSheetId="50">GLIC_2025Q4_SCDBPTASN2!$Q$188</definedName>
    <definedName name="SCDBPTASN2_0559999999_15" localSheetId="50">GLIC_2025Q4_SCDBPTASN2!$R$188</definedName>
    <definedName name="SCDBPTASN2_0559999999_16" localSheetId="50">GLIC_2025Q4_SCDBPTASN2!$S$188</definedName>
    <definedName name="SCDBPTASN2_0559999999_17" localSheetId="50">GLIC_2025Q4_SCDBPTASN2!$T$188</definedName>
    <definedName name="SCDBPTASN2_0559999999_19" localSheetId="50">GLIC_2025Q4_SCDBPTASN2!$V$188</definedName>
    <definedName name="SCDBPTASN2_0559999999_20" localSheetId="50">GLIC_2025Q4_SCDBPTASN2!$W$188</definedName>
    <definedName name="SCDBPTASN2_0559999999_21" localSheetId="50">GLIC_2025Q4_SCDBPTASN2!$X$188</definedName>
    <definedName name="SCDBPTASN2_0559999999_22" localSheetId="50">GLIC_2025Q4_SCDBPTASN2!$Y$188</definedName>
    <definedName name="SCDBPTASN2_0559999999_23" localSheetId="50">GLIC_2025Q4_SCDBPTASN2!$Z$188</definedName>
    <definedName name="SCDBPTASN2_0559999999_24" localSheetId="50">GLIC_2025Q4_SCDBPTASN2!$AA$188</definedName>
    <definedName name="SCDBPTASN2_0559999999_28" localSheetId="50">GLIC_2025Q4_SCDBPTASN2!$AE$188</definedName>
    <definedName name="SCDBPTASN2_0559999999_29" localSheetId="50">GLIC_2025Q4_SCDBPTASN2!$AF$188</definedName>
    <definedName name="SCDBPTASN2_0559999999_30" localSheetId="50">GLIC_2025Q4_SCDBPTASN2!$AG$188</definedName>
    <definedName name="SCDBPTASN2_0559999999_31" localSheetId="50">GLIC_2025Q4_SCDBPTASN2!$AH$188</definedName>
    <definedName name="SCDBPTASN2_0559999999_33" localSheetId="50">GLIC_2025Q4_SCDBPTASN2!$AJ$188</definedName>
    <definedName name="SCDBPTASN2_0559999999_34" localSheetId="50">GLIC_2025Q4_SCDBPTASN2!$AK$188</definedName>
    <definedName name="SCDBPTASN2_0559999999_35" localSheetId="50">GLIC_2025Q4_SCDBPTASN2!$AL$188</definedName>
    <definedName name="SCDBPTASN2_0569999999_13" localSheetId="50">GLIC_2025Q4_SCDBPTASN2!$P$189</definedName>
    <definedName name="SCDBPTASN2_0569999999_14" localSheetId="50">GLIC_2025Q4_SCDBPTASN2!$Q$189</definedName>
    <definedName name="SCDBPTASN2_0569999999_15" localSheetId="50">GLIC_2025Q4_SCDBPTASN2!$R$189</definedName>
    <definedName name="SCDBPTASN2_0569999999_16" localSheetId="50">GLIC_2025Q4_SCDBPTASN2!$S$189</definedName>
    <definedName name="SCDBPTASN2_0569999999_17" localSheetId="50">GLIC_2025Q4_SCDBPTASN2!$T$189</definedName>
    <definedName name="SCDBPTASN2_0569999999_19" localSheetId="50">GLIC_2025Q4_SCDBPTASN2!$V$189</definedName>
    <definedName name="SCDBPTASN2_0569999999_20" localSheetId="50">GLIC_2025Q4_SCDBPTASN2!$W$189</definedName>
    <definedName name="SCDBPTASN2_0569999999_21" localSheetId="50">GLIC_2025Q4_SCDBPTASN2!$X$189</definedName>
    <definedName name="SCDBPTASN2_0569999999_22" localSheetId="50">GLIC_2025Q4_SCDBPTASN2!$Y$189</definedName>
    <definedName name="SCDBPTASN2_0569999999_23" localSheetId="50">GLIC_2025Q4_SCDBPTASN2!$Z$189</definedName>
    <definedName name="SCDBPTASN2_0569999999_24" localSheetId="50">GLIC_2025Q4_SCDBPTASN2!$AA$189</definedName>
    <definedName name="SCDBPTASN2_0569999999_28" localSheetId="50">GLIC_2025Q4_SCDBPTASN2!$AE$189</definedName>
    <definedName name="SCDBPTASN2_0569999999_29" localSheetId="50">GLIC_2025Q4_SCDBPTASN2!$AF$189</definedName>
    <definedName name="SCDBPTASN2_0569999999_30" localSheetId="50">GLIC_2025Q4_SCDBPTASN2!$AG$189</definedName>
    <definedName name="SCDBPTASN2_0569999999_31" localSheetId="50">GLIC_2025Q4_SCDBPTASN2!$AH$189</definedName>
    <definedName name="SCDBPTASN2_0569999999_33" localSheetId="50">GLIC_2025Q4_SCDBPTASN2!$AJ$189</definedName>
    <definedName name="SCDBPTASN2_0569999999_34" localSheetId="50">GLIC_2025Q4_SCDBPTASN2!$AK$189</definedName>
    <definedName name="SCDBPTASN2_0569999999_35" localSheetId="50">GLIC_2025Q4_SCDBPTASN2!$AL$189</definedName>
    <definedName name="SCDBPTASN2_0570000000_Range" localSheetId="50">GLIC_2025Q4_SCDBPTASN2!$B$190:$AL$192</definedName>
    <definedName name="SCDBPTASN2_0579999999_13" localSheetId="50">GLIC_2025Q4_SCDBPTASN2!$P$193</definedName>
    <definedName name="SCDBPTASN2_0579999999_14" localSheetId="50">GLIC_2025Q4_SCDBPTASN2!$Q$193</definedName>
    <definedName name="SCDBPTASN2_0579999999_15" localSheetId="50">GLIC_2025Q4_SCDBPTASN2!$R$193</definedName>
    <definedName name="SCDBPTASN2_0579999999_16" localSheetId="50">GLIC_2025Q4_SCDBPTASN2!$S$193</definedName>
    <definedName name="SCDBPTASN2_0579999999_17" localSheetId="50">GLIC_2025Q4_SCDBPTASN2!$T$193</definedName>
    <definedName name="SCDBPTASN2_0579999999_19" localSheetId="50">GLIC_2025Q4_SCDBPTASN2!$V$193</definedName>
    <definedName name="SCDBPTASN2_0579999999_20" localSheetId="50">GLIC_2025Q4_SCDBPTASN2!$W$193</definedName>
    <definedName name="SCDBPTASN2_0579999999_21" localSheetId="50">GLIC_2025Q4_SCDBPTASN2!$X$193</definedName>
    <definedName name="SCDBPTASN2_0579999999_22" localSheetId="50">GLIC_2025Q4_SCDBPTASN2!$Y$193</definedName>
    <definedName name="SCDBPTASN2_0579999999_23" localSheetId="50">GLIC_2025Q4_SCDBPTASN2!$Z$193</definedName>
    <definedName name="SCDBPTASN2_0579999999_24" localSheetId="50">GLIC_2025Q4_SCDBPTASN2!$AA$193</definedName>
    <definedName name="SCDBPTASN2_0579999999_28" localSheetId="50">GLIC_2025Q4_SCDBPTASN2!$AE$193</definedName>
    <definedName name="SCDBPTASN2_0579999999_29" localSheetId="50">GLIC_2025Q4_SCDBPTASN2!$AF$193</definedName>
    <definedName name="SCDBPTASN2_0579999999_30" localSheetId="50">GLIC_2025Q4_SCDBPTASN2!$AG$193</definedName>
    <definedName name="SCDBPTASN2_0579999999_31" localSheetId="50">GLIC_2025Q4_SCDBPTASN2!$AH$193</definedName>
    <definedName name="SCDBPTASN2_0579999999_33" localSheetId="50">GLIC_2025Q4_SCDBPTASN2!$AJ$193</definedName>
    <definedName name="SCDBPTASN2_0579999999_34" localSheetId="50">GLIC_2025Q4_SCDBPTASN2!$AK$193</definedName>
    <definedName name="SCDBPTASN2_0579999999_35" localSheetId="50">GLIC_2025Q4_SCDBPTASN2!$AL$193</definedName>
    <definedName name="SCDBPTASN2_0580000000_Range" localSheetId="50">GLIC_2025Q4_SCDBPTASN2!$B$194:$AL$196</definedName>
    <definedName name="SCDBPTASN2_0589999999_13" localSheetId="50">GLIC_2025Q4_SCDBPTASN2!$P$197</definedName>
    <definedName name="SCDBPTASN2_0589999999_14" localSheetId="50">GLIC_2025Q4_SCDBPTASN2!$Q$197</definedName>
    <definedName name="SCDBPTASN2_0589999999_15" localSheetId="50">GLIC_2025Q4_SCDBPTASN2!$R$197</definedName>
    <definedName name="SCDBPTASN2_0589999999_16" localSheetId="50">GLIC_2025Q4_SCDBPTASN2!$S$197</definedName>
    <definedName name="SCDBPTASN2_0589999999_17" localSheetId="50">GLIC_2025Q4_SCDBPTASN2!$T$197</definedName>
    <definedName name="SCDBPTASN2_0589999999_19" localSheetId="50">GLIC_2025Q4_SCDBPTASN2!$V$197</definedName>
    <definedName name="SCDBPTASN2_0589999999_20" localSheetId="50">GLIC_2025Q4_SCDBPTASN2!$W$197</definedName>
    <definedName name="SCDBPTASN2_0589999999_21" localSheetId="50">GLIC_2025Q4_SCDBPTASN2!$X$197</definedName>
    <definedName name="SCDBPTASN2_0589999999_22" localSheetId="50">GLIC_2025Q4_SCDBPTASN2!$Y$197</definedName>
    <definedName name="SCDBPTASN2_0589999999_23" localSheetId="50">GLIC_2025Q4_SCDBPTASN2!$Z$197</definedName>
    <definedName name="SCDBPTASN2_0589999999_24" localSheetId="50">GLIC_2025Q4_SCDBPTASN2!$AA$197</definedName>
    <definedName name="SCDBPTASN2_0589999999_28" localSheetId="50">GLIC_2025Q4_SCDBPTASN2!$AE$197</definedName>
    <definedName name="SCDBPTASN2_0589999999_29" localSheetId="50">GLIC_2025Q4_SCDBPTASN2!$AF$197</definedName>
    <definedName name="SCDBPTASN2_0589999999_30" localSheetId="50">GLIC_2025Q4_SCDBPTASN2!$AG$197</definedName>
    <definedName name="SCDBPTASN2_0589999999_31" localSheetId="50">GLIC_2025Q4_SCDBPTASN2!$AH$197</definedName>
    <definedName name="SCDBPTASN2_0589999999_33" localSheetId="50">GLIC_2025Q4_SCDBPTASN2!$AJ$197</definedName>
    <definedName name="SCDBPTASN2_0589999999_34" localSheetId="50">GLIC_2025Q4_SCDBPTASN2!$AK$197</definedName>
    <definedName name="SCDBPTASN2_0589999999_35" localSheetId="50">GLIC_2025Q4_SCDBPTASN2!$AL$197</definedName>
    <definedName name="SCDBPTASN2_0590000000_Range" localSheetId="50">GLIC_2025Q4_SCDBPTASN2!$B$198:$AL$200</definedName>
    <definedName name="SCDBPTASN2_0599999999_13" localSheetId="50">GLIC_2025Q4_SCDBPTASN2!$P$201</definedName>
    <definedName name="SCDBPTASN2_0599999999_14" localSheetId="50">GLIC_2025Q4_SCDBPTASN2!$Q$201</definedName>
    <definedName name="SCDBPTASN2_0599999999_15" localSheetId="50">GLIC_2025Q4_SCDBPTASN2!$R$201</definedName>
    <definedName name="SCDBPTASN2_0599999999_16" localSheetId="50">GLIC_2025Q4_SCDBPTASN2!$S$201</definedName>
    <definedName name="SCDBPTASN2_0599999999_17" localSheetId="50">GLIC_2025Q4_SCDBPTASN2!$T$201</definedName>
    <definedName name="SCDBPTASN2_0599999999_19" localSheetId="50">GLIC_2025Q4_SCDBPTASN2!$V$201</definedName>
    <definedName name="SCDBPTASN2_0599999999_20" localSheetId="50">GLIC_2025Q4_SCDBPTASN2!$W$201</definedName>
    <definedName name="SCDBPTASN2_0599999999_21" localSheetId="50">GLIC_2025Q4_SCDBPTASN2!$X$201</definedName>
    <definedName name="SCDBPTASN2_0599999999_22" localSheetId="50">GLIC_2025Q4_SCDBPTASN2!$Y$201</definedName>
    <definedName name="SCDBPTASN2_0599999999_23" localSheetId="50">GLIC_2025Q4_SCDBPTASN2!$Z$201</definedName>
    <definedName name="SCDBPTASN2_0599999999_24" localSheetId="50">GLIC_2025Q4_SCDBPTASN2!$AA$201</definedName>
    <definedName name="SCDBPTASN2_0599999999_28" localSheetId="50">GLIC_2025Q4_SCDBPTASN2!$AE$201</definedName>
    <definedName name="SCDBPTASN2_0599999999_29" localSheetId="50">GLIC_2025Q4_SCDBPTASN2!$AF$201</definedName>
    <definedName name="SCDBPTASN2_0599999999_30" localSheetId="50">GLIC_2025Q4_SCDBPTASN2!$AG$201</definedName>
    <definedName name="SCDBPTASN2_0599999999_31" localSheetId="50">GLIC_2025Q4_SCDBPTASN2!$AH$201</definedName>
    <definedName name="SCDBPTASN2_0599999999_33" localSheetId="50">GLIC_2025Q4_SCDBPTASN2!$AJ$201</definedName>
    <definedName name="SCDBPTASN2_0599999999_34" localSheetId="50">GLIC_2025Q4_SCDBPTASN2!$AK$201</definedName>
    <definedName name="SCDBPTASN2_0599999999_35" localSheetId="50">GLIC_2025Q4_SCDBPTASN2!$AL$201</definedName>
    <definedName name="SCDBPTASN2_0600000000_Range" localSheetId="50">GLIC_2025Q4_SCDBPTASN2!$B$202:$AL$204</definedName>
    <definedName name="SCDBPTASN2_0609999999_13" localSheetId="50">GLIC_2025Q4_SCDBPTASN2!$P$205</definedName>
    <definedName name="SCDBPTASN2_0609999999_14" localSheetId="50">GLIC_2025Q4_SCDBPTASN2!$Q$205</definedName>
    <definedName name="SCDBPTASN2_0609999999_15" localSheetId="50">GLIC_2025Q4_SCDBPTASN2!$R$205</definedName>
    <definedName name="SCDBPTASN2_0609999999_16" localSheetId="50">GLIC_2025Q4_SCDBPTASN2!$S$205</definedName>
    <definedName name="SCDBPTASN2_0609999999_17" localSheetId="50">GLIC_2025Q4_SCDBPTASN2!$T$205</definedName>
    <definedName name="SCDBPTASN2_0609999999_19" localSheetId="50">GLIC_2025Q4_SCDBPTASN2!$V$205</definedName>
    <definedName name="SCDBPTASN2_0609999999_20" localSheetId="50">GLIC_2025Q4_SCDBPTASN2!$W$205</definedName>
    <definedName name="SCDBPTASN2_0609999999_21" localSheetId="50">GLIC_2025Q4_SCDBPTASN2!$X$205</definedName>
    <definedName name="SCDBPTASN2_0609999999_22" localSheetId="50">GLIC_2025Q4_SCDBPTASN2!$Y$205</definedName>
    <definedName name="SCDBPTASN2_0609999999_23" localSheetId="50">GLIC_2025Q4_SCDBPTASN2!$Z$205</definedName>
    <definedName name="SCDBPTASN2_0609999999_24" localSheetId="50">GLIC_2025Q4_SCDBPTASN2!$AA$205</definedName>
    <definedName name="SCDBPTASN2_0609999999_28" localSheetId="50">GLIC_2025Q4_SCDBPTASN2!$AE$205</definedName>
    <definedName name="SCDBPTASN2_0609999999_29" localSheetId="50">GLIC_2025Q4_SCDBPTASN2!$AF$205</definedName>
    <definedName name="SCDBPTASN2_0609999999_30" localSheetId="50">GLIC_2025Q4_SCDBPTASN2!$AG$205</definedName>
    <definedName name="SCDBPTASN2_0609999999_31" localSheetId="50">GLIC_2025Q4_SCDBPTASN2!$AH$205</definedName>
    <definedName name="SCDBPTASN2_0609999999_33" localSheetId="50">GLIC_2025Q4_SCDBPTASN2!$AJ$205</definedName>
    <definedName name="SCDBPTASN2_0609999999_34" localSheetId="50">GLIC_2025Q4_SCDBPTASN2!$AK$205</definedName>
    <definedName name="SCDBPTASN2_0609999999_35" localSheetId="50">GLIC_2025Q4_SCDBPTASN2!$AL$205</definedName>
    <definedName name="SCDBPTASN2_0610000000_Range" localSheetId="50">GLIC_2025Q4_SCDBPTASN2!$B$206:$AL$208</definedName>
    <definedName name="SCDBPTASN2_0619999999_13" localSheetId="50">GLIC_2025Q4_SCDBPTASN2!$P$209</definedName>
    <definedName name="SCDBPTASN2_0619999999_14" localSheetId="50">GLIC_2025Q4_SCDBPTASN2!$Q$209</definedName>
    <definedName name="SCDBPTASN2_0619999999_15" localSheetId="50">GLIC_2025Q4_SCDBPTASN2!$R$209</definedName>
    <definedName name="SCDBPTASN2_0619999999_16" localSheetId="50">GLIC_2025Q4_SCDBPTASN2!$S$209</definedName>
    <definedName name="SCDBPTASN2_0619999999_17" localSheetId="50">GLIC_2025Q4_SCDBPTASN2!$T$209</definedName>
    <definedName name="SCDBPTASN2_0619999999_19" localSheetId="50">GLIC_2025Q4_SCDBPTASN2!$V$209</definedName>
    <definedName name="SCDBPTASN2_0619999999_20" localSheetId="50">GLIC_2025Q4_SCDBPTASN2!$W$209</definedName>
    <definedName name="SCDBPTASN2_0619999999_21" localSheetId="50">GLIC_2025Q4_SCDBPTASN2!$X$209</definedName>
    <definedName name="SCDBPTASN2_0619999999_22" localSheetId="50">GLIC_2025Q4_SCDBPTASN2!$Y$209</definedName>
    <definedName name="SCDBPTASN2_0619999999_23" localSheetId="50">GLIC_2025Q4_SCDBPTASN2!$Z$209</definedName>
    <definedName name="SCDBPTASN2_0619999999_24" localSheetId="50">GLIC_2025Q4_SCDBPTASN2!$AA$209</definedName>
    <definedName name="SCDBPTASN2_0619999999_28" localSheetId="50">GLIC_2025Q4_SCDBPTASN2!$AE$209</definedName>
    <definedName name="SCDBPTASN2_0619999999_29" localSheetId="50">GLIC_2025Q4_SCDBPTASN2!$AF$209</definedName>
    <definedName name="SCDBPTASN2_0619999999_30" localSheetId="50">GLIC_2025Q4_SCDBPTASN2!$AG$209</definedName>
    <definedName name="SCDBPTASN2_0619999999_31" localSheetId="50">GLIC_2025Q4_SCDBPTASN2!$AH$209</definedName>
    <definedName name="SCDBPTASN2_0619999999_33" localSheetId="50">GLIC_2025Q4_SCDBPTASN2!$AJ$209</definedName>
    <definedName name="SCDBPTASN2_0619999999_34" localSheetId="50">GLIC_2025Q4_SCDBPTASN2!$AK$209</definedName>
    <definedName name="SCDBPTASN2_0619999999_35" localSheetId="50">GLIC_2025Q4_SCDBPTASN2!$AL$209</definedName>
    <definedName name="SCDBPTASN2_0620000000_Range" localSheetId="50">GLIC_2025Q4_SCDBPTASN2!$B$210:$AL$212</definedName>
    <definedName name="SCDBPTASN2_0629999999_13" localSheetId="50">GLIC_2025Q4_SCDBPTASN2!$P$213</definedName>
    <definedName name="SCDBPTASN2_0629999999_14" localSheetId="50">GLIC_2025Q4_SCDBPTASN2!$Q$213</definedName>
    <definedName name="SCDBPTASN2_0629999999_15" localSheetId="50">GLIC_2025Q4_SCDBPTASN2!$R$213</definedName>
    <definedName name="SCDBPTASN2_0629999999_16" localSheetId="50">GLIC_2025Q4_SCDBPTASN2!$S$213</definedName>
    <definedName name="SCDBPTASN2_0629999999_17" localSheetId="50">GLIC_2025Q4_SCDBPTASN2!$T$213</definedName>
    <definedName name="SCDBPTASN2_0629999999_19" localSheetId="50">GLIC_2025Q4_SCDBPTASN2!$V$213</definedName>
    <definedName name="SCDBPTASN2_0629999999_20" localSheetId="50">GLIC_2025Q4_SCDBPTASN2!$W$213</definedName>
    <definedName name="SCDBPTASN2_0629999999_21" localSheetId="50">GLIC_2025Q4_SCDBPTASN2!$X$213</definedName>
    <definedName name="SCDBPTASN2_0629999999_22" localSheetId="50">GLIC_2025Q4_SCDBPTASN2!$Y$213</definedName>
    <definedName name="SCDBPTASN2_0629999999_23" localSheetId="50">GLIC_2025Q4_SCDBPTASN2!$Z$213</definedName>
    <definedName name="SCDBPTASN2_0629999999_24" localSheetId="50">GLIC_2025Q4_SCDBPTASN2!$AA$213</definedName>
    <definedName name="SCDBPTASN2_0629999999_28" localSheetId="50">GLIC_2025Q4_SCDBPTASN2!$AE$213</definedName>
    <definedName name="SCDBPTASN2_0629999999_29" localSheetId="50">GLIC_2025Q4_SCDBPTASN2!$AF$213</definedName>
    <definedName name="SCDBPTASN2_0629999999_30" localSheetId="50">GLIC_2025Q4_SCDBPTASN2!$AG$213</definedName>
    <definedName name="SCDBPTASN2_0629999999_31" localSheetId="50">GLIC_2025Q4_SCDBPTASN2!$AH$213</definedName>
    <definedName name="SCDBPTASN2_0629999999_33" localSheetId="50">GLIC_2025Q4_SCDBPTASN2!$AJ$213</definedName>
    <definedName name="SCDBPTASN2_0629999999_34" localSheetId="50">GLIC_2025Q4_SCDBPTASN2!$AK$213</definedName>
    <definedName name="SCDBPTASN2_0629999999_35" localSheetId="50">GLIC_2025Q4_SCDBPTASN2!$AL$213</definedName>
    <definedName name="SCDBPTASN2_0639999999_13" localSheetId="50">GLIC_2025Q4_SCDBPTASN2!$P$214</definedName>
    <definedName name="SCDBPTASN2_0639999999_14" localSheetId="50">GLIC_2025Q4_SCDBPTASN2!$Q$214</definedName>
    <definedName name="SCDBPTASN2_0639999999_15" localSheetId="50">GLIC_2025Q4_SCDBPTASN2!$R$214</definedName>
    <definedName name="SCDBPTASN2_0639999999_16" localSheetId="50">GLIC_2025Q4_SCDBPTASN2!$S$214</definedName>
    <definedName name="SCDBPTASN2_0639999999_17" localSheetId="50">GLIC_2025Q4_SCDBPTASN2!$T$214</definedName>
    <definedName name="SCDBPTASN2_0639999999_19" localSheetId="50">GLIC_2025Q4_SCDBPTASN2!$V$214</definedName>
    <definedName name="SCDBPTASN2_0639999999_20" localSheetId="50">GLIC_2025Q4_SCDBPTASN2!$W$214</definedName>
    <definedName name="SCDBPTASN2_0639999999_21" localSheetId="50">GLIC_2025Q4_SCDBPTASN2!$X$214</definedName>
    <definedName name="SCDBPTASN2_0639999999_22" localSheetId="50">GLIC_2025Q4_SCDBPTASN2!$Y$214</definedName>
    <definedName name="SCDBPTASN2_0639999999_23" localSheetId="50">GLIC_2025Q4_SCDBPTASN2!$Z$214</definedName>
    <definedName name="SCDBPTASN2_0639999999_24" localSheetId="50">GLIC_2025Q4_SCDBPTASN2!$AA$214</definedName>
    <definedName name="SCDBPTASN2_0639999999_28" localSheetId="50">GLIC_2025Q4_SCDBPTASN2!$AE$214</definedName>
    <definedName name="SCDBPTASN2_0639999999_29" localSheetId="50">GLIC_2025Q4_SCDBPTASN2!$AF$214</definedName>
    <definedName name="SCDBPTASN2_0639999999_30" localSheetId="50">GLIC_2025Q4_SCDBPTASN2!$AG$214</definedName>
    <definedName name="SCDBPTASN2_0639999999_31" localSheetId="50">GLIC_2025Q4_SCDBPTASN2!$AH$214</definedName>
    <definedName name="SCDBPTASN2_0639999999_33" localSheetId="50">GLIC_2025Q4_SCDBPTASN2!$AJ$214</definedName>
    <definedName name="SCDBPTASN2_0639999999_34" localSheetId="50">GLIC_2025Q4_SCDBPTASN2!$AK$214</definedName>
    <definedName name="SCDBPTASN2_0639999999_35" localSheetId="50">GLIC_2025Q4_SCDBPTASN2!$AL$214</definedName>
    <definedName name="SCDBPTASN2_0640000000_Range" localSheetId="50">GLIC_2025Q4_SCDBPTASN2!$B$215:$AL$217</definedName>
    <definedName name="SCDBPTASN2_0649999999_13" localSheetId="50">GLIC_2025Q4_SCDBPTASN2!$P$218</definedName>
    <definedName name="SCDBPTASN2_0649999999_14" localSheetId="50">GLIC_2025Q4_SCDBPTASN2!$Q$218</definedName>
    <definedName name="SCDBPTASN2_0649999999_15" localSheetId="50">GLIC_2025Q4_SCDBPTASN2!$R$218</definedName>
    <definedName name="SCDBPTASN2_0649999999_16" localSheetId="50">GLIC_2025Q4_SCDBPTASN2!$S$218</definedName>
    <definedName name="SCDBPTASN2_0649999999_17" localSheetId="50">GLIC_2025Q4_SCDBPTASN2!$T$218</definedName>
    <definedName name="SCDBPTASN2_0649999999_19" localSheetId="50">GLIC_2025Q4_SCDBPTASN2!$V$218</definedName>
    <definedName name="SCDBPTASN2_0649999999_20" localSheetId="50">GLIC_2025Q4_SCDBPTASN2!$W$218</definedName>
    <definedName name="SCDBPTASN2_0649999999_21" localSheetId="50">GLIC_2025Q4_SCDBPTASN2!$X$218</definedName>
    <definedName name="SCDBPTASN2_0649999999_22" localSheetId="50">GLIC_2025Q4_SCDBPTASN2!$Y$218</definedName>
    <definedName name="SCDBPTASN2_0649999999_23" localSheetId="50">GLIC_2025Q4_SCDBPTASN2!$Z$218</definedName>
    <definedName name="SCDBPTASN2_0649999999_24" localSheetId="50">GLIC_2025Q4_SCDBPTASN2!$AA$218</definedName>
    <definedName name="SCDBPTASN2_0649999999_28" localSheetId="50">GLIC_2025Q4_SCDBPTASN2!$AE$218</definedName>
    <definedName name="SCDBPTASN2_0649999999_29" localSheetId="50">GLIC_2025Q4_SCDBPTASN2!$AF$218</definedName>
    <definedName name="SCDBPTASN2_0649999999_30" localSheetId="50">GLIC_2025Q4_SCDBPTASN2!$AG$218</definedName>
    <definedName name="SCDBPTASN2_0649999999_31" localSheetId="50">GLIC_2025Q4_SCDBPTASN2!$AH$218</definedName>
    <definedName name="SCDBPTASN2_0649999999_33" localSheetId="50">GLIC_2025Q4_SCDBPTASN2!$AJ$218</definedName>
    <definedName name="SCDBPTASN2_0649999999_34" localSheetId="50">GLIC_2025Q4_SCDBPTASN2!$AK$218</definedName>
    <definedName name="SCDBPTASN2_0649999999_35" localSheetId="50">GLIC_2025Q4_SCDBPTASN2!$AL$218</definedName>
    <definedName name="SCDBPTASN2_0650000000_Range" localSheetId="50">GLIC_2025Q4_SCDBPTASN2!$B$219:$AL$221</definedName>
    <definedName name="SCDBPTASN2_0659999999_13" localSheetId="50">GLIC_2025Q4_SCDBPTASN2!$P$222</definedName>
    <definedName name="SCDBPTASN2_0659999999_14" localSheetId="50">GLIC_2025Q4_SCDBPTASN2!$Q$222</definedName>
    <definedName name="SCDBPTASN2_0659999999_15" localSheetId="50">GLIC_2025Q4_SCDBPTASN2!$R$222</definedName>
    <definedName name="SCDBPTASN2_0659999999_16" localSheetId="50">GLIC_2025Q4_SCDBPTASN2!$S$222</definedName>
    <definedName name="SCDBPTASN2_0659999999_17" localSheetId="50">GLIC_2025Q4_SCDBPTASN2!$T$222</definedName>
    <definedName name="SCDBPTASN2_0659999999_19" localSheetId="50">GLIC_2025Q4_SCDBPTASN2!$V$222</definedName>
    <definedName name="SCDBPTASN2_0659999999_20" localSheetId="50">GLIC_2025Q4_SCDBPTASN2!$W$222</definedName>
    <definedName name="SCDBPTASN2_0659999999_21" localSheetId="50">GLIC_2025Q4_SCDBPTASN2!$X$222</definedName>
    <definedName name="SCDBPTASN2_0659999999_22" localSheetId="50">GLIC_2025Q4_SCDBPTASN2!$Y$222</definedName>
    <definedName name="SCDBPTASN2_0659999999_23" localSheetId="50">GLIC_2025Q4_SCDBPTASN2!$Z$222</definedName>
    <definedName name="SCDBPTASN2_0659999999_24" localSheetId="50">GLIC_2025Q4_SCDBPTASN2!$AA$222</definedName>
    <definedName name="SCDBPTASN2_0659999999_28" localSheetId="50">GLIC_2025Q4_SCDBPTASN2!$AE$222</definedName>
    <definedName name="SCDBPTASN2_0659999999_29" localSheetId="50">GLIC_2025Q4_SCDBPTASN2!$AF$222</definedName>
    <definedName name="SCDBPTASN2_0659999999_30" localSheetId="50">GLIC_2025Q4_SCDBPTASN2!$AG$222</definedName>
    <definedName name="SCDBPTASN2_0659999999_31" localSheetId="50">GLIC_2025Q4_SCDBPTASN2!$AH$222</definedName>
    <definedName name="SCDBPTASN2_0659999999_33" localSheetId="50">GLIC_2025Q4_SCDBPTASN2!$AJ$222</definedName>
    <definedName name="SCDBPTASN2_0659999999_34" localSheetId="50">GLIC_2025Q4_SCDBPTASN2!$AK$222</definedName>
    <definedName name="SCDBPTASN2_0659999999_35" localSheetId="50">GLIC_2025Q4_SCDBPTASN2!$AL$222</definedName>
    <definedName name="SCDBPTASN2_0660000000_Range" localSheetId="50">GLIC_2025Q4_SCDBPTASN2!$B$223:$AL$225</definedName>
    <definedName name="SCDBPTASN2_0669999999_13" localSheetId="50">GLIC_2025Q4_SCDBPTASN2!$P$226</definedName>
    <definedName name="SCDBPTASN2_0669999999_14" localSheetId="50">GLIC_2025Q4_SCDBPTASN2!$Q$226</definedName>
    <definedName name="SCDBPTASN2_0669999999_15" localSheetId="50">GLIC_2025Q4_SCDBPTASN2!$R$226</definedName>
    <definedName name="SCDBPTASN2_0669999999_16" localSheetId="50">GLIC_2025Q4_SCDBPTASN2!$S$226</definedName>
    <definedName name="SCDBPTASN2_0669999999_17" localSheetId="50">GLIC_2025Q4_SCDBPTASN2!$T$226</definedName>
    <definedName name="SCDBPTASN2_0669999999_19" localSheetId="50">GLIC_2025Q4_SCDBPTASN2!$V$226</definedName>
    <definedName name="SCDBPTASN2_0669999999_20" localSheetId="50">GLIC_2025Q4_SCDBPTASN2!$W$226</definedName>
    <definedName name="SCDBPTASN2_0669999999_21" localSheetId="50">GLIC_2025Q4_SCDBPTASN2!$X$226</definedName>
    <definedName name="SCDBPTASN2_0669999999_22" localSheetId="50">GLIC_2025Q4_SCDBPTASN2!$Y$226</definedName>
    <definedName name="SCDBPTASN2_0669999999_23" localSheetId="50">GLIC_2025Q4_SCDBPTASN2!$Z$226</definedName>
    <definedName name="SCDBPTASN2_0669999999_24" localSheetId="50">GLIC_2025Q4_SCDBPTASN2!$AA$226</definedName>
    <definedName name="SCDBPTASN2_0669999999_28" localSheetId="50">GLIC_2025Q4_SCDBPTASN2!$AE$226</definedName>
    <definedName name="SCDBPTASN2_0669999999_29" localSheetId="50">GLIC_2025Q4_SCDBPTASN2!$AF$226</definedName>
    <definedName name="SCDBPTASN2_0669999999_30" localSheetId="50">GLIC_2025Q4_SCDBPTASN2!$AG$226</definedName>
    <definedName name="SCDBPTASN2_0669999999_31" localSheetId="50">GLIC_2025Q4_SCDBPTASN2!$AH$226</definedName>
    <definedName name="SCDBPTASN2_0669999999_33" localSheetId="50">GLIC_2025Q4_SCDBPTASN2!$AJ$226</definedName>
    <definedName name="SCDBPTASN2_0669999999_34" localSheetId="50">GLIC_2025Q4_SCDBPTASN2!$AK$226</definedName>
    <definedName name="SCDBPTASN2_0669999999_35" localSheetId="50">GLIC_2025Q4_SCDBPTASN2!$AL$226</definedName>
    <definedName name="SCDBPTASN2_0670000000_Range" localSheetId="50">GLIC_2025Q4_SCDBPTASN2!$B$227:$AL$229</definedName>
    <definedName name="SCDBPTASN2_0679999999_13" localSheetId="50">GLIC_2025Q4_SCDBPTASN2!$P$230</definedName>
    <definedName name="SCDBPTASN2_0679999999_14" localSheetId="50">GLIC_2025Q4_SCDBPTASN2!$Q$230</definedName>
    <definedName name="SCDBPTASN2_0679999999_15" localSheetId="50">GLIC_2025Q4_SCDBPTASN2!$R$230</definedName>
    <definedName name="SCDBPTASN2_0679999999_16" localSheetId="50">GLIC_2025Q4_SCDBPTASN2!$S$230</definedName>
    <definedName name="SCDBPTASN2_0679999999_17" localSheetId="50">GLIC_2025Q4_SCDBPTASN2!$T$230</definedName>
    <definedName name="SCDBPTASN2_0679999999_19" localSheetId="50">GLIC_2025Q4_SCDBPTASN2!$V$230</definedName>
    <definedName name="SCDBPTASN2_0679999999_20" localSheetId="50">GLIC_2025Q4_SCDBPTASN2!$W$230</definedName>
    <definedName name="SCDBPTASN2_0679999999_21" localSheetId="50">GLIC_2025Q4_SCDBPTASN2!$X$230</definedName>
    <definedName name="SCDBPTASN2_0679999999_22" localSheetId="50">GLIC_2025Q4_SCDBPTASN2!$Y$230</definedName>
    <definedName name="SCDBPTASN2_0679999999_23" localSheetId="50">GLIC_2025Q4_SCDBPTASN2!$Z$230</definedName>
    <definedName name="SCDBPTASN2_0679999999_24" localSheetId="50">GLIC_2025Q4_SCDBPTASN2!$AA$230</definedName>
    <definedName name="SCDBPTASN2_0679999999_28" localSheetId="50">GLIC_2025Q4_SCDBPTASN2!$AE$230</definedName>
    <definedName name="SCDBPTASN2_0679999999_29" localSheetId="50">GLIC_2025Q4_SCDBPTASN2!$AF$230</definedName>
    <definedName name="SCDBPTASN2_0679999999_30" localSheetId="50">GLIC_2025Q4_SCDBPTASN2!$AG$230</definedName>
    <definedName name="SCDBPTASN2_0679999999_31" localSheetId="50">GLIC_2025Q4_SCDBPTASN2!$AH$230</definedName>
    <definedName name="SCDBPTASN2_0679999999_33" localSheetId="50">GLIC_2025Q4_SCDBPTASN2!$AJ$230</definedName>
    <definedName name="SCDBPTASN2_0679999999_34" localSheetId="50">GLIC_2025Q4_SCDBPTASN2!$AK$230</definedName>
    <definedName name="SCDBPTASN2_0679999999_35" localSheetId="50">GLIC_2025Q4_SCDBPTASN2!$AL$230</definedName>
    <definedName name="SCDBPTASN2_0680000000_Range" localSheetId="50">GLIC_2025Q4_SCDBPTASN2!$B$231:$AL$233</definedName>
    <definedName name="SCDBPTASN2_0689999999_13" localSheetId="50">GLIC_2025Q4_SCDBPTASN2!$P$234</definedName>
    <definedName name="SCDBPTASN2_0689999999_14" localSheetId="50">GLIC_2025Q4_SCDBPTASN2!$Q$234</definedName>
    <definedName name="SCDBPTASN2_0689999999_15" localSheetId="50">GLIC_2025Q4_SCDBPTASN2!$R$234</definedName>
    <definedName name="SCDBPTASN2_0689999999_16" localSheetId="50">GLIC_2025Q4_SCDBPTASN2!$S$234</definedName>
    <definedName name="SCDBPTASN2_0689999999_17" localSheetId="50">GLIC_2025Q4_SCDBPTASN2!$T$234</definedName>
    <definedName name="SCDBPTASN2_0689999999_19" localSheetId="50">GLIC_2025Q4_SCDBPTASN2!$V$234</definedName>
    <definedName name="SCDBPTASN2_0689999999_20" localSheetId="50">GLIC_2025Q4_SCDBPTASN2!$W$234</definedName>
    <definedName name="SCDBPTASN2_0689999999_21" localSheetId="50">GLIC_2025Q4_SCDBPTASN2!$X$234</definedName>
    <definedName name="SCDBPTASN2_0689999999_22" localSheetId="50">GLIC_2025Q4_SCDBPTASN2!$Y$234</definedName>
    <definedName name="SCDBPTASN2_0689999999_23" localSheetId="50">GLIC_2025Q4_SCDBPTASN2!$Z$234</definedName>
    <definedName name="SCDBPTASN2_0689999999_24" localSheetId="50">GLIC_2025Q4_SCDBPTASN2!$AA$234</definedName>
    <definedName name="SCDBPTASN2_0689999999_28" localSheetId="50">GLIC_2025Q4_SCDBPTASN2!$AE$234</definedName>
    <definedName name="SCDBPTASN2_0689999999_29" localSheetId="50">GLIC_2025Q4_SCDBPTASN2!$AF$234</definedName>
    <definedName name="SCDBPTASN2_0689999999_30" localSheetId="50">GLIC_2025Q4_SCDBPTASN2!$AG$234</definedName>
    <definedName name="SCDBPTASN2_0689999999_31" localSheetId="50">GLIC_2025Q4_SCDBPTASN2!$AH$234</definedName>
    <definedName name="SCDBPTASN2_0689999999_33" localSheetId="50">GLIC_2025Q4_SCDBPTASN2!$AJ$234</definedName>
    <definedName name="SCDBPTASN2_0689999999_34" localSheetId="50">GLIC_2025Q4_SCDBPTASN2!$AK$234</definedName>
    <definedName name="SCDBPTASN2_0689999999_35" localSheetId="50">GLIC_2025Q4_SCDBPTASN2!$AL$234</definedName>
    <definedName name="SCDBPTASN2_0690000000_Range" localSheetId="50">GLIC_2025Q4_SCDBPTASN2!$B$235:$AL$237</definedName>
    <definedName name="SCDBPTASN2_0699999999_13" localSheetId="50">GLIC_2025Q4_SCDBPTASN2!$P$238</definedName>
    <definedName name="SCDBPTASN2_0699999999_14" localSheetId="50">GLIC_2025Q4_SCDBPTASN2!$Q$238</definedName>
    <definedName name="SCDBPTASN2_0699999999_15" localSheetId="50">GLIC_2025Q4_SCDBPTASN2!$R$238</definedName>
    <definedName name="SCDBPTASN2_0699999999_16" localSheetId="50">GLIC_2025Q4_SCDBPTASN2!$S$238</definedName>
    <definedName name="SCDBPTASN2_0699999999_17" localSheetId="50">GLIC_2025Q4_SCDBPTASN2!$T$238</definedName>
    <definedName name="SCDBPTASN2_0699999999_19" localSheetId="50">GLIC_2025Q4_SCDBPTASN2!$V$238</definedName>
    <definedName name="SCDBPTASN2_0699999999_20" localSheetId="50">GLIC_2025Q4_SCDBPTASN2!$W$238</definedName>
    <definedName name="SCDBPTASN2_0699999999_21" localSheetId="50">GLIC_2025Q4_SCDBPTASN2!$X$238</definedName>
    <definedName name="SCDBPTASN2_0699999999_22" localSheetId="50">GLIC_2025Q4_SCDBPTASN2!$Y$238</definedName>
    <definedName name="SCDBPTASN2_0699999999_23" localSheetId="50">GLIC_2025Q4_SCDBPTASN2!$Z$238</definedName>
    <definedName name="SCDBPTASN2_0699999999_24" localSheetId="50">GLIC_2025Q4_SCDBPTASN2!$AA$238</definedName>
    <definedName name="SCDBPTASN2_0699999999_28" localSheetId="50">GLIC_2025Q4_SCDBPTASN2!$AE$238</definedName>
    <definedName name="SCDBPTASN2_0699999999_29" localSheetId="50">GLIC_2025Q4_SCDBPTASN2!$AF$238</definedName>
    <definedName name="SCDBPTASN2_0699999999_30" localSheetId="50">GLIC_2025Q4_SCDBPTASN2!$AG$238</definedName>
    <definedName name="SCDBPTASN2_0699999999_31" localSheetId="50">GLIC_2025Q4_SCDBPTASN2!$AH$238</definedName>
    <definedName name="SCDBPTASN2_0699999999_33" localSheetId="50">GLIC_2025Q4_SCDBPTASN2!$AJ$238</definedName>
    <definedName name="SCDBPTASN2_0699999999_34" localSheetId="50">GLIC_2025Q4_SCDBPTASN2!$AK$238</definedName>
    <definedName name="SCDBPTASN2_0699999999_35" localSheetId="50">GLIC_2025Q4_SCDBPTASN2!$AL$238</definedName>
    <definedName name="SCDBPTASN2_0709999999_13" localSheetId="50">GLIC_2025Q4_SCDBPTASN2!$P$239</definedName>
    <definedName name="SCDBPTASN2_0709999999_14" localSheetId="50">GLIC_2025Q4_SCDBPTASN2!$Q$239</definedName>
    <definedName name="SCDBPTASN2_0709999999_15" localSheetId="50">GLIC_2025Q4_SCDBPTASN2!$R$239</definedName>
    <definedName name="SCDBPTASN2_0709999999_16" localSheetId="50">GLIC_2025Q4_SCDBPTASN2!$S$239</definedName>
    <definedName name="SCDBPTASN2_0709999999_17" localSheetId="50">GLIC_2025Q4_SCDBPTASN2!$T$239</definedName>
    <definedName name="SCDBPTASN2_0709999999_19" localSheetId="50">GLIC_2025Q4_SCDBPTASN2!$V$239</definedName>
    <definedName name="SCDBPTASN2_0709999999_20" localSheetId="50">GLIC_2025Q4_SCDBPTASN2!$W$239</definedName>
    <definedName name="SCDBPTASN2_0709999999_21" localSheetId="50">GLIC_2025Q4_SCDBPTASN2!$X$239</definedName>
    <definedName name="SCDBPTASN2_0709999999_22" localSheetId="50">GLIC_2025Q4_SCDBPTASN2!$Y$239</definedName>
    <definedName name="SCDBPTASN2_0709999999_23" localSheetId="50">GLIC_2025Q4_SCDBPTASN2!$Z$239</definedName>
    <definedName name="SCDBPTASN2_0709999999_24" localSheetId="50">GLIC_2025Q4_SCDBPTASN2!$AA$239</definedName>
    <definedName name="SCDBPTASN2_0709999999_28" localSheetId="50">GLIC_2025Q4_SCDBPTASN2!$AE$239</definedName>
    <definedName name="SCDBPTASN2_0709999999_29" localSheetId="50">GLIC_2025Q4_SCDBPTASN2!$AF$239</definedName>
    <definedName name="SCDBPTASN2_0709999999_30" localSheetId="50">GLIC_2025Q4_SCDBPTASN2!$AG$239</definedName>
    <definedName name="SCDBPTASN2_0709999999_31" localSheetId="50">GLIC_2025Q4_SCDBPTASN2!$AH$239</definedName>
    <definedName name="SCDBPTASN2_0709999999_33" localSheetId="50">GLIC_2025Q4_SCDBPTASN2!$AJ$239</definedName>
    <definedName name="SCDBPTASN2_0709999999_34" localSheetId="50">GLIC_2025Q4_SCDBPTASN2!$AK$239</definedName>
    <definedName name="SCDBPTASN2_0709999999_35" localSheetId="50">GLIC_2025Q4_SCDBPTASN2!$AL$239</definedName>
    <definedName name="SCDBPTASN2_0710000000_Range" localSheetId="50">GLIC_2025Q4_SCDBPTASN2!$B$240:$AL$242</definedName>
    <definedName name="SCDBPTASN2_0719999999_13" localSheetId="50">GLIC_2025Q4_SCDBPTASN2!$P$243</definedName>
    <definedName name="SCDBPTASN2_0719999999_14" localSheetId="50">GLIC_2025Q4_SCDBPTASN2!$Q$243</definedName>
    <definedName name="SCDBPTASN2_0719999999_15" localSheetId="50">GLIC_2025Q4_SCDBPTASN2!$R$243</definedName>
    <definedName name="SCDBPTASN2_0719999999_16" localSheetId="50">GLIC_2025Q4_SCDBPTASN2!$S$243</definedName>
    <definedName name="SCDBPTASN2_0719999999_17" localSheetId="50">GLIC_2025Q4_SCDBPTASN2!$T$243</definedName>
    <definedName name="SCDBPTASN2_0719999999_19" localSheetId="50">GLIC_2025Q4_SCDBPTASN2!$V$243</definedName>
    <definedName name="SCDBPTASN2_0719999999_20" localSheetId="50">GLIC_2025Q4_SCDBPTASN2!$W$243</definedName>
    <definedName name="SCDBPTASN2_0719999999_21" localSheetId="50">GLIC_2025Q4_SCDBPTASN2!$X$243</definedName>
    <definedName name="SCDBPTASN2_0719999999_22" localSheetId="50">GLIC_2025Q4_SCDBPTASN2!$Y$243</definedName>
    <definedName name="SCDBPTASN2_0719999999_23" localSheetId="50">GLIC_2025Q4_SCDBPTASN2!$Z$243</definedName>
    <definedName name="SCDBPTASN2_0719999999_24" localSheetId="50">GLIC_2025Q4_SCDBPTASN2!$AA$243</definedName>
    <definedName name="SCDBPTASN2_0719999999_28" localSheetId="50">GLIC_2025Q4_SCDBPTASN2!$AE$243</definedName>
    <definedName name="SCDBPTASN2_0719999999_29" localSheetId="50">GLIC_2025Q4_SCDBPTASN2!$AF$243</definedName>
    <definedName name="SCDBPTASN2_0719999999_30" localSheetId="50">GLIC_2025Q4_SCDBPTASN2!$AG$243</definedName>
    <definedName name="SCDBPTASN2_0719999999_31" localSheetId="50">GLIC_2025Q4_SCDBPTASN2!$AH$243</definedName>
    <definedName name="SCDBPTASN2_0719999999_33" localSheetId="50">GLIC_2025Q4_SCDBPTASN2!$AJ$243</definedName>
    <definedName name="SCDBPTASN2_0719999999_34" localSheetId="50">GLIC_2025Q4_SCDBPTASN2!$AK$243</definedName>
    <definedName name="SCDBPTASN2_0719999999_35" localSheetId="50">GLIC_2025Q4_SCDBPTASN2!$AL$243</definedName>
    <definedName name="SCDBPTASN2_0720000000_Range" localSheetId="50">GLIC_2025Q4_SCDBPTASN2!$B$244:$AL$246</definedName>
    <definedName name="SCDBPTASN2_0729999999_13" localSheetId="50">GLIC_2025Q4_SCDBPTASN2!$P$247</definedName>
    <definedName name="SCDBPTASN2_0729999999_14" localSheetId="50">GLIC_2025Q4_SCDBPTASN2!$Q$247</definedName>
    <definedName name="SCDBPTASN2_0729999999_15" localSheetId="50">GLIC_2025Q4_SCDBPTASN2!$R$247</definedName>
    <definedName name="SCDBPTASN2_0729999999_16" localSheetId="50">GLIC_2025Q4_SCDBPTASN2!$S$247</definedName>
    <definedName name="SCDBPTASN2_0729999999_17" localSheetId="50">GLIC_2025Q4_SCDBPTASN2!$T$247</definedName>
    <definedName name="SCDBPTASN2_0729999999_19" localSheetId="50">GLIC_2025Q4_SCDBPTASN2!$V$247</definedName>
    <definedName name="SCDBPTASN2_0729999999_20" localSheetId="50">GLIC_2025Q4_SCDBPTASN2!$W$247</definedName>
    <definedName name="SCDBPTASN2_0729999999_21" localSheetId="50">GLIC_2025Q4_SCDBPTASN2!$X$247</definedName>
    <definedName name="SCDBPTASN2_0729999999_22" localSheetId="50">GLIC_2025Q4_SCDBPTASN2!$Y$247</definedName>
    <definedName name="SCDBPTASN2_0729999999_23" localSheetId="50">GLIC_2025Q4_SCDBPTASN2!$Z$247</definedName>
    <definedName name="SCDBPTASN2_0729999999_24" localSheetId="50">GLIC_2025Q4_SCDBPTASN2!$AA$247</definedName>
    <definedName name="SCDBPTASN2_0729999999_28" localSheetId="50">GLIC_2025Q4_SCDBPTASN2!$AE$247</definedName>
    <definedName name="SCDBPTASN2_0729999999_29" localSheetId="50">GLIC_2025Q4_SCDBPTASN2!$AF$247</definedName>
    <definedName name="SCDBPTASN2_0729999999_30" localSheetId="50">GLIC_2025Q4_SCDBPTASN2!$AG$247</definedName>
    <definedName name="SCDBPTASN2_0729999999_31" localSheetId="50">GLIC_2025Q4_SCDBPTASN2!$AH$247</definedName>
    <definedName name="SCDBPTASN2_0729999999_33" localSheetId="50">GLIC_2025Q4_SCDBPTASN2!$AJ$247</definedName>
    <definedName name="SCDBPTASN2_0729999999_34" localSheetId="50">GLIC_2025Q4_SCDBPTASN2!$AK$247</definedName>
    <definedName name="SCDBPTASN2_0729999999_35" localSheetId="50">GLIC_2025Q4_SCDBPTASN2!$AL$247</definedName>
    <definedName name="SCDBPTASN2_0730000000_Range" localSheetId="50">GLIC_2025Q4_SCDBPTASN2!$B$248:$AL$250</definedName>
    <definedName name="SCDBPTASN2_0739999999_13" localSheetId="50">GLIC_2025Q4_SCDBPTASN2!$P$251</definedName>
    <definedName name="SCDBPTASN2_0739999999_14" localSheetId="50">GLIC_2025Q4_SCDBPTASN2!$Q$251</definedName>
    <definedName name="SCDBPTASN2_0739999999_15" localSheetId="50">GLIC_2025Q4_SCDBPTASN2!$R$251</definedName>
    <definedName name="SCDBPTASN2_0739999999_16" localSheetId="50">GLIC_2025Q4_SCDBPTASN2!$S$251</definedName>
    <definedName name="SCDBPTASN2_0739999999_17" localSheetId="50">GLIC_2025Q4_SCDBPTASN2!$T$251</definedName>
    <definedName name="SCDBPTASN2_0739999999_19" localSheetId="50">GLIC_2025Q4_SCDBPTASN2!$V$251</definedName>
    <definedName name="SCDBPTASN2_0739999999_20" localSheetId="50">GLIC_2025Q4_SCDBPTASN2!$W$251</definedName>
    <definedName name="SCDBPTASN2_0739999999_21" localSheetId="50">GLIC_2025Q4_SCDBPTASN2!$X$251</definedName>
    <definedName name="SCDBPTASN2_0739999999_22" localSheetId="50">GLIC_2025Q4_SCDBPTASN2!$Y$251</definedName>
    <definedName name="SCDBPTASN2_0739999999_23" localSheetId="50">GLIC_2025Q4_SCDBPTASN2!$Z$251</definedName>
    <definedName name="SCDBPTASN2_0739999999_24" localSheetId="50">GLIC_2025Q4_SCDBPTASN2!$AA$251</definedName>
    <definedName name="SCDBPTASN2_0739999999_28" localSheetId="50">GLIC_2025Q4_SCDBPTASN2!$AE$251</definedName>
    <definedName name="SCDBPTASN2_0739999999_29" localSheetId="50">GLIC_2025Q4_SCDBPTASN2!$AF$251</definedName>
    <definedName name="SCDBPTASN2_0739999999_30" localSheetId="50">GLIC_2025Q4_SCDBPTASN2!$AG$251</definedName>
    <definedName name="SCDBPTASN2_0739999999_31" localSheetId="50">GLIC_2025Q4_SCDBPTASN2!$AH$251</definedName>
    <definedName name="SCDBPTASN2_0739999999_33" localSheetId="50">GLIC_2025Q4_SCDBPTASN2!$AJ$251</definedName>
    <definedName name="SCDBPTASN2_0739999999_34" localSheetId="50">GLIC_2025Q4_SCDBPTASN2!$AK$251</definedName>
    <definedName name="SCDBPTASN2_0739999999_35" localSheetId="50">GLIC_2025Q4_SCDBPTASN2!$AL$251</definedName>
    <definedName name="SCDBPTASN2_0740000000_Range" localSheetId="50">GLIC_2025Q4_SCDBPTASN2!$B$252:$AL$254</definedName>
    <definedName name="SCDBPTASN2_0749999999_13" localSheetId="50">GLIC_2025Q4_SCDBPTASN2!$P$255</definedName>
    <definedName name="SCDBPTASN2_0749999999_14" localSheetId="50">GLIC_2025Q4_SCDBPTASN2!$Q$255</definedName>
    <definedName name="SCDBPTASN2_0749999999_15" localSheetId="50">GLIC_2025Q4_SCDBPTASN2!$R$255</definedName>
    <definedName name="SCDBPTASN2_0749999999_16" localSheetId="50">GLIC_2025Q4_SCDBPTASN2!$S$255</definedName>
    <definedName name="SCDBPTASN2_0749999999_17" localSheetId="50">GLIC_2025Q4_SCDBPTASN2!$T$255</definedName>
    <definedName name="SCDBPTASN2_0749999999_19" localSheetId="50">GLIC_2025Q4_SCDBPTASN2!$V$255</definedName>
    <definedName name="SCDBPTASN2_0749999999_20" localSheetId="50">GLIC_2025Q4_SCDBPTASN2!$W$255</definedName>
    <definedName name="SCDBPTASN2_0749999999_21" localSheetId="50">GLIC_2025Q4_SCDBPTASN2!$X$255</definedName>
    <definedName name="SCDBPTASN2_0749999999_22" localSheetId="50">GLIC_2025Q4_SCDBPTASN2!$Y$255</definedName>
    <definedName name="SCDBPTASN2_0749999999_23" localSheetId="50">GLIC_2025Q4_SCDBPTASN2!$Z$255</definedName>
    <definedName name="SCDBPTASN2_0749999999_24" localSheetId="50">GLIC_2025Q4_SCDBPTASN2!$AA$255</definedName>
    <definedName name="SCDBPTASN2_0749999999_28" localSheetId="50">GLIC_2025Q4_SCDBPTASN2!$AE$255</definedName>
    <definedName name="SCDBPTASN2_0749999999_29" localSheetId="50">GLIC_2025Q4_SCDBPTASN2!$AF$255</definedName>
    <definedName name="SCDBPTASN2_0749999999_30" localSheetId="50">GLIC_2025Q4_SCDBPTASN2!$AG$255</definedName>
    <definedName name="SCDBPTASN2_0749999999_31" localSheetId="50">GLIC_2025Q4_SCDBPTASN2!$AH$255</definedName>
    <definedName name="SCDBPTASN2_0749999999_33" localSheetId="50">GLIC_2025Q4_SCDBPTASN2!$AJ$255</definedName>
    <definedName name="SCDBPTASN2_0749999999_34" localSheetId="50">GLIC_2025Q4_SCDBPTASN2!$AK$255</definedName>
    <definedName name="SCDBPTASN2_0749999999_35" localSheetId="50">GLIC_2025Q4_SCDBPTASN2!$AL$255</definedName>
    <definedName name="SCDBPTASN2_0750000000_Range" localSheetId="50">GLIC_2025Q4_SCDBPTASN2!$B$256:$AL$258</definedName>
    <definedName name="SCDBPTASN2_0759999999_13" localSheetId="50">GLIC_2025Q4_SCDBPTASN2!$P$259</definedName>
    <definedName name="SCDBPTASN2_0759999999_14" localSheetId="50">GLIC_2025Q4_SCDBPTASN2!$Q$259</definedName>
    <definedName name="SCDBPTASN2_0759999999_15" localSheetId="50">GLIC_2025Q4_SCDBPTASN2!$R$259</definedName>
    <definedName name="SCDBPTASN2_0759999999_16" localSheetId="50">GLIC_2025Q4_SCDBPTASN2!$S$259</definedName>
    <definedName name="SCDBPTASN2_0759999999_17" localSheetId="50">GLIC_2025Q4_SCDBPTASN2!$T$259</definedName>
    <definedName name="SCDBPTASN2_0759999999_19" localSheetId="50">GLIC_2025Q4_SCDBPTASN2!$V$259</definedName>
    <definedName name="SCDBPTASN2_0759999999_20" localSheetId="50">GLIC_2025Q4_SCDBPTASN2!$W$259</definedName>
    <definedName name="SCDBPTASN2_0759999999_21" localSheetId="50">GLIC_2025Q4_SCDBPTASN2!$X$259</definedName>
    <definedName name="SCDBPTASN2_0759999999_22" localSheetId="50">GLIC_2025Q4_SCDBPTASN2!$Y$259</definedName>
    <definedName name="SCDBPTASN2_0759999999_23" localSheetId="50">GLIC_2025Q4_SCDBPTASN2!$Z$259</definedName>
    <definedName name="SCDBPTASN2_0759999999_24" localSheetId="50">GLIC_2025Q4_SCDBPTASN2!$AA$259</definedName>
    <definedName name="SCDBPTASN2_0759999999_28" localSheetId="50">GLIC_2025Q4_SCDBPTASN2!$AE$259</definedName>
    <definedName name="SCDBPTASN2_0759999999_29" localSheetId="50">GLIC_2025Q4_SCDBPTASN2!$AF$259</definedName>
    <definedName name="SCDBPTASN2_0759999999_30" localSheetId="50">GLIC_2025Q4_SCDBPTASN2!$AG$259</definedName>
    <definedName name="SCDBPTASN2_0759999999_31" localSheetId="50">GLIC_2025Q4_SCDBPTASN2!$AH$259</definedName>
    <definedName name="SCDBPTASN2_0759999999_33" localSheetId="50">GLIC_2025Q4_SCDBPTASN2!$AJ$259</definedName>
    <definedName name="SCDBPTASN2_0759999999_34" localSheetId="50">GLIC_2025Q4_SCDBPTASN2!$AK$259</definedName>
    <definedName name="SCDBPTASN2_0759999999_35" localSheetId="50">GLIC_2025Q4_SCDBPTASN2!$AL$259</definedName>
    <definedName name="SCDBPTASN2_0760000000_Range" localSheetId="50">GLIC_2025Q4_SCDBPTASN2!$B$260:$AL$262</definedName>
    <definedName name="SCDBPTASN2_0769999999_13" localSheetId="50">GLIC_2025Q4_SCDBPTASN2!$P$263</definedName>
    <definedName name="SCDBPTASN2_0769999999_14" localSheetId="50">GLIC_2025Q4_SCDBPTASN2!$Q$263</definedName>
    <definedName name="SCDBPTASN2_0769999999_15" localSheetId="50">GLIC_2025Q4_SCDBPTASN2!$R$263</definedName>
    <definedName name="SCDBPTASN2_0769999999_16" localSheetId="50">GLIC_2025Q4_SCDBPTASN2!$S$263</definedName>
    <definedName name="SCDBPTASN2_0769999999_17" localSheetId="50">GLIC_2025Q4_SCDBPTASN2!$T$263</definedName>
    <definedName name="SCDBPTASN2_0769999999_19" localSheetId="50">GLIC_2025Q4_SCDBPTASN2!$V$263</definedName>
    <definedName name="SCDBPTASN2_0769999999_20" localSheetId="50">GLIC_2025Q4_SCDBPTASN2!$W$263</definedName>
    <definedName name="SCDBPTASN2_0769999999_21" localSheetId="50">GLIC_2025Q4_SCDBPTASN2!$X$263</definedName>
    <definedName name="SCDBPTASN2_0769999999_22" localSheetId="50">GLIC_2025Q4_SCDBPTASN2!$Y$263</definedName>
    <definedName name="SCDBPTASN2_0769999999_23" localSheetId="50">GLIC_2025Q4_SCDBPTASN2!$Z$263</definedName>
    <definedName name="SCDBPTASN2_0769999999_24" localSheetId="50">GLIC_2025Q4_SCDBPTASN2!$AA$263</definedName>
    <definedName name="SCDBPTASN2_0769999999_28" localSheetId="50">GLIC_2025Q4_SCDBPTASN2!$AE$263</definedName>
    <definedName name="SCDBPTASN2_0769999999_29" localSheetId="50">GLIC_2025Q4_SCDBPTASN2!$AF$263</definedName>
    <definedName name="SCDBPTASN2_0769999999_30" localSheetId="50">GLIC_2025Q4_SCDBPTASN2!$AG$263</definedName>
    <definedName name="SCDBPTASN2_0769999999_31" localSheetId="50">GLIC_2025Q4_SCDBPTASN2!$AH$263</definedName>
    <definedName name="SCDBPTASN2_0769999999_33" localSheetId="50">GLIC_2025Q4_SCDBPTASN2!$AJ$263</definedName>
    <definedName name="SCDBPTASN2_0769999999_34" localSheetId="50">GLIC_2025Q4_SCDBPTASN2!$AK$263</definedName>
    <definedName name="SCDBPTASN2_0769999999_35" localSheetId="50">GLIC_2025Q4_SCDBPTASN2!$AL$263</definedName>
    <definedName name="SCDBPTASN2_0779999999_13" localSheetId="50">GLIC_2025Q4_SCDBPTASN2!$P$264</definedName>
    <definedName name="SCDBPTASN2_0779999999_14" localSheetId="50">GLIC_2025Q4_SCDBPTASN2!$Q$264</definedName>
    <definedName name="SCDBPTASN2_0779999999_15" localSheetId="50">GLIC_2025Q4_SCDBPTASN2!$R$264</definedName>
    <definedName name="SCDBPTASN2_0779999999_16" localSheetId="50">GLIC_2025Q4_SCDBPTASN2!$S$264</definedName>
    <definedName name="SCDBPTASN2_0779999999_17" localSheetId="50">GLIC_2025Q4_SCDBPTASN2!$T$264</definedName>
    <definedName name="SCDBPTASN2_0779999999_19" localSheetId="50">GLIC_2025Q4_SCDBPTASN2!$V$264</definedName>
    <definedName name="SCDBPTASN2_0779999999_20" localSheetId="50">GLIC_2025Q4_SCDBPTASN2!$W$264</definedName>
    <definedName name="SCDBPTASN2_0779999999_21" localSheetId="50">GLIC_2025Q4_SCDBPTASN2!$X$264</definedName>
    <definedName name="SCDBPTASN2_0779999999_22" localSheetId="50">GLIC_2025Q4_SCDBPTASN2!$Y$264</definedName>
    <definedName name="SCDBPTASN2_0779999999_23" localSheetId="50">GLIC_2025Q4_SCDBPTASN2!$Z$264</definedName>
    <definedName name="SCDBPTASN2_0779999999_24" localSheetId="50">GLIC_2025Q4_SCDBPTASN2!$AA$264</definedName>
    <definedName name="SCDBPTASN2_0779999999_28" localSheetId="50">GLIC_2025Q4_SCDBPTASN2!$AE$264</definedName>
    <definedName name="SCDBPTASN2_0779999999_29" localSheetId="50">GLIC_2025Q4_SCDBPTASN2!$AF$264</definedName>
    <definedName name="SCDBPTASN2_0779999999_30" localSheetId="50">GLIC_2025Q4_SCDBPTASN2!$AG$264</definedName>
    <definedName name="SCDBPTASN2_0779999999_31" localSheetId="50">GLIC_2025Q4_SCDBPTASN2!$AH$264</definedName>
    <definedName name="SCDBPTASN2_0779999999_33" localSheetId="50">GLIC_2025Q4_SCDBPTASN2!$AJ$264</definedName>
    <definedName name="SCDBPTASN2_0779999999_34" localSheetId="50">GLIC_2025Q4_SCDBPTASN2!$AK$264</definedName>
    <definedName name="SCDBPTASN2_0779999999_35" localSheetId="50">GLIC_2025Q4_SCDBPTASN2!$AL$264</definedName>
    <definedName name="SCDBPTASN2_0780000000_Range" localSheetId="50">GLIC_2025Q4_SCDBPTASN2!$B$265:$AL$267</definedName>
    <definedName name="SCDBPTASN2_0789999999_13" localSheetId="50">GLIC_2025Q4_SCDBPTASN2!$P$268</definedName>
    <definedName name="SCDBPTASN2_0789999999_14" localSheetId="50">GLIC_2025Q4_SCDBPTASN2!$Q$268</definedName>
    <definedName name="SCDBPTASN2_0789999999_15" localSheetId="50">GLIC_2025Q4_SCDBPTASN2!$R$268</definedName>
    <definedName name="SCDBPTASN2_0789999999_16" localSheetId="50">GLIC_2025Q4_SCDBPTASN2!$S$268</definedName>
    <definedName name="SCDBPTASN2_0789999999_17" localSheetId="50">GLIC_2025Q4_SCDBPTASN2!$T$268</definedName>
    <definedName name="SCDBPTASN2_0789999999_19" localSheetId="50">GLIC_2025Q4_SCDBPTASN2!$V$268</definedName>
    <definedName name="SCDBPTASN2_0789999999_20" localSheetId="50">GLIC_2025Q4_SCDBPTASN2!$W$268</definedName>
    <definedName name="SCDBPTASN2_0789999999_21" localSheetId="50">GLIC_2025Q4_SCDBPTASN2!$X$268</definedName>
    <definedName name="SCDBPTASN2_0789999999_22" localSheetId="50">GLIC_2025Q4_SCDBPTASN2!$Y$268</definedName>
    <definedName name="SCDBPTASN2_0789999999_23" localSheetId="50">GLIC_2025Q4_SCDBPTASN2!$Z$268</definedName>
    <definedName name="SCDBPTASN2_0789999999_24" localSheetId="50">GLIC_2025Q4_SCDBPTASN2!$AA$268</definedName>
    <definedName name="SCDBPTASN2_0789999999_28" localSheetId="50">GLIC_2025Q4_SCDBPTASN2!$AE$268</definedName>
    <definedName name="SCDBPTASN2_0789999999_29" localSheetId="50">GLIC_2025Q4_SCDBPTASN2!$AF$268</definedName>
    <definedName name="SCDBPTASN2_0789999999_30" localSheetId="50">GLIC_2025Q4_SCDBPTASN2!$AG$268</definedName>
    <definedName name="SCDBPTASN2_0789999999_31" localSheetId="50">GLIC_2025Q4_SCDBPTASN2!$AH$268</definedName>
    <definedName name="SCDBPTASN2_0789999999_33" localSheetId="50">GLIC_2025Q4_SCDBPTASN2!$AJ$268</definedName>
    <definedName name="SCDBPTASN2_0789999999_34" localSheetId="50">GLIC_2025Q4_SCDBPTASN2!$AK$268</definedName>
    <definedName name="SCDBPTASN2_0789999999_35" localSheetId="50">GLIC_2025Q4_SCDBPTASN2!$AL$268</definedName>
    <definedName name="SCDBPTASN2_0790000000_Range" localSheetId="50">GLIC_2025Q4_SCDBPTASN2!$B$269:$AL$271</definedName>
    <definedName name="SCDBPTASN2_0799999999_13" localSheetId="50">GLIC_2025Q4_SCDBPTASN2!$P$272</definedName>
    <definedName name="SCDBPTASN2_0799999999_14" localSheetId="50">GLIC_2025Q4_SCDBPTASN2!$Q$272</definedName>
    <definedName name="SCDBPTASN2_0799999999_15" localSheetId="50">GLIC_2025Q4_SCDBPTASN2!$R$272</definedName>
    <definedName name="SCDBPTASN2_0799999999_16" localSheetId="50">GLIC_2025Q4_SCDBPTASN2!$S$272</definedName>
    <definedName name="SCDBPTASN2_0799999999_17" localSheetId="50">GLIC_2025Q4_SCDBPTASN2!$T$272</definedName>
    <definedName name="SCDBPTASN2_0799999999_19" localSheetId="50">GLIC_2025Q4_SCDBPTASN2!$V$272</definedName>
    <definedName name="SCDBPTASN2_0799999999_20" localSheetId="50">GLIC_2025Q4_SCDBPTASN2!$W$272</definedName>
    <definedName name="SCDBPTASN2_0799999999_21" localSheetId="50">GLIC_2025Q4_SCDBPTASN2!$X$272</definedName>
    <definedName name="SCDBPTASN2_0799999999_22" localSheetId="50">GLIC_2025Q4_SCDBPTASN2!$Y$272</definedName>
    <definedName name="SCDBPTASN2_0799999999_23" localSheetId="50">GLIC_2025Q4_SCDBPTASN2!$Z$272</definedName>
    <definedName name="SCDBPTASN2_0799999999_24" localSheetId="50">GLIC_2025Q4_SCDBPTASN2!$AA$272</definedName>
    <definedName name="SCDBPTASN2_0799999999_28" localSheetId="50">GLIC_2025Q4_SCDBPTASN2!$AE$272</definedName>
    <definedName name="SCDBPTASN2_0799999999_29" localSheetId="50">GLIC_2025Q4_SCDBPTASN2!$AF$272</definedName>
    <definedName name="SCDBPTASN2_0799999999_30" localSheetId="50">GLIC_2025Q4_SCDBPTASN2!$AG$272</definedName>
    <definedName name="SCDBPTASN2_0799999999_31" localSheetId="50">GLIC_2025Q4_SCDBPTASN2!$AH$272</definedName>
    <definedName name="SCDBPTASN2_0799999999_33" localSheetId="50">GLIC_2025Q4_SCDBPTASN2!$AJ$272</definedName>
    <definedName name="SCDBPTASN2_0799999999_34" localSheetId="50">GLIC_2025Q4_SCDBPTASN2!$AK$272</definedName>
    <definedName name="SCDBPTASN2_0799999999_35" localSheetId="50">GLIC_2025Q4_SCDBPTASN2!$AL$272</definedName>
    <definedName name="SCDBPTASN2_0800000000_Range" localSheetId="50">GLIC_2025Q4_SCDBPTASN2!$B$273:$AL$275</definedName>
    <definedName name="SCDBPTASN2_0809999999_13" localSheetId="50">GLIC_2025Q4_SCDBPTASN2!$P$276</definedName>
    <definedName name="SCDBPTASN2_0809999999_14" localSheetId="50">GLIC_2025Q4_SCDBPTASN2!$Q$276</definedName>
    <definedName name="SCDBPTASN2_0809999999_15" localSheetId="50">GLIC_2025Q4_SCDBPTASN2!$R$276</definedName>
    <definedName name="SCDBPTASN2_0809999999_16" localSheetId="50">GLIC_2025Q4_SCDBPTASN2!$S$276</definedName>
    <definedName name="SCDBPTASN2_0809999999_17" localSheetId="50">GLIC_2025Q4_SCDBPTASN2!$T$276</definedName>
    <definedName name="SCDBPTASN2_0809999999_19" localSheetId="50">GLIC_2025Q4_SCDBPTASN2!$V$276</definedName>
    <definedName name="SCDBPTASN2_0809999999_20" localSheetId="50">GLIC_2025Q4_SCDBPTASN2!$W$276</definedName>
    <definedName name="SCDBPTASN2_0809999999_21" localSheetId="50">GLIC_2025Q4_SCDBPTASN2!$X$276</definedName>
    <definedName name="SCDBPTASN2_0809999999_22" localSheetId="50">GLIC_2025Q4_SCDBPTASN2!$Y$276</definedName>
    <definedName name="SCDBPTASN2_0809999999_23" localSheetId="50">GLIC_2025Q4_SCDBPTASN2!$Z$276</definedName>
    <definedName name="SCDBPTASN2_0809999999_24" localSheetId="50">GLIC_2025Q4_SCDBPTASN2!$AA$276</definedName>
    <definedName name="SCDBPTASN2_0809999999_28" localSheetId="50">GLIC_2025Q4_SCDBPTASN2!$AE$276</definedName>
    <definedName name="SCDBPTASN2_0809999999_29" localSheetId="50">GLIC_2025Q4_SCDBPTASN2!$AF$276</definedName>
    <definedName name="SCDBPTASN2_0809999999_30" localSheetId="50">GLIC_2025Q4_SCDBPTASN2!$AG$276</definedName>
    <definedName name="SCDBPTASN2_0809999999_31" localSheetId="50">GLIC_2025Q4_SCDBPTASN2!$AH$276</definedName>
    <definedName name="SCDBPTASN2_0809999999_33" localSheetId="50">GLIC_2025Q4_SCDBPTASN2!$AJ$276</definedName>
    <definedName name="SCDBPTASN2_0809999999_34" localSheetId="50">GLIC_2025Q4_SCDBPTASN2!$AK$276</definedName>
    <definedName name="SCDBPTASN2_0809999999_35" localSheetId="50">GLIC_2025Q4_SCDBPTASN2!$AL$276</definedName>
    <definedName name="SCDBPTASN2_0810000000_Range" localSheetId="50">GLIC_2025Q4_SCDBPTASN2!$B$277:$AL$279</definedName>
    <definedName name="SCDBPTASN2_0819999999_13" localSheetId="50">GLIC_2025Q4_SCDBPTASN2!$P$280</definedName>
    <definedName name="SCDBPTASN2_0819999999_14" localSheetId="50">GLIC_2025Q4_SCDBPTASN2!$Q$280</definedName>
    <definedName name="SCDBPTASN2_0819999999_15" localSheetId="50">GLIC_2025Q4_SCDBPTASN2!$R$280</definedName>
    <definedName name="SCDBPTASN2_0819999999_16" localSheetId="50">GLIC_2025Q4_SCDBPTASN2!$S$280</definedName>
    <definedName name="SCDBPTASN2_0819999999_17" localSheetId="50">GLIC_2025Q4_SCDBPTASN2!$T$280</definedName>
    <definedName name="SCDBPTASN2_0819999999_19" localSheetId="50">GLIC_2025Q4_SCDBPTASN2!$V$280</definedName>
    <definedName name="SCDBPTASN2_0819999999_20" localSheetId="50">GLIC_2025Q4_SCDBPTASN2!$W$280</definedName>
    <definedName name="SCDBPTASN2_0819999999_21" localSheetId="50">GLIC_2025Q4_SCDBPTASN2!$X$280</definedName>
    <definedName name="SCDBPTASN2_0819999999_22" localSheetId="50">GLIC_2025Q4_SCDBPTASN2!$Y$280</definedName>
    <definedName name="SCDBPTASN2_0819999999_23" localSheetId="50">GLIC_2025Q4_SCDBPTASN2!$Z$280</definedName>
    <definedName name="SCDBPTASN2_0819999999_24" localSheetId="50">GLIC_2025Q4_SCDBPTASN2!$AA$280</definedName>
    <definedName name="SCDBPTASN2_0819999999_28" localSheetId="50">GLIC_2025Q4_SCDBPTASN2!$AE$280</definedName>
    <definedName name="SCDBPTASN2_0819999999_29" localSheetId="50">GLIC_2025Q4_SCDBPTASN2!$AF$280</definedName>
    <definedName name="SCDBPTASN2_0819999999_30" localSheetId="50">GLIC_2025Q4_SCDBPTASN2!$AG$280</definedName>
    <definedName name="SCDBPTASN2_0819999999_31" localSheetId="50">GLIC_2025Q4_SCDBPTASN2!$AH$280</definedName>
    <definedName name="SCDBPTASN2_0819999999_33" localSheetId="50">GLIC_2025Q4_SCDBPTASN2!$AJ$280</definedName>
    <definedName name="SCDBPTASN2_0819999999_34" localSheetId="50">GLIC_2025Q4_SCDBPTASN2!$AK$280</definedName>
    <definedName name="SCDBPTASN2_0819999999_35" localSheetId="50">GLIC_2025Q4_SCDBPTASN2!$AL$280</definedName>
    <definedName name="SCDBPTASN2_0820000000_Range" localSheetId="50">GLIC_2025Q4_SCDBPTASN2!$B$281:$AL$283</definedName>
    <definedName name="SCDBPTASN2_0829999999_13" localSheetId="50">GLIC_2025Q4_SCDBPTASN2!$P$284</definedName>
    <definedName name="SCDBPTASN2_0829999999_14" localSheetId="50">GLIC_2025Q4_SCDBPTASN2!$Q$284</definedName>
    <definedName name="SCDBPTASN2_0829999999_15" localSheetId="50">GLIC_2025Q4_SCDBPTASN2!$R$284</definedName>
    <definedName name="SCDBPTASN2_0829999999_16" localSheetId="50">GLIC_2025Q4_SCDBPTASN2!$S$284</definedName>
    <definedName name="SCDBPTASN2_0829999999_17" localSheetId="50">GLIC_2025Q4_SCDBPTASN2!$T$284</definedName>
    <definedName name="SCDBPTASN2_0829999999_19" localSheetId="50">GLIC_2025Q4_SCDBPTASN2!$V$284</definedName>
    <definedName name="SCDBPTASN2_0829999999_20" localSheetId="50">GLIC_2025Q4_SCDBPTASN2!$W$284</definedName>
    <definedName name="SCDBPTASN2_0829999999_21" localSheetId="50">GLIC_2025Q4_SCDBPTASN2!$X$284</definedName>
    <definedName name="SCDBPTASN2_0829999999_22" localSheetId="50">GLIC_2025Q4_SCDBPTASN2!$Y$284</definedName>
    <definedName name="SCDBPTASN2_0829999999_23" localSheetId="50">GLIC_2025Q4_SCDBPTASN2!$Z$284</definedName>
    <definedName name="SCDBPTASN2_0829999999_24" localSheetId="50">GLIC_2025Q4_SCDBPTASN2!$AA$284</definedName>
    <definedName name="SCDBPTASN2_0829999999_28" localSheetId="50">GLIC_2025Q4_SCDBPTASN2!$AE$284</definedName>
    <definedName name="SCDBPTASN2_0829999999_29" localSheetId="50">GLIC_2025Q4_SCDBPTASN2!$AF$284</definedName>
    <definedName name="SCDBPTASN2_0829999999_30" localSheetId="50">GLIC_2025Q4_SCDBPTASN2!$AG$284</definedName>
    <definedName name="SCDBPTASN2_0829999999_31" localSheetId="50">GLIC_2025Q4_SCDBPTASN2!$AH$284</definedName>
    <definedName name="SCDBPTASN2_0829999999_33" localSheetId="50">GLIC_2025Q4_SCDBPTASN2!$AJ$284</definedName>
    <definedName name="SCDBPTASN2_0829999999_34" localSheetId="50">GLIC_2025Q4_SCDBPTASN2!$AK$284</definedName>
    <definedName name="SCDBPTASN2_0829999999_35" localSheetId="50">GLIC_2025Q4_SCDBPTASN2!$AL$284</definedName>
    <definedName name="SCDBPTASN2_0830000000_Range" localSheetId="50">GLIC_2025Q4_SCDBPTASN2!$B$285:$AL$287</definedName>
    <definedName name="SCDBPTASN2_0839999999_13" localSheetId="50">GLIC_2025Q4_SCDBPTASN2!$P$288</definedName>
    <definedName name="SCDBPTASN2_0839999999_14" localSheetId="50">GLIC_2025Q4_SCDBPTASN2!$Q$288</definedName>
    <definedName name="SCDBPTASN2_0839999999_15" localSheetId="50">GLIC_2025Q4_SCDBPTASN2!$R$288</definedName>
    <definedName name="SCDBPTASN2_0839999999_16" localSheetId="50">GLIC_2025Q4_SCDBPTASN2!$S$288</definedName>
    <definedName name="SCDBPTASN2_0839999999_17" localSheetId="50">GLIC_2025Q4_SCDBPTASN2!$T$288</definedName>
    <definedName name="SCDBPTASN2_0839999999_19" localSheetId="50">GLIC_2025Q4_SCDBPTASN2!$V$288</definedName>
    <definedName name="SCDBPTASN2_0839999999_20" localSheetId="50">GLIC_2025Q4_SCDBPTASN2!$W$288</definedName>
    <definedName name="SCDBPTASN2_0839999999_21" localSheetId="50">GLIC_2025Q4_SCDBPTASN2!$X$288</definedName>
    <definedName name="SCDBPTASN2_0839999999_22" localSheetId="50">GLIC_2025Q4_SCDBPTASN2!$Y$288</definedName>
    <definedName name="SCDBPTASN2_0839999999_23" localSheetId="50">GLIC_2025Q4_SCDBPTASN2!$Z$288</definedName>
    <definedName name="SCDBPTASN2_0839999999_24" localSheetId="50">GLIC_2025Q4_SCDBPTASN2!$AA$288</definedName>
    <definedName name="SCDBPTASN2_0839999999_28" localSheetId="50">GLIC_2025Q4_SCDBPTASN2!$AE$288</definedName>
    <definedName name="SCDBPTASN2_0839999999_29" localSheetId="50">GLIC_2025Q4_SCDBPTASN2!$AF$288</definedName>
    <definedName name="SCDBPTASN2_0839999999_30" localSheetId="50">GLIC_2025Q4_SCDBPTASN2!$AG$288</definedName>
    <definedName name="SCDBPTASN2_0839999999_31" localSheetId="50">GLIC_2025Q4_SCDBPTASN2!$AH$288</definedName>
    <definedName name="SCDBPTASN2_0839999999_33" localSheetId="50">GLIC_2025Q4_SCDBPTASN2!$AJ$288</definedName>
    <definedName name="SCDBPTASN2_0839999999_34" localSheetId="50">GLIC_2025Q4_SCDBPTASN2!$AK$288</definedName>
    <definedName name="SCDBPTASN2_0839999999_35" localSheetId="50">GLIC_2025Q4_SCDBPTASN2!$AL$288</definedName>
    <definedName name="SCDBPTASN2_0849999999_13" localSheetId="50">GLIC_2025Q4_SCDBPTASN2!$P$289</definedName>
    <definedName name="SCDBPTASN2_0849999999_14" localSheetId="50">GLIC_2025Q4_SCDBPTASN2!$Q$289</definedName>
    <definedName name="SCDBPTASN2_0849999999_15" localSheetId="50">GLIC_2025Q4_SCDBPTASN2!$R$289</definedName>
    <definedName name="SCDBPTASN2_0849999999_16" localSheetId="50">GLIC_2025Q4_SCDBPTASN2!$S$289</definedName>
    <definedName name="SCDBPTASN2_0849999999_17" localSheetId="50">GLIC_2025Q4_SCDBPTASN2!$T$289</definedName>
    <definedName name="SCDBPTASN2_0849999999_19" localSheetId="50">GLIC_2025Q4_SCDBPTASN2!$V$289</definedName>
    <definedName name="SCDBPTASN2_0849999999_20" localSheetId="50">GLIC_2025Q4_SCDBPTASN2!$W$289</definedName>
    <definedName name="SCDBPTASN2_0849999999_21" localSheetId="50">GLIC_2025Q4_SCDBPTASN2!$X$289</definedName>
    <definedName name="SCDBPTASN2_0849999999_22" localSheetId="50">GLIC_2025Q4_SCDBPTASN2!$Y$289</definedName>
    <definedName name="SCDBPTASN2_0849999999_23" localSheetId="50">GLIC_2025Q4_SCDBPTASN2!$Z$289</definedName>
    <definedName name="SCDBPTASN2_0849999999_24" localSheetId="50">GLIC_2025Q4_SCDBPTASN2!$AA$289</definedName>
    <definedName name="SCDBPTASN2_0849999999_28" localSheetId="50">GLIC_2025Q4_SCDBPTASN2!$AE$289</definedName>
    <definedName name="SCDBPTASN2_0849999999_29" localSheetId="50">GLIC_2025Q4_SCDBPTASN2!$AF$289</definedName>
    <definedName name="SCDBPTASN2_0849999999_30" localSheetId="50">GLIC_2025Q4_SCDBPTASN2!$AG$289</definedName>
    <definedName name="SCDBPTASN2_0849999999_31" localSheetId="50">GLIC_2025Q4_SCDBPTASN2!$AH$289</definedName>
    <definedName name="SCDBPTASN2_0849999999_33" localSheetId="50">GLIC_2025Q4_SCDBPTASN2!$AJ$289</definedName>
    <definedName name="SCDBPTASN2_0849999999_34" localSheetId="50">GLIC_2025Q4_SCDBPTASN2!$AK$289</definedName>
    <definedName name="SCDBPTASN2_0849999999_35" localSheetId="50">GLIC_2025Q4_SCDBPTASN2!$AL$289</definedName>
    <definedName name="SCDBPTASN2_0850000000_Range" localSheetId="50">GLIC_2025Q4_SCDBPTASN2!$B$290:$AL$292</definedName>
    <definedName name="SCDBPTASN2_0859999999_13" localSheetId="50">GLIC_2025Q4_SCDBPTASN2!$P$293</definedName>
    <definedName name="SCDBPTASN2_0859999999_14" localSheetId="50">GLIC_2025Q4_SCDBPTASN2!$Q$293</definedName>
    <definedName name="SCDBPTASN2_0859999999_15" localSheetId="50">GLIC_2025Q4_SCDBPTASN2!$R$293</definedName>
    <definedName name="SCDBPTASN2_0859999999_16" localSheetId="50">GLIC_2025Q4_SCDBPTASN2!$S$293</definedName>
    <definedName name="SCDBPTASN2_0859999999_17" localSheetId="50">GLIC_2025Q4_SCDBPTASN2!$T$293</definedName>
    <definedName name="SCDBPTASN2_0859999999_19" localSheetId="50">GLIC_2025Q4_SCDBPTASN2!$V$293</definedName>
    <definedName name="SCDBPTASN2_0859999999_20" localSheetId="50">GLIC_2025Q4_SCDBPTASN2!$W$293</definedName>
    <definedName name="SCDBPTASN2_0859999999_21" localSheetId="50">GLIC_2025Q4_SCDBPTASN2!$X$293</definedName>
    <definedName name="SCDBPTASN2_0859999999_22" localSheetId="50">GLIC_2025Q4_SCDBPTASN2!$Y$293</definedName>
    <definedName name="SCDBPTASN2_0859999999_23" localSheetId="50">GLIC_2025Q4_SCDBPTASN2!$Z$293</definedName>
    <definedName name="SCDBPTASN2_0859999999_24" localSheetId="50">GLIC_2025Q4_SCDBPTASN2!$AA$293</definedName>
    <definedName name="SCDBPTASN2_0859999999_28" localSheetId="50">GLIC_2025Q4_SCDBPTASN2!$AE$293</definedName>
    <definedName name="SCDBPTASN2_0859999999_29" localSheetId="50">GLIC_2025Q4_SCDBPTASN2!$AF$293</definedName>
    <definedName name="SCDBPTASN2_0859999999_30" localSheetId="50">GLIC_2025Q4_SCDBPTASN2!$AG$293</definedName>
    <definedName name="SCDBPTASN2_0859999999_31" localSheetId="50">GLIC_2025Q4_SCDBPTASN2!$AH$293</definedName>
    <definedName name="SCDBPTASN2_0859999999_33" localSheetId="50">GLIC_2025Q4_SCDBPTASN2!$AJ$293</definedName>
    <definedName name="SCDBPTASN2_0859999999_34" localSheetId="50">GLIC_2025Q4_SCDBPTASN2!$AK$293</definedName>
    <definedName name="SCDBPTASN2_0859999999_35" localSheetId="50">GLIC_2025Q4_SCDBPTASN2!$AL$293</definedName>
    <definedName name="SCDBPTASN2_0860000000_Range" localSheetId="50">GLIC_2025Q4_SCDBPTASN2!$B$294:$AL$296</definedName>
    <definedName name="SCDBPTASN2_0869999999_13" localSheetId="50">GLIC_2025Q4_SCDBPTASN2!$P$297</definedName>
    <definedName name="SCDBPTASN2_0869999999_14" localSheetId="50">GLIC_2025Q4_SCDBPTASN2!$Q$297</definedName>
    <definedName name="SCDBPTASN2_0869999999_15" localSheetId="50">GLIC_2025Q4_SCDBPTASN2!$R$297</definedName>
    <definedName name="SCDBPTASN2_0869999999_16" localSheetId="50">GLIC_2025Q4_SCDBPTASN2!$S$297</definedName>
    <definedName name="SCDBPTASN2_0869999999_17" localSheetId="50">GLIC_2025Q4_SCDBPTASN2!$T$297</definedName>
    <definedName name="SCDBPTASN2_0869999999_19" localSheetId="50">GLIC_2025Q4_SCDBPTASN2!$V$297</definedName>
    <definedName name="SCDBPTASN2_0869999999_20" localSheetId="50">GLIC_2025Q4_SCDBPTASN2!$W$297</definedName>
    <definedName name="SCDBPTASN2_0869999999_21" localSheetId="50">GLIC_2025Q4_SCDBPTASN2!$X$297</definedName>
    <definedName name="SCDBPTASN2_0869999999_22" localSheetId="50">GLIC_2025Q4_SCDBPTASN2!$Y$297</definedName>
    <definedName name="SCDBPTASN2_0869999999_23" localSheetId="50">GLIC_2025Q4_SCDBPTASN2!$Z$297</definedName>
    <definedName name="SCDBPTASN2_0869999999_24" localSheetId="50">GLIC_2025Q4_SCDBPTASN2!$AA$297</definedName>
    <definedName name="SCDBPTASN2_0869999999_28" localSheetId="50">GLIC_2025Q4_SCDBPTASN2!$AE$297</definedName>
    <definedName name="SCDBPTASN2_0869999999_29" localSheetId="50">GLIC_2025Q4_SCDBPTASN2!$AF$297</definedName>
    <definedName name="SCDBPTASN2_0869999999_30" localSheetId="50">GLIC_2025Q4_SCDBPTASN2!$AG$297</definedName>
    <definedName name="SCDBPTASN2_0869999999_31" localSheetId="50">GLIC_2025Q4_SCDBPTASN2!$AH$297</definedName>
    <definedName name="SCDBPTASN2_0869999999_33" localSheetId="50">GLIC_2025Q4_SCDBPTASN2!$AJ$297</definedName>
    <definedName name="SCDBPTASN2_0869999999_34" localSheetId="50">GLIC_2025Q4_SCDBPTASN2!$AK$297</definedName>
    <definedName name="SCDBPTASN2_0869999999_35" localSheetId="50">GLIC_2025Q4_SCDBPTASN2!$AL$297</definedName>
    <definedName name="SCDBPTASN2_0870000000_Range" localSheetId="50">GLIC_2025Q4_SCDBPTASN2!$B$298:$AL$300</definedName>
    <definedName name="SCDBPTASN2_0879999999_13" localSheetId="50">GLIC_2025Q4_SCDBPTASN2!$P$301</definedName>
    <definedName name="SCDBPTASN2_0879999999_14" localSheetId="50">GLIC_2025Q4_SCDBPTASN2!$Q$301</definedName>
    <definedName name="SCDBPTASN2_0879999999_15" localSheetId="50">GLIC_2025Q4_SCDBPTASN2!$R$301</definedName>
    <definedName name="SCDBPTASN2_0879999999_16" localSheetId="50">GLIC_2025Q4_SCDBPTASN2!$S$301</definedName>
    <definedName name="SCDBPTASN2_0879999999_17" localSheetId="50">GLIC_2025Q4_SCDBPTASN2!$T$301</definedName>
    <definedName name="SCDBPTASN2_0879999999_19" localSheetId="50">GLIC_2025Q4_SCDBPTASN2!$V$301</definedName>
    <definedName name="SCDBPTASN2_0879999999_20" localSheetId="50">GLIC_2025Q4_SCDBPTASN2!$W$301</definedName>
    <definedName name="SCDBPTASN2_0879999999_21" localSheetId="50">GLIC_2025Q4_SCDBPTASN2!$X$301</definedName>
    <definedName name="SCDBPTASN2_0879999999_22" localSheetId="50">GLIC_2025Q4_SCDBPTASN2!$Y$301</definedName>
    <definedName name="SCDBPTASN2_0879999999_23" localSheetId="50">GLIC_2025Q4_SCDBPTASN2!$Z$301</definedName>
    <definedName name="SCDBPTASN2_0879999999_24" localSheetId="50">GLIC_2025Q4_SCDBPTASN2!$AA$301</definedName>
    <definedName name="SCDBPTASN2_0879999999_28" localSheetId="50">GLIC_2025Q4_SCDBPTASN2!$AE$301</definedName>
    <definedName name="SCDBPTASN2_0879999999_29" localSheetId="50">GLIC_2025Q4_SCDBPTASN2!$AF$301</definedName>
    <definedName name="SCDBPTASN2_0879999999_30" localSheetId="50">GLIC_2025Q4_SCDBPTASN2!$AG$301</definedName>
    <definedName name="SCDBPTASN2_0879999999_31" localSheetId="50">GLIC_2025Q4_SCDBPTASN2!$AH$301</definedName>
    <definedName name="SCDBPTASN2_0879999999_33" localSheetId="50">GLIC_2025Q4_SCDBPTASN2!$AJ$301</definedName>
    <definedName name="SCDBPTASN2_0879999999_34" localSheetId="50">GLIC_2025Q4_SCDBPTASN2!$AK$301</definedName>
    <definedName name="SCDBPTASN2_0879999999_35" localSheetId="50">GLIC_2025Q4_SCDBPTASN2!$AL$301</definedName>
    <definedName name="SCDBPTASN2_0880000000_Range" localSheetId="50">GLIC_2025Q4_SCDBPTASN2!$B$302:$AL$304</definedName>
    <definedName name="SCDBPTASN2_0889999999_13" localSheetId="50">GLIC_2025Q4_SCDBPTASN2!$P$305</definedName>
    <definedName name="SCDBPTASN2_0889999999_14" localSheetId="50">GLIC_2025Q4_SCDBPTASN2!$Q$305</definedName>
    <definedName name="SCDBPTASN2_0889999999_15" localSheetId="50">GLIC_2025Q4_SCDBPTASN2!$R$305</definedName>
    <definedName name="SCDBPTASN2_0889999999_16" localSheetId="50">GLIC_2025Q4_SCDBPTASN2!$S$305</definedName>
    <definedName name="SCDBPTASN2_0889999999_17" localSheetId="50">GLIC_2025Q4_SCDBPTASN2!$T$305</definedName>
    <definedName name="SCDBPTASN2_0889999999_19" localSheetId="50">GLIC_2025Q4_SCDBPTASN2!$V$305</definedName>
    <definedName name="SCDBPTASN2_0889999999_20" localSheetId="50">GLIC_2025Q4_SCDBPTASN2!$W$305</definedName>
    <definedName name="SCDBPTASN2_0889999999_21" localSheetId="50">GLIC_2025Q4_SCDBPTASN2!$X$305</definedName>
    <definedName name="SCDBPTASN2_0889999999_22" localSheetId="50">GLIC_2025Q4_SCDBPTASN2!$Y$305</definedName>
    <definedName name="SCDBPTASN2_0889999999_23" localSheetId="50">GLIC_2025Q4_SCDBPTASN2!$Z$305</definedName>
    <definedName name="SCDBPTASN2_0889999999_24" localSheetId="50">GLIC_2025Q4_SCDBPTASN2!$AA$305</definedName>
    <definedName name="SCDBPTASN2_0889999999_28" localSheetId="50">GLIC_2025Q4_SCDBPTASN2!$AE$305</definedName>
    <definedName name="SCDBPTASN2_0889999999_29" localSheetId="50">GLIC_2025Q4_SCDBPTASN2!$AF$305</definedName>
    <definedName name="SCDBPTASN2_0889999999_30" localSheetId="50">GLIC_2025Q4_SCDBPTASN2!$AG$305</definedName>
    <definedName name="SCDBPTASN2_0889999999_31" localSheetId="50">GLIC_2025Q4_SCDBPTASN2!$AH$305</definedName>
    <definedName name="SCDBPTASN2_0889999999_33" localSheetId="50">GLIC_2025Q4_SCDBPTASN2!$AJ$305</definedName>
    <definedName name="SCDBPTASN2_0889999999_34" localSheetId="50">GLIC_2025Q4_SCDBPTASN2!$AK$305</definedName>
    <definedName name="SCDBPTASN2_0889999999_35" localSheetId="50">GLIC_2025Q4_SCDBPTASN2!$AL$305</definedName>
    <definedName name="SCDBPTASN2_0890000000_Range" localSheetId="50">GLIC_2025Q4_SCDBPTASN2!$B$306:$AL$308</definedName>
    <definedName name="SCDBPTASN2_0899999999_13" localSheetId="50">GLIC_2025Q4_SCDBPTASN2!$P$309</definedName>
    <definedName name="SCDBPTASN2_0899999999_14" localSheetId="50">GLIC_2025Q4_SCDBPTASN2!$Q$309</definedName>
    <definedName name="SCDBPTASN2_0899999999_15" localSheetId="50">GLIC_2025Q4_SCDBPTASN2!$R$309</definedName>
    <definedName name="SCDBPTASN2_0899999999_16" localSheetId="50">GLIC_2025Q4_SCDBPTASN2!$S$309</definedName>
    <definedName name="SCDBPTASN2_0899999999_17" localSheetId="50">GLIC_2025Q4_SCDBPTASN2!$T$309</definedName>
    <definedName name="SCDBPTASN2_0899999999_19" localSheetId="50">GLIC_2025Q4_SCDBPTASN2!$V$309</definedName>
    <definedName name="SCDBPTASN2_0899999999_20" localSheetId="50">GLIC_2025Q4_SCDBPTASN2!$W$309</definedName>
    <definedName name="SCDBPTASN2_0899999999_21" localSheetId="50">GLIC_2025Q4_SCDBPTASN2!$X$309</definedName>
    <definedName name="SCDBPTASN2_0899999999_22" localSheetId="50">GLIC_2025Q4_SCDBPTASN2!$Y$309</definedName>
    <definedName name="SCDBPTASN2_0899999999_23" localSheetId="50">GLIC_2025Q4_SCDBPTASN2!$Z$309</definedName>
    <definedName name="SCDBPTASN2_0899999999_24" localSheetId="50">GLIC_2025Q4_SCDBPTASN2!$AA$309</definedName>
    <definedName name="SCDBPTASN2_0899999999_28" localSheetId="50">GLIC_2025Q4_SCDBPTASN2!$AE$309</definedName>
    <definedName name="SCDBPTASN2_0899999999_29" localSheetId="50">GLIC_2025Q4_SCDBPTASN2!$AF$309</definedName>
    <definedName name="SCDBPTASN2_0899999999_30" localSheetId="50">GLIC_2025Q4_SCDBPTASN2!$AG$309</definedName>
    <definedName name="SCDBPTASN2_0899999999_31" localSheetId="50">GLIC_2025Q4_SCDBPTASN2!$AH$309</definedName>
    <definedName name="SCDBPTASN2_0899999999_33" localSheetId="50">GLIC_2025Q4_SCDBPTASN2!$AJ$309</definedName>
    <definedName name="SCDBPTASN2_0899999999_34" localSheetId="50">GLIC_2025Q4_SCDBPTASN2!$AK$309</definedName>
    <definedName name="SCDBPTASN2_0899999999_35" localSheetId="50">GLIC_2025Q4_SCDBPTASN2!$AL$309</definedName>
    <definedName name="SCDBPTASN2_0900000000_Range" localSheetId="50">GLIC_2025Q4_SCDBPTASN2!$B$310:$AL$312</definedName>
    <definedName name="SCDBPTASN2_0909999999_13" localSheetId="50">GLIC_2025Q4_SCDBPTASN2!$P$313</definedName>
    <definedName name="SCDBPTASN2_0909999999_14" localSheetId="50">GLIC_2025Q4_SCDBPTASN2!$Q$313</definedName>
    <definedName name="SCDBPTASN2_0909999999_15" localSheetId="50">GLIC_2025Q4_SCDBPTASN2!$R$313</definedName>
    <definedName name="SCDBPTASN2_0909999999_16" localSheetId="50">GLIC_2025Q4_SCDBPTASN2!$S$313</definedName>
    <definedName name="SCDBPTASN2_0909999999_17" localSheetId="50">GLIC_2025Q4_SCDBPTASN2!$T$313</definedName>
    <definedName name="SCDBPTASN2_0909999999_19" localSheetId="50">GLIC_2025Q4_SCDBPTASN2!$V$313</definedName>
    <definedName name="SCDBPTASN2_0909999999_20" localSheetId="50">GLIC_2025Q4_SCDBPTASN2!$W$313</definedName>
    <definedName name="SCDBPTASN2_0909999999_21" localSheetId="50">GLIC_2025Q4_SCDBPTASN2!$X$313</definedName>
    <definedName name="SCDBPTASN2_0909999999_22" localSheetId="50">GLIC_2025Q4_SCDBPTASN2!$Y$313</definedName>
    <definedName name="SCDBPTASN2_0909999999_23" localSheetId="50">GLIC_2025Q4_SCDBPTASN2!$Z$313</definedName>
    <definedName name="SCDBPTASN2_0909999999_24" localSheetId="50">GLIC_2025Q4_SCDBPTASN2!$AA$313</definedName>
    <definedName name="SCDBPTASN2_0909999999_28" localSheetId="50">GLIC_2025Q4_SCDBPTASN2!$AE$313</definedName>
    <definedName name="SCDBPTASN2_0909999999_29" localSheetId="50">GLIC_2025Q4_SCDBPTASN2!$AF$313</definedName>
    <definedName name="SCDBPTASN2_0909999999_30" localSheetId="50">GLIC_2025Q4_SCDBPTASN2!$AG$313</definedName>
    <definedName name="SCDBPTASN2_0909999999_31" localSheetId="50">GLIC_2025Q4_SCDBPTASN2!$AH$313</definedName>
    <definedName name="SCDBPTASN2_0909999999_33" localSheetId="50">GLIC_2025Q4_SCDBPTASN2!$AJ$313</definedName>
    <definedName name="SCDBPTASN2_0909999999_34" localSheetId="50">GLIC_2025Q4_SCDBPTASN2!$AK$313</definedName>
    <definedName name="SCDBPTASN2_0909999999_35" localSheetId="50">GLIC_2025Q4_SCDBPTASN2!$AL$313</definedName>
    <definedName name="SCDBPTASN2_0919999999_13" localSheetId="50">GLIC_2025Q4_SCDBPTASN2!$P$314</definedName>
    <definedName name="SCDBPTASN2_0919999999_14" localSheetId="50">GLIC_2025Q4_SCDBPTASN2!$Q$314</definedName>
    <definedName name="SCDBPTASN2_0919999999_15" localSheetId="50">GLIC_2025Q4_SCDBPTASN2!$R$314</definedName>
    <definedName name="SCDBPTASN2_0919999999_16" localSheetId="50">GLIC_2025Q4_SCDBPTASN2!$S$314</definedName>
    <definedName name="SCDBPTASN2_0919999999_17" localSheetId="50">GLIC_2025Q4_SCDBPTASN2!$T$314</definedName>
    <definedName name="SCDBPTASN2_0919999999_19" localSheetId="50">GLIC_2025Q4_SCDBPTASN2!$V$314</definedName>
    <definedName name="SCDBPTASN2_0919999999_20" localSheetId="50">GLIC_2025Q4_SCDBPTASN2!$W$314</definedName>
    <definedName name="SCDBPTASN2_0919999999_21" localSheetId="50">GLIC_2025Q4_SCDBPTASN2!$X$314</definedName>
    <definedName name="SCDBPTASN2_0919999999_22" localSheetId="50">GLIC_2025Q4_SCDBPTASN2!$Y$314</definedName>
    <definedName name="SCDBPTASN2_0919999999_23" localSheetId="50">GLIC_2025Q4_SCDBPTASN2!$Z$314</definedName>
    <definedName name="SCDBPTASN2_0919999999_24" localSheetId="50">GLIC_2025Q4_SCDBPTASN2!$AA$314</definedName>
    <definedName name="SCDBPTASN2_0919999999_28" localSheetId="50">GLIC_2025Q4_SCDBPTASN2!$AE$314</definedName>
    <definedName name="SCDBPTASN2_0919999999_29" localSheetId="50">GLIC_2025Q4_SCDBPTASN2!$AF$314</definedName>
    <definedName name="SCDBPTASN2_0919999999_30" localSheetId="50">GLIC_2025Q4_SCDBPTASN2!$AG$314</definedName>
    <definedName name="SCDBPTASN2_0919999999_31" localSheetId="50">GLIC_2025Q4_SCDBPTASN2!$AH$314</definedName>
    <definedName name="SCDBPTASN2_0919999999_33" localSheetId="50">GLIC_2025Q4_SCDBPTASN2!$AJ$314</definedName>
    <definedName name="SCDBPTASN2_0919999999_34" localSheetId="50">GLIC_2025Q4_SCDBPTASN2!$AK$314</definedName>
    <definedName name="SCDBPTASN2_0919999999_35" localSheetId="50">GLIC_2025Q4_SCDBPTASN2!$AL$314</definedName>
    <definedName name="SCDBPTASN2_0929999999_13" localSheetId="50">GLIC_2025Q4_SCDBPTASN2!$P$315</definedName>
    <definedName name="SCDBPTASN2_0929999999_14" localSheetId="50">GLIC_2025Q4_SCDBPTASN2!$Q$315</definedName>
    <definedName name="SCDBPTASN2_0929999999_15" localSheetId="50">GLIC_2025Q4_SCDBPTASN2!$R$315</definedName>
    <definedName name="SCDBPTASN2_0929999999_16" localSheetId="50">GLIC_2025Q4_SCDBPTASN2!$S$315</definedName>
    <definedName name="SCDBPTASN2_0929999999_17" localSheetId="50">GLIC_2025Q4_SCDBPTASN2!$T$315</definedName>
    <definedName name="SCDBPTASN2_0929999999_19" localSheetId="50">GLIC_2025Q4_SCDBPTASN2!$V$315</definedName>
    <definedName name="SCDBPTASN2_0929999999_20" localSheetId="50">GLIC_2025Q4_SCDBPTASN2!$W$315</definedName>
    <definedName name="SCDBPTASN2_0929999999_21" localSheetId="50">GLIC_2025Q4_SCDBPTASN2!$X$315</definedName>
    <definedName name="SCDBPTASN2_0929999999_22" localSheetId="50">GLIC_2025Q4_SCDBPTASN2!$Y$315</definedName>
    <definedName name="SCDBPTASN2_0929999999_23" localSheetId="50">GLIC_2025Q4_SCDBPTASN2!$Z$315</definedName>
    <definedName name="SCDBPTASN2_0929999999_24" localSheetId="50">GLIC_2025Q4_SCDBPTASN2!$AA$315</definedName>
    <definedName name="SCDBPTASN2_0929999999_28" localSheetId="50">GLIC_2025Q4_SCDBPTASN2!$AE$315</definedName>
    <definedName name="SCDBPTASN2_0929999999_29" localSheetId="50">GLIC_2025Q4_SCDBPTASN2!$AF$315</definedName>
    <definedName name="SCDBPTASN2_0929999999_30" localSheetId="50">GLIC_2025Q4_SCDBPTASN2!$AG$315</definedName>
    <definedName name="SCDBPTASN2_0929999999_31" localSheetId="50">GLIC_2025Q4_SCDBPTASN2!$AH$315</definedName>
    <definedName name="SCDBPTASN2_0929999999_33" localSheetId="50">GLIC_2025Q4_SCDBPTASN2!$AJ$315</definedName>
    <definedName name="SCDBPTASN2_0929999999_34" localSheetId="50">GLIC_2025Q4_SCDBPTASN2!$AK$315</definedName>
    <definedName name="SCDBPTASN2_0929999999_35" localSheetId="50">GLIC_2025Q4_SCDBPTASN2!$AL$315</definedName>
    <definedName name="SCDBPTASN2_0939999999_13" localSheetId="50">GLIC_2025Q4_SCDBPTASN2!$P$316</definedName>
    <definedName name="SCDBPTASN2_0939999999_14" localSheetId="50">GLIC_2025Q4_SCDBPTASN2!$Q$316</definedName>
    <definedName name="SCDBPTASN2_0939999999_15" localSheetId="50">GLIC_2025Q4_SCDBPTASN2!$R$316</definedName>
    <definedName name="SCDBPTASN2_0939999999_16" localSheetId="50">GLIC_2025Q4_SCDBPTASN2!$S$316</definedName>
    <definedName name="SCDBPTASN2_0939999999_17" localSheetId="50">GLIC_2025Q4_SCDBPTASN2!$T$316</definedName>
    <definedName name="SCDBPTASN2_0939999999_19" localSheetId="50">GLIC_2025Q4_SCDBPTASN2!$V$316</definedName>
    <definedName name="SCDBPTASN2_0939999999_20" localSheetId="50">GLIC_2025Q4_SCDBPTASN2!$W$316</definedName>
    <definedName name="SCDBPTASN2_0939999999_21" localSheetId="50">GLIC_2025Q4_SCDBPTASN2!$X$316</definedName>
    <definedName name="SCDBPTASN2_0939999999_22" localSheetId="50">GLIC_2025Q4_SCDBPTASN2!$Y$316</definedName>
    <definedName name="SCDBPTASN2_0939999999_23" localSheetId="50">GLIC_2025Q4_SCDBPTASN2!$Z$316</definedName>
    <definedName name="SCDBPTASN2_0939999999_24" localSheetId="50">GLIC_2025Q4_SCDBPTASN2!$AA$316</definedName>
    <definedName name="SCDBPTASN2_0939999999_28" localSheetId="50">GLIC_2025Q4_SCDBPTASN2!$AE$316</definedName>
    <definedName name="SCDBPTASN2_0939999999_29" localSheetId="50">GLIC_2025Q4_SCDBPTASN2!$AF$316</definedName>
    <definedName name="SCDBPTASN2_0939999999_30" localSheetId="50">GLIC_2025Q4_SCDBPTASN2!$AG$316</definedName>
    <definedName name="SCDBPTASN2_0939999999_31" localSheetId="50">GLIC_2025Q4_SCDBPTASN2!$AH$316</definedName>
    <definedName name="SCDBPTASN2_0939999999_33" localSheetId="50">GLIC_2025Q4_SCDBPTASN2!$AJ$316</definedName>
    <definedName name="SCDBPTASN2_0939999999_34" localSheetId="50">GLIC_2025Q4_SCDBPTASN2!$AK$316</definedName>
    <definedName name="SCDBPTASN2_0939999999_35" localSheetId="50">GLIC_2025Q4_SCDBPTASN2!$AL$316</definedName>
    <definedName name="SCDBPTASN2_0949999999_13" localSheetId="50">GLIC_2025Q4_SCDBPTASN2!$P$317</definedName>
    <definedName name="SCDBPTASN2_0949999999_14" localSheetId="50">GLIC_2025Q4_SCDBPTASN2!$Q$317</definedName>
    <definedName name="SCDBPTASN2_0949999999_15" localSheetId="50">GLIC_2025Q4_SCDBPTASN2!$R$317</definedName>
    <definedName name="SCDBPTASN2_0949999999_16" localSheetId="50">GLIC_2025Q4_SCDBPTASN2!$S$317</definedName>
    <definedName name="SCDBPTASN2_0949999999_17" localSheetId="50">GLIC_2025Q4_SCDBPTASN2!$T$317</definedName>
    <definedName name="SCDBPTASN2_0949999999_19" localSheetId="50">GLIC_2025Q4_SCDBPTASN2!$V$317</definedName>
    <definedName name="SCDBPTASN2_0949999999_20" localSheetId="50">GLIC_2025Q4_SCDBPTASN2!$W$317</definedName>
    <definedName name="SCDBPTASN2_0949999999_21" localSheetId="50">GLIC_2025Q4_SCDBPTASN2!$X$317</definedName>
    <definedName name="SCDBPTASN2_0949999999_22" localSheetId="50">GLIC_2025Q4_SCDBPTASN2!$Y$317</definedName>
    <definedName name="SCDBPTASN2_0949999999_23" localSheetId="50">GLIC_2025Q4_SCDBPTASN2!$Z$317</definedName>
    <definedName name="SCDBPTASN2_0949999999_24" localSheetId="50">GLIC_2025Q4_SCDBPTASN2!$AA$317</definedName>
    <definedName name="SCDBPTASN2_0949999999_28" localSheetId="50">GLIC_2025Q4_SCDBPTASN2!$AE$317</definedName>
    <definedName name="SCDBPTASN2_0949999999_29" localSheetId="50">GLIC_2025Q4_SCDBPTASN2!$AF$317</definedName>
    <definedName name="SCDBPTASN2_0949999999_30" localSheetId="50">GLIC_2025Q4_SCDBPTASN2!$AG$317</definedName>
    <definedName name="SCDBPTASN2_0949999999_31" localSheetId="50">GLIC_2025Q4_SCDBPTASN2!$AH$317</definedName>
    <definedName name="SCDBPTASN2_0949999999_33" localSheetId="50">GLIC_2025Q4_SCDBPTASN2!$AJ$317</definedName>
    <definedName name="SCDBPTASN2_0949999999_34" localSheetId="50">GLIC_2025Q4_SCDBPTASN2!$AK$317</definedName>
    <definedName name="SCDBPTASN2_0949999999_35" localSheetId="50">GLIC_2025Q4_SCDBPTASN2!$AL$317</definedName>
    <definedName name="SCDBPTASN2_0959999999_13" localSheetId="50">GLIC_2025Q4_SCDBPTASN2!$P$318</definedName>
    <definedName name="SCDBPTASN2_0959999999_14" localSheetId="50">GLIC_2025Q4_SCDBPTASN2!$Q$318</definedName>
    <definedName name="SCDBPTASN2_0959999999_15" localSheetId="50">GLIC_2025Q4_SCDBPTASN2!$R$318</definedName>
    <definedName name="SCDBPTASN2_0959999999_16" localSheetId="50">GLIC_2025Q4_SCDBPTASN2!$S$318</definedName>
    <definedName name="SCDBPTASN2_0959999999_17" localSheetId="50">GLIC_2025Q4_SCDBPTASN2!$T$318</definedName>
    <definedName name="SCDBPTASN2_0959999999_19" localSheetId="50">GLIC_2025Q4_SCDBPTASN2!$V$318</definedName>
    <definedName name="SCDBPTASN2_0959999999_20" localSheetId="50">GLIC_2025Q4_SCDBPTASN2!$W$318</definedName>
    <definedName name="SCDBPTASN2_0959999999_21" localSheetId="50">GLIC_2025Q4_SCDBPTASN2!$X$318</definedName>
    <definedName name="SCDBPTASN2_0959999999_22" localSheetId="50">GLIC_2025Q4_SCDBPTASN2!$Y$318</definedName>
    <definedName name="SCDBPTASN2_0959999999_23" localSheetId="50">GLIC_2025Q4_SCDBPTASN2!$Z$318</definedName>
    <definedName name="SCDBPTASN2_0959999999_24" localSheetId="50">GLIC_2025Q4_SCDBPTASN2!$AA$318</definedName>
    <definedName name="SCDBPTASN2_0959999999_28" localSheetId="50">GLIC_2025Q4_SCDBPTASN2!$AE$318</definedName>
    <definedName name="SCDBPTASN2_0959999999_29" localSheetId="50">GLIC_2025Q4_SCDBPTASN2!$AF$318</definedName>
    <definedName name="SCDBPTASN2_0959999999_30" localSheetId="50">GLIC_2025Q4_SCDBPTASN2!$AG$318</definedName>
    <definedName name="SCDBPTASN2_0959999999_31" localSheetId="50">GLIC_2025Q4_SCDBPTASN2!$AH$318</definedName>
    <definedName name="SCDBPTASN2_0959999999_33" localSheetId="50">GLIC_2025Q4_SCDBPTASN2!$AJ$318</definedName>
    <definedName name="SCDBPTASN2_0959999999_34" localSheetId="50">GLIC_2025Q4_SCDBPTASN2!$AK$318</definedName>
    <definedName name="SCDBPTASN2_0959999999_35" localSheetId="50">GLIC_2025Q4_SCDBPTASN2!$AL$318</definedName>
    <definedName name="SCDBPTASN2_0969999999_13" localSheetId="50">GLIC_2025Q4_SCDBPTASN2!$P$319</definedName>
    <definedName name="SCDBPTASN2_0969999999_14" localSheetId="50">GLIC_2025Q4_SCDBPTASN2!$Q$319</definedName>
    <definedName name="SCDBPTASN2_0969999999_15" localSheetId="50">GLIC_2025Q4_SCDBPTASN2!$R$319</definedName>
    <definedName name="SCDBPTASN2_0969999999_16" localSheetId="50">GLIC_2025Q4_SCDBPTASN2!$S$319</definedName>
    <definedName name="SCDBPTASN2_0969999999_17" localSheetId="50">GLIC_2025Q4_SCDBPTASN2!$T$319</definedName>
    <definedName name="SCDBPTASN2_0969999999_19" localSheetId="50">GLIC_2025Q4_SCDBPTASN2!$V$319</definedName>
    <definedName name="SCDBPTASN2_0969999999_20" localSheetId="50">GLIC_2025Q4_SCDBPTASN2!$W$319</definedName>
    <definedName name="SCDBPTASN2_0969999999_21" localSheetId="50">GLIC_2025Q4_SCDBPTASN2!$X$319</definedName>
    <definedName name="SCDBPTASN2_0969999999_22" localSheetId="50">GLIC_2025Q4_SCDBPTASN2!$Y$319</definedName>
    <definedName name="SCDBPTASN2_0969999999_23" localSheetId="50">GLIC_2025Q4_SCDBPTASN2!$Z$319</definedName>
    <definedName name="SCDBPTASN2_0969999999_24" localSheetId="50">GLIC_2025Q4_SCDBPTASN2!$AA$319</definedName>
    <definedName name="SCDBPTASN2_0969999999_28" localSheetId="50">GLIC_2025Q4_SCDBPTASN2!$AE$319</definedName>
    <definedName name="SCDBPTASN2_0969999999_29" localSheetId="50">GLIC_2025Q4_SCDBPTASN2!$AF$319</definedName>
    <definedName name="SCDBPTASN2_0969999999_30" localSheetId="50">GLIC_2025Q4_SCDBPTASN2!$AG$319</definedName>
    <definedName name="SCDBPTASN2_0969999999_31" localSheetId="50">GLIC_2025Q4_SCDBPTASN2!$AH$319</definedName>
    <definedName name="SCDBPTASN2_0969999999_33" localSheetId="50">GLIC_2025Q4_SCDBPTASN2!$AJ$319</definedName>
    <definedName name="SCDBPTASN2_0969999999_34" localSheetId="50">GLIC_2025Q4_SCDBPTASN2!$AK$319</definedName>
    <definedName name="SCDBPTASN2_0969999999_35" localSheetId="50">GLIC_2025Q4_SCDBPTASN2!$AL$319</definedName>
    <definedName name="SCDBPTASN2_0979999999_13" localSheetId="50">GLIC_2025Q4_SCDBPTASN2!$P$320</definedName>
    <definedName name="SCDBPTASN2_0979999999_14" localSheetId="50">GLIC_2025Q4_SCDBPTASN2!$Q$320</definedName>
    <definedName name="SCDBPTASN2_0979999999_15" localSheetId="50">GLIC_2025Q4_SCDBPTASN2!$R$320</definedName>
    <definedName name="SCDBPTASN2_0979999999_16" localSheetId="50">GLIC_2025Q4_SCDBPTASN2!$S$320</definedName>
    <definedName name="SCDBPTASN2_0979999999_17" localSheetId="50">GLIC_2025Q4_SCDBPTASN2!$T$320</definedName>
    <definedName name="SCDBPTASN2_0979999999_19" localSheetId="50">GLIC_2025Q4_SCDBPTASN2!$V$320</definedName>
    <definedName name="SCDBPTASN2_0979999999_20" localSheetId="50">GLIC_2025Q4_SCDBPTASN2!$W$320</definedName>
    <definedName name="SCDBPTASN2_0979999999_21" localSheetId="50">GLIC_2025Q4_SCDBPTASN2!$X$320</definedName>
    <definedName name="SCDBPTASN2_0979999999_22" localSheetId="50">GLIC_2025Q4_SCDBPTASN2!$Y$320</definedName>
    <definedName name="SCDBPTASN2_0979999999_23" localSheetId="50">GLIC_2025Q4_SCDBPTASN2!$Z$320</definedName>
    <definedName name="SCDBPTASN2_0979999999_24" localSheetId="50">GLIC_2025Q4_SCDBPTASN2!$AA$320</definedName>
    <definedName name="SCDBPTASN2_0979999999_28" localSheetId="50">GLIC_2025Q4_SCDBPTASN2!$AE$320</definedName>
    <definedName name="SCDBPTASN2_0979999999_29" localSheetId="50">GLIC_2025Q4_SCDBPTASN2!$AF$320</definedName>
    <definedName name="SCDBPTASN2_0979999999_30" localSheetId="50">GLIC_2025Q4_SCDBPTASN2!$AG$320</definedName>
    <definedName name="SCDBPTASN2_0979999999_31" localSheetId="50">GLIC_2025Q4_SCDBPTASN2!$AH$320</definedName>
    <definedName name="SCDBPTASN2_0979999999_33" localSheetId="50">GLIC_2025Q4_SCDBPTASN2!$AJ$320</definedName>
    <definedName name="SCDBPTASN2_0979999999_34" localSheetId="50">GLIC_2025Q4_SCDBPTASN2!$AK$320</definedName>
    <definedName name="SCDBPTASN2_0979999999_35" localSheetId="50">GLIC_2025Q4_SCDBPTASN2!$AL$320</definedName>
    <definedName name="SCDBPTASN2_0989999999_13" localSheetId="50">GLIC_2025Q4_SCDBPTASN2!$P$321</definedName>
    <definedName name="SCDBPTASN2_0989999999_14" localSheetId="50">GLIC_2025Q4_SCDBPTASN2!$Q$321</definedName>
    <definedName name="SCDBPTASN2_0989999999_15" localSheetId="50">GLIC_2025Q4_SCDBPTASN2!$R$321</definedName>
    <definedName name="SCDBPTASN2_0989999999_16" localSheetId="50">GLIC_2025Q4_SCDBPTASN2!$S$321</definedName>
    <definedName name="SCDBPTASN2_0989999999_17" localSheetId="50">GLIC_2025Q4_SCDBPTASN2!$T$321</definedName>
    <definedName name="SCDBPTASN2_0989999999_19" localSheetId="50">GLIC_2025Q4_SCDBPTASN2!$V$321</definedName>
    <definedName name="SCDBPTASN2_0989999999_20" localSheetId="50">GLIC_2025Q4_SCDBPTASN2!$W$321</definedName>
    <definedName name="SCDBPTASN2_0989999999_21" localSheetId="50">GLIC_2025Q4_SCDBPTASN2!$X$321</definedName>
    <definedName name="SCDBPTASN2_0989999999_22" localSheetId="50">GLIC_2025Q4_SCDBPTASN2!$Y$321</definedName>
    <definedName name="SCDBPTASN2_0989999999_23" localSheetId="50">GLIC_2025Q4_SCDBPTASN2!$Z$321</definedName>
    <definedName name="SCDBPTASN2_0989999999_24" localSheetId="50">GLIC_2025Q4_SCDBPTASN2!$AA$321</definedName>
    <definedName name="SCDBPTASN2_0989999999_28" localSheetId="50">GLIC_2025Q4_SCDBPTASN2!$AE$321</definedName>
    <definedName name="SCDBPTASN2_0989999999_29" localSheetId="50">GLIC_2025Q4_SCDBPTASN2!$AF$321</definedName>
    <definedName name="SCDBPTASN2_0989999999_30" localSheetId="50">GLIC_2025Q4_SCDBPTASN2!$AG$321</definedName>
    <definedName name="SCDBPTASN2_0989999999_31" localSheetId="50">GLIC_2025Q4_SCDBPTASN2!$AH$321</definedName>
    <definedName name="SCDBPTASN2_0989999999_33" localSheetId="50">GLIC_2025Q4_SCDBPTASN2!$AJ$321</definedName>
    <definedName name="SCDBPTASN2_0989999999_34" localSheetId="50">GLIC_2025Q4_SCDBPTASN2!$AK$321</definedName>
    <definedName name="SCDBPTASN2_0989999999_35" localSheetId="50">GLIC_2025Q4_SCDBPTASN2!$AL$321</definedName>
    <definedName name="SCDBPTASN2_0990000000_Range" localSheetId="50">GLIC_2025Q4_SCDBPTASN2!$B$322:$AL$347</definedName>
    <definedName name="SCDBPTASN2_0999999999_13" localSheetId="50">GLIC_2025Q4_SCDBPTASN2!$P$348</definedName>
    <definedName name="SCDBPTASN2_0999999999_14" localSheetId="50">GLIC_2025Q4_SCDBPTASN2!$Q$348</definedName>
    <definedName name="SCDBPTASN2_0999999999_15" localSheetId="50">GLIC_2025Q4_SCDBPTASN2!$R$348</definedName>
    <definedName name="SCDBPTASN2_0999999999_16" localSheetId="50">GLIC_2025Q4_SCDBPTASN2!$S$348</definedName>
    <definedName name="SCDBPTASN2_0999999999_17" localSheetId="50">GLIC_2025Q4_SCDBPTASN2!$T$348</definedName>
    <definedName name="SCDBPTASN2_0999999999_19" localSheetId="50">GLIC_2025Q4_SCDBPTASN2!$V$348</definedName>
    <definedName name="SCDBPTASN2_0999999999_20" localSheetId="50">GLIC_2025Q4_SCDBPTASN2!$W$348</definedName>
    <definedName name="SCDBPTASN2_0999999999_21" localSheetId="50">GLIC_2025Q4_SCDBPTASN2!$X$348</definedName>
    <definedName name="SCDBPTASN2_0999999999_22" localSheetId="50">GLIC_2025Q4_SCDBPTASN2!$Y$348</definedName>
    <definedName name="SCDBPTASN2_0999999999_23" localSheetId="50">GLIC_2025Q4_SCDBPTASN2!$Z$348</definedName>
    <definedName name="SCDBPTASN2_0999999999_24" localSheetId="50">GLIC_2025Q4_SCDBPTASN2!$AA$348</definedName>
    <definedName name="SCDBPTASN2_0999999999_28" localSheetId="50">GLIC_2025Q4_SCDBPTASN2!$AE$348</definedName>
    <definedName name="SCDBPTASN2_0999999999_29" localSheetId="50">GLIC_2025Q4_SCDBPTASN2!$AF$348</definedName>
    <definedName name="SCDBPTASN2_0999999999_30" localSheetId="50">GLIC_2025Q4_SCDBPTASN2!$AG$348</definedName>
    <definedName name="SCDBPTASN2_0999999999_31" localSheetId="50">GLIC_2025Q4_SCDBPTASN2!$AH$348</definedName>
    <definedName name="SCDBPTASN2_0999999999_33" localSheetId="50">GLIC_2025Q4_SCDBPTASN2!$AJ$348</definedName>
    <definedName name="SCDBPTASN2_0999999999_34" localSheetId="50">GLIC_2025Q4_SCDBPTASN2!$AK$348</definedName>
    <definedName name="SCDBPTASN2_0999999999_35" localSheetId="50">GLIC_2025Q4_SCDBPTASN2!$AL$348</definedName>
    <definedName name="SCDBPTASN2_1000000000_Range" localSheetId="50">GLIC_2025Q4_SCDBPTASN2!$B$349:$AL$351</definedName>
    <definedName name="SCDBPTASN2_1009999999_13" localSheetId="50">GLIC_2025Q4_SCDBPTASN2!$P$352</definedName>
    <definedName name="SCDBPTASN2_1009999999_14" localSheetId="50">GLIC_2025Q4_SCDBPTASN2!$Q$352</definedName>
    <definedName name="SCDBPTASN2_1009999999_15" localSheetId="50">GLIC_2025Q4_SCDBPTASN2!$R$352</definedName>
    <definedName name="SCDBPTASN2_1009999999_16" localSheetId="50">GLIC_2025Q4_SCDBPTASN2!$S$352</definedName>
    <definedName name="SCDBPTASN2_1009999999_17" localSheetId="50">GLIC_2025Q4_SCDBPTASN2!$T$352</definedName>
    <definedName name="SCDBPTASN2_1009999999_19" localSheetId="50">GLIC_2025Q4_SCDBPTASN2!$V$352</definedName>
    <definedName name="SCDBPTASN2_1009999999_20" localSheetId="50">GLIC_2025Q4_SCDBPTASN2!$W$352</definedName>
    <definedName name="SCDBPTASN2_1009999999_21" localSheetId="50">GLIC_2025Q4_SCDBPTASN2!$X$352</definedName>
    <definedName name="SCDBPTASN2_1009999999_22" localSheetId="50">GLIC_2025Q4_SCDBPTASN2!$Y$352</definedName>
    <definedName name="SCDBPTASN2_1009999999_23" localSheetId="50">GLIC_2025Q4_SCDBPTASN2!$Z$352</definedName>
    <definedName name="SCDBPTASN2_1009999999_24" localSheetId="50">GLIC_2025Q4_SCDBPTASN2!$AA$352</definedName>
    <definedName name="SCDBPTASN2_1009999999_28" localSheetId="50">GLIC_2025Q4_SCDBPTASN2!$AE$352</definedName>
    <definedName name="SCDBPTASN2_1009999999_29" localSheetId="50">GLIC_2025Q4_SCDBPTASN2!$AF$352</definedName>
    <definedName name="SCDBPTASN2_1009999999_30" localSheetId="50">GLIC_2025Q4_SCDBPTASN2!$AG$352</definedName>
    <definedName name="SCDBPTASN2_1009999999_31" localSheetId="50">GLIC_2025Q4_SCDBPTASN2!$AH$352</definedName>
    <definedName name="SCDBPTASN2_1009999999_33" localSheetId="50">GLIC_2025Q4_SCDBPTASN2!$AJ$352</definedName>
    <definedName name="SCDBPTASN2_1009999999_34" localSheetId="50">GLIC_2025Q4_SCDBPTASN2!$AK$352</definedName>
    <definedName name="SCDBPTASN2_1009999999_35" localSheetId="50">GLIC_2025Q4_SCDBPTASN2!$AL$352</definedName>
    <definedName name="SCDBPTASN2_1010000000_Range" localSheetId="50">GLIC_2025Q4_SCDBPTASN2!$B$353:$AL$355</definedName>
    <definedName name="SCDBPTASN2_1019999999_13" localSheetId="50">GLIC_2025Q4_SCDBPTASN2!$P$356</definedName>
    <definedName name="SCDBPTASN2_1019999999_14" localSheetId="50">GLIC_2025Q4_SCDBPTASN2!$Q$356</definedName>
    <definedName name="SCDBPTASN2_1019999999_15" localSheetId="50">GLIC_2025Q4_SCDBPTASN2!$R$356</definedName>
    <definedName name="SCDBPTASN2_1019999999_16" localSheetId="50">GLIC_2025Q4_SCDBPTASN2!$S$356</definedName>
    <definedName name="SCDBPTASN2_1019999999_17" localSheetId="50">GLIC_2025Q4_SCDBPTASN2!$T$356</definedName>
    <definedName name="SCDBPTASN2_1019999999_19" localSheetId="50">GLIC_2025Q4_SCDBPTASN2!$V$356</definedName>
    <definedName name="SCDBPTASN2_1019999999_20" localSheetId="50">GLIC_2025Q4_SCDBPTASN2!$W$356</definedName>
    <definedName name="SCDBPTASN2_1019999999_21" localSheetId="50">GLIC_2025Q4_SCDBPTASN2!$X$356</definedName>
    <definedName name="SCDBPTASN2_1019999999_22" localSheetId="50">GLIC_2025Q4_SCDBPTASN2!$Y$356</definedName>
    <definedName name="SCDBPTASN2_1019999999_23" localSheetId="50">GLIC_2025Q4_SCDBPTASN2!$Z$356</definedName>
    <definedName name="SCDBPTASN2_1019999999_24" localSheetId="50">GLIC_2025Q4_SCDBPTASN2!$AA$356</definedName>
    <definedName name="SCDBPTASN2_1019999999_28" localSheetId="50">GLIC_2025Q4_SCDBPTASN2!$AE$356</definedName>
    <definedName name="SCDBPTASN2_1019999999_29" localSheetId="50">GLIC_2025Q4_SCDBPTASN2!$AF$356</definedName>
    <definedName name="SCDBPTASN2_1019999999_30" localSheetId="50">GLIC_2025Q4_SCDBPTASN2!$AG$356</definedName>
    <definedName name="SCDBPTASN2_1019999999_31" localSheetId="50">GLIC_2025Q4_SCDBPTASN2!$AH$356</definedName>
    <definedName name="SCDBPTASN2_1019999999_33" localSheetId="50">GLIC_2025Q4_SCDBPTASN2!$AJ$356</definedName>
    <definedName name="SCDBPTASN2_1019999999_34" localSheetId="50">GLIC_2025Q4_SCDBPTASN2!$AK$356</definedName>
    <definedName name="SCDBPTASN2_1019999999_35" localSheetId="50">GLIC_2025Q4_SCDBPTASN2!$AL$356</definedName>
    <definedName name="SCDBPTASN2_1020000000_Range" localSheetId="50">GLIC_2025Q4_SCDBPTASN2!$B$357:$AL$359</definedName>
    <definedName name="SCDBPTASN2_1029999999_13" localSheetId="50">GLIC_2025Q4_SCDBPTASN2!$P$360</definedName>
    <definedName name="SCDBPTASN2_1029999999_14" localSheetId="50">GLIC_2025Q4_SCDBPTASN2!$Q$360</definedName>
    <definedName name="SCDBPTASN2_1029999999_15" localSheetId="50">GLIC_2025Q4_SCDBPTASN2!$R$360</definedName>
    <definedName name="SCDBPTASN2_1029999999_16" localSheetId="50">GLIC_2025Q4_SCDBPTASN2!$S$360</definedName>
    <definedName name="SCDBPTASN2_1029999999_17" localSheetId="50">GLIC_2025Q4_SCDBPTASN2!$T$360</definedName>
    <definedName name="SCDBPTASN2_1029999999_19" localSheetId="50">GLIC_2025Q4_SCDBPTASN2!$V$360</definedName>
    <definedName name="SCDBPTASN2_1029999999_20" localSheetId="50">GLIC_2025Q4_SCDBPTASN2!$W$360</definedName>
    <definedName name="SCDBPTASN2_1029999999_21" localSheetId="50">GLIC_2025Q4_SCDBPTASN2!$X$360</definedName>
    <definedName name="SCDBPTASN2_1029999999_22" localSheetId="50">GLIC_2025Q4_SCDBPTASN2!$Y$360</definedName>
    <definedName name="SCDBPTASN2_1029999999_23" localSheetId="50">GLIC_2025Q4_SCDBPTASN2!$Z$360</definedName>
    <definedName name="SCDBPTASN2_1029999999_24" localSheetId="50">GLIC_2025Q4_SCDBPTASN2!$AA$360</definedName>
    <definedName name="SCDBPTASN2_1029999999_28" localSheetId="50">GLIC_2025Q4_SCDBPTASN2!$AE$360</definedName>
    <definedName name="SCDBPTASN2_1029999999_29" localSheetId="50">GLIC_2025Q4_SCDBPTASN2!$AF$360</definedName>
    <definedName name="SCDBPTASN2_1029999999_30" localSheetId="50">GLIC_2025Q4_SCDBPTASN2!$AG$360</definedName>
    <definedName name="SCDBPTASN2_1029999999_31" localSheetId="50">GLIC_2025Q4_SCDBPTASN2!$AH$360</definedName>
    <definedName name="SCDBPTASN2_1029999999_33" localSheetId="50">GLIC_2025Q4_SCDBPTASN2!$AJ$360</definedName>
    <definedName name="SCDBPTASN2_1029999999_34" localSheetId="50">GLIC_2025Q4_SCDBPTASN2!$AK$360</definedName>
    <definedName name="SCDBPTASN2_1029999999_35" localSheetId="50">GLIC_2025Q4_SCDBPTASN2!$AL$360</definedName>
    <definedName name="SCDBPTASN2_1030000000_Range" localSheetId="50">GLIC_2025Q4_SCDBPTASN2!$B$361:$AL$363</definedName>
    <definedName name="SCDBPTASN2_1039999999_13" localSheetId="50">GLIC_2025Q4_SCDBPTASN2!$P$364</definedName>
    <definedName name="SCDBPTASN2_1039999999_14" localSheetId="50">GLIC_2025Q4_SCDBPTASN2!$Q$364</definedName>
    <definedName name="SCDBPTASN2_1039999999_15" localSheetId="50">GLIC_2025Q4_SCDBPTASN2!$R$364</definedName>
    <definedName name="SCDBPTASN2_1039999999_16" localSheetId="50">GLIC_2025Q4_SCDBPTASN2!$S$364</definedName>
    <definedName name="SCDBPTASN2_1039999999_17" localSheetId="50">GLIC_2025Q4_SCDBPTASN2!$T$364</definedName>
    <definedName name="SCDBPTASN2_1039999999_19" localSheetId="50">GLIC_2025Q4_SCDBPTASN2!$V$364</definedName>
    <definedName name="SCDBPTASN2_1039999999_20" localSheetId="50">GLIC_2025Q4_SCDBPTASN2!$W$364</definedName>
    <definedName name="SCDBPTASN2_1039999999_21" localSheetId="50">GLIC_2025Q4_SCDBPTASN2!$X$364</definedName>
    <definedName name="SCDBPTASN2_1039999999_22" localSheetId="50">GLIC_2025Q4_SCDBPTASN2!$Y$364</definedName>
    <definedName name="SCDBPTASN2_1039999999_23" localSheetId="50">GLIC_2025Q4_SCDBPTASN2!$Z$364</definedName>
    <definedName name="SCDBPTASN2_1039999999_24" localSheetId="50">GLIC_2025Q4_SCDBPTASN2!$AA$364</definedName>
    <definedName name="SCDBPTASN2_1039999999_28" localSheetId="50">GLIC_2025Q4_SCDBPTASN2!$AE$364</definedName>
    <definedName name="SCDBPTASN2_1039999999_29" localSheetId="50">GLIC_2025Q4_SCDBPTASN2!$AF$364</definedName>
    <definedName name="SCDBPTASN2_1039999999_30" localSheetId="50">GLIC_2025Q4_SCDBPTASN2!$AG$364</definedName>
    <definedName name="SCDBPTASN2_1039999999_31" localSheetId="50">GLIC_2025Q4_SCDBPTASN2!$AH$364</definedName>
    <definedName name="SCDBPTASN2_1039999999_33" localSheetId="50">GLIC_2025Q4_SCDBPTASN2!$AJ$364</definedName>
    <definedName name="SCDBPTASN2_1039999999_34" localSheetId="50">GLIC_2025Q4_SCDBPTASN2!$AK$364</definedName>
    <definedName name="SCDBPTASN2_1039999999_35" localSheetId="50">GLIC_2025Q4_SCDBPTASN2!$AL$364</definedName>
    <definedName name="SCDBPTASN2_1049999999_13" localSheetId="50">GLIC_2025Q4_SCDBPTASN2!$P$365</definedName>
    <definedName name="SCDBPTASN2_1049999999_14" localSheetId="50">GLIC_2025Q4_SCDBPTASN2!$Q$365</definedName>
    <definedName name="SCDBPTASN2_1049999999_15" localSheetId="50">GLIC_2025Q4_SCDBPTASN2!$R$365</definedName>
    <definedName name="SCDBPTASN2_1049999999_16" localSheetId="50">GLIC_2025Q4_SCDBPTASN2!$S$365</definedName>
    <definedName name="SCDBPTASN2_1049999999_17" localSheetId="50">GLIC_2025Q4_SCDBPTASN2!$T$365</definedName>
    <definedName name="SCDBPTASN2_1049999999_19" localSheetId="50">GLIC_2025Q4_SCDBPTASN2!$V$365</definedName>
    <definedName name="SCDBPTASN2_1049999999_20" localSheetId="50">GLIC_2025Q4_SCDBPTASN2!$W$365</definedName>
    <definedName name="SCDBPTASN2_1049999999_21" localSheetId="50">GLIC_2025Q4_SCDBPTASN2!$X$365</definedName>
    <definedName name="SCDBPTASN2_1049999999_22" localSheetId="50">GLIC_2025Q4_SCDBPTASN2!$Y$365</definedName>
    <definedName name="SCDBPTASN2_1049999999_23" localSheetId="50">GLIC_2025Q4_SCDBPTASN2!$Z$365</definedName>
    <definedName name="SCDBPTASN2_1049999999_24" localSheetId="50">GLIC_2025Q4_SCDBPTASN2!$AA$365</definedName>
    <definedName name="SCDBPTASN2_1049999999_28" localSheetId="50">GLIC_2025Q4_SCDBPTASN2!$AE$365</definedName>
    <definedName name="SCDBPTASN2_1049999999_29" localSheetId="50">GLIC_2025Q4_SCDBPTASN2!$AF$365</definedName>
    <definedName name="SCDBPTASN2_1049999999_30" localSheetId="50">GLIC_2025Q4_SCDBPTASN2!$AG$365</definedName>
    <definedName name="SCDBPTASN2_1049999999_31" localSheetId="50">GLIC_2025Q4_SCDBPTASN2!$AH$365</definedName>
    <definedName name="SCDBPTASN2_1049999999_33" localSheetId="50">GLIC_2025Q4_SCDBPTASN2!$AJ$365</definedName>
    <definedName name="SCDBPTASN2_1049999999_34" localSheetId="50">GLIC_2025Q4_SCDBPTASN2!$AK$365</definedName>
    <definedName name="SCDBPTASN2_1049999999_35" localSheetId="50">GLIC_2025Q4_SCDBPTASN2!$AL$365</definedName>
    <definedName name="SCDBPTASN2_1050000000_Range" localSheetId="50">GLIC_2025Q4_SCDBPTASN2!$B$366:$AL$368</definedName>
    <definedName name="SCDBPTASN2_1059999999_13" localSheetId="50">GLIC_2025Q4_SCDBPTASN2!$P$369</definedName>
    <definedName name="SCDBPTASN2_1059999999_14" localSheetId="50">GLIC_2025Q4_SCDBPTASN2!$Q$369</definedName>
    <definedName name="SCDBPTASN2_1059999999_15" localSheetId="50">GLIC_2025Q4_SCDBPTASN2!$R$369</definedName>
    <definedName name="SCDBPTASN2_1059999999_16" localSheetId="50">GLIC_2025Q4_SCDBPTASN2!$S$369</definedName>
    <definedName name="SCDBPTASN2_1059999999_17" localSheetId="50">GLIC_2025Q4_SCDBPTASN2!$T$369</definedName>
    <definedName name="SCDBPTASN2_1059999999_19" localSheetId="50">GLIC_2025Q4_SCDBPTASN2!$V$369</definedName>
    <definedName name="SCDBPTASN2_1059999999_20" localSheetId="50">GLIC_2025Q4_SCDBPTASN2!$W$369</definedName>
    <definedName name="SCDBPTASN2_1059999999_21" localSheetId="50">GLIC_2025Q4_SCDBPTASN2!$X$369</definedName>
    <definedName name="SCDBPTASN2_1059999999_22" localSheetId="50">GLIC_2025Q4_SCDBPTASN2!$Y$369</definedName>
    <definedName name="SCDBPTASN2_1059999999_23" localSheetId="50">GLIC_2025Q4_SCDBPTASN2!$Z$369</definedName>
    <definedName name="SCDBPTASN2_1059999999_24" localSheetId="50">GLIC_2025Q4_SCDBPTASN2!$AA$369</definedName>
    <definedName name="SCDBPTASN2_1059999999_28" localSheetId="50">GLIC_2025Q4_SCDBPTASN2!$AE$369</definedName>
    <definedName name="SCDBPTASN2_1059999999_29" localSheetId="50">GLIC_2025Q4_SCDBPTASN2!$AF$369</definedName>
    <definedName name="SCDBPTASN2_1059999999_30" localSheetId="50">GLIC_2025Q4_SCDBPTASN2!$AG$369</definedName>
    <definedName name="SCDBPTASN2_1059999999_31" localSheetId="50">GLIC_2025Q4_SCDBPTASN2!$AH$369</definedName>
    <definedName name="SCDBPTASN2_1059999999_33" localSheetId="50">GLIC_2025Q4_SCDBPTASN2!$AJ$369</definedName>
    <definedName name="SCDBPTASN2_1059999999_34" localSheetId="50">GLIC_2025Q4_SCDBPTASN2!$AK$369</definedName>
    <definedName name="SCDBPTASN2_1059999999_35" localSheetId="50">GLIC_2025Q4_SCDBPTASN2!$AL$369</definedName>
    <definedName name="SCDBPTASN2_1060000000_Range" localSheetId="50">GLIC_2025Q4_SCDBPTASN2!$B$370:$AL$372</definedName>
    <definedName name="SCDBPTASN2_1069999999_13" localSheetId="50">GLIC_2025Q4_SCDBPTASN2!$P$373</definedName>
    <definedName name="SCDBPTASN2_1069999999_14" localSheetId="50">GLIC_2025Q4_SCDBPTASN2!$Q$373</definedName>
    <definedName name="SCDBPTASN2_1069999999_15" localSheetId="50">GLIC_2025Q4_SCDBPTASN2!$R$373</definedName>
    <definedName name="SCDBPTASN2_1069999999_16" localSheetId="50">GLIC_2025Q4_SCDBPTASN2!$S$373</definedName>
    <definedName name="SCDBPTASN2_1069999999_17" localSheetId="50">GLIC_2025Q4_SCDBPTASN2!$T$373</definedName>
    <definedName name="SCDBPTASN2_1069999999_19" localSheetId="50">GLIC_2025Q4_SCDBPTASN2!$V$373</definedName>
    <definedName name="SCDBPTASN2_1069999999_20" localSheetId="50">GLIC_2025Q4_SCDBPTASN2!$W$373</definedName>
    <definedName name="SCDBPTASN2_1069999999_21" localSheetId="50">GLIC_2025Q4_SCDBPTASN2!$X$373</definedName>
    <definedName name="SCDBPTASN2_1069999999_22" localSheetId="50">GLIC_2025Q4_SCDBPTASN2!$Y$373</definedName>
    <definedName name="SCDBPTASN2_1069999999_23" localSheetId="50">GLIC_2025Q4_SCDBPTASN2!$Z$373</definedName>
    <definedName name="SCDBPTASN2_1069999999_24" localSheetId="50">GLIC_2025Q4_SCDBPTASN2!$AA$373</definedName>
    <definedName name="SCDBPTASN2_1069999999_28" localSheetId="50">GLIC_2025Q4_SCDBPTASN2!$AE$373</definedName>
    <definedName name="SCDBPTASN2_1069999999_29" localSheetId="50">GLIC_2025Q4_SCDBPTASN2!$AF$373</definedName>
    <definedName name="SCDBPTASN2_1069999999_30" localSheetId="50">GLIC_2025Q4_SCDBPTASN2!$AG$373</definedName>
    <definedName name="SCDBPTASN2_1069999999_31" localSheetId="50">GLIC_2025Q4_SCDBPTASN2!$AH$373</definedName>
    <definedName name="SCDBPTASN2_1069999999_33" localSheetId="50">GLIC_2025Q4_SCDBPTASN2!$AJ$373</definedName>
    <definedName name="SCDBPTASN2_1069999999_34" localSheetId="50">GLIC_2025Q4_SCDBPTASN2!$AK$373</definedName>
    <definedName name="SCDBPTASN2_1069999999_35" localSheetId="50">GLIC_2025Q4_SCDBPTASN2!$AL$373</definedName>
    <definedName name="SCDBPTASN2_1070000000_Range" localSheetId="50">GLIC_2025Q4_SCDBPTASN2!$B$374:$AL$376</definedName>
    <definedName name="SCDBPTASN2_1079999999_13" localSheetId="50">GLIC_2025Q4_SCDBPTASN2!$P$377</definedName>
    <definedName name="SCDBPTASN2_1079999999_14" localSheetId="50">GLIC_2025Q4_SCDBPTASN2!$Q$377</definedName>
    <definedName name="SCDBPTASN2_1079999999_15" localSheetId="50">GLIC_2025Q4_SCDBPTASN2!$R$377</definedName>
    <definedName name="SCDBPTASN2_1079999999_16" localSheetId="50">GLIC_2025Q4_SCDBPTASN2!$S$377</definedName>
    <definedName name="SCDBPTASN2_1079999999_17" localSheetId="50">GLIC_2025Q4_SCDBPTASN2!$T$377</definedName>
    <definedName name="SCDBPTASN2_1079999999_19" localSheetId="50">GLIC_2025Q4_SCDBPTASN2!$V$377</definedName>
    <definedName name="SCDBPTASN2_1079999999_20" localSheetId="50">GLIC_2025Q4_SCDBPTASN2!$W$377</definedName>
    <definedName name="SCDBPTASN2_1079999999_21" localSheetId="50">GLIC_2025Q4_SCDBPTASN2!$X$377</definedName>
    <definedName name="SCDBPTASN2_1079999999_22" localSheetId="50">GLIC_2025Q4_SCDBPTASN2!$Y$377</definedName>
    <definedName name="SCDBPTASN2_1079999999_23" localSheetId="50">GLIC_2025Q4_SCDBPTASN2!$Z$377</definedName>
    <definedName name="SCDBPTASN2_1079999999_24" localSheetId="50">GLIC_2025Q4_SCDBPTASN2!$AA$377</definedName>
    <definedName name="SCDBPTASN2_1079999999_28" localSheetId="50">GLIC_2025Q4_SCDBPTASN2!$AE$377</definedName>
    <definedName name="SCDBPTASN2_1079999999_29" localSheetId="50">GLIC_2025Q4_SCDBPTASN2!$AF$377</definedName>
    <definedName name="SCDBPTASN2_1079999999_30" localSheetId="50">GLIC_2025Q4_SCDBPTASN2!$AG$377</definedName>
    <definedName name="SCDBPTASN2_1079999999_31" localSheetId="50">GLIC_2025Q4_SCDBPTASN2!$AH$377</definedName>
    <definedName name="SCDBPTASN2_1079999999_33" localSheetId="50">GLIC_2025Q4_SCDBPTASN2!$AJ$377</definedName>
    <definedName name="SCDBPTASN2_1079999999_34" localSheetId="50">GLIC_2025Q4_SCDBPTASN2!$AK$377</definedName>
    <definedName name="SCDBPTASN2_1079999999_35" localSheetId="50">GLIC_2025Q4_SCDBPTASN2!$AL$377</definedName>
    <definedName name="SCDBPTASN2_1080000000_Range" localSheetId="50">GLIC_2025Q4_SCDBPTASN2!$B$378:$AL$380</definedName>
    <definedName name="SCDBPTASN2_1089999999_13" localSheetId="50">GLIC_2025Q4_SCDBPTASN2!$P$381</definedName>
    <definedName name="SCDBPTASN2_1089999999_14" localSheetId="50">GLIC_2025Q4_SCDBPTASN2!$Q$381</definedName>
    <definedName name="SCDBPTASN2_1089999999_15" localSheetId="50">GLIC_2025Q4_SCDBPTASN2!$R$381</definedName>
    <definedName name="SCDBPTASN2_1089999999_16" localSheetId="50">GLIC_2025Q4_SCDBPTASN2!$S$381</definedName>
    <definedName name="SCDBPTASN2_1089999999_17" localSheetId="50">GLIC_2025Q4_SCDBPTASN2!$T$381</definedName>
    <definedName name="SCDBPTASN2_1089999999_19" localSheetId="50">GLIC_2025Q4_SCDBPTASN2!$V$381</definedName>
    <definedName name="SCDBPTASN2_1089999999_20" localSheetId="50">GLIC_2025Q4_SCDBPTASN2!$W$381</definedName>
    <definedName name="SCDBPTASN2_1089999999_21" localSheetId="50">GLIC_2025Q4_SCDBPTASN2!$X$381</definedName>
    <definedName name="SCDBPTASN2_1089999999_22" localSheetId="50">GLIC_2025Q4_SCDBPTASN2!$Y$381</definedName>
    <definedName name="SCDBPTASN2_1089999999_23" localSheetId="50">GLIC_2025Q4_SCDBPTASN2!$Z$381</definedName>
    <definedName name="SCDBPTASN2_1089999999_24" localSheetId="50">GLIC_2025Q4_SCDBPTASN2!$AA$381</definedName>
    <definedName name="SCDBPTASN2_1089999999_28" localSheetId="50">GLIC_2025Q4_SCDBPTASN2!$AE$381</definedName>
    <definedName name="SCDBPTASN2_1089999999_29" localSheetId="50">GLIC_2025Q4_SCDBPTASN2!$AF$381</definedName>
    <definedName name="SCDBPTASN2_1089999999_30" localSheetId="50">GLIC_2025Q4_SCDBPTASN2!$AG$381</definedName>
    <definedName name="SCDBPTASN2_1089999999_31" localSheetId="50">GLIC_2025Q4_SCDBPTASN2!$AH$381</definedName>
    <definedName name="SCDBPTASN2_1089999999_33" localSheetId="50">GLIC_2025Q4_SCDBPTASN2!$AJ$381</definedName>
    <definedName name="SCDBPTASN2_1089999999_34" localSheetId="50">GLIC_2025Q4_SCDBPTASN2!$AK$381</definedName>
    <definedName name="SCDBPTASN2_1089999999_35" localSheetId="50">GLIC_2025Q4_SCDBPTASN2!$AL$381</definedName>
    <definedName name="SCDBPTASN2_1090000000_Range" localSheetId="50">GLIC_2025Q4_SCDBPTASN2!$B$382:$AL$384</definedName>
    <definedName name="SCDBPTASN2_1099999999_13" localSheetId="50">GLIC_2025Q4_SCDBPTASN2!$P$385</definedName>
    <definedName name="SCDBPTASN2_1099999999_14" localSheetId="50">GLIC_2025Q4_SCDBPTASN2!$Q$385</definedName>
    <definedName name="SCDBPTASN2_1099999999_15" localSheetId="50">GLIC_2025Q4_SCDBPTASN2!$R$385</definedName>
    <definedName name="SCDBPTASN2_1099999999_16" localSheetId="50">GLIC_2025Q4_SCDBPTASN2!$S$385</definedName>
    <definedName name="SCDBPTASN2_1099999999_17" localSheetId="50">GLIC_2025Q4_SCDBPTASN2!$T$385</definedName>
    <definedName name="SCDBPTASN2_1099999999_19" localSheetId="50">GLIC_2025Q4_SCDBPTASN2!$V$385</definedName>
    <definedName name="SCDBPTASN2_1099999999_20" localSheetId="50">GLIC_2025Q4_SCDBPTASN2!$W$385</definedName>
    <definedName name="SCDBPTASN2_1099999999_21" localSheetId="50">GLIC_2025Q4_SCDBPTASN2!$X$385</definedName>
    <definedName name="SCDBPTASN2_1099999999_22" localSheetId="50">GLIC_2025Q4_SCDBPTASN2!$Y$385</definedName>
    <definedName name="SCDBPTASN2_1099999999_23" localSheetId="50">GLIC_2025Q4_SCDBPTASN2!$Z$385</definedName>
    <definedName name="SCDBPTASN2_1099999999_24" localSheetId="50">GLIC_2025Q4_SCDBPTASN2!$AA$385</definedName>
    <definedName name="SCDBPTASN2_1099999999_28" localSheetId="50">GLIC_2025Q4_SCDBPTASN2!$AE$385</definedName>
    <definedName name="SCDBPTASN2_1099999999_29" localSheetId="50">GLIC_2025Q4_SCDBPTASN2!$AF$385</definedName>
    <definedName name="SCDBPTASN2_1099999999_30" localSheetId="50">GLIC_2025Q4_SCDBPTASN2!$AG$385</definedName>
    <definedName name="SCDBPTASN2_1099999999_31" localSheetId="50">GLIC_2025Q4_SCDBPTASN2!$AH$385</definedName>
    <definedName name="SCDBPTASN2_1099999999_33" localSheetId="50">GLIC_2025Q4_SCDBPTASN2!$AJ$385</definedName>
    <definedName name="SCDBPTASN2_1099999999_34" localSheetId="50">GLIC_2025Q4_SCDBPTASN2!$AK$385</definedName>
    <definedName name="SCDBPTASN2_1099999999_35" localSheetId="50">GLIC_2025Q4_SCDBPTASN2!$AL$385</definedName>
    <definedName name="SCDBPTASN2_1109999999_13" localSheetId="50">GLIC_2025Q4_SCDBPTASN2!$P$386</definedName>
    <definedName name="SCDBPTASN2_1109999999_14" localSheetId="50">GLIC_2025Q4_SCDBPTASN2!$Q$386</definedName>
    <definedName name="SCDBPTASN2_1109999999_15" localSheetId="50">GLIC_2025Q4_SCDBPTASN2!$R$386</definedName>
    <definedName name="SCDBPTASN2_1109999999_16" localSheetId="50">GLIC_2025Q4_SCDBPTASN2!$S$386</definedName>
    <definedName name="SCDBPTASN2_1109999999_17" localSheetId="50">GLIC_2025Q4_SCDBPTASN2!$T$386</definedName>
    <definedName name="SCDBPTASN2_1109999999_19" localSheetId="50">GLIC_2025Q4_SCDBPTASN2!$V$386</definedName>
    <definedName name="SCDBPTASN2_1109999999_20" localSheetId="50">GLIC_2025Q4_SCDBPTASN2!$W$386</definedName>
    <definedName name="SCDBPTASN2_1109999999_21" localSheetId="50">GLIC_2025Q4_SCDBPTASN2!$X$386</definedName>
    <definedName name="SCDBPTASN2_1109999999_22" localSheetId="50">GLIC_2025Q4_SCDBPTASN2!$Y$386</definedName>
    <definedName name="SCDBPTASN2_1109999999_23" localSheetId="50">GLIC_2025Q4_SCDBPTASN2!$Z$386</definedName>
    <definedName name="SCDBPTASN2_1109999999_24" localSheetId="50">GLIC_2025Q4_SCDBPTASN2!$AA$386</definedName>
    <definedName name="SCDBPTASN2_1109999999_28" localSheetId="50">GLIC_2025Q4_SCDBPTASN2!$AE$386</definedName>
    <definedName name="SCDBPTASN2_1109999999_29" localSheetId="50">GLIC_2025Q4_SCDBPTASN2!$AF$386</definedName>
    <definedName name="SCDBPTASN2_1109999999_30" localSheetId="50">GLIC_2025Q4_SCDBPTASN2!$AG$386</definedName>
    <definedName name="SCDBPTASN2_1109999999_31" localSheetId="50">GLIC_2025Q4_SCDBPTASN2!$AH$386</definedName>
    <definedName name="SCDBPTASN2_1109999999_33" localSheetId="50">GLIC_2025Q4_SCDBPTASN2!$AJ$386</definedName>
    <definedName name="SCDBPTASN2_1109999999_34" localSheetId="50">GLIC_2025Q4_SCDBPTASN2!$AK$386</definedName>
    <definedName name="SCDBPTASN2_1109999999_35" localSheetId="50">GLIC_2025Q4_SCDBPTASN2!$AL$386</definedName>
    <definedName name="SCDBPTASN2_1110000000_Range" localSheetId="50">GLIC_2025Q4_SCDBPTASN2!$B$387:$AL$389</definedName>
    <definedName name="SCDBPTASN2_1119999999_13" localSheetId="50">GLIC_2025Q4_SCDBPTASN2!$P$390</definedName>
    <definedName name="SCDBPTASN2_1119999999_14" localSheetId="50">GLIC_2025Q4_SCDBPTASN2!$Q$390</definedName>
    <definedName name="SCDBPTASN2_1119999999_15" localSheetId="50">GLIC_2025Q4_SCDBPTASN2!$R$390</definedName>
    <definedName name="SCDBPTASN2_1119999999_16" localSheetId="50">GLIC_2025Q4_SCDBPTASN2!$S$390</definedName>
    <definedName name="SCDBPTASN2_1119999999_17" localSheetId="50">GLIC_2025Q4_SCDBPTASN2!$T$390</definedName>
    <definedName name="SCDBPTASN2_1119999999_19" localSheetId="50">GLIC_2025Q4_SCDBPTASN2!$V$390</definedName>
    <definedName name="SCDBPTASN2_1119999999_20" localSheetId="50">GLIC_2025Q4_SCDBPTASN2!$W$390</definedName>
    <definedName name="SCDBPTASN2_1119999999_21" localSheetId="50">GLIC_2025Q4_SCDBPTASN2!$X$390</definedName>
    <definedName name="SCDBPTASN2_1119999999_22" localSheetId="50">GLIC_2025Q4_SCDBPTASN2!$Y$390</definedName>
    <definedName name="SCDBPTASN2_1119999999_23" localSheetId="50">GLIC_2025Q4_SCDBPTASN2!$Z$390</definedName>
    <definedName name="SCDBPTASN2_1119999999_24" localSheetId="50">GLIC_2025Q4_SCDBPTASN2!$AA$390</definedName>
    <definedName name="SCDBPTASN2_1119999999_28" localSheetId="50">GLIC_2025Q4_SCDBPTASN2!$AE$390</definedName>
    <definedName name="SCDBPTASN2_1119999999_29" localSheetId="50">GLIC_2025Q4_SCDBPTASN2!$AF$390</definedName>
    <definedName name="SCDBPTASN2_1119999999_30" localSheetId="50">GLIC_2025Q4_SCDBPTASN2!$AG$390</definedName>
    <definedName name="SCDBPTASN2_1119999999_31" localSheetId="50">GLIC_2025Q4_SCDBPTASN2!$AH$390</definedName>
    <definedName name="SCDBPTASN2_1119999999_33" localSheetId="50">GLIC_2025Q4_SCDBPTASN2!$AJ$390</definedName>
    <definedName name="SCDBPTASN2_1119999999_34" localSheetId="50">GLIC_2025Q4_SCDBPTASN2!$AK$390</definedName>
    <definedName name="SCDBPTASN2_1119999999_35" localSheetId="50">GLIC_2025Q4_SCDBPTASN2!$AL$390</definedName>
    <definedName name="SCDBPTASN2_1120000000_Range" localSheetId="50">GLIC_2025Q4_SCDBPTASN2!$B$391:$AL$393</definedName>
    <definedName name="SCDBPTASN2_1129999999_13" localSheetId="50">GLIC_2025Q4_SCDBPTASN2!$P$394</definedName>
    <definedName name="SCDBPTASN2_1129999999_14" localSheetId="50">GLIC_2025Q4_SCDBPTASN2!$Q$394</definedName>
    <definedName name="SCDBPTASN2_1129999999_15" localSheetId="50">GLIC_2025Q4_SCDBPTASN2!$R$394</definedName>
    <definedName name="SCDBPTASN2_1129999999_16" localSheetId="50">GLIC_2025Q4_SCDBPTASN2!$S$394</definedName>
    <definedName name="SCDBPTASN2_1129999999_17" localSheetId="50">GLIC_2025Q4_SCDBPTASN2!$T$394</definedName>
    <definedName name="SCDBPTASN2_1129999999_19" localSheetId="50">GLIC_2025Q4_SCDBPTASN2!$V$394</definedName>
    <definedName name="SCDBPTASN2_1129999999_20" localSheetId="50">GLIC_2025Q4_SCDBPTASN2!$W$394</definedName>
    <definedName name="SCDBPTASN2_1129999999_21" localSheetId="50">GLIC_2025Q4_SCDBPTASN2!$X$394</definedName>
    <definedName name="SCDBPTASN2_1129999999_22" localSheetId="50">GLIC_2025Q4_SCDBPTASN2!$Y$394</definedName>
    <definedName name="SCDBPTASN2_1129999999_23" localSheetId="50">GLIC_2025Q4_SCDBPTASN2!$Z$394</definedName>
    <definedName name="SCDBPTASN2_1129999999_24" localSheetId="50">GLIC_2025Q4_SCDBPTASN2!$AA$394</definedName>
    <definedName name="SCDBPTASN2_1129999999_28" localSheetId="50">GLIC_2025Q4_SCDBPTASN2!$AE$394</definedName>
    <definedName name="SCDBPTASN2_1129999999_29" localSheetId="50">GLIC_2025Q4_SCDBPTASN2!$AF$394</definedName>
    <definedName name="SCDBPTASN2_1129999999_30" localSheetId="50">GLIC_2025Q4_SCDBPTASN2!$AG$394</definedName>
    <definedName name="SCDBPTASN2_1129999999_31" localSheetId="50">GLIC_2025Q4_SCDBPTASN2!$AH$394</definedName>
    <definedName name="SCDBPTASN2_1129999999_33" localSheetId="50">GLIC_2025Q4_SCDBPTASN2!$AJ$394</definedName>
    <definedName name="SCDBPTASN2_1129999999_34" localSheetId="50">GLIC_2025Q4_SCDBPTASN2!$AK$394</definedName>
    <definedName name="SCDBPTASN2_1129999999_35" localSheetId="50">GLIC_2025Q4_SCDBPTASN2!$AL$394</definedName>
    <definedName name="SCDBPTASN2_1130000000_Range" localSheetId="50">GLIC_2025Q4_SCDBPTASN2!$B$395:$AL$397</definedName>
    <definedName name="SCDBPTASN2_1139999999_13" localSheetId="50">GLIC_2025Q4_SCDBPTASN2!$P$398</definedName>
    <definedName name="SCDBPTASN2_1139999999_14" localSheetId="50">GLIC_2025Q4_SCDBPTASN2!$Q$398</definedName>
    <definedName name="SCDBPTASN2_1139999999_15" localSheetId="50">GLIC_2025Q4_SCDBPTASN2!$R$398</definedName>
    <definedName name="SCDBPTASN2_1139999999_16" localSheetId="50">GLIC_2025Q4_SCDBPTASN2!$S$398</definedName>
    <definedName name="SCDBPTASN2_1139999999_17" localSheetId="50">GLIC_2025Q4_SCDBPTASN2!$T$398</definedName>
    <definedName name="SCDBPTASN2_1139999999_19" localSheetId="50">GLIC_2025Q4_SCDBPTASN2!$V$398</definedName>
    <definedName name="SCDBPTASN2_1139999999_20" localSheetId="50">GLIC_2025Q4_SCDBPTASN2!$W$398</definedName>
    <definedName name="SCDBPTASN2_1139999999_21" localSheetId="50">GLIC_2025Q4_SCDBPTASN2!$X$398</definedName>
    <definedName name="SCDBPTASN2_1139999999_22" localSheetId="50">GLIC_2025Q4_SCDBPTASN2!$Y$398</definedName>
    <definedName name="SCDBPTASN2_1139999999_23" localSheetId="50">GLIC_2025Q4_SCDBPTASN2!$Z$398</definedName>
    <definedName name="SCDBPTASN2_1139999999_24" localSheetId="50">GLIC_2025Q4_SCDBPTASN2!$AA$398</definedName>
    <definedName name="SCDBPTASN2_1139999999_28" localSheetId="50">GLIC_2025Q4_SCDBPTASN2!$AE$398</definedName>
    <definedName name="SCDBPTASN2_1139999999_29" localSheetId="50">GLIC_2025Q4_SCDBPTASN2!$AF$398</definedName>
    <definedName name="SCDBPTASN2_1139999999_30" localSheetId="50">GLIC_2025Q4_SCDBPTASN2!$AG$398</definedName>
    <definedName name="SCDBPTASN2_1139999999_31" localSheetId="50">GLIC_2025Q4_SCDBPTASN2!$AH$398</definedName>
    <definedName name="SCDBPTASN2_1139999999_33" localSheetId="50">GLIC_2025Q4_SCDBPTASN2!$AJ$398</definedName>
    <definedName name="SCDBPTASN2_1139999999_34" localSheetId="50">GLIC_2025Q4_SCDBPTASN2!$AK$398</definedName>
    <definedName name="SCDBPTASN2_1139999999_35" localSheetId="50">GLIC_2025Q4_SCDBPTASN2!$AL$398</definedName>
    <definedName name="SCDBPTASN2_1140000000_Range" localSheetId="50">GLIC_2025Q4_SCDBPTASN2!$B$399:$AL$401</definedName>
    <definedName name="SCDBPTASN2_1149999999_13" localSheetId="50">GLIC_2025Q4_SCDBPTASN2!$P$402</definedName>
    <definedName name="SCDBPTASN2_1149999999_14" localSheetId="50">GLIC_2025Q4_SCDBPTASN2!$Q$402</definedName>
    <definedName name="SCDBPTASN2_1149999999_15" localSheetId="50">GLIC_2025Q4_SCDBPTASN2!$R$402</definedName>
    <definedName name="SCDBPTASN2_1149999999_16" localSheetId="50">GLIC_2025Q4_SCDBPTASN2!$S$402</definedName>
    <definedName name="SCDBPTASN2_1149999999_17" localSheetId="50">GLIC_2025Q4_SCDBPTASN2!$T$402</definedName>
    <definedName name="SCDBPTASN2_1149999999_19" localSheetId="50">GLIC_2025Q4_SCDBPTASN2!$V$402</definedName>
    <definedName name="SCDBPTASN2_1149999999_20" localSheetId="50">GLIC_2025Q4_SCDBPTASN2!$W$402</definedName>
    <definedName name="SCDBPTASN2_1149999999_21" localSheetId="50">GLIC_2025Q4_SCDBPTASN2!$X$402</definedName>
    <definedName name="SCDBPTASN2_1149999999_22" localSheetId="50">GLIC_2025Q4_SCDBPTASN2!$Y$402</definedName>
    <definedName name="SCDBPTASN2_1149999999_23" localSheetId="50">GLIC_2025Q4_SCDBPTASN2!$Z$402</definedName>
    <definedName name="SCDBPTASN2_1149999999_24" localSheetId="50">GLIC_2025Q4_SCDBPTASN2!$AA$402</definedName>
    <definedName name="SCDBPTASN2_1149999999_28" localSheetId="50">GLIC_2025Q4_SCDBPTASN2!$AE$402</definedName>
    <definedName name="SCDBPTASN2_1149999999_29" localSheetId="50">GLIC_2025Q4_SCDBPTASN2!$AF$402</definedName>
    <definedName name="SCDBPTASN2_1149999999_30" localSheetId="50">GLIC_2025Q4_SCDBPTASN2!$AG$402</definedName>
    <definedName name="SCDBPTASN2_1149999999_31" localSheetId="50">GLIC_2025Q4_SCDBPTASN2!$AH$402</definedName>
    <definedName name="SCDBPTASN2_1149999999_33" localSheetId="50">GLIC_2025Q4_SCDBPTASN2!$AJ$402</definedName>
    <definedName name="SCDBPTASN2_1149999999_34" localSheetId="50">GLIC_2025Q4_SCDBPTASN2!$AK$402</definedName>
    <definedName name="SCDBPTASN2_1149999999_35" localSheetId="50">GLIC_2025Q4_SCDBPTASN2!$AL$402</definedName>
    <definedName name="SCDBPTASN2_1150000000_Range" localSheetId="50">GLIC_2025Q4_SCDBPTASN2!$B$403:$AL$405</definedName>
    <definedName name="SCDBPTASN2_1159999999_13" localSheetId="50">GLIC_2025Q4_SCDBPTASN2!$P$406</definedName>
    <definedName name="SCDBPTASN2_1159999999_14" localSheetId="50">GLIC_2025Q4_SCDBPTASN2!$Q$406</definedName>
    <definedName name="SCDBPTASN2_1159999999_15" localSheetId="50">GLIC_2025Q4_SCDBPTASN2!$R$406</definedName>
    <definedName name="SCDBPTASN2_1159999999_16" localSheetId="50">GLIC_2025Q4_SCDBPTASN2!$S$406</definedName>
    <definedName name="SCDBPTASN2_1159999999_17" localSheetId="50">GLIC_2025Q4_SCDBPTASN2!$T$406</definedName>
    <definedName name="SCDBPTASN2_1159999999_19" localSheetId="50">GLIC_2025Q4_SCDBPTASN2!$V$406</definedName>
    <definedName name="SCDBPTASN2_1159999999_20" localSheetId="50">GLIC_2025Q4_SCDBPTASN2!$W$406</definedName>
    <definedName name="SCDBPTASN2_1159999999_21" localSheetId="50">GLIC_2025Q4_SCDBPTASN2!$X$406</definedName>
    <definedName name="SCDBPTASN2_1159999999_22" localSheetId="50">GLIC_2025Q4_SCDBPTASN2!$Y$406</definedName>
    <definedName name="SCDBPTASN2_1159999999_23" localSheetId="50">GLIC_2025Q4_SCDBPTASN2!$Z$406</definedName>
    <definedName name="SCDBPTASN2_1159999999_24" localSheetId="50">GLIC_2025Q4_SCDBPTASN2!$AA$406</definedName>
    <definedName name="SCDBPTASN2_1159999999_28" localSheetId="50">GLIC_2025Q4_SCDBPTASN2!$AE$406</definedName>
    <definedName name="SCDBPTASN2_1159999999_29" localSheetId="50">GLIC_2025Q4_SCDBPTASN2!$AF$406</definedName>
    <definedName name="SCDBPTASN2_1159999999_30" localSheetId="50">GLIC_2025Q4_SCDBPTASN2!$AG$406</definedName>
    <definedName name="SCDBPTASN2_1159999999_31" localSheetId="50">GLIC_2025Q4_SCDBPTASN2!$AH$406</definedName>
    <definedName name="SCDBPTASN2_1159999999_33" localSheetId="50">GLIC_2025Q4_SCDBPTASN2!$AJ$406</definedName>
    <definedName name="SCDBPTASN2_1159999999_34" localSheetId="50">GLIC_2025Q4_SCDBPTASN2!$AK$406</definedName>
    <definedName name="SCDBPTASN2_1159999999_35" localSheetId="50">GLIC_2025Q4_SCDBPTASN2!$AL$406</definedName>
    <definedName name="SCDBPTASN2_1169999999_13" localSheetId="50">GLIC_2025Q4_SCDBPTASN2!$P$407</definedName>
    <definedName name="SCDBPTASN2_1169999999_14" localSheetId="50">GLIC_2025Q4_SCDBPTASN2!$Q$407</definedName>
    <definedName name="SCDBPTASN2_1169999999_15" localSheetId="50">GLIC_2025Q4_SCDBPTASN2!$R$407</definedName>
    <definedName name="SCDBPTASN2_1169999999_16" localSheetId="50">GLIC_2025Q4_SCDBPTASN2!$S$407</definedName>
    <definedName name="SCDBPTASN2_1169999999_17" localSheetId="50">GLIC_2025Q4_SCDBPTASN2!$T$407</definedName>
    <definedName name="SCDBPTASN2_1169999999_19" localSheetId="50">GLIC_2025Q4_SCDBPTASN2!$V$407</definedName>
    <definedName name="SCDBPTASN2_1169999999_20" localSheetId="50">GLIC_2025Q4_SCDBPTASN2!$W$407</definedName>
    <definedName name="SCDBPTASN2_1169999999_21" localSheetId="50">GLIC_2025Q4_SCDBPTASN2!$X$407</definedName>
    <definedName name="SCDBPTASN2_1169999999_22" localSheetId="50">GLIC_2025Q4_SCDBPTASN2!$Y$407</definedName>
    <definedName name="SCDBPTASN2_1169999999_23" localSheetId="50">GLIC_2025Q4_SCDBPTASN2!$Z$407</definedName>
    <definedName name="SCDBPTASN2_1169999999_24" localSheetId="50">GLIC_2025Q4_SCDBPTASN2!$AA$407</definedName>
    <definedName name="SCDBPTASN2_1169999999_28" localSheetId="50">GLIC_2025Q4_SCDBPTASN2!$AE$407</definedName>
    <definedName name="SCDBPTASN2_1169999999_29" localSheetId="50">GLIC_2025Q4_SCDBPTASN2!$AF$407</definedName>
    <definedName name="SCDBPTASN2_1169999999_30" localSheetId="50">GLIC_2025Q4_SCDBPTASN2!$AG$407</definedName>
    <definedName name="SCDBPTASN2_1169999999_31" localSheetId="50">GLIC_2025Q4_SCDBPTASN2!$AH$407</definedName>
    <definedName name="SCDBPTASN2_1169999999_33" localSheetId="50">GLIC_2025Q4_SCDBPTASN2!$AJ$407</definedName>
    <definedName name="SCDBPTASN2_1169999999_34" localSheetId="50">GLIC_2025Q4_SCDBPTASN2!$AK$407</definedName>
    <definedName name="SCDBPTASN2_1169999999_35" localSheetId="50">GLIC_2025Q4_SCDBPTASN2!$AL$407</definedName>
    <definedName name="SCDBPTASN2_1170000000_Range" localSheetId="50">GLIC_2025Q4_SCDBPTASN2!$B$408:$AL$410</definedName>
    <definedName name="SCDBPTASN2_1179999999_13" localSheetId="50">GLIC_2025Q4_SCDBPTASN2!$P$411</definedName>
    <definedName name="SCDBPTASN2_1179999999_14" localSheetId="50">GLIC_2025Q4_SCDBPTASN2!$Q$411</definedName>
    <definedName name="SCDBPTASN2_1179999999_15" localSheetId="50">GLIC_2025Q4_SCDBPTASN2!$R$411</definedName>
    <definedName name="SCDBPTASN2_1179999999_16" localSheetId="50">GLIC_2025Q4_SCDBPTASN2!$S$411</definedName>
    <definedName name="SCDBPTASN2_1179999999_17" localSheetId="50">GLIC_2025Q4_SCDBPTASN2!$T$411</definedName>
    <definedName name="SCDBPTASN2_1179999999_19" localSheetId="50">GLIC_2025Q4_SCDBPTASN2!$V$411</definedName>
    <definedName name="SCDBPTASN2_1179999999_20" localSheetId="50">GLIC_2025Q4_SCDBPTASN2!$W$411</definedName>
    <definedName name="SCDBPTASN2_1179999999_21" localSheetId="50">GLIC_2025Q4_SCDBPTASN2!$X$411</definedName>
    <definedName name="SCDBPTASN2_1179999999_22" localSheetId="50">GLIC_2025Q4_SCDBPTASN2!$Y$411</definedName>
    <definedName name="SCDBPTASN2_1179999999_23" localSheetId="50">GLIC_2025Q4_SCDBPTASN2!$Z$411</definedName>
    <definedName name="SCDBPTASN2_1179999999_24" localSheetId="50">GLIC_2025Q4_SCDBPTASN2!$AA$411</definedName>
    <definedName name="SCDBPTASN2_1179999999_28" localSheetId="50">GLIC_2025Q4_SCDBPTASN2!$AE$411</definedName>
    <definedName name="SCDBPTASN2_1179999999_29" localSheetId="50">GLIC_2025Q4_SCDBPTASN2!$AF$411</definedName>
    <definedName name="SCDBPTASN2_1179999999_30" localSheetId="50">GLIC_2025Q4_SCDBPTASN2!$AG$411</definedName>
    <definedName name="SCDBPTASN2_1179999999_31" localSheetId="50">GLIC_2025Q4_SCDBPTASN2!$AH$411</definedName>
    <definedName name="SCDBPTASN2_1179999999_33" localSheetId="50">GLIC_2025Q4_SCDBPTASN2!$AJ$411</definedName>
    <definedName name="SCDBPTASN2_1179999999_34" localSheetId="50">GLIC_2025Q4_SCDBPTASN2!$AK$411</definedName>
    <definedName name="SCDBPTASN2_1179999999_35" localSheetId="50">GLIC_2025Q4_SCDBPTASN2!$AL$411</definedName>
    <definedName name="SCDBPTASN2_1180000000_Range" localSheetId="50">GLIC_2025Q4_SCDBPTASN2!$B$412:$AL$414</definedName>
    <definedName name="SCDBPTASN2_1189999999_13" localSheetId="50">GLIC_2025Q4_SCDBPTASN2!$P$415</definedName>
    <definedName name="SCDBPTASN2_1189999999_14" localSheetId="50">GLIC_2025Q4_SCDBPTASN2!$Q$415</definedName>
    <definedName name="SCDBPTASN2_1189999999_15" localSheetId="50">GLIC_2025Q4_SCDBPTASN2!$R$415</definedName>
    <definedName name="SCDBPTASN2_1189999999_16" localSheetId="50">GLIC_2025Q4_SCDBPTASN2!$S$415</definedName>
    <definedName name="SCDBPTASN2_1189999999_17" localSheetId="50">GLIC_2025Q4_SCDBPTASN2!$T$415</definedName>
    <definedName name="SCDBPTASN2_1189999999_19" localSheetId="50">GLIC_2025Q4_SCDBPTASN2!$V$415</definedName>
    <definedName name="SCDBPTASN2_1189999999_20" localSheetId="50">GLIC_2025Q4_SCDBPTASN2!$W$415</definedName>
    <definedName name="SCDBPTASN2_1189999999_21" localSheetId="50">GLIC_2025Q4_SCDBPTASN2!$X$415</definedName>
    <definedName name="SCDBPTASN2_1189999999_22" localSheetId="50">GLIC_2025Q4_SCDBPTASN2!$Y$415</definedName>
    <definedName name="SCDBPTASN2_1189999999_23" localSheetId="50">GLIC_2025Q4_SCDBPTASN2!$Z$415</definedName>
    <definedName name="SCDBPTASN2_1189999999_24" localSheetId="50">GLIC_2025Q4_SCDBPTASN2!$AA$415</definedName>
    <definedName name="SCDBPTASN2_1189999999_28" localSheetId="50">GLIC_2025Q4_SCDBPTASN2!$AE$415</definedName>
    <definedName name="SCDBPTASN2_1189999999_29" localSheetId="50">GLIC_2025Q4_SCDBPTASN2!$AF$415</definedName>
    <definedName name="SCDBPTASN2_1189999999_30" localSheetId="50">GLIC_2025Q4_SCDBPTASN2!$AG$415</definedName>
    <definedName name="SCDBPTASN2_1189999999_31" localSheetId="50">GLIC_2025Q4_SCDBPTASN2!$AH$415</definedName>
    <definedName name="SCDBPTASN2_1189999999_33" localSheetId="50">GLIC_2025Q4_SCDBPTASN2!$AJ$415</definedName>
    <definedName name="SCDBPTASN2_1189999999_34" localSheetId="50">GLIC_2025Q4_SCDBPTASN2!$AK$415</definedName>
    <definedName name="SCDBPTASN2_1189999999_35" localSheetId="50">GLIC_2025Q4_SCDBPTASN2!$AL$415</definedName>
    <definedName name="SCDBPTASN2_1190000000_Range" localSheetId="50">GLIC_2025Q4_SCDBPTASN2!$B$416:$AL$418</definedName>
    <definedName name="SCDBPTASN2_1199999999_13" localSheetId="50">GLIC_2025Q4_SCDBPTASN2!$P$419</definedName>
    <definedName name="SCDBPTASN2_1199999999_14" localSheetId="50">GLIC_2025Q4_SCDBPTASN2!$Q$419</definedName>
    <definedName name="SCDBPTASN2_1199999999_15" localSheetId="50">GLIC_2025Q4_SCDBPTASN2!$R$419</definedName>
    <definedName name="SCDBPTASN2_1199999999_16" localSheetId="50">GLIC_2025Q4_SCDBPTASN2!$S$419</definedName>
    <definedName name="SCDBPTASN2_1199999999_17" localSheetId="50">GLIC_2025Q4_SCDBPTASN2!$T$419</definedName>
    <definedName name="SCDBPTASN2_1199999999_19" localSheetId="50">GLIC_2025Q4_SCDBPTASN2!$V$419</definedName>
    <definedName name="SCDBPTASN2_1199999999_20" localSheetId="50">GLIC_2025Q4_SCDBPTASN2!$W$419</definedName>
    <definedName name="SCDBPTASN2_1199999999_21" localSheetId="50">GLIC_2025Q4_SCDBPTASN2!$X$419</definedName>
    <definedName name="SCDBPTASN2_1199999999_22" localSheetId="50">GLIC_2025Q4_SCDBPTASN2!$Y$419</definedName>
    <definedName name="SCDBPTASN2_1199999999_23" localSheetId="50">GLIC_2025Q4_SCDBPTASN2!$Z$419</definedName>
    <definedName name="SCDBPTASN2_1199999999_24" localSheetId="50">GLIC_2025Q4_SCDBPTASN2!$AA$419</definedName>
    <definedName name="SCDBPTASN2_1199999999_28" localSheetId="50">GLIC_2025Q4_SCDBPTASN2!$AE$419</definedName>
    <definedName name="SCDBPTASN2_1199999999_29" localSheetId="50">GLIC_2025Q4_SCDBPTASN2!$AF$419</definedName>
    <definedName name="SCDBPTASN2_1199999999_30" localSheetId="50">GLIC_2025Q4_SCDBPTASN2!$AG$419</definedName>
    <definedName name="SCDBPTASN2_1199999999_31" localSheetId="50">GLIC_2025Q4_SCDBPTASN2!$AH$419</definedName>
    <definedName name="SCDBPTASN2_1199999999_33" localSheetId="50">GLIC_2025Q4_SCDBPTASN2!$AJ$419</definedName>
    <definedName name="SCDBPTASN2_1199999999_34" localSheetId="50">GLIC_2025Q4_SCDBPTASN2!$AK$419</definedName>
    <definedName name="SCDBPTASN2_1199999999_35" localSheetId="50">GLIC_2025Q4_SCDBPTASN2!$AL$419</definedName>
    <definedName name="SCDBPTASN2_1200000000_Range" localSheetId="50">GLIC_2025Q4_SCDBPTASN2!$B$420:$AL$422</definedName>
    <definedName name="SCDBPTASN2_1209999999_13" localSheetId="50">GLIC_2025Q4_SCDBPTASN2!$P$423</definedName>
    <definedName name="SCDBPTASN2_1209999999_14" localSheetId="50">GLIC_2025Q4_SCDBPTASN2!$Q$423</definedName>
    <definedName name="SCDBPTASN2_1209999999_15" localSheetId="50">GLIC_2025Q4_SCDBPTASN2!$R$423</definedName>
    <definedName name="SCDBPTASN2_1209999999_16" localSheetId="50">GLIC_2025Q4_SCDBPTASN2!$S$423</definedName>
    <definedName name="SCDBPTASN2_1209999999_17" localSheetId="50">GLIC_2025Q4_SCDBPTASN2!$T$423</definedName>
    <definedName name="SCDBPTASN2_1209999999_19" localSheetId="50">GLIC_2025Q4_SCDBPTASN2!$V$423</definedName>
    <definedName name="SCDBPTASN2_1209999999_20" localSheetId="50">GLIC_2025Q4_SCDBPTASN2!$W$423</definedName>
    <definedName name="SCDBPTASN2_1209999999_21" localSheetId="50">GLIC_2025Q4_SCDBPTASN2!$X$423</definedName>
    <definedName name="SCDBPTASN2_1209999999_22" localSheetId="50">GLIC_2025Q4_SCDBPTASN2!$Y$423</definedName>
    <definedName name="SCDBPTASN2_1209999999_23" localSheetId="50">GLIC_2025Q4_SCDBPTASN2!$Z$423</definedName>
    <definedName name="SCDBPTASN2_1209999999_24" localSheetId="50">GLIC_2025Q4_SCDBPTASN2!$AA$423</definedName>
    <definedName name="SCDBPTASN2_1209999999_28" localSheetId="50">GLIC_2025Q4_SCDBPTASN2!$AE$423</definedName>
    <definedName name="SCDBPTASN2_1209999999_29" localSheetId="50">GLIC_2025Q4_SCDBPTASN2!$AF$423</definedName>
    <definedName name="SCDBPTASN2_1209999999_30" localSheetId="50">GLIC_2025Q4_SCDBPTASN2!$AG$423</definedName>
    <definedName name="SCDBPTASN2_1209999999_31" localSheetId="50">GLIC_2025Q4_SCDBPTASN2!$AH$423</definedName>
    <definedName name="SCDBPTASN2_1209999999_33" localSheetId="50">GLIC_2025Q4_SCDBPTASN2!$AJ$423</definedName>
    <definedName name="SCDBPTASN2_1209999999_34" localSheetId="50">GLIC_2025Q4_SCDBPTASN2!$AK$423</definedName>
    <definedName name="SCDBPTASN2_1209999999_35" localSheetId="50">GLIC_2025Q4_SCDBPTASN2!$AL$423</definedName>
    <definedName name="SCDBPTASN2_1210000000_Range" localSheetId="50">GLIC_2025Q4_SCDBPTASN2!$B$424:$AL$426</definedName>
    <definedName name="SCDBPTASN2_1219999999_13" localSheetId="50">GLIC_2025Q4_SCDBPTASN2!$P$427</definedName>
    <definedName name="SCDBPTASN2_1219999999_14" localSheetId="50">GLIC_2025Q4_SCDBPTASN2!$Q$427</definedName>
    <definedName name="SCDBPTASN2_1219999999_15" localSheetId="50">GLIC_2025Q4_SCDBPTASN2!$R$427</definedName>
    <definedName name="SCDBPTASN2_1219999999_16" localSheetId="50">GLIC_2025Q4_SCDBPTASN2!$S$427</definedName>
    <definedName name="SCDBPTASN2_1219999999_17" localSheetId="50">GLIC_2025Q4_SCDBPTASN2!$T$427</definedName>
    <definedName name="SCDBPTASN2_1219999999_19" localSheetId="50">GLIC_2025Q4_SCDBPTASN2!$V$427</definedName>
    <definedName name="SCDBPTASN2_1219999999_20" localSheetId="50">GLIC_2025Q4_SCDBPTASN2!$W$427</definedName>
    <definedName name="SCDBPTASN2_1219999999_21" localSheetId="50">GLIC_2025Q4_SCDBPTASN2!$X$427</definedName>
    <definedName name="SCDBPTASN2_1219999999_22" localSheetId="50">GLIC_2025Q4_SCDBPTASN2!$Y$427</definedName>
    <definedName name="SCDBPTASN2_1219999999_23" localSheetId="50">GLIC_2025Q4_SCDBPTASN2!$Z$427</definedName>
    <definedName name="SCDBPTASN2_1219999999_24" localSheetId="50">GLIC_2025Q4_SCDBPTASN2!$AA$427</definedName>
    <definedName name="SCDBPTASN2_1219999999_28" localSheetId="50">GLIC_2025Q4_SCDBPTASN2!$AE$427</definedName>
    <definedName name="SCDBPTASN2_1219999999_29" localSheetId="50">GLIC_2025Q4_SCDBPTASN2!$AF$427</definedName>
    <definedName name="SCDBPTASN2_1219999999_30" localSheetId="50">GLIC_2025Q4_SCDBPTASN2!$AG$427</definedName>
    <definedName name="SCDBPTASN2_1219999999_31" localSheetId="50">GLIC_2025Q4_SCDBPTASN2!$AH$427</definedName>
    <definedName name="SCDBPTASN2_1219999999_33" localSheetId="50">GLIC_2025Q4_SCDBPTASN2!$AJ$427</definedName>
    <definedName name="SCDBPTASN2_1219999999_34" localSheetId="50">GLIC_2025Q4_SCDBPTASN2!$AK$427</definedName>
    <definedName name="SCDBPTASN2_1219999999_35" localSheetId="50">GLIC_2025Q4_SCDBPTASN2!$AL$427</definedName>
    <definedName name="SCDBPTASN2_1229999999_13" localSheetId="50">GLIC_2025Q4_SCDBPTASN2!$P$428</definedName>
    <definedName name="SCDBPTASN2_1229999999_14" localSheetId="50">GLIC_2025Q4_SCDBPTASN2!$Q$428</definedName>
    <definedName name="SCDBPTASN2_1229999999_15" localSheetId="50">GLIC_2025Q4_SCDBPTASN2!$R$428</definedName>
    <definedName name="SCDBPTASN2_1229999999_16" localSheetId="50">GLIC_2025Q4_SCDBPTASN2!$S$428</definedName>
    <definedName name="SCDBPTASN2_1229999999_17" localSheetId="50">GLIC_2025Q4_SCDBPTASN2!$T$428</definedName>
    <definedName name="SCDBPTASN2_1229999999_19" localSheetId="50">GLIC_2025Q4_SCDBPTASN2!$V$428</definedName>
    <definedName name="SCDBPTASN2_1229999999_20" localSheetId="50">GLIC_2025Q4_SCDBPTASN2!$W$428</definedName>
    <definedName name="SCDBPTASN2_1229999999_21" localSheetId="50">GLIC_2025Q4_SCDBPTASN2!$X$428</definedName>
    <definedName name="SCDBPTASN2_1229999999_22" localSheetId="50">GLIC_2025Q4_SCDBPTASN2!$Y$428</definedName>
    <definedName name="SCDBPTASN2_1229999999_23" localSheetId="50">GLIC_2025Q4_SCDBPTASN2!$Z$428</definedName>
    <definedName name="SCDBPTASN2_1229999999_24" localSheetId="50">GLIC_2025Q4_SCDBPTASN2!$AA$428</definedName>
    <definedName name="SCDBPTASN2_1229999999_28" localSheetId="50">GLIC_2025Q4_SCDBPTASN2!$AE$428</definedName>
    <definedName name="SCDBPTASN2_1229999999_29" localSheetId="50">GLIC_2025Q4_SCDBPTASN2!$AF$428</definedName>
    <definedName name="SCDBPTASN2_1229999999_30" localSheetId="50">GLIC_2025Q4_SCDBPTASN2!$AG$428</definedName>
    <definedName name="SCDBPTASN2_1229999999_31" localSheetId="50">GLIC_2025Q4_SCDBPTASN2!$AH$428</definedName>
    <definedName name="SCDBPTASN2_1229999999_33" localSheetId="50">GLIC_2025Q4_SCDBPTASN2!$AJ$428</definedName>
    <definedName name="SCDBPTASN2_1229999999_34" localSheetId="50">GLIC_2025Q4_SCDBPTASN2!$AK$428</definedName>
    <definedName name="SCDBPTASN2_1229999999_35" localSheetId="50">GLIC_2025Q4_SCDBPTASN2!$AL$428</definedName>
    <definedName name="SCDBPTASN2_1230000000_Range" localSheetId="50">GLIC_2025Q4_SCDBPTASN2!$B$429:$AL$431</definedName>
    <definedName name="SCDBPTASN2_1239999999_13" localSheetId="50">GLIC_2025Q4_SCDBPTASN2!$P$432</definedName>
    <definedName name="SCDBPTASN2_1239999999_14" localSheetId="50">GLIC_2025Q4_SCDBPTASN2!$Q$432</definedName>
    <definedName name="SCDBPTASN2_1239999999_15" localSheetId="50">GLIC_2025Q4_SCDBPTASN2!$R$432</definedName>
    <definedName name="SCDBPTASN2_1239999999_16" localSheetId="50">GLIC_2025Q4_SCDBPTASN2!$S$432</definedName>
    <definedName name="SCDBPTASN2_1239999999_17" localSheetId="50">GLIC_2025Q4_SCDBPTASN2!$T$432</definedName>
    <definedName name="SCDBPTASN2_1239999999_19" localSheetId="50">GLIC_2025Q4_SCDBPTASN2!$V$432</definedName>
    <definedName name="SCDBPTASN2_1239999999_20" localSheetId="50">GLIC_2025Q4_SCDBPTASN2!$W$432</definedName>
    <definedName name="SCDBPTASN2_1239999999_21" localSheetId="50">GLIC_2025Q4_SCDBPTASN2!$X$432</definedName>
    <definedName name="SCDBPTASN2_1239999999_22" localSheetId="50">GLIC_2025Q4_SCDBPTASN2!$Y$432</definedName>
    <definedName name="SCDBPTASN2_1239999999_23" localSheetId="50">GLIC_2025Q4_SCDBPTASN2!$Z$432</definedName>
    <definedName name="SCDBPTASN2_1239999999_24" localSheetId="50">GLIC_2025Q4_SCDBPTASN2!$AA$432</definedName>
    <definedName name="SCDBPTASN2_1239999999_28" localSheetId="50">GLIC_2025Q4_SCDBPTASN2!$AE$432</definedName>
    <definedName name="SCDBPTASN2_1239999999_29" localSheetId="50">GLIC_2025Q4_SCDBPTASN2!$AF$432</definedName>
    <definedName name="SCDBPTASN2_1239999999_30" localSheetId="50">GLIC_2025Q4_SCDBPTASN2!$AG$432</definedName>
    <definedName name="SCDBPTASN2_1239999999_31" localSheetId="50">GLIC_2025Q4_SCDBPTASN2!$AH$432</definedName>
    <definedName name="SCDBPTASN2_1239999999_33" localSheetId="50">GLIC_2025Q4_SCDBPTASN2!$AJ$432</definedName>
    <definedName name="SCDBPTASN2_1239999999_34" localSheetId="50">GLIC_2025Q4_SCDBPTASN2!$AK$432</definedName>
    <definedName name="SCDBPTASN2_1239999999_35" localSheetId="50">GLIC_2025Q4_SCDBPTASN2!$AL$432</definedName>
    <definedName name="SCDBPTASN2_1240000000_Range" localSheetId="50">GLIC_2025Q4_SCDBPTASN2!$B$433:$AL$435</definedName>
    <definedName name="SCDBPTASN2_1249999999_13" localSheetId="50">GLIC_2025Q4_SCDBPTASN2!$P$436</definedName>
    <definedName name="SCDBPTASN2_1249999999_14" localSheetId="50">GLIC_2025Q4_SCDBPTASN2!$Q$436</definedName>
    <definedName name="SCDBPTASN2_1249999999_15" localSheetId="50">GLIC_2025Q4_SCDBPTASN2!$R$436</definedName>
    <definedName name="SCDBPTASN2_1249999999_16" localSheetId="50">GLIC_2025Q4_SCDBPTASN2!$S$436</definedName>
    <definedName name="SCDBPTASN2_1249999999_17" localSheetId="50">GLIC_2025Q4_SCDBPTASN2!$T$436</definedName>
    <definedName name="SCDBPTASN2_1249999999_19" localSheetId="50">GLIC_2025Q4_SCDBPTASN2!$V$436</definedName>
    <definedName name="SCDBPTASN2_1249999999_20" localSheetId="50">GLIC_2025Q4_SCDBPTASN2!$W$436</definedName>
    <definedName name="SCDBPTASN2_1249999999_21" localSheetId="50">GLIC_2025Q4_SCDBPTASN2!$X$436</definedName>
    <definedName name="SCDBPTASN2_1249999999_22" localSheetId="50">GLIC_2025Q4_SCDBPTASN2!$Y$436</definedName>
    <definedName name="SCDBPTASN2_1249999999_23" localSheetId="50">GLIC_2025Q4_SCDBPTASN2!$Z$436</definedName>
    <definedName name="SCDBPTASN2_1249999999_24" localSheetId="50">GLIC_2025Q4_SCDBPTASN2!$AA$436</definedName>
    <definedName name="SCDBPTASN2_1249999999_28" localSheetId="50">GLIC_2025Q4_SCDBPTASN2!$AE$436</definedName>
    <definedName name="SCDBPTASN2_1249999999_29" localSheetId="50">GLIC_2025Q4_SCDBPTASN2!$AF$436</definedName>
    <definedName name="SCDBPTASN2_1249999999_30" localSheetId="50">GLIC_2025Q4_SCDBPTASN2!$AG$436</definedName>
    <definedName name="SCDBPTASN2_1249999999_31" localSheetId="50">GLIC_2025Q4_SCDBPTASN2!$AH$436</definedName>
    <definedName name="SCDBPTASN2_1249999999_33" localSheetId="50">GLIC_2025Q4_SCDBPTASN2!$AJ$436</definedName>
    <definedName name="SCDBPTASN2_1249999999_34" localSheetId="50">GLIC_2025Q4_SCDBPTASN2!$AK$436</definedName>
    <definedName name="SCDBPTASN2_1249999999_35" localSheetId="50">GLIC_2025Q4_SCDBPTASN2!$AL$436</definedName>
    <definedName name="SCDBPTASN2_1250000000_Range" localSheetId="50">GLIC_2025Q4_SCDBPTASN2!$B$437:$AL$439</definedName>
    <definedName name="SCDBPTASN2_1259999999_13" localSheetId="50">GLIC_2025Q4_SCDBPTASN2!$P$440</definedName>
    <definedName name="SCDBPTASN2_1259999999_14" localSheetId="50">GLIC_2025Q4_SCDBPTASN2!$Q$440</definedName>
    <definedName name="SCDBPTASN2_1259999999_15" localSheetId="50">GLIC_2025Q4_SCDBPTASN2!$R$440</definedName>
    <definedName name="SCDBPTASN2_1259999999_16" localSheetId="50">GLIC_2025Q4_SCDBPTASN2!$S$440</definedName>
    <definedName name="SCDBPTASN2_1259999999_17" localSheetId="50">GLIC_2025Q4_SCDBPTASN2!$T$440</definedName>
    <definedName name="SCDBPTASN2_1259999999_19" localSheetId="50">GLIC_2025Q4_SCDBPTASN2!$V$440</definedName>
    <definedName name="SCDBPTASN2_1259999999_20" localSheetId="50">GLIC_2025Q4_SCDBPTASN2!$W$440</definedName>
    <definedName name="SCDBPTASN2_1259999999_21" localSheetId="50">GLIC_2025Q4_SCDBPTASN2!$X$440</definedName>
    <definedName name="SCDBPTASN2_1259999999_22" localSheetId="50">GLIC_2025Q4_SCDBPTASN2!$Y$440</definedName>
    <definedName name="SCDBPTASN2_1259999999_23" localSheetId="50">GLIC_2025Q4_SCDBPTASN2!$Z$440</definedName>
    <definedName name="SCDBPTASN2_1259999999_24" localSheetId="50">GLIC_2025Q4_SCDBPTASN2!$AA$440</definedName>
    <definedName name="SCDBPTASN2_1259999999_28" localSheetId="50">GLIC_2025Q4_SCDBPTASN2!$AE$440</definedName>
    <definedName name="SCDBPTASN2_1259999999_29" localSheetId="50">GLIC_2025Q4_SCDBPTASN2!$AF$440</definedName>
    <definedName name="SCDBPTASN2_1259999999_30" localSheetId="50">GLIC_2025Q4_SCDBPTASN2!$AG$440</definedName>
    <definedName name="SCDBPTASN2_1259999999_31" localSheetId="50">GLIC_2025Q4_SCDBPTASN2!$AH$440</definedName>
    <definedName name="SCDBPTASN2_1259999999_33" localSheetId="50">GLIC_2025Q4_SCDBPTASN2!$AJ$440</definedName>
    <definedName name="SCDBPTASN2_1259999999_34" localSheetId="50">GLIC_2025Q4_SCDBPTASN2!$AK$440</definedName>
    <definedName name="SCDBPTASN2_1259999999_35" localSheetId="50">GLIC_2025Q4_SCDBPTASN2!$AL$440</definedName>
    <definedName name="SCDBPTASN2_1260000000_Range" localSheetId="50">GLIC_2025Q4_SCDBPTASN2!$B$441:$AL$443</definedName>
    <definedName name="SCDBPTASN2_1269999999_13" localSheetId="50">GLIC_2025Q4_SCDBPTASN2!$P$444</definedName>
    <definedName name="SCDBPTASN2_1269999999_14" localSheetId="50">GLIC_2025Q4_SCDBPTASN2!$Q$444</definedName>
    <definedName name="SCDBPTASN2_1269999999_15" localSheetId="50">GLIC_2025Q4_SCDBPTASN2!$R$444</definedName>
    <definedName name="SCDBPTASN2_1269999999_16" localSheetId="50">GLIC_2025Q4_SCDBPTASN2!$S$444</definedName>
    <definedName name="SCDBPTASN2_1269999999_17" localSheetId="50">GLIC_2025Q4_SCDBPTASN2!$T$444</definedName>
    <definedName name="SCDBPTASN2_1269999999_19" localSheetId="50">GLIC_2025Q4_SCDBPTASN2!$V$444</definedName>
    <definedName name="SCDBPTASN2_1269999999_20" localSheetId="50">GLIC_2025Q4_SCDBPTASN2!$W$444</definedName>
    <definedName name="SCDBPTASN2_1269999999_21" localSheetId="50">GLIC_2025Q4_SCDBPTASN2!$X$444</definedName>
    <definedName name="SCDBPTASN2_1269999999_22" localSheetId="50">GLIC_2025Q4_SCDBPTASN2!$Y$444</definedName>
    <definedName name="SCDBPTASN2_1269999999_23" localSheetId="50">GLIC_2025Q4_SCDBPTASN2!$Z$444</definedName>
    <definedName name="SCDBPTASN2_1269999999_24" localSheetId="50">GLIC_2025Q4_SCDBPTASN2!$AA$444</definedName>
    <definedName name="SCDBPTASN2_1269999999_28" localSheetId="50">GLIC_2025Q4_SCDBPTASN2!$AE$444</definedName>
    <definedName name="SCDBPTASN2_1269999999_29" localSheetId="50">GLIC_2025Q4_SCDBPTASN2!$AF$444</definedName>
    <definedName name="SCDBPTASN2_1269999999_30" localSheetId="50">GLIC_2025Q4_SCDBPTASN2!$AG$444</definedName>
    <definedName name="SCDBPTASN2_1269999999_31" localSheetId="50">GLIC_2025Q4_SCDBPTASN2!$AH$444</definedName>
    <definedName name="SCDBPTASN2_1269999999_33" localSheetId="50">GLIC_2025Q4_SCDBPTASN2!$AJ$444</definedName>
    <definedName name="SCDBPTASN2_1269999999_34" localSheetId="50">GLIC_2025Q4_SCDBPTASN2!$AK$444</definedName>
    <definedName name="SCDBPTASN2_1269999999_35" localSheetId="50">GLIC_2025Q4_SCDBPTASN2!$AL$444</definedName>
    <definedName name="SCDBPTASN2_1270000000_Range" localSheetId="50">GLIC_2025Q4_SCDBPTASN2!$B$445:$AL$447</definedName>
    <definedName name="SCDBPTASN2_1279999999_13" localSheetId="50">GLIC_2025Q4_SCDBPTASN2!$P$448</definedName>
    <definedName name="SCDBPTASN2_1279999999_14" localSheetId="50">GLIC_2025Q4_SCDBPTASN2!$Q$448</definedName>
    <definedName name="SCDBPTASN2_1279999999_15" localSheetId="50">GLIC_2025Q4_SCDBPTASN2!$R$448</definedName>
    <definedName name="SCDBPTASN2_1279999999_16" localSheetId="50">GLIC_2025Q4_SCDBPTASN2!$S$448</definedName>
    <definedName name="SCDBPTASN2_1279999999_17" localSheetId="50">GLIC_2025Q4_SCDBPTASN2!$T$448</definedName>
    <definedName name="SCDBPTASN2_1279999999_19" localSheetId="50">GLIC_2025Q4_SCDBPTASN2!$V$448</definedName>
    <definedName name="SCDBPTASN2_1279999999_20" localSheetId="50">GLIC_2025Q4_SCDBPTASN2!$W$448</definedName>
    <definedName name="SCDBPTASN2_1279999999_21" localSheetId="50">GLIC_2025Q4_SCDBPTASN2!$X$448</definedName>
    <definedName name="SCDBPTASN2_1279999999_22" localSheetId="50">GLIC_2025Q4_SCDBPTASN2!$Y$448</definedName>
    <definedName name="SCDBPTASN2_1279999999_23" localSheetId="50">GLIC_2025Q4_SCDBPTASN2!$Z$448</definedName>
    <definedName name="SCDBPTASN2_1279999999_24" localSheetId="50">GLIC_2025Q4_SCDBPTASN2!$AA$448</definedName>
    <definedName name="SCDBPTASN2_1279999999_28" localSheetId="50">GLIC_2025Q4_SCDBPTASN2!$AE$448</definedName>
    <definedName name="SCDBPTASN2_1279999999_29" localSheetId="50">GLIC_2025Q4_SCDBPTASN2!$AF$448</definedName>
    <definedName name="SCDBPTASN2_1279999999_30" localSheetId="50">GLIC_2025Q4_SCDBPTASN2!$AG$448</definedName>
    <definedName name="SCDBPTASN2_1279999999_31" localSheetId="50">GLIC_2025Q4_SCDBPTASN2!$AH$448</definedName>
    <definedName name="SCDBPTASN2_1279999999_33" localSheetId="50">GLIC_2025Q4_SCDBPTASN2!$AJ$448</definedName>
    <definedName name="SCDBPTASN2_1279999999_34" localSheetId="50">GLIC_2025Q4_SCDBPTASN2!$AK$448</definedName>
    <definedName name="SCDBPTASN2_1279999999_35" localSheetId="50">GLIC_2025Q4_SCDBPTASN2!$AL$448</definedName>
    <definedName name="SCDBPTASN2_1289999999_13" localSheetId="50">GLIC_2025Q4_SCDBPTASN2!$P$449</definedName>
    <definedName name="SCDBPTASN2_1289999999_14" localSheetId="50">GLIC_2025Q4_SCDBPTASN2!$Q$449</definedName>
    <definedName name="SCDBPTASN2_1289999999_15" localSheetId="50">GLIC_2025Q4_SCDBPTASN2!$R$449</definedName>
    <definedName name="SCDBPTASN2_1289999999_16" localSheetId="50">GLIC_2025Q4_SCDBPTASN2!$S$449</definedName>
    <definedName name="SCDBPTASN2_1289999999_17" localSheetId="50">GLIC_2025Q4_SCDBPTASN2!$T$449</definedName>
    <definedName name="SCDBPTASN2_1289999999_19" localSheetId="50">GLIC_2025Q4_SCDBPTASN2!$V$449</definedName>
    <definedName name="SCDBPTASN2_1289999999_20" localSheetId="50">GLIC_2025Q4_SCDBPTASN2!$W$449</definedName>
    <definedName name="SCDBPTASN2_1289999999_21" localSheetId="50">GLIC_2025Q4_SCDBPTASN2!$X$449</definedName>
    <definedName name="SCDBPTASN2_1289999999_22" localSheetId="50">GLIC_2025Q4_SCDBPTASN2!$Y$449</definedName>
    <definedName name="SCDBPTASN2_1289999999_23" localSheetId="50">GLIC_2025Q4_SCDBPTASN2!$Z$449</definedName>
    <definedName name="SCDBPTASN2_1289999999_24" localSheetId="50">GLIC_2025Q4_SCDBPTASN2!$AA$449</definedName>
    <definedName name="SCDBPTASN2_1289999999_28" localSheetId="50">GLIC_2025Q4_SCDBPTASN2!$AE$449</definedName>
    <definedName name="SCDBPTASN2_1289999999_29" localSheetId="50">GLIC_2025Q4_SCDBPTASN2!$AF$449</definedName>
    <definedName name="SCDBPTASN2_1289999999_30" localSheetId="50">GLIC_2025Q4_SCDBPTASN2!$AG$449</definedName>
    <definedName name="SCDBPTASN2_1289999999_31" localSheetId="50">GLIC_2025Q4_SCDBPTASN2!$AH$449</definedName>
    <definedName name="SCDBPTASN2_1289999999_33" localSheetId="50">GLIC_2025Q4_SCDBPTASN2!$AJ$449</definedName>
    <definedName name="SCDBPTASN2_1289999999_34" localSheetId="50">GLIC_2025Q4_SCDBPTASN2!$AK$449</definedName>
    <definedName name="SCDBPTASN2_1289999999_35" localSheetId="50">GLIC_2025Q4_SCDBPTASN2!$AL$449</definedName>
    <definedName name="SCDBPTASN2_1290000000_Range" localSheetId="50">GLIC_2025Q4_SCDBPTASN2!$B$450:$AL$452</definedName>
    <definedName name="SCDBPTASN2_1299999999_13" localSheetId="50">GLIC_2025Q4_SCDBPTASN2!$P$453</definedName>
    <definedName name="SCDBPTASN2_1299999999_14" localSheetId="50">GLIC_2025Q4_SCDBPTASN2!$Q$453</definedName>
    <definedName name="SCDBPTASN2_1299999999_15" localSheetId="50">GLIC_2025Q4_SCDBPTASN2!$R$453</definedName>
    <definedName name="SCDBPTASN2_1299999999_16" localSheetId="50">GLIC_2025Q4_SCDBPTASN2!$S$453</definedName>
    <definedName name="SCDBPTASN2_1299999999_17" localSheetId="50">GLIC_2025Q4_SCDBPTASN2!$T$453</definedName>
    <definedName name="SCDBPTASN2_1299999999_19" localSheetId="50">GLIC_2025Q4_SCDBPTASN2!$V$453</definedName>
    <definedName name="SCDBPTASN2_1299999999_20" localSheetId="50">GLIC_2025Q4_SCDBPTASN2!$W$453</definedName>
    <definedName name="SCDBPTASN2_1299999999_21" localSheetId="50">GLIC_2025Q4_SCDBPTASN2!$X$453</definedName>
    <definedName name="SCDBPTASN2_1299999999_22" localSheetId="50">GLIC_2025Q4_SCDBPTASN2!$Y$453</definedName>
    <definedName name="SCDBPTASN2_1299999999_23" localSheetId="50">GLIC_2025Q4_SCDBPTASN2!$Z$453</definedName>
    <definedName name="SCDBPTASN2_1299999999_24" localSheetId="50">GLIC_2025Q4_SCDBPTASN2!$AA$453</definedName>
    <definedName name="SCDBPTASN2_1299999999_28" localSheetId="50">GLIC_2025Q4_SCDBPTASN2!$AE$453</definedName>
    <definedName name="SCDBPTASN2_1299999999_29" localSheetId="50">GLIC_2025Q4_SCDBPTASN2!$AF$453</definedName>
    <definedName name="SCDBPTASN2_1299999999_30" localSheetId="50">GLIC_2025Q4_SCDBPTASN2!$AG$453</definedName>
    <definedName name="SCDBPTASN2_1299999999_31" localSheetId="50">GLIC_2025Q4_SCDBPTASN2!$AH$453</definedName>
    <definedName name="SCDBPTASN2_1299999999_33" localSheetId="50">GLIC_2025Q4_SCDBPTASN2!$AJ$453</definedName>
    <definedName name="SCDBPTASN2_1299999999_34" localSheetId="50">GLIC_2025Q4_SCDBPTASN2!$AK$453</definedName>
    <definedName name="SCDBPTASN2_1299999999_35" localSheetId="50">GLIC_2025Q4_SCDBPTASN2!$AL$453</definedName>
    <definedName name="SCDBPTASN2_1300000000_Range" localSheetId="50">GLIC_2025Q4_SCDBPTASN2!$B$454:$AL$456</definedName>
    <definedName name="SCDBPTASN2_1309999999_13" localSheetId="50">GLIC_2025Q4_SCDBPTASN2!$P$457</definedName>
    <definedName name="SCDBPTASN2_1309999999_14" localSheetId="50">GLIC_2025Q4_SCDBPTASN2!$Q$457</definedName>
    <definedName name="SCDBPTASN2_1309999999_15" localSheetId="50">GLIC_2025Q4_SCDBPTASN2!$R$457</definedName>
    <definedName name="SCDBPTASN2_1309999999_16" localSheetId="50">GLIC_2025Q4_SCDBPTASN2!$S$457</definedName>
    <definedName name="SCDBPTASN2_1309999999_17" localSheetId="50">GLIC_2025Q4_SCDBPTASN2!$T$457</definedName>
    <definedName name="SCDBPTASN2_1309999999_19" localSheetId="50">GLIC_2025Q4_SCDBPTASN2!$V$457</definedName>
    <definedName name="SCDBPTASN2_1309999999_20" localSheetId="50">GLIC_2025Q4_SCDBPTASN2!$W$457</definedName>
    <definedName name="SCDBPTASN2_1309999999_21" localSheetId="50">GLIC_2025Q4_SCDBPTASN2!$X$457</definedName>
    <definedName name="SCDBPTASN2_1309999999_22" localSheetId="50">GLIC_2025Q4_SCDBPTASN2!$Y$457</definedName>
    <definedName name="SCDBPTASN2_1309999999_23" localSheetId="50">GLIC_2025Q4_SCDBPTASN2!$Z$457</definedName>
    <definedName name="SCDBPTASN2_1309999999_24" localSheetId="50">GLIC_2025Q4_SCDBPTASN2!$AA$457</definedName>
    <definedName name="SCDBPTASN2_1309999999_28" localSheetId="50">GLIC_2025Q4_SCDBPTASN2!$AE$457</definedName>
    <definedName name="SCDBPTASN2_1309999999_29" localSheetId="50">GLIC_2025Q4_SCDBPTASN2!$AF$457</definedName>
    <definedName name="SCDBPTASN2_1309999999_30" localSheetId="50">GLIC_2025Q4_SCDBPTASN2!$AG$457</definedName>
    <definedName name="SCDBPTASN2_1309999999_31" localSheetId="50">GLIC_2025Q4_SCDBPTASN2!$AH$457</definedName>
    <definedName name="SCDBPTASN2_1309999999_33" localSheetId="50">GLIC_2025Q4_SCDBPTASN2!$AJ$457</definedName>
    <definedName name="SCDBPTASN2_1309999999_34" localSheetId="50">GLIC_2025Q4_SCDBPTASN2!$AK$457</definedName>
    <definedName name="SCDBPTASN2_1309999999_35" localSheetId="50">GLIC_2025Q4_SCDBPTASN2!$AL$457</definedName>
    <definedName name="SCDBPTASN2_1310000000_Range" localSheetId="50">GLIC_2025Q4_SCDBPTASN2!$B$458:$AL$460</definedName>
    <definedName name="SCDBPTASN2_1319999999_13" localSheetId="50">GLIC_2025Q4_SCDBPTASN2!$P$461</definedName>
    <definedName name="SCDBPTASN2_1319999999_14" localSheetId="50">GLIC_2025Q4_SCDBPTASN2!$Q$461</definedName>
    <definedName name="SCDBPTASN2_1319999999_15" localSheetId="50">GLIC_2025Q4_SCDBPTASN2!$R$461</definedName>
    <definedName name="SCDBPTASN2_1319999999_16" localSheetId="50">GLIC_2025Q4_SCDBPTASN2!$S$461</definedName>
    <definedName name="SCDBPTASN2_1319999999_17" localSheetId="50">GLIC_2025Q4_SCDBPTASN2!$T$461</definedName>
    <definedName name="SCDBPTASN2_1319999999_19" localSheetId="50">GLIC_2025Q4_SCDBPTASN2!$V$461</definedName>
    <definedName name="SCDBPTASN2_1319999999_20" localSheetId="50">GLIC_2025Q4_SCDBPTASN2!$W$461</definedName>
    <definedName name="SCDBPTASN2_1319999999_21" localSheetId="50">GLIC_2025Q4_SCDBPTASN2!$X$461</definedName>
    <definedName name="SCDBPTASN2_1319999999_22" localSheetId="50">GLIC_2025Q4_SCDBPTASN2!$Y$461</definedName>
    <definedName name="SCDBPTASN2_1319999999_23" localSheetId="50">GLIC_2025Q4_SCDBPTASN2!$Z$461</definedName>
    <definedName name="SCDBPTASN2_1319999999_24" localSheetId="50">GLIC_2025Q4_SCDBPTASN2!$AA$461</definedName>
    <definedName name="SCDBPTASN2_1319999999_28" localSheetId="50">GLIC_2025Q4_SCDBPTASN2!$AE$461</definedName>
    <definedName name="SCDBPTASN2_1319999999_29" localSheetId="50">GLIC_2025Q4_SCDBPTASN2!$AF$461</definedName>
    <definedName name="SCDBPTASN2_1319999999_30" localSheetId="50">GLIC_2025Q4_SCDBPTASN2!$AG$461</definedName>
    <definedName name="SCDBPTASN2_1319999999_31" localSheetId="50">GLIC_2025Q4_SCDBPTASN2!$AH$461</definedName>
    <definedName name="SCDBPTASN2_1319999999_33" localSheetId="50">GLIC_2025Q4_SCDBPTASN2!$AJ$461</definedName>
    <definedName name="SCDBPTASN2_1319999999_34" localSheetId="50">GLIC_2025Q4_SCDBPTASN2!$AK$461</definedName>
    <definedName name="SCDBPTASN2_1319999999_35" localSheetId="50">GLIC_2025Q4_SCDBPTASN2!$AL$461</definedName>
    <definedName name="SCDBPTASN2_1320000000_Range" localSheetId="50">GLIC_2025Q4_SCDBPTASN2!$B$462:$AL$464</definedName>
    <definedName name="SCDBPTASN2_1329999999_13" localSheetId="50">GLIC_2025Q4_SCDBPTASN2!$P$465</definedName>
    <definedName name="SCDBPTASN2_1329999999_14" localSheetId="50">GLIC_2025Q4_SCDBPTASN2!$Q$465</definedName>
    <definedName name="SCDBPTASN2_1329999999_15" localSheetId="50">GLIC_2025Q4_SCDBPTASN2!$R$465</definedName>
    <definedName name="SCDBPTASN2_1329999999_16" localSheetId="50">GLIC_2025Q4_SCDBPTASN2!$S$465</definedName>
    <definedName name="SCDBPTASN2_1329999999_17" localSheetId="50">GLIC_2025Q4_SCDBPTASN2!$T$465</definedName>
    <definedName name="SCDBPTASN2_1329999999_19" localSheetId="50">GLIC_2025Q4_SCDBPTASN2!$V$465</definedName>
    <definedName name="SCDBPTASN2_1329999999_20" localSheetId="50">GLIC_2025Q4_SCDBPTASN2!$W$465</definedName>
    <definedName name="SCDBPTASN2_1329999999_21" localSheetId="50">GLIC_2025Q4_SCDBPTASN2!$X$465</definedName>
    <definedName name="SCDBPTASN2_1329999999_22" localSheetId="50">GLIC_2025Q4_SCDBPTASN2!$Y$465</definedName>
    <definedName name="SCDBPTASN2_1329999999_23" localSheetId="50">GLIC_2025Q4_SCDBPTASN2!$Z$465</definedName>
    <definedName name="SCDBPTASN2_1329999999_24" localSheetId="50">GLIC_2025Q4_SCDBPTASN2!$AA$465</definedName>
    <definedName name="SCDBPTASN2_1329999999_28" localSheetId="50">GLIC_2025Q4_SCDBPTASN2!$AE$465</definedName>
    <definedName name="SCDBPTASN2_1329999999_29" localSheetId="50">GLIC_2025Q4_SCDBPTASN2!$AF$465</definedName>
    <definedName name="SCDBPTASN2_1329999999_30" localSheetId="50">GLIC_2025Q4_SCDBPTASN2!$AG$465</definedName>
    <definedName name="SCDBPTASN2_1329999999_31" localSheetId="50">GLIC_2025Q4_SCDBPTASN2!$AH$465</definedName>
    <definedName name="SCDBPTASN2_1329999999_33" localSheetId="50">GLIC_2025Q4_SCDBPTASN2!$AJ$465</definedName>
    <definedName name="SCDBPTASN2_1329999999_34" localSheetId="50">GLIC_2025Q4_SCDBPTASN2!$AK$465</definedName>
    <definedName name="SCDBPTASN2_1329999999_35" localSheetId="50">GLIC_2025Q4_SCDBPTASN2!$AL$465</definedName>
    <definedName name="SCDBPTASN2_1330000000_Range" localSheetId="50">GLIC_2025Q4_SCDBPTASN2!$B$466:$AL$468</definedName>
    <definedName name="SCDBPTASN2_1339999999_13" localSheetId="50">GLIC_2025Q4_SCDBPTASN2!$P$469</definedName>
    <definedName name="SCDBPTASN2_1339999999_14" localSheetId="50">GLIC_2025Q4_SCDBPTASN2!$Q$469</definedName>
    <definedName name="SCDBPTASN2_1339999999_15" localSheetId="50">GLIC_2025Q4_SCDBPTASN2!$R$469</definedName>
    <definedName name="SCDBPTASN2_1339999999_16" localSheetId="50">GLIC_2025Q4_SCDBPTASN2!$S$469</definedName>
    <definedName name="SCDBPTASN2_1339999999_17" localSheetId="50">GLIC_2025Q4_SCDBPTASN2!$T$469</definedName>
    <definedName name="SCDBPTASN2_1339999999_19" localSheetId="50">GLIC_2025Q4_SCDBPTASN2!$V$469</definedName>
    <definedName name="SCDBPTASN2_1339999999_20" localSheetId="50">GLIC_2025Q4_SCDBPTASN2!$W$469</definedName>
    <definedName name="SCDBPTASN2_1339999999_21" localSheetId="50">GLIC_2025Q4_SCDBPTASN2!$X$469</definedName>
    <definedName name="SCDBPTASN2_1339999999_22" localSheetId="50">GLIC_2025Q4_SCDBPTASN2!$Y$469</definedName>
    <definedName name="SCDBPTASN2_1339999999_23" localSheetId="50">GLIC_2025Q4_SCDBPTASN2!$Z$469</definedName>
    <definedName name="SCDBPTASN2_1339999999_24" localSheetId="50">GLIC_2025Q4_SCDBPTASN2!$AA$469</definedName>
    <definedName name="SCDBPTASN2_1339999999_28" localSheetId="50">GLIC_2025Q4_SCDBPTASN2!$AE$469</definedName>
    <definedName name="SCDBPTASN2_1339999999_29" localSheetId="50">GLIC_2025Q4_SCDBPTASN2!$AF$469</definedName>
    <definedName name="SCDBPTASN2_1339999999_30" localSheetId="50">GLIC_2025Q4_SCDBPTASN2!$AG$469</definedName>
    <definedName name="SCDBPTASN2_1339999999_31" localSheetId="50">GLIC_2025Q4_SCDBPTASN2!$AH$469</definedName>
    <definedName name="SCDBPTASN2_1339999999_33" localSheetId="50">GLIC_2025Q4_SCDBPTASN2!$AJ$469</definedName>
    <definedName name="SCDBPTASN2_1339999999_34" localSheetId="50">GLIC_2025Q4_SCDBPTASN2!$AK$469</definedName>
    <definedName name="SCDBPTASN2_1339999999_35" localSheetId="50">GLIC_2025Q4_SCDBPTASN2!$AL$469</definedName>
    <definedName name="SCDBPTASN2_1349999999_13" localSheetId="50">GLIC_2025Q4_SCDBPTASN2!$P$470</definedName>
    <definedName name="SCDBPTASN2_1349999999_14" localSheetId="50">GLIC_2025Q4_SCDBPTASN2!$Q$470</definedName>
    <definedName name="SCDBPTASN2_1349999999_15" localSheetId="50">GLIC_2025Q4_SCDBPTASN2!$R$470</definedName>
    <definedName name="SCDBPTASN2_1349999999_16" localSheetId="50">GLIC_2025Q4_SCDBPTASN2!$S$470</definedName>
    <definedName name="SCDBPTASN2_1349999999_17" localSheetId="50">GLIC_2025Q4_SCDBPTASN2!$T$470</definedName>
    <definedName name="SCDBPTASN2_1349999999_19" localSheetId="50">GLIC_2025Q4_SCDBPTASN2!$V$470</definedName>
    <definedName name="SCDBPTASN2_1349999999_20" localSheetId="50">GLIC_2025Q4_SCDBPTASN2!$W$470</definedName>
    <definedName name="SCDBPTASN2_1349999999_21" localSheetId="50">GLIC_2025Q4_SCDBPTASN2!$X$470</definedName>
    <definedName name="SCDBPTASN2_1349999999_22" localSheetId="50">GLIC_2025Q4_SCDBPTASN2!$Y$470</definedName>
    <definedName name="SCDBPTASN2_1349999999_23" localSheetId="50">GLIC_2025Q4_SCDBPTASN2!$Z$470</definedName>
    <definedName name="SCDBPTASN2_1349999999_24" localSheetId="50">GLIC_2025Q4_SCDBPTASN2!$AA$470</definedName>
    <definedName name="SCDBPTASN2_1349999999_28" localSheetId="50">GLIC_2025Q4_SCDBPTASN2!$AE$470</definedName>
    <definedName name="SCDBPTASN2_1349999999_29" localSheetId="50">GLIC_2025Q4_SCDBPTASN2!$AF$470</definedName>
    <definedName name="SCDBPTASN2_1349999999_30" localSheetId="50">GLIC_2025Q4_SCDBPTASN2!$AG$470</definedName>
    <definedName name="SCDBPTASN2_1349999999_31" localSheetId="50">GLIC_2025Q4_SCDBPTASN2!$AH$470</definedName>
    <definedName name="SCDBPTASN2_1349999999_33" localSheetId="50">GLIC_2025Q4_SCDBPTASN2!$AJ$470</definedName>
    <definedName name="SCDBPTASN2_1349999999_34" localSheetId="50">GLIC_2025Q4_SCDBPTASN2!$AK$470</definedName>
    <definedName name="SCDBPTASN2_1349999999_35" localSheetId="50">GLIC_2025Q4_SCDBPTASN2!$AL$470</definedName>
    <definedName name="SCDBPTASN2_1359999999_13" localSheetId="50">GLIC_2025Q4_SCDBPTASN2!$P$471</definedName>
    <definedName name="SCDBPTASN2_1359999999_14" localSheetId="50">GLIC_2025Q4_SCDBPTASN2!$Q$471</definedName>
    <definedName name="SCDBPTASN2_1359999999_15" localSheetId="50">GLIC_2025Q4_SCDBPTASN2!$R$471</definedName>
    <definedName name="SCDBPTASN2_1359999999_16" localSheetId="50">GLIC_2025Q4_SCDBPTASN2!$S$471</definedName>
    <definedName name="SCDBPTASN2_1359999999_17" localSheetId="50">GLIC_2025Q4_SCDBPTASN2!$T$471</definedName>
    <definedName name="SCDBPTASN2_1359999999_19" localSheetId="50">GLIC_2025Q4_SCDBPTASN2!$V$471</definedName>
    <definedName name="SCDBPTASN2_1359999999_20" localSheetId="50">GLIC_2025Q4_SCDBPTASN2!$W$471</definedName>
    <definedName name="SCDBPTASN2_1359999999_21" localSheetId="50">GLIC_2025Q4_SCDBPTASN2!$X$471</definedName>
    <definedName name="SCDBPTASN2_1359999999_22" localSheetId="50">GLIC_2025Q4_SCDBPTASN2!$Y$471</definedName>
    <definedName name="SCDBPTASN2_1359999999_23" localSheetId="50">GLIC_2025Q4_SCDBPTASN2!$Z$471</definedName>
    <definedName name="SCDBPTASN2_1359999999_24" localSheetId="50">GLIC_2025Q4_SCDBPTASN2!$AA$471</definedName>
    <definedName name="SCDBPTASN2_1359999999_28" localSheetId="50">GLIC_2025Q4_SCDBPTASN2!$AE$471</definedName>
    <definedName name="SCDBPTASN2_1359999999_29" localSheetId="50">GLIC_2025Q4_SCDBPTASN2!$AF$471</definedName>
    <definedName name="SCDBPTASN2_1359999999_30" localSheetId="50">GLIC_2025Q4_SCDBPTASN2!$AG$471</definedName>
    <definedName name="SCDBPTASN2_1359999999_31" localSheetId="50">GLIC_2025Q4_SCDBPTASN2!$AH$471</definedName>
    <definedName name="SCDBPTASN2_1359999999_33" localSheetId="50">GLIC_2025Q4_SCDBPTASN2!$AJ$471</definedName>
    <definedName name="SCDBPTASN2_1359999999_34" localSheetId="50">GLIC_2025Q4_SCDBPTASN2!$AK$471</definedName>
    <definedName name="SCDBPTASN2_1359999999_35" localSheetId="50">GLIC_2025Q4_SCDBPTASN2!$AL$471</definedName>
    <definedName name="SCDBPTASN2_1369999999_13" localSheetId="50">GLIC_2025Q4_SCDBPTASN2!$P$472</definedName>
    <definedName name="SCDBPTASN2_1369999999_14" localSheetId="50">GLIC_2025Q4_SCDBPTASN2!$Q$472</definedName>
    <definedName name="SCDBPTASN2_1369999999_15" localSheetId="50">GLIC_2025Q4_SCDBPTASN2!$R$472</definedName>
    <definedName name="SCDBPTASN2_1369999999_16" localSheetId="50">GLIC_2025Q4_SCDBPTASN2!$S$472</definedName>
    <definedName name="SCDBPTASN2_1369999999_17" localSheetId="50">GLIC_2025Q4_SCDBPTASN2!$T$472</definedName>
    <definedName name="SCDBPTASN2_1369999999_19" localSheetId="50">GLIC_2025Q4_SCDBPTASN2!$V$472</definedName>
    <definedName name="SCDBPTASN2_1369999999_20" localSheetId="50">GLIC_2025Q4_SCDBPTASN2!$W$472</definedName>
    <definedName name="SCDBPTASN2_1369999999_21" localSheetId="50">GLIC_2025Q4_SCDBPTASN2!$X$472</definedName>
    <definedName name="SCDBPTASN2_1369999999_22" localSheetId="50">GLIC_2025Q4_SCDBPTASN2!$Y$472</definedName>
    <definedName name="SCDBPTASN2_1369999999_23" localSheetId="50">GLIC_2025Q4_SCDBPTASN2!$Z$472</definedName>
    <definedName name="SCDBPTASN2_1369999999_24" localSheetId="50">GLIC_2025Q4_SCDBPTASN2!$AA$472</definedName>
    <definedName name="SCDBPTASN2_1369999999_28" localSheetId="50">GLIC_2025Q4_SCDBPTASN2!$AE$472</definedName>
    <definedName name="SCDBPTASN2_1369999999_29" localSheetId="50">GLIC_2025Q4_SCDBPTASN2!$AF$472</definedName>
    <definedName name="SCDBPTASN2_1369999999_30" localSheetId="50">GLIC_2025Q4_SCDBPTASN2!$AG$472</definedName>
    <definedName name="SCDBPTASN2_1369999999_31" localSheetId="50">GLIC_2025Q4_SCDBPTASN2!$AH$472</definedName>
    <definedName name="SCDBPTASN2_1369999999_33" localSheetId="50">GLIC_2025Q4_SCDBPTASN2!$AJ$472</definedName>
    <definedName name="SCDBPTASN2_1369999999_34" localSheetId="50">GLIC_2025Q4_SCDBPTASN2!$AK$472</definedName>
    <definedName name="SCDBPTASN2_1369999999_35" localSheetId="50">GLIC_2025Q4_SCDBPTASN2!$AL$472</definedName>
    <definedName name="SCDBPTASN2_1379999999_13" localSheetId="50">GLIC_2025Q4_SCDBPTASN2!$P$473</definedName>
    <definedName name="SCDBPTASN2_1379999999_14" localSheetId="50">GLIC_2025Q4_SCDBPTASN2!$Q$473</definedName>
    <definedName name="SCDBPTASN2_1379999999_15" localSheetId="50">GLIC_2025Q4_SCDBPTASN2!$R$473</definedName>
    <definedName name="SCDBPTASN2_1379999999_16" localSheetId="50">GLIC_2025Q4_SCDBPTASN2!$S$473</definedName>
    <definedName name="SCDBPTASN2_1379999999_17" localSheetId="50">GLIC_2025Q4_SCDBPTASN2!$T$473</definedName>
    <definedName name="SCDBPTASN2_1379999999_19" localSheetId="50">GLIC_2025Q4_SCDBPTASN2!$V$473</definedName>
    <definedName name="SCDBPTASN2_1379999999_20" localSheetId="50">GLIC_2025Q4_SCDBPTASN2!$W$473</definedName>
    <definedName name="SCDBPTASN2_1379999999_21" localSheetId="50">GLIC_2025Q4_SCDBPTASN2!$X$473</definedName>
    <definedName name="SCDBPTASN2_1379999999_22" localSheetId="50">GLIC_2025Q4_SCDBPTASN2!$Y$473</definedName>
    <definedName name="SCDBPTASN2_1379999999_23" localSheetId="50">GLIC_2025Q4_SCDBPTASN2!$Z$473</definedName>
    <definedName name="SCDBPTASN2_1379999999_24" localSheetId="50">GLIC_2025Q4_SCDBPTASN2!$AA$473</definedName>
    <definedName name="SCDBPTASN2_1379999999_28" localSheetId="50">GLIC_2025Q4_SCDBPTASN2!$AE$473</definedName>
    <definedName name="SCDBPTASN2_1379999999_29" localSheetId="50">GLIC_2025Q4_SCDBPTASN2!$AF$473</definedName>
    <definedName name="SCDBPTASN2_1379999999_30" localSheetId="50">GLIC_2025Q4_SCDBPTASN2!$AG$473</definedName>
    <definedName name="SCDBPTASN2_1379999999_31" localSheetId="50">GLIC_2025Q4_SCDBPTASN2!$AH$473</definedName>
    <definedName name="SCDBPTASN2_1379999999_33" localSheetId="50">GLIC_2025Q4_SCDBPTASN2!$AJ$473</definedName>
    <definedName name="SCDBPTASN2_1379999999_34" localSheetId="50">GLIC_2025Q4_SCDBPTASN2!$AK$473</definedName>
    <definedName name="SCDBPTASN2_1379999999_35" localSheetId="50">GLIC_2025Q4_SCDBPTASN2!$AL$473</definedName>
    <definedName name="SCDBPTASN2_1389999999_13" localSheetId="50">GLIC_2025Q4_SCDBPTASN2!$P$474</definedName>
    <definedName name="SCDBPTASN2_1389999999_14" localSheetId="50">GLIC_2025Q4_SCDBPTASN2!$Q$474</definedName>
    <definedName name="SCDBPTASN2_1389999999_15" localSheetId="50">GLIC_2025Q4_SCDBPTASN2!$R$474</definedName>
    <definedName name="SCDBPTASN2_1389999999_16" localSheetId="50">GLIC_2025Q4_SCDBPTASN2!$S$474</definedName>
    <definedName name="SCDBPTASN2_1389999999_17" localSheetId="50">GLIC_2025Q4_SCDBPTASN2!$T$474</definedName>
    <definedName name="SCDBPTASN2_1389999999_19" localSheetId="50">GLIC_2025Q4_SCDBPTASN2!$V$474</definedName>
    <definedName name="SCDBPTASN2_1389999999_20" localSheetId="50">GLIC_2025Q4_SCDBPTASN2!$W$474</definedName>
    <definedName name="SCDBPTASN2_1389999999_21" localSheetId="50">GLIC_2025Q4_SCDBPTASN2!$X$474</definedName>
    <definedName name="SCDBPTASN2_1389999999_22" localSheetId="50">GLIC_2025Q4_SCDBPTASN2!$Y$474</definedName>
    <definedName name="SCDBPTASN2_1389999999_23" localSheetId="50">GLIC_2025Q4_SCDBPTASN2!$Z$474</definedName>
    <definedName name="SCDBPTASN2_1389999999_24" localSheetId="50">GLIC_2025Q4_SCDBPTASN2!$AA$474</definedName>
    <definedName name="SCDBPTASN2_1389999999_28" localSheetId="50">GLIC_2025Q4_SCDBPTASN2!$AE$474</definedName>
    <definedName name="SCDBPTASN2_1389999999_29" localSheetId="50">GLIC_2025Q4_SCDBPTASN2!$AF$474</definedName>
    <definedName name="SCDBPTASN2_1389999999_30" localSheetId="50">GLIC_2025Q4_SCDBPTASN2!$AG$474</definedName>
    <definedName name="SCDBPTASN2_1389999999_31" localSheetId="50">GLIC_2025Q4_SCDBPTASN2!$AH$474</definedName>
    <definedName name="SCDBPTASN2_1389999999_33" localSheetId="50">GLIC_2025Q4_SCDBPTASN2!$AJ$474</definedName>
    <definedName name="SCDBPTASN2_1389999999_34" localSheetId="50">GLIC_2025Q4_SCDBPTASN2!$AK$474</definedName>
    <definedName name="SCDBPTASN2_1389999999_35" localSheetId="50">GLIC_2025Q4_SCDBPTASN2!$AL$474</definedName>
    <definedName name="SCDBPTASN2_1399999999_13" localSheetId="50">GLIC_2025Q4_SCDBPTASN2!$P$475</definedName>
    <definedName name="SCDBPTASN2_1399999999_14" localSheetId="50">GLIC_2025Q4_SCDBPTASN2!$Q$475</definedName>
    <definedName name="SCDBPTASN2_1399999999_15" localSheetId="50">GLIC_2025Q4_SCDBPTASN2!$R$475</definedName>
    <definedName name="SCDBPTASN2_1399999999_16" localSheetId="50">GLIC_2025Q4_SCDBPTASN2!$S$475</definedName>
    <definedName name="SCDBPTASN2_1399999999_17" localSheetId="50">GLIC_2025Q4_SCDBPTASN2!$T$475</definedName>
    <definedName name="SCDBPTASN2_1399999999_19" localSheetId="50">GLIC_2025Q4_SCDBPTASN2!$V$475</definedName>
    <definedName name="SCDBPTASN2_1399999999_20" localSheetId="50">GLIC_2025Q4_SCDBPTASN2!$W$475</definedName>
    <definedName name="SCDBPTASN2_1399999999_21" localSheetId="50">GLIC_2025Q4_SCDBPTASN2!$X$475</definedName>
    <definedName name="SCDBPTASN2_1399999999_22" localSheetId="50">GLIC_2025Q4_SCDBPTASN2!$Y$475</definedName>
    <definedName name="SCDBPTASN2_1399999999_23" localSheetId="50">GLIC_2025Q4_SCDBPTASN2!$Z$475</definedName>
    <definedName name="SCDBPTASN2_1399999999_24" localSheetId="50">GLIC_2025Q4_SCDBPTASN2!$AA$475</definedName>
    <definedName name="SCDBPTASN2_1399999999_28" localSheetId="50">GLIC_2025Q4_SCDBPTASN2!$AE$475</definedName>
    <definedName name="SCDBPTASN2_1399999999_29" localSheetId="50">GLIC_2025Q4_SCDBPTASN2!$AF$475</definedName>
    <definedName name="SCDBPTASN2_1399999999_30" localSheetId="50">GLIC_2025Q4_SCDBPTASN2!$AG$475</definedName>
    <definedName name="SCDBPTASN2_1399999999_31" localSheetId="50">GLIC_2025Q4_SCDBPTASN2!$AH$475</definedName>
    <definedName name="SCDBPTASN2_1399999999_33" localSheetId="50">GLIC_2025Q4_SCDBPTASN2!$AJ$475</definedName>
    <definedName name="SCDBPTASN2_1399999999_34" localSheetId="50">GLIC_2025Q4_SCDBPTASN2!$AK$475</definedName>
    <definedName name="SCDBPTASN2_1399999999_35" localSheetId="50">GLIC_2025Q4_SCDBPTASN2!$AL$475</definedName>
    <definedName name="SCDBPTASN2_1409999999_13" localSheetId="50">GLIC_2025Q4_SCDBPTASN2!$P$476</definedName>
    <definedName name="SCDBPTASN2_1409999999_14" localSheetId="50">GLIC_2025Q4_SCDBPTASN2!$Q$476</definedName>
    <definedName name="SCDBPTASN2_1409999999_15" localSheetId="50">GLIC_2025Q4_SCDBPTASN2!$R$476</definedName>
    <definedName name="SCDBPTASN2_1409999999_16" localSheetId="50">GLIC_2025Q4_SCDBPTASN2!$S$476</definedName>
    <definedName name="SCDBPTASN2_1409999999_17" localSheetId="50">GLIC_2025Q4_SCDBPTASN2!$T$476</definedName>
    <definedName name="SCDBPTASN2_1409999999_19" localSheetId="50">GLIC_2025Q4_SCDBPTASN2!$V$476</definedName>
    <definedName name="SCDBPTASN2_1409999999_20" localSheetId="50">GLIC_2025Q4_SCDBPTASN2!$W$476</definedName>
    <definedName name="SCDBPTASN2_1409999999_21" localSheetId="50">GLIC_2025Q4_SCDBPTASN2!$X$476</definedName>
    <definedName name="SCDBPTASN2_1409999999_22" localSheetId="50">GLIC_2025Q4_SCDBPTASN2!$Y$476</definedName>
    <definedName name="SCDBPTASN2_1409999999_23" localSheetId="50">GLIC_2025Q4_SCDBPTASN2!$Z$476</definedName>
    <definedName name="SCDBPTASN2_1409999999_24" localSheetId="50">GLIC_2025Q4_SCDBPTASN2!$AA$476</definedName>
    <definedName name="SCDBPTASN2_1409999999_28" localSheetId="50">GLIC_2025Q4_SCDBPTASN2!$AE$476</definedName>
    <definedName name="SCDBPTASN2_1409999999_29" localSheetId="50">GLIC_2025Q4_SCDBPTASN2!$AF$476</definedName>
    <definedName name="SCDBPTASN2_1409999999_30" localSheetId="50">GLIC_2025Q4_SCDBPTASN2!$AG$476</definedName>
    <definedName name="SCDBPTASN2_1409999999_31" localSheetId="50">GLIC_2025Q4_SCDBPTASN2!$AH$476</definedName>
    <definedName name="SCDBPTASN2_1409999999_33" localSheetId="50">GLIC_2025Q4_SCDBPTASN2!$AJ$476</definedName>
    <definedName name="SCDBPTASN2_1409999999_34" localSheetId="50">GLIC_2025Q4_SCDBPTASN2!$AK$476</definedName>
    <definedName name="SCDBPTASN2_1409999999_35" localSheetId="50">GLIC_2025Q4_SCDBPTASN2!$AL$476</definedName>
    <definedName name="SCDBPTASN2_1410000000_Range" localSheetId="50">GLIC_2025Q4_SCDBPTASN2!$B$477:$AL$479</definedName>
    <definedName name="SCDBPTASN2_1419999999_13" localSheetId="50">GLIC_2025Q4_SCDBPTASN2!$P$480</definedName>
    <definedName name="SCDBPTASN2_1419999999_14" localSheetId="50">GLIC_2025Q4_SCDBPTASN2!$Q$480</definedName>
    <definedName name="SCDBPTASN2_1419999999_15" localSheetId="50">GLIC_2025Q4_SCDBPTASN2!$R$480</definedName>
    <definedName name="SCDBPTASN2_1419999999_16" localSheetId="50">GLIC_2025Q4_SCDBPTASN2!$S$480</definedName>
    <definedName name="SCDBPTASN2_1419999999_17" localSheetId="50">GLIC_2025Q4_SCDBPTASN2!$T$480</definedName>
    <definedName name="SCDBPTASN2_1419999999_19" localSheetId="50">GLIC_2025Q4_SCDBPTASN2!$V$480</definedName>
    <definedName name="SCDBPTASN2_1419999999_20" localSheetId="50">GLIC_2025Q4_SCDBPTASN2!$W$480</definedName>
    <definedName name="SCDBPTASN2_1419999999_21" localSheetId="50">GLIC_2025Q4_SCDBPTASN2!$X$480</definedName>
    <definedName name="SCDBPTASN2_1419999999_22" localSheetId="50">GLIC_2025Q4_SCDBPTASN2!$Y$480</definedName>
    <definedName name="SCDBPTASN2_1419999999_23" localSheetId="50">GLIC_2025Q4_SCDBPTASN2!$Z$480</definedName>
    <definedName name="SCDBPTASN2_1419999999_24" localSheetId="50">GLIC_2025Q4_SCDBPTASN2!$AA$480</definedName>
    <definedName name="SCDBPTASN2_1419999999_28" localSheetId="50">GLIC_2025Q4_SCDBPTASN2!$AE$480</definedName>
    <definedName name="SCDBPTASN2_1419999999_29" localSheetId="50">GLIC_2025Q4_SCDBPTASN2!$AF$480</definedName>
    <definedName name="SCDBPTASN2_1419999999_30" localSheetId="50">GLIC_2025Q4_SCDBPTASN2!$AG$480</definedName>
    <definedName name="SCDBPTASN2_1419999999_31" localSheetId="50">GLIC_2025Q4_SCDBPTASN2!$AH$480</definedName>
    <definedName name="SCDBPTASN2_1419999999_33" localSheetId="50">GLIC_2025Q4_SCDBPTASN2!$AJ$480</definedName>
    <definedName name="SCDBPTASN2_1419999999_34" localSheetId="50">GLIC_2025Q4_SCDBPTASN2!$AK$480</definedName>
    <definedName name="SCDBPTASN2_1419999999_35" localSheetId="50">GLIC_2025Q4_SCDBPTASN2!$AL$480</definedName>
    <definedName name="SCDBPTASN2_1420000000_Range" localSheetId="50">GLIC_2025Q4_SCDBPTASN2!$B$481:$AL$483</definedName>
    <definedName name="SCDBPTASN2_1429999999_13" localSheetId="50">GLIC_2025Q4_SCDBPTASN2!$P$484</definedName>
    <definedName name="SCDBPTASN2_1429999999_14" localSheetId="50">GLIC_2025Q4_SCDBPTASN2!$Q$484</definedName>
    <definedName name="SCDBPTASN2_1429999999_15" localSheetId="50">GLIC_2025Q4_SCDBPTASN2!$R$484</definedName>
    <definedName name="SCDBPTASN2_1429999999_16" localSheetId="50">GLIC_2025Q4_SCDBPTASN2!$S$484</definedName>
    <definedName name="SCDBPTASN2_1429999999_17" localSheetId="50">GLIC_2025Q4_SCDBPTASN2!$T$484</definedName>
    <definedName name="SCDBPTASN2_1429999999_19" localSheetId="50">GLIC_2025Q4_SCDBPTASN2!$V$484</definedName>
    <definedName name="SCDBPTASN2_1429999999_20" localSheetId="50">GLIC_2025Q4_SCDBPTASN2!$W$484</definedName>
    <definedName name="SCDBPTASN2_1429999999_21" localSheetId="50">GLIC_2025Q4_SCDBPTASN2!$X$484</definedName>
    <definedName name="SCDBPTASN2_1429999999_22" localSheetId="50">GLIC_2025Q4_SCDBPTASN2!$Y$484</definedName>
    <definedName name="SCDBPTASN2_1429999999_23" localSheetId="50">GLIC_2025Q4_SCDBPTASN2!$Z$484</definedName>
    <definedName name="SCDBPTASN2_1429999999_24" localSheetId="50">GLIC_2025Q4_SCDBPTASN2!$AA$484</definedName>
    <definedName name="SCDBPTASN2_1429999999_28" localSheetId="50">GLIC_2025Q4_SCDBPTASN2!$AE$484</definedName>
    <definedName name="SCDBPTASN2_1429999999_29" localSheetId="50">GLIC_2025Q4_SCDBPTASN2!$AF$484</definedName>
    <definedName name="SCDBPTASN2_1429999999_30" localSheetId="50">GLIC_2025Q4_SCDBPTASN2!$AG$484</definedName>
    <definedName name="SCDBPTASN2_1429999999_31" localSheetId="50">GLIC_2025Q4_SCDBPTASN2!$AH$484</definedName>
    <definedName name="SCDBPTASN2_1429999999_33" localSheetId="50">GLIC_2025Q4_SCDBPTASN2!$AJ$484</definedName>
    <definedName name="SCDBPTASN2_1429999999_34" localSheetId="50">GLIC_2025Q4_SCDBPTASN2!$AK$484</definedName>
    <definedName name="SCDBPTASN2_1429999999_35" localSheetId="50">GLIC_2025Q4_SCDBPTASN2!$AL$484</definedName>
    <definedName name="SCDBPTASN2_1430000000_Range" localSheetId="50">GLIC_2025Q4_SCDBPTASN2!$B$485:$AL$487</definedName>
    <definedName name="SCDBPTASN2_1439999999_13" localSheetId="50">GLIC_2025Q4_SCDBPTASN2!$P$488</definedName>
    <definedName name="SCDBPTASN2_1439999999_14" localSheetId="50">GLIC_2025Q4_SCDBPTASN2!$Q$488</definedName>
    <definedName name="SCDBPTASN2_1439999999_15" localSheetId="50">GLIC_2025Q4_SCDBPTASN2!$R$488</definedName>
    <definedName name="SCDBPTASN2_1439999999_16" localSheetId="50">GLIC_2025Q4_SCDBPTASN2!$S$488</definedName>
    <definedName name="SCDBPTASN2_1439999999_17" localSheetId="50">GLIC_2025Q4_SCDBPTASN2!$T$488</definedName>
    <definedName name="SCDBPTASN2_1439999999_19" localSheetId="50">GLIC_2025Q4_SCDBPTASN2!$V$488</definedName>
    <definedName name="SCDBPTASN2_1439999999_20" localSheetId="50">GLIC_2025Q4_SCDBPTASN2!$W$488</definedName>
    <definedName name="SCDBPTASN2_1439999999_21" localSheetId="50">GLIC_2025Q4_SCDBPTASN2!$X$488</definedName>
    <definedName name="SCDBPTASN2_1439999999_22" localSheetId="50">GLIC_2025Q4_SCDBPTASN2!$Y$488</definedName>
    <definedName name="SCDBPTASN2_1439999999_23" localSheetId="50">GLIC_2025Q4_SCDBPTASN2!$Z$488</definedName>
    <definedName name="SCDBPTASN2_1439999999_24" localSheetId="50">GLIC_2025Q4_SCDBPTASN2!$AA$488</definedName>
    <definedName name="SCDBPTASN2_1439999999_28" localSheetId="50">GLIC_2025Q4_SCDBPTASN2!$AE$488</definedName>
    <definedName name="SCDBPTASN2_1439999999_29" localSheetId="50">GLIC_2025Q4_SCDBPTASN2!$AF$488</definedName>
    <definedName name="SCDBPTASN2_1439999999_30" localSheetId="50">GLIC_2025Q4_SCDBPTASN2!$AG$488</definedName>
    <definedName name="SCDBPTASN2_1439999999_31" localSheetId="50">GLIC_2025Q4_SCDBPTASN2!$AH$488</definedName>
    <definedName name="SCDBPTASN2_1439999999_33" localSheetId="50">GLIC_2025Q4_SCDBPTASN2!$AJ$488</definedName>
    <definedName name="SCDBPTASN2_1439999999_34" localSheetId="50">GLIC_2025Q4_SCDBPTASN2!$AK$488</definedName>
    <definedName name="SCDBPTASN2_1439999999_35" localSheetId="50">GLIC_2025Q4_SCDBPTASN2!$AL$488</definedName>
    <definedName name="SCDBPTASN2_1440000000_Range" localSheetId="50">GLIC_2025Q4_SCDBPTASN2!$B$489:$AL$491</definedName>
    <definedName name="SCDBPTASN2_1449999999_13" localSheetId="50">GLIC_2025Q4_SCDBPTASN2!$P$492</definedName>
    <definedName name="SCDBPTASN2_1449999999_14" localSheetId="50">GLIC_2025Q4_SCDBPTASN2!$Q$492</definedName>
    <definedName name="SCDBPTASN2_1449999999_15" localSheetId="50">GLIC_2025Q4_SCDBPTASN2!$R$492</definedName>
    <definedName name="SCDBPTASN2_1449999999_16" localSheetId="50">GLIC_2025Q4_SCDBPTASN2!$S$492</definedName>
    <definedName name="SCDBPTASN2_1449999999_17" localSheetId="50">GLIC_2025Q4_SCDBPTASN2!$T$492</definedName>
    <definedName name="SCDBPTASN2_1449999999_19" localSheetId="50">GLIC_2025Q4_SCDBPTASN2!$V$492</definedName>
    <definedName name="SCDBPTASN2_1449999999_20" localSheetId="50">GLIC_2025Q4_SCDBPTASN2!$W$492</definedName>
    <definedName name="SCDBPTASN2_1449999999_21" localSheetId="50">GLIC_2025Q4_SCDBPTASN2!$X$492</definedName>
    <definedName name="SCDBPTASN2_1449999999_22" localSheetId="50">GLIC_2025Q4_SCDBPTASN2!$Y$492</definedName>
    <definedName name="SCDBPTASN2_1449999999_23" localSheetId="50">GLIC_2025Q4_SCDBPTASN2!$Z$492</definedName>
    <definedName name="SCDBPTASN2_1449999999_24" localSheetId="50">GLIC_2025Q4_SCDBPTASN2!$AA$492</definedName>
    <definedName name="SCDBPTASN2_1449999999_28" localSheetId="50">GLIC_2025Q4_SCDBPTASN2!$AE$492</definedName>
    <definedName name="SCDBPTASN2_1449999999_29" localSheetId="50">GLIC_2025Q4_SCDBPTASN2!$AF$492</definedName>
    <definedName name="SCDBPTASN2_1449999999_30" localSheetId="50">GLIC_2025Q4_SCDBPTASN2!$AG$492</definedName>
    <definedName name="SCDBPTASN2_1449999999_31" localSheetId="50">GLIC_2025Q4_SCDBPTASN2!$AH$492</definedName>
    <definedName name="SCDBPTASN2_1449999999_33" localSheetId="50">GLIC_2025Q4_SCDBPTASN2!$AJ$492</definedName>
    <definedName name="SCDBPTASN2_1449999999_34" localSheetId="50">GLIC_2025Q4_SCDBPTASN2!$AK$492</definedName>
    <definedName name="SCDBPTASN2_1449999999_35" localSheetId="50">GLIC_2025Q4_SCDBPTASN2!$AL$492</definedName>
    <definedName name="SCDBPTASN2_1450000000_Range" localSheetId="50">GLIC_2025Q4_SCDBPTASN2!$B$493:$AL$495</definedName>
    <definedName name="SCDBPTASN2_1459999999_13" localSheetId="50">GLIC_2025Q4_SCDBPTASN2!$P$496</definedName>
    <definedName name="SCDBPTASN2_1459999999_14" localSheetId="50">GLIC_2025Q4_SCDBPTASN2!$Q$496</definedName>
    <definedName name="SCDBPTASN2_1459999999_15" localSheetId="50">GLIC_2025Q4_SCDBPTASN2!$R$496</definedName>
    <definedName name="SCDBPTASN2_1459999999_16" localSheetId="50">GLIC_2025Q4_SCDBPTASN2!$S$496</definedName>
    <definedName name="SCDBPTASN2_1459999999_17" localSheetId="50">GLIC_2025Q4_SCDBPTASN2!$T$496</definedName>
    <definedName name="SCDBPTASN2_1459999999_19" localSheetId="50">GLIC_2025Q4_SCDBPTASN2!$V$496</definedName>
    <definedName name="SCDBPTASN2_1459999999_20" localSheetId="50">GLIC_2025Q4_SCDBPTASN2!$W$496</definedName>
    <definedName name="SCDBPTASN2_1459999999_21" localSheetId="50">GLIC_2025Q4_SCDBPTASN2!$X$496</definedName>
    <definedName name="SCDBPTASN2_1459999999_22" localSheetId="50">GLIC_2025Q4_SCDBPTASN2!$Y$496</definedName>
    <definedName name="SCDBPTASN2_1459999999_23" localSheetId="50">GLIC_2025Q4_SCDBPTASN2!$Z$496</definedName>
    <definedName name="SCDBPTASN2_1459999999_24" localSheetId="50">GLIC_2025Q4_SCDBPTASN2!$AA$496</definedName>
    <definedName name="SCDBPTASN2_1459999999_28" localSheetId="50">GLIC_2025Q4_SCDBPTASN2!$AE$496</definedName>
    <definedName name="SCDBPTASN2_1459999999_29" localSheetId="50">GLIC_2025Q4_SCDBPTASN2!$AF$496</definedName>
    <definedName name="SCDBPTASN2_1459999999_30" localSheetId="50">GLIC_2025Q4_SCDBPTASN2!$AG$496</definedName>
    <definedName name="SCDBPTASN2_1459999999_31" localSheetId="50">GLIC_2025Q4_SCDBPTASN2!$AH$496</definedName>
    <definedName name="SCDBPTASN2_1459999999_33" localSheetId="50">GLIC_2025Q4_SCDBPTASN2!$AJ$496</definedName>
    <definedName name="SCDBPTASN2_1459999999_34" localSheetId="50">GLIC_2025Q4_SCDBPTASN2!$AK$496</definedName>
    <definedName name="SCDBPTASN2_1459999999_35" localSheetId="50">GLIC_2025Q4_SCDBPTASN2!$AL$496</definedName>
    <definedName name="SCDBPTASN2_1460000000_Range" localSheetId="50">GLIC_2025Q4_SCDBPTASN2!$B$497:$AL$499</definedName>
    <definedName name="SCDBPTASN2_1469999999_13" localSheetId="50">GLIC_2025Q4_SCDBPTASN2!$P$500</definedName>
    <definedName name="SCDBPTASN2_1469999999_14" localSheetId="50">GLIC_2025Q4_SCDBPTASN2!$Q$500</definedName>
    <definedName name="SCDBPTASN2_1469999999_15" localSheetId="50">GLIC_2025Q4_SCDBPTASN2!$R$500</definedName>
    <definedName name="SCDBPTASN2_1469999999_16" localSheetId="50">GLIC_2025Q4_SCDBPTASN2!$S$500</definedName>
    <definedName name="SCDBPTASN2_1469999999_17" localSheetId="50">GLIC_2025Q4_SCDBPTASN2!$T$500</definedName>
    <definedName name="SCDBPTASN2_1469999999_19" localSheetId="50">GLIC_2025Q4_SCDBPTASN2!$V$500</definedName>
    <definedName name="SCDBPTASN2_1469999999_20" localSheetId="50">GLIC_2025Q4_SCDBPTASN2!$W$500</definedName>
    <definedName name="SCDBPTASN2_1469999999_21" localSheetId="50">GLIC_2025Q4_SCDBPTASN2!$X$500</definedName>
    <definedName name="SCDBPTASN2_1469999999_22" localSheetId="50">GLIC_2025Q4_SCDBPTASN2!$Y$500</definedName>
    <definedName name="SCDBPTASN2_1469999999_23" localSheetId="50">GLIC_2025Q4_SCDBPTASN2!$Z$500</definedName>
    <definedName name="SCDBPTASN2_1469999999_24" localSheetId="50">GLIC_2025Q4_SCDBPTASN2!$AA$500</definedName>
    <definedName name="SCDBPTASN2_1469999999_28" localSheetId="50">GLIC_2025Q4_SCDBPTASN2!$AE$500</definedName>
    <definedName name="SCDBPTASN2_1469999999_29" localSheetId="50">GLIC_2025Q4_SCDBPTASN2!$AF$500</definedName>
    <definedName name="SCDBPTASN2_1469999999_30" localSheetId="50">GLIC_2025Q4_SCDBPTASN2!$AG$500</definedName>
    <definedName name="SCDBPTASN2_1469999999_31" localSheetId="50">GLIC_2025Q4_SCDBPTASN2!$AH$500</definedName>
    <definedName name="SCDBPTASN2_1469999999_33" localSheetId="50">GLIC_2025Q4_SCDBPTASN2!$AJ$500</definedName>
    <definedName name="SCDBPTASN2_1469999999_34" localSheetId="50">GLIC_2025Q4_SCDBPTASN2!$AK$500</definedName>
    <definedName name="SCDBPTASN2_1469999999_35" localSheetId="50">GLIC_2025Q4_SCDBPTASN2!$AL$500</definedName>
    <definedName name="SCDBPTASN2_1479999999_13" localSheetId="50">GLIC_2025Q4_SCDBPTASN2!$P$501</definedName>
    <definedName name="SCDBPTASN2_1479999999_14" localSheetId="50">GLIC_2025Q4_SCDBPTASN2!$Q$501</definedName>
    <definedName name="SCDBPTASN2_1479999999_15" localSheetId="50">GLIC_2025Q4_SCDBPTASN2!$R$501</definedName>
    <definedName name="SCDBPTASN2_1479999999_16" localSheetId="50">GLIC_2025Q4_SCDBPTASN2!$S$501</definedName>
    <definedName name="SCDBPTASN2_1479999999_17" localSheetId="50">GLIC_2025Q4_SCDBPTASN2!$T$501</definedName>
    <definedName name="SCDBPTASN2_1479999999_19" localSheetId="50">GLIC_2025Q4_SCDBPTASN2!$V$501</definedName>
    <definedName name="SCDBPTASN2_1479999999_20" localSheetId="50">GLIC_2025Q4_SCDBPTASN2!$W$501</definedName>
    <definedName name="SCDBPTASN2_1479999999_21" localSheetId="50">GLIC_2025Q4_SCDBPTASN2!$X$501</definedName>
    <definedName name="SCDBPTASN2_1479999999_22" localSheetId="50">GLIC_2025Q4_SCDBPTASN2!$Y$501</definedName>
    <definedName name="SCDBPTASN2_1479999999_23" localSheetId="50">GLIC_2025Q4_SCDBPTASN2!$Z$501</definedName>
    <definedName name="SCDBPTASN2_1479999999_24" localSheetId="50">GLIC_2025Q4_SCDBPTASN2!$AA$501</definedName>
    <definedName name="SCDBPTASN2_1479999999_28" localSheetId="50">GLIC_2025Q4_SCDBPTASN2!$AE$501</definedName>
    <definedName name="SCDBPTASN2_1479999999_29" localSheetId="50">GLIC_2025Q4_SCDBPTASN2!$AF$501</definedName>
    <definedName name="SCDBPTASN2_1479999999_30" localSheetId="50">GLIC_2025Q4_SCDBPTASN2!$AG$501</definedName>
    <definedName name="SCDBPTASN2_1479999999_31" localSheetId="50">GLIC_2025Q4_SCDBPTASN2!$AH$501</definedName>
    <definedName name="SCDBPTASN2_1479999999_33" localSheetId="50">GLIC_2025Q4_SCDBPTASN2!$AJ$501</definedName>
    <definedName name="SCDBPTASN2_1479999999_34" localSheetId="50">GLIC_2025Q4_SCDBPTASN2!$AK$501</definedName>
    <definedName name="SCDBPTASN2_1479999999_35" localSheetId="50">GLIC_2025Q4_SCDBPTASN2!$AL$501</definedName>
    <definedName name="SCDBPTASN2_1480000000_Range" localSheetId="50">GLIC_2025Q4_SCDBPTASN2!$B$502:$AL$504</definedName>
    <definedName name="SCDBPTASN2_1489999999_13" localSheetId="50">GLIC_2025Q4_SCDBPTASN2!$P$505</definedName>
    <definedName name="SCDBPTASN2_1489999999_14" localSheetId="50">GLIC_2025Q4_SCDBPTASN2!$Q$505</definedName>
    <definedName name="SCDBPTASN2_1489999999_15" localSheetId="50">GLIC_2025Q4_SCDBPTASN2!$R$505</definedName>
    <definedName name="SCDBPTASN2_1489999999_16" localSheetId="50">GLIC_2025Q4_SCDBPTASN2!$S$505</definedName>
    <definedName name="SCDBPTASN2_1489999999_17" localSheetId="50">GLIC_2025Q4_SCDBPTASN2!$T$505</definedName>
    <definedName name="SCDBPTASN2_1489999999_19" localSheetId="50">GLIC_2025Q4_SCDBPTASN2!$V$505</definedName>
    <definedName name="SCDBPTASN2_1489999999_20" localSheetId="50">GLIC_2025Q4_SCDBPTASN2!$W$505</definedName>
    <definedName name="SCDBPTASN2_1489999999_21" localSheetId="50">GLIC_2025Q4_SCDBPTASN2!$X$505</definedName>
    <definedName name="SCDBPTASN2_1489999999_22" localSheetId="50">GLIC_2025Q4_SCDBPTASN2!$Y$505</definedName>
    <definedName name="SCDBPTASN2_1489999999_23" localSheetId="50">GLIC_2025Q4_SCDBPTASN2!$Z$505</definedName>
    <definedName name="SCDBPTASN2_1489999999_24" localSheetId="50">GLIC_2025Q4_SCDBPTASN2!$AA$505</definedName>
    <definedName name="SCDBPTASN2_1489999999_28" localSheetId="50">GLIC_2025Q4_SCDBPTASN2!$AE$505</definedName>
    <definedName name="SCDBPTASN2_1489999999_29" localSheetId="50">GLIC_2025Q4_SCDBPTASN2!$AF$505</definedName>
    <definedName name="SCDBPTASN2_1489999999_30" localSheetId="50">GLIC_2025Q4_SCDBPTASN2!$AG$505</definedName>
    <definedName name="SCDBPTASN2_1489999999_31" localSheetId="50">GLIC_2025Q4_SCDBPTASN2!$AH$505</definedName>
    <definedName name="SCDBPTASN2_1489999999_33" localSheetId="50">GLIC_2025Q4_SCDBPTASN2!$AJ$505</definedName>
    <definedName name="SCDBPTASN2_1489999999_34" localSheetId="50">GLIC_2025Q4_SCDBPTASN2!$AK$505</definedName>
    <definedName name="SCDBPTASN2_1489999999_35" localSheetId="50">GLIC_2025Q4_SCDBPTASN2!$AL$505</definedName>
    <definedName name="SCDBPTASN2_1490000000_Range" localSheetId="50">GLIC_2025Q4_SCDBPTASN2!$B$506:$AL$508</definedName>
    <definedName name="SCDBPTASN2_1499999999_13" localSheetId="50">GLIC_2025Q4_SCDBPTASN2!$P$509</definedName>
    <definedName name="SCDBPTASN2_1499999999_14" localSheetId="50">GLIC_2025Q4_SCDBPTASN2!$Q$509</definedName>
    <definedName name="SCDBPTASN2_1499999999_15" localSheetId="50">GLIC_2025Q4_SCDBPTASN2!$R$509</definedName>
    <definedName name="SCDBPTASN2_1499999999_16" localSheetId="50">GLIC_2025Q4_SCDBPTASN2!$S$509</definedName>
    <definedName name="SCDBPTASN2_1499999999_17" localSheetId="50">GLIC_2025Q4_SCDBPTASN2!$T$509</definedName>
    <definedName name="SCDBPTASN2_1499999999_19" localSheetId="50">GLIC_2025Q4_SCDBPTASN2!$V$509</definedName>
    <definedName name="SCDBPTASN2_1499999999_20" localSheetId="50">GLIC_2025Q4_SCDBPTASN2!$W$509</definedName>
    <definedName name="SCDBPTASN2_1499999999_21" localSheetId="50">GLIC_2025Q4_SCDBPTASN2!$X$509</definedName>
    <definedName name="SCDBPTASN2_1499999999_22" localSheetId="50">GLIC_2025Q4_SCDBPTASN2!$Y$509</definedName>
    <definedName name="SCDBPTASN2_1499999999_23" localSheetId="50">GLIC_2025Q4_SCDBPTASN2!$Z$509</definedName>
    <definedName name="SCDBPTASN2_1499999999_24" localSheetId="50">GLIC_2025Q4_SCDBPTASN2!$AA$509</definedName>
    <definedName name="SCDBPTASN2_1499999999_28" localSheetId="50">GLIC_2025Q4_SCDBPTASN2!$AE$509</definedName>
    <definedName name="SCDBPTASN2_1499999999_29" localSheetId="50">GLIC_2025Q4_SCDBPTASN2!$AF$509</definedName>
    <definedName name="SCDBPTASN2_1499999999_30" localSheetId="50">GLIC_2025Q4_SCDBPTASN2!$AG$509</definedName>
    <definedName name="SCDBPTASN2_1499999999_31" localSheetId="50">GLIC_2025Q4_SCDBPTASN2!$AH$509</definedName>
    <definedName name="SCDBPTASN2_1499999999_33" localSheetId="50">GLIC_2025Q4_SCDBPTASN2!$AJ$509</definedName>
    <definedName name="SCDBPTASN2_1499999999_34" localSheetId="50">GLIC_2025Q4_SCDBPTASN2!$AK$509</definedName>
    <definedName name="SCDBPTASN2_1499999999_35" localSheetId="50">GLIC_2025Q4_SCDBPTASN2!$AL$509</definedName>
    <definedName name="SCDBPTASN2_1509999999_13" localSheetId="50">GLIC_2025Q4_SCDBPTASN2!$P$510</definedName>
    <definedName name="SCDBPTASN2_1509999999_14" localSheetId="50">GLIC_2025Q4_SCDBPTASN2!$Q$510</definedName>
    <definedName name="SCDBPTASN2_1509999999_15" localSheetId="50">GLIC_2025Q4_SCDBPTASN2!$R$510</definedName>
    <definedName name="SCDBPTASN2_1509999999_16" localSheetId="50">GLIC_2025Q4_SCDBPTASN2!$S$510</definedName>
    <definedName name="SCDBPTASN2_1509999999_17" localSheetId="50">GLIC_2025Q4_SCDBPTASN2!$T$510</definedName>
    <definedName name="SCDBPTASN2_1509999999_19" localSheetId="50">GLIC_2025Q4_SCDBPTASN2!$V$510</definedName>
    <definedName name="SCDBPTASN2_1509999999_20" localSheetId="50">GLIC_2025Q4_SCDBPTASN2!$W$510</definedName>
    <definedName name="SCDBPTASN2_1509999999_21" localSheetId="50">GLIC_2025Q4_SCDBPTASN2!$X$510</definedName>
    <definedName name="SCDBPTASN2_1509999999_22" localSheetId="50">GLIC_2025Q4_SCDBPTASN2!$Y$510</definedName>
    <definedName name="SCDBPTASN2_1509999999_23" localSheetId="50">GLIC_2025Q4_SCDBPTASN2!$Z$510</definedName>
    <definedName name="SCDBPTASN2_1509999999_24" localSheetId="50">GLIC_2025Q4_SCDBPTASN2!$AA$510</definedName>
    <definedName name="SCDBPTASN2_1509999999_28" localSheetId="50">GLIC_2025Q4_SCDBPTASN2!$AE$510</definedName>
    <definedName name="SCDBPTASN2_1509999999_29" localSheetId="50">GLIC_2025Q4_SCDBPTASN2!$AF$510</definedName>
    <definedName name="SCDBPTASN2_1509999999_30" localSheetId="50">GLIC_2025Q4_SCDBPTASN2!$AG$510</definedName>
    <definedName name="SCDBPTASN2_1509999999_31" localSheetId="50">GLIC_2025Q4_SCDBPTASN2!$AH$510</definedName>
    <definedName name="SCDBPTASN2_1509999999_33" localSheetId="50">GLIC_2025Q4_SCDBPTASN2!$AJ$510</definedName>
    <definedName name="SCDBPTASN2_1509999999_34" localSheetId="50">GLIC_2025Q4_SCDBPTASN2!$AK$510</definedName>
    <definedName name="SCDBPTASN2_1509999999_35" localSheetId="50">GLIC_2025Q4_SCDBPTASN2!$AL$510</definedName>
    <definedName name="SCDBPTASN2_1689999999_13" localSheetId="50">GLIC_2025Q4_SCDBPTASN2!$P$511</definedName>
    <definedName name="SCDBPTASN2_1689999999_14" localSheetId="50">GLIC_2025Q4_SCDBPTASN2!$Q$511</definedName>
    <definedName name="SCDBPTASN2_1689999999_15" localSheetId="50">GLIC_2025Q4_SCDBPTASN2!$R$511</definedName>
    <definedName name="SCDBPTASN2_1689999999_16" localSheetId="50">GLIC_2025Q4_SCDBPTASN2!$S$511</definedName>
    <definedName name="SCDBPTASN2_1689999999_17" localSheetId="50">GLIC_2025Q4_SCDBPTASN2!$T$511</definedName>
    <definedName name="SCDBPTASN2_1689999999_19" localSheetId="50">GLIC_2025Q4_SCDBPTASN2!$V$511</definedName>
    <definedName name="SCDBPTASN2_1689999999_20" localSheetId="50">GLIC_2025Q4_SCDBPTASN2!$W$511</definedName>
    <definedName name="SCDBPTASN2_1689999999_21" localSheetId="50">GLIC_2025Q4_SCDBPTASN2!$X$511</definedName>
    <definedName name="SCDBPTASN2_1689999999_22" localSheetId="50">GLIC_2025Q4_SCDBPTASN2!$Y$511</definedName>
    <definedName name="SCDBPTASN2_1689999999_23" localSheetId="50">GLIC_2025Q4_SCDBPTASN2!$Z$511</definedName>
    <definedName name="SCDBPTASN2_1689999999_24" localSheetId="50">GLIC_2025Q4_SCDBPTASN2!$AA$511</definedName>
    <definedName name="SCDBPTASN2_1689999999_28" localSheetId="50">GLIC_2025Q4_SCDBPTASN2!$AE$511</definedName>
    <definedName name="SCDBPTASN2_1689999999_29" localSheetId="50">GLIC_2025Q4_SCDBPTASN2!$AF$511</definedName>
    <definedName name="SCDBPTASN2_1689999999_30" localSheetId="50">GLIC_2025Q4_SCDBPTASN2!$AG$511</definedName>
    <definedName name="SCDBPTASN2_1689999999_31" localSheetId="50">GLIC_2025Q4_SCDBPTASN2!$AH$511</definedName>
    <definedName name="SCDBPTASN2_1689999999_33" localSheetId="50">GLIC_2025Q4_SCDBPTASN2!$AJ$511</definedName>
    <definedName name="SCDBPTASN2_1689999999_34" localSheetId="50">GLIC_2025Q4_SCDBPTASN2!$AK$511</definedName>
    <definedName name="SCDBPTASN2_1689999999_35" localSheetId="50">GLIC_2025Q4_SCDBPTASN2!$AL$511</definedName>
    <definedName name="SCDBPTASN2_1699999999_13" localSheetId="50">GLIC_2025Q4_SCDBPTASN2!$P$512</definedName>
    <definedName name="SCDBPTASN2_1699999999_14" localSheetId="50">GLIC_2025Q4_SCDBPTASN2!$Q$512</definedName>
    <definedName name="SCDBPTASN2_1699999999_15" localSheetId="50">GLIC_2025Q4_SCDBPTASN2!$R$512</definedName>
    <definedName name="SCDBPTASN2_1699999999_16" localSheetId="50">GLIC_2025Q4_SCDBPTASN2!$S$512</definedName>
    <definedName name="SCDBPTASN2_1699999999_17" localSheetId="50">GLIC_2025Q4_SCDBPTASN2!$T$512</definedName>
    <definedName name="SCDBPTASN2_1699999999_19" localSheetId="50">GLIC_2025Q4_SCDBPTASN2!$V$512</definedName>
    <definedName name="SCDBPTASN2_1699999999_20" localSheetId="50">GLIC_2025Q4_SCDBPTASN2!$W$512</definedName>
    <definedName name="SCDBPTASN2_1699999999_21" localSheetId="50">GLIC_2025Q4_SCDBPTASN2!$X$512</definedName>
    <definedName name="SCDBPTASN2_1699999999_22" localSheetId="50">GLIC_2025Q4_SCDBPTASN2!$Y$512</definedName>
    <definedName name="SCDBPTASN2_1699999999_23" localSheetId="50">GLIC_2025Q4_SCDBPTASN2!$Z$512</definedName>
    <definedName name="SCDBPTASN2_1699999999_24" localSheetId="50">GLIC_2025Q4_SCDBPTASN2!$AA$512</definedName>
    <definedName name="SCDBPTASN2_1699999999_28" localSheetId="50">GLIC_2025Q4_SCDBPTASN2!$AE$512</definedName>
    <definedName name="SCDBPTASN2_1699999999_29" localSheetId="50">GLIC_2025Q4_SCDBPTASN2!$AF$512</definedName>
    <definedName name="SCDBPTASN2_1699999999_30" localSheetId="50">GLIC_2025Q4_SCDBPTASN2!$AG$512</definedName>
    <definedName name="SCDBPTASN2_1699999999_31" localSheetId="50">GLIC_2025Q4_SCDBPTASN2!$AH$512</definedName>
    <definedName name="SCDBPTASN2_1699999999_33" localSheetId="50">GLIC_2025Q4_SCDBPTASN2!$AJ$512</definedName>
    <definedName name="SCDBPTASN2_1699999999_34" localSheetId="50">GLIC_2025Q4_SCDBPTASN2!$AK$512</definedName>
    <definedName name="SCDBPTASN2_1699999999_35" localSheetId="50">GLIC_2025Q4_SCDBPTASN2!$AL$512</definedName>
    <definedName name="SCDBPTASN2_1709999999_13" localSheetId="50">GLIC_2025Q4_SCDBPTASN2!$P$513</definedName>
    <definedName name="SCDBPTASN2_1709999999_14" localSheetId="50">GLIC_2025Q4_SCDBPTASN2!$Q$513</definedName>
    <definedName name="SCDBPTASN2_1709999999_15" localSheetId="50">GLIC_2025Q4_SCDBPTASN2!$R$513</definedName>
    <definedName name="SCDBPTASN2_1709999999_16" localSheetId="50">GLIC_2025Q4_SCDBPTASN2!$S$513</definedName>
    <definedName name="SCDBPTASN2_1709999999_17" localSheetId="50">GLIC_2025Q4_SCDBPTASN2!$T$513</definedName>
    <definedName name="SCDBPTASN2_1709999999_19" localSheetId="50">GLIC_2025Q4_SCDBPTASN2!$V$513</definedName>
    <definedName name="SCDBPTASN2_1709999999_20" localSheetId="50">GLIC_2025Q4_SCDBPTASN2!$W$513</definedName>
    <definedName name="SCDBPTASN2_1709999999_21" localSheetId="50">GLIC_2025Q4_SCDBPTASN2!$X$513</definedName>
    <definedName name="SCDBPTASN2_1709999999_22" localSheetId="50">GLIC_2025Q4_SCDBPTASN2!$Y$513</definedName>
    <definedName name="SCDBPTASN2_1709999999_23" localSheetId="50">GLIC_2025Q4_SCDBPTASN2!$Z$513</definedName>
    <definedName name="SCDBPTASN2_1709999999_24" localSheetId="50">GLIC_2025Q4_SCDBPTASN2!$AA$513</definedName>
    <definedName name="SCDBPTASN2_1709999999_28" localSheetId="50">GLIC_2025Q4_SCDBPTASN2!$AE$513</definedName>
    <definedName name="SCDBPTASN2_1709999999_29" localSheetId="50">GLIC_2025Q4_SCDBPTASN2!$AF$513</definedName>
    <definedName name="SCDBPTASN2_1709999999_30" localSheetId="50">GLIC_2025Q4_SCDBPTASN2!$AG$513</definedName>
    <definedName name="SCDBPTASN2_1709999999_31" localSheetId="50">GLIC_2025Q4_SCDBPTASN2!$AH$513</definedName>
    <definedName name="SCDBPTASN2_1709999999_33" localSheetId="50">GLIC_2025Q4_SCDBPTASN2!$AJ$513</definedName>
    <definedName name="SCDBPTASN2_1709999999_34" localSheetId="50">GLIC_2025Q4_SCDBPTASN2!$AK$513</definedName>
    <definedName name="SCDBPTASN2_1709999999_35" localSheetId="50">GLIC_2025Q4_SCDBPTASN2!$AL$513</definedName>
    <definedName name="SCDBPTASN2_1719999999_13" localSheetId="50">GLIC_2025Q4_SCDBPTASN2!$P$514</definedName>
    <definedName name="SCDBPTASN2_1719999999_14" localSheetId="50">GLIC_2025Q4_SCDBPTASN2!$Q$514</definedName>
    <definedName name="SCDBPTASN2_1719999999_15" localSheetId="50">GLIC_2025Q4_SCDBPTASN2!$R$514</definedName>
    <definedName name="SCDBPTASN2_1719999999_16" localSheetId="50">GLIC_2025Q4_SCDBPTASN2!$S$514</definedName>
    <definedName name="SCDBPTASN2_1719999999_17" localSheetId="50">GLIC_2025Q4_SCDBPTASN2!$T$514</definedName>
    <definedName name="SCDBPTASN2_1719999999_19" localSheetId="50">GLIC_2025Q4_SCDBPTASN2!$V$514</definedName>
    <definedName name="SCDBPTASN2_1719999999_20" localSheetId="50">GLIC_2025Q4_SCDBPTASN2!$W$514</definedName>
    <definedName name="SCDBPTASN2_1719999999_21" localSheetId="50">GLIC_2025Q4_SCDBPTASN2!$X$514</definedName>
    <definedName name="SCDBPTASN2_1719999999_22" localSheetId="50">GLIC_2025Q4_SCDBPTASN2!$Y$514</definedName>
    <definedName name="SCDBPTASN2_1719999999_23" localSheetId="50">GLIC_2025Q4_SCDBPTASN2!$Z$514</definedName>
    <definedName name="SCDBPTASN2_1719999999_24" localSheetId="50">GLIC_2025Q4_SCDBPTASN2!$AA$514</definedName>
    <definedName name="SCDBPTASN2_1719999999_28" localSheetId="50">GLIC_2025Q4_SCDBPTASN2!$AE$514</definedName>
    <definedName name="SCDBPTASN2_1719999999_29" localSheetId="50">GLIC_2025Q4_SCDBPTASN2!$AF$514</definedName>
    <definedName name="SCDBPTASN2_1719999999_30" localSheetId="50">GLIC_2025Q4_SCDBPTASN2!$AG$514</definedName>
    <definedName name="SCDBPTASN2_1719999999_31" localSheetId="50">GLIC_2025Q4_SCDBPTASN2!$AH$514</definedName>
    <definedName name="SCDBPTASN2_1719999999_33" localSheetId="50">GLIC_2025Q4_SCDBPTASN2!$AJ$514</definedName>
    <definedName name="SCDBPTASN2_1719999999_34" localSheetId="50">GLIC_2025Q4_SCDBPTASN2!$AK$514</definedName>
    <definedName name="SCDBPTASN2_1719999999_35" localSheetId="50">GLIC_2025Q4_SCDBPTASN2!$AL$514</definedName>
    <definedName name="SCDBPTASN2_1729999999_13" localSheetId="50">GLIC_2025Q4_SCDBPTASN2!$P$515</definedName>
    <definedName name="SCDBPTASN2_1729999999_14" localSheetId="50">GLIC_2025Q4_SCDBPTASN2!$Q$515</definedName>
    <definedName name="SCDBPTASN2_1729999999_15" localSheetId="50">GLIC_2025Q4_SCDBPTASN2!$R$515</definedName>
    <definedName name="SCDBPTASN2_1729999999_16" localSheetId="50">GLIC_2025Q4_SCDBPTASN2!$S$515</definedName>
    <definedName name="SCDBPTASN2_1729999999_17" localSheetId="50">GLIC_2025Q4_SCDBPTASN2!$T$515</definedName>
    <definedName name="SCDBPTASN2_1729999999_19" localSheetId="50">GLIC_2025Q4_SCDBPTASN2!$V$515</definedName>
    <definedName name="SCDBPTASN2_1729999999_20" localSheetId="50">GLIC_2025Q4_SCDBPTASN2!$W$515</definedName>
    <definedName name="SCDBPTASN2_1729999999_21" localSheetId="50">GLIC_2025Q4_SCDBPTASN2!$X$515</definedName>
    <definedName name="SCDBPTASN2_1729999999_22" localSheetId="50">GLIC_2025Q4_SCDBPTASN2!$Y$515</definedName>
    <definedName name="SCDBPTASN2_1729999999_23" localSheetId="50">GLIC_2025Q4_SCDBPTASN2!$Z$515</definedName>
    <definedName name="SCDBPTASN2_1729999999_24" localSheetId="50">GLIC_2025Q4_SCDBPTASN2!$AA$515</definedName>
    <definedName name="SCDBPTASN2_1729999999_28" localSheetId="50">GLIC_2025Q4_SCDBPTASN2!$AE$515</definedName>
    <definedName name="SCDBPTASN2_1729999999_29" localSheetId="50">GLIC_2025Q4_SCDBPTASN2!$AF$515</definedName>
    <definedName name="SCDBPTASN2_1729999999_30" localSheetId="50">GLIC_2025Q4_SCDBPTASN2!$AG$515</definedName>
    <definedName name="SCDBPTASN2_1729999999_31" localSheetId="50">GLIC_2025Q4_SCDBPTASN2!$AH$515</definedName>
    <definedName name="SCDBPTASN2_1729999999_33" localSheetId="50">GLIC_2025Q4_SCDBPTASN2!$AJ$515</definedName>
    <definedName name="SCDBPTASN2_1729999999_34" localSheetId="50">GLIC_2025Q4_SCDBPTASN2!$AK$515</definedName>
    <definedName name="SCDBPTASN2_1729999999_35" localSheetId="50">GLIC_2025Q4_SCDBPTASN2!$AL$515</definedName>
    <definedName name="SCDBPTASN2_1739999999_13" localSheetId="50">GLIC_2025Q4_SCDBPTASN2!$P$516</definedName>
    <definedName name="SCDBPTASN2_1739999999_14" localSheetId="50">GLIC_2025Q4_SCDBPTASN2!$Q$516</definedName>
    <definedName name="SCDBPTASN2_1739999999_15" localSheetId="50">GLIC_2025Q4_SCDBPTASN2!$R$516</definedName>
    <definedName name="SCDBPTASN2_1739999999_16" localSheetId="50">GLIC_2025Q4_SCDBPTASN2!$S$516</definedName>
    <definedName name="SCDBPTASN2_1739999999_17" localSheetId="50">GLIC_2025Q4_SCDBPTASN2!$T$516</definedName>
    <definedName name="SCDBPTASN2_1739999999_19" localSheetId="50">GLIC_2025Q4_SCDBPTASN2!$V$516</definedName>
    <definedName name="SCDBPTASN2_1739999999_20" localSheetId="50">GLIC_2025Q4_SCDBPTASN2!$W$516</definedName>
    <definedName name="SCDBPTASN2_1739999999_21" localSheetId="50">GLIC_2025Q4_SCDBPTASN2!$X$516</definedName>
    <definedName name="SCDBPTASN2_1739999999_22" localSheetId="50">GLIC_2025Q4_SCDBPTASN2!$Y$516</definedName>
    <definedName name="SCDBPTASN2_1739999999_23" localSheetId="50">GLIC_2025Q4_SCDBPTASN2!$Z$516</definedName>
    <definedName name="SCDBPTASN2_1739999999_24" localSheetId="50">GLIC_2025Q4_SCDBPTASN2!$AA$516</definedName>
    <definedName name="SCDBPTASN2_1739999999_28" localSheetId="50">GLIC_2025Q4_SCDBPTASN2!$AE$516</definedName>
    <definedName name="SCDBPTASN2_1739999999_29" localSheetId="50">GLIC_2025Q4_SCDBPTASN2!$AF$516</definedName>
    <definedName name="SCDBPTASN2_1739999999_30" localSheetId="50">GLIC_2025Q4_SCDBPTASN2!$AG$516</definedName>
    <definedName name="SCDBPTASN2_1739999999_31" localSheetId="50">GLIC_2025Q4_SCDBPTASN2!$AH$516</definedName>
    <definedName name="SCDBPTASN2_1739999999_33" localSheetId="50">GLIC_2025Q4_SCDBPTASN2!$AJ$516</definedName>
    <definedName name="SCDBPTASN2_1739999999_34" localSheetId="50">GLIC_2025Q4_SCDBPTASN2!$AK$516</definedName>
    <definedName name="SCDBPTASN2_1739999999_35" localSheetId="50">GLIC_2025Q4_SCDBPTASN2!$AL$516</definedName>
    <definedName name="SCDBPTASN2_1749999999_13" localSheetId="50">GLIC_2025Q4_SCDBPTASN2!$P$517</definedName>
    <definedName name="SCDBPTASN2_1749999999_14" localSheetId="50">GLIC_2025Q4_SCDBPTASN2!$Q$517</definedName>
    <definedName name="SCDBPTASN2_1749999999_15" localSheetId="50">GLIC_2025Q4_SCDBPTASN2!$R$517</definedName>
    <definedName name="SCDBPTASN2_1749999999_16" localSheetId="50">GLIC_2025Q4_SCDBPTASN2!$S$517</definedName>
    <definedName name="SCDBPTASN2_1749999999_17" localSheetId="50">GLIC_2025Q4_SCDBPTASN2!$T$517</definedName>
    <definedName name="SCDBPTASN2_1749999999_19" localSheetId="50">GLIC_2025Q4_SCDBPTASN2!$V$517</definedName>
    <definedName name="SCDBPTASN2_1749999999_20" localSheetId="50">GLIC_2025Q4_SCDBPTASN2!$W$517</definedName>
    <definedName name="SCDBPTASN2_1749999999_21" localSheetId="50">GLIC_2025Q4_SCDBPTASN2!$X$517</definedName>
    <definedName name="SCDBPTASN2_1749999999_22" localSheetId="50">GLIC_2025Q4_SCDBPTASN2!$Y$517</definedName>
    <definedName name="SCDBPTASN2_1749999999_23" localSheetId="50">GLIC_2025Q4_SCDBPTASN2!$Z$517</definedName>
    <definedName name="SCDBPTASN2_1749999999_24" localSheetId="50">GLIC_2025Q4_SCDBPTASN2!$AA$517</definedName>
    <definedName name="SCDBPTASN2_1749999999_28" localSheetId="50">GLIC_2025Q4_SCDBPTASN2!$AE$517</definedName>
    <definedName name="SCDBPTASN2_1749999999_29" localSheetId="50">GLIC_2025Q4_SCDBPTASN2!$AF$517</definedName>
    <definedName name="SCDBPTASN2_1749999999_30" localSheetId="50">GLIC_2025Q4_SCDBPTASN2!$AG$517</definedName>
    <definedName name="SCDBPTASN2_1749999999_31" localSheetId="50">GLIC_2025Q4_SCDBPTASN2!$AH$517</definedName>
    <definedName name="SCDBPTASN2_1749999999_33" localSheetId="50">GLIC_2025Q4_SCDBPTASN2!$AJ$517</definedName>
    <definedName name="SCDBPTASN2_1749999999_34" localSheetId="50">GLIC_2025Q4_SCDBPTASN2!$AK$517</definedName>
    <definedName name="SCDBPTASN2_1749999999_35" localSheetId="50">GLIC_2025Q4_SCDBPTASN2!$AL$517</definedName>
    <definedName name="SCDBPTASN2_1759999999_13" localSheetId="50">GLIC_2025Q4_SCDBPTASN2!$P$518</definedName>
    <definedName name="SCDBPTASN2_1759999999_14" localSheetId="50">GLIC_2025Q4_SCDBPTASN2!$Q$518</definedName>
    <definedName name="SCDBPTASN2_1759999999_15" localSheetId="50">GLIC_2025Q4_SCDBPTASN2!$R$518</definedName>
    <definedName name="SCDBPTASN2_1759999999_16" localSheetId="50">GLIC_2025Q4_SCDBPTASN2!$S$518</definedName>
    <definedName name="SCDBPTASN2_1759999999_17" localSheetId="50">GLIC_2025Q4_SCDBPTASN2!$T$518</definedName>
    <definedName name="SCDBPTASN2_1759999999_19" localSheetId="50">GLIC_2025Q4_SCDBPTASN2!$V$518</definedName>
    <definedName name="SCDBPTASN2_1759999999_20" localSheetId="50">GLIC_2025Q4_SCDBPTASN2!$W$518</definedName>
    <definedName name="SCDBPTASN2_1759999999_21" localSheetId="50">GLIC_2025Q4_SCDBPTASN2!$X$518</definedName>
    <definedName name="SCDBPTASN2_1759999999_22" localSheetId="50">GLIC_2025Q4_SCDBPTASN2!$Y$518</definedName>
    <definedName name="SCDBPTASN2_1759999999_23" localSheetId="50">GLIC_2025Q4_SCDBPTASN2!$Z$518</definedName>
    <definedName name="SCDBPTASN2_1759999999_24" localSheetId="50">GLIC_2025Q4_SCDBPTASN2!$AA$518</definedName>
    <definedName name="SCDBPTASN2_1759999999_28" localSheetId="50">GLIC_2025Q4_SCDBPTASN2!$AE$518</definedName>
    <definedName name="SCDBPTASN2_1759999999_29" localSheetId="50">GLIC_2025Q4_SCDBPTASN2!$AF$518</definedName>
    <definedName name="SCDBPTASN2_1759999999_30" localSheetId="50">GLIC_2025Q4_SCDBPTASN2!$AG$518</definedName>
    <definedName name="SCDBPTASN2_1759999999_31" localSheetId="50">GLIC_2025Q4_SCDBPTASN2!$AH$518</definedName>
    <definedName name="SCDBPTASN2_1759999999_33" localSheetId="50">GLIC_2025Q4_SCDBPTASN2!$AJ$518</definedName>
    <definedName name="SCDBPTASN2_1759999999_34" localSheetId="50">GLIC_2025Q4_SCDBPTASN2!$AK$518</definedName>
    <definedName name="SCDBPTASN2_1759999999_35" localSheetId="50">GLIC_2025Q4_SCDBPTASN2!$AL$518</definedName>
    <definedName name="SCDBPTASN2DHR_A0000_Range" localSheetId="51">GLIC_2025Q4_SCDBPTASN2DHR!$B$8:$D$10</definedName>
    <definedName name="SCDBPTASN2FE_B0000_Range" localSheetId="52">GLIC_2025Q4_SCDBPTASN2FE!$B$8:$D$10</definedName>
    <definedName name="SCDBPTAVER_01_2" localSheetId="14">GLIC_2025Q4_SCDBPTAVER!$E$8</definedName>
    <definedName name="SCDBPTAVER_02.1_1" localSheetId="14">GLIC_2025Q4_SCDBPTAVER!$D$9</definedName>
    <definedName name="SCDBPTAVER_02.2_1" localSheetId="14">GLIC_2025Q4_SCDBPTAVER!$D$10</definedName>
    <definedName name="SCDBPTAVER_02.2_2" localSheetId="14">GLIC_2025Q4_SCDBPTAVER!$E$10</definedName>
    <definedName name="SCDBPTAVER_03.1_1" localSheetId="14">GLIC_2025Q4_SCDBPTAVER!$D$11</definedName>
    <definedName name="SCDBPTAVER_03.2_1" localSheetId="14">GLIC_2025Q4_SCDBPTAVER!$D$12</definedName>
    <definedName name="SCDBPTAVER_03.2_2" localSheetId="14">GLIC_2025Q4_SCDBPTAVER!$E$12</definedName>
    <definedName name="SCDBPTAVER_04_2" localSheetId="14">GLIC_2025Q4_SCDBPTAVER!$E$13</definedName>
    <definedName name="SCDBPTAVER_05_2" localSheetId="14">GLIC_2025Q4_SCDBPTAVER!$E$14</definedName>
    <definedName name="SCDBPTAVER_06_2" localSheetId="14">GLIC_2025Q4_SCDBPTAVER!$E$15</definedName>
    <definedName name="SCDBPTAVER_07.1_1" localSheetId="14">GLIC_2025Q4_SCDBPTAVER!$D$16</definedName>
    <definedName name="SCDBPTAVER_07.2_1" localSheetId="14">GLIC_2025Q4_SCDBPTAVER!$D$17</definedName>
    <definedName name="SCDBPTAVER_07.2_2" localSheetId="14">GLIC_2025Q4_SCDBPTAVER!$E$17</definedName>
    <definedName name="SCDBPTAVER_08.1_1" localSheetId="14">GLIC_2025Q4_SCDBPTAVER!$D$18</definedName>
    <definedName name="SCDBPTAVER_08.2_1" localSheetId="14">GLIC_2025Q4_SCDBPTAVER!$D$19</definedName>
    <definedName name="SCDBPTAVER_08.2_2" localSheetId="14">GLIC_2025Q4_SCDBPTAVER!$E$19</definedName>
    <definedName name="SCDBPTAVER_09.1_1" localSheetId="14">GLIC_2025Q4_SCDBPTAVER!$D$20</definedName>
    <definedName name="SCDBPTAVER_09.2_1" localSheetId="14">GLIC_2025Q4_SCDBPTAVER!$D$21</definedName>
    <definedName name="SCDBPTAVER_09.2_2" localSheetId="14">GLIC_2025Q4_SCDBPTAVER!$E$21</definedName>
    <definedName name="SCDBPTAVER_10_2" localSheetId="14">GLIC_2025Q4_SCDBPTAVER!$E$22</definedName>
    <definedName name="SCDBPTAVER_11_2" localSheetId="14">GLIC_2025Q4_SCDBPTAVER!$E$23</definedName>
    <definedName name="SCDBPTAVER_12_2" localSheetId="14">GLIC_2025Q4_SCDBPTAVER!$E$24</definedName>
    <definedName name="SCDBPTBSN1_1510000000_Range" localSheetId="53">GLIC_2025Q4_SCDBPTBSN1!$B$8:$AK$10</definedName>
    <definedName name="SCDBPTBSN1_1519999999_13" localSheetId="53">GLIC_2025Q4_SCDBPTBSN1!$P$11</definedName>
    <definedName name="SCDBPTBSN1_1519999999_14" localSheetId="53">GLIC_2025Q4_SCDBPTBSN1!$Q$11</definedName>
    <definedName name="SCDBPTBSN1_1519999999_15" localSheetId="53">GLIC_2025Q4_SCDBPTBSN1!$R$11</definedName>
    <definedName name="SCDBPTBSN1_1519999999_16" localSheetId="53">GLIC_2025Q4_SCDBPTBSN1!$S$11</definedName>
    <definedName name="SCDBPTBSN1_1519999999_17" localSheetId="53">GLIC_2025Q4_SCDBPTBSN1!$T$11</definedName>
    <definedName name="SCDBPTBSN1_1519999999_18" localSheetId="53">GLIC_2025Q4_SCDBPTBSN1!$U$11</definedName>
    <definedName name="SCDBPTBSN1_1519999999_19" localSheetId="53">GLIC_2025Q4_SCDBPTBSN1!$V$11</definedName>
    <definedName name="SCDBPTBSN1_1519999999_20" localSheetId="53">GLIC_2025Q4_SCDBPTBSN1!$W$11</definedName>
    <definedName name="SCDBPTBSN1_1519999999_27" localSheetId="53">GLIC_2025Q4_SCDBPTBSN1!$AD$11</definedName>
    <definedName name="SCDBPTBSN1_1519999999_28" localSheetId="53">GLIC_2025Q4_SCDBPTBSN1!$AE$11</definedName>
    <definedName name="SCDBPTBSN1_1519999999_29" localSheetId="53">GLIC_2025Q4_SCDBPTBSN1!$AF$11</definedName>
    <definedName name="SCDBPTBSN1_1519999999_30" localSheetId="53">GLIC_2025Q4_SCDBPTBSN1!$AG$11</definedName>
    <definedName name="SCDBPTBSN1_1519999999_32" localSheetId="53">GLIC_2025Q4_SCDBPTBSN1!$AI$11</definedName>
    <definedName name="SCDBPTBSN1_1519999999_33" localSheetId="53">GLIC_2025Q4_SCDBPTBSN1!$AJ$11</definedName>
    <definedName name="SCDBPTBSN1_1519999999_34" localSheetId="53">GLIC_2025Q4_SCDBPTBSN1!$AK$11</definedName>
    <definedName name="SCDBPTBSN1_1520000000_Range" localSheetId="53">GLIC_2025Q4_SCDBPTBSN1!$B$12:$AK$14</definedName>
    <definedName name="SCDBPTBSN1_1529999999_13" localSheetId="53">GLIC_2025Q4_SCDBPTBSN1!$P$15</definedName>
    <definedName name="SCDBPTBSN1_1529999999_14" localSheetId="53">GLIC_2025Q4_SCDBPTBSN1!$Q$15</definedName>
    <definedName name="SCDBPTBSN1_1529999999_15" localSheetId="53">GLIC_2025Q4_SCDBPTBSN1!$R$15</definedName>
    <definedName name="SCDBPTBSN1_1529999999_16" localSheetId="53">GLIC_2025Q4_SCDBPTBSN1!$S$15</definedName>
    <definedName name="SCDBPTBSN1_1529999999_17" localSheetId="53">GLIC_2025Q4_SCDBPTBSN1!$T$15</definedName>
    <definedName name="SCDBPTBSN1_1529999999_18" localSheetId="53">GLIC_2025Q4_SCDBPTBSN1!$U$15</definedName>
    <definedName name="SCDBPTBSN1_1529999999_19" localSheetId="53">GLIC_2025Q4_SCDBPTBSN1!$V$15</definedName>
    <definedName name="SCDBPTBSN1_1529999999_20" localSheetId="53">GLIC_2025Q4_SCDBPTBSN1!$W$15</definedName>
    <definedName name="SCDBPTBSN1_1529999999_27" localSheetId="53">GLIC_2025Q4_SCDBPTBSN1!$AD$15</definedName>
    <definedName name="SCDBPTBSN1_1529999999_28" localSheetId="53">GLIC_2025Q4_SCDBPTBSN1!$AE$15</definedName>
    <definedName name="SCDBPTBSN1_1529999999_29" localSheetId="53">GLIC_2025Q4_SCDBPTBSN1!$AF$15</definedName>
    <definedName name="SCDBPTBSN1_1529999999_30" localSheetId="53">GLIC_2025Q4_SCDBPTBSN1!$AG$15</definedName>
    <definedName name="SCDBPTBSN1_1529999999_32" localSheetId="53">GLIC_2025Q4_SCDBPTBSN1!$AI$15</definedName>
    <definedName name="SCDBPTBSN1_1529999999_33" localSheetId="53">GLIC_2025Q4_SCDBPTBSN1!$AJ$15</definedName>
    <definedName name="SCDBPTBSN1_1529999999_34" localSheetId="53">GLIC_2025Q4_SCDBPTBSN1!$AK$15</definedName>
    <definedName name="SCDBPTBSN1_1530000000_Range" localSheetId="53">GLIC_2025Q4_SCDBPTBSN1!$B$16:$AK$18</definedName>
    <definedName name="SCDBPTBSN1_1539999999_13" localSheetId="53">GLIC_2025Q4_SCDBPTBSN1!$P$19</definedName>
    <definedName name="SCDBPTBSN1_1539999999_14" localSheetId="53">GLIC_2025Q4_SCDBPTBSN1!$Q$19</definedName>
    <definedName name="SCDBPTBSN1_1539999999_15" localSheetId="53">GLIC_2025Q4_SCDBPTBSN1!$R$19</definedName>
    <definedName name="SCDBPTBSN1_1539999999_16" localSheetId="53">GLIC_2025Q4_SCDBPTBSN1!$S$19</definedName>
    <definedName name="SCDBPTBSN1_1539999999_17" localSheetId="53">GLIC_2025Q4_SCDBPTBSN1!$T$19</definedName>
    <definedName name="SCDBPTBSN1_1539999999_18" localSheetId="53">GLIC_2025Q4_SCDBPTBSN1!$U$19</definedName>
    <definedName name="SCDBPTBSN1_1539999999_19" localSheetId="53">GLIC_2025Q4_SCDBPTBSN1!$V$19</definedName>
    <definedName name="SCDBPTBSN1_1539999999_20" localSheetId="53">GLIC_2025Q4_SCDBPTBSN1!$W$19</definedName>
    <definedName name="SCDBPTBSN1_1539999999_27" localSheetId="53">GLIC_2025Q4_SCDBPTBSN1!$AD$19</definedName>
    <definedName name="SCDBPTBSN1_1539999999_28" localSheetId="53">GLIC_2025Q4_SCDBPTBSN1!$AE$19</definedName>
    <definedName name="SCDBPTBSN1_1539999999_29" localSheetId="53">GLIC_2025Q4_SCDBPTBSN1!$AF$19</definedName>
    <definedName name="SCDBPTBSN1_1539999999_30" localSheetId="53">GLIC_2025Q4_SCDBPTBSN1!$AG$19</definedName>
    <definedName name="SCDBPTBSN1_1539999999_32" localSheetId="53">GLIC_2025Q4_SCDBPTBSN1!$AI$19</definedName>
    <definedName name="SCDBPTBSN1_1539999999_33" localSheetId="53">GLIC_2025Q4_SCDBPTBSN1!$AJ$19</definedName>
    <definedName name="SCDBPTBSN1_1539999999_34" localSheetId="53">GLIC_2025Q4_SCDBPTBSN1!$AK$19</definedName>
    <definedName name="SCDBPTBSN1_1540000000_Range" localSheetId="53">GLIC_2025Q4_SCDBPTBSN1!$B$20:$AK$22</definedName>
    <definedName name="SCDBPTBSN1_1549999999_13" localSheetId="53">GLIC_2025Q4_SCDBPTBSN1!$P$23</definedName>
    <definedName name="SCDBPTBSN1_1549999999_14" localSheetId="53">GLIC_2025Q4_SCDBPTBSN1!$Q$23</definedName>
    <definedName name="SCDBPTBSN1_1549999999_15" localSheetId="53">GLIC_2025Q4_SCDBPTBSN1!$R$23</definedName>
    <definedName name="SCDBPTBSN1_1549999999_16" localSheetId="53">GLIC_2025Q4_SCDBPTBSN1!$S$23</definedName>
    <definedName name="SCDBPTBSN1_1549999999_17" localSheetId="53">GLIC_2025Q4_SCDBPTBSN1!$T$23</definedName>
    <definedName name="SCDBPTBSN1_1549999999_18" localSheetId="53">GLIC_2025Q4_SCDBPTBSN1!$U$23</definedName>
    <definedName name="SCDBPTBSN1_1549999999_19" localSheetId="53">GLIC_2025Q4_SCDBPTBSN1!$V$23</definedName>
    <definedName name="SCDBPTBSN1_1549999999_20" localSheetId="53">GLIC_2025Q4_SCDBPTBSN1!$W$23</definedName>
    <definedName name="SCDBPTBSN1_1549999999_27" localSheetId="53">GLIC_2025Q4_SCDBPTBSN1!$AD$23</definedName>
    <definedName name="SCDBPTBSN1_1549999999_28" localSheetId="53">GLIC_2025Q4_SCDBPTBSN1!$AE$23</definedName>
    <definedName name="SCDBPTBSN1_1549999999_29" localSheetId="53">GLIC_2025Q4_SCDBPTBSN1!$AF$23</definedName>
    <definedName name="SCDBPTBSN1_1549999999_30" localSheetId="53">GLIC_2025Q4_SCDBPTBSN1!$AG$23</definedName>
    <definedName name="SCDBPTBSN1_1549999999_32" localSheetId="53">GLIC_2025Q4_SCDBPTBSN1!$AI$23</definedName>
    <definedName name="SCDBPTBSN1_1549999999_33" localSheetId="53">GLIC_2025Q4_SCDBPTBSN1!$AJ$23</definedName>
    <definedName name="SCDBPTBSN1_1549999999_34" localSheetId="53">GLIC_2025Q4_SCDBPTBSN1!$AK$23</definedName>
    <definedName name="SCDBPTBSN1_1550000000_Range" localSheetId="53">GLIC_2025Q4_SCDBPTBSN1!$B$24:$AK$26</definedName>
    <definedName name="SCDBPTBSN1_1559999999_13" localSheetId="53">GLIC_2025Q4_SCDBPTBSN1!$P$27</definedName>
    <definedName name="SCDBPTBSN1_1559999999_14" localSheetId="53">GLIC_2025Q4_SCDBPTBSN1!$Q$27</definedName>
    <definedName name="SCDBPTBSN1_1559999999_15" localSheetId="53">GLIC_2025Q4_SCDBPTBSN1!$R$27</definedName>
    <definedName name="SCDBPTBSN1_1559999999_16" localSheetId="53">GLIC_2025Q4_SCDBPTBSN1!$S$27</definedName>
    <definedName name="SCDBPTBSN1_1559999999_17" localSheetId="53">GLIC_2025Q4_SCDBPTBSN1!$T$27</definedName>
    <definedName name="SCDBPTBSN1_1559999999_18" localSheetId="53">GLIC_2025Q4_SCDBPTBSN1!$U$27</definedName>
    <definedName name="SCDBPTBSN1_1559999999_19" localSheetId="53">GLIC_2025Q4_SCDBPTBSN1!$V$27</definedName>
    <definedName name="SCDBPTBSN1_1559999999_20" localSheetId="53">GLIC_2025Q4_SCDBPTBSN1!$W$27</definedName>
    <definedName name="SCDBPTBSN1_1559999999_27" localSheetId="53">GLIC_2025Q4_SCDBPTBSN1!$AD$27</definedName>
    <definedName name="SCDBPTBSN1_1559999999_28" localSheetId="53">GLIC_2025Q4_SCDBPTBSN1!$AE$27</definedName>
    <definedName name="SCDBPTBSN1_1559999999_29" localSheetId="53">GLIC_2025Q4_SCDBPTBSN1!$AF$27</definedName>
    <definedName name="SCDBPTBSN1_1559999999_30" localSheetId="53">GLIC_2025Q4_SCDBPTBSN1!$AG$27</definedName>
    <definedName name="SCDBPTBSN1_1559999999_32" localSheetId="53">GLIC_2025Q4_SCDBPTBSN1!$AI$27</definedName>
    <definedName name="SCDBPTBSN1_1559999999_33" localSheetId="53">GLIC_2025Q4_SCDBPTBSN1!$AJ$27</definedName>
    <definedName name="SCDBPTBSN1_1559999999_34" localSheetId="53">GLIC_2025Q4_SCDBPTBSN1!$AK$27</definedName>
    <definedName name="SCDBPTBSN1_1560000000_Range" localSheetId="53">GLIC_2025Q4_SCDBPTBSN1!$B$28:$AK$30</definedName>
    <definedName name="SCDBPTBSN1_1569999999_13" localSheetId="53">GLIC_2025Q4_SCDBPTBSN1!$P$31</definedName>
    <definedName name="SCDBPTBSN1_1569999999_14" localSheetId="53">GLIC_2025Q4_SCDBPTBSN1!$Q$31</definedName>
    <definedName name="SCDBPTBSN1_1569999999_15" localSheetId="53">GLIC_2025Q4_SCDBPTBSN1!$R$31</definedName>
    <definedName name="SCDBPTBSN1_1569999999_16" localSheetId="53">GLIC_2025Q4_SCDBPTBSN1!$S$31</definedName>
    <definedName name="SCDBPTBSN1_1569999999_17" localSheetId="53">GLIC_2025Q4_SCDBPTBSN1!$T$31</definedName>
    <definedName name="SCDBPTBSN1_1569999999_18" localSheetId="53">GLIC_2025Q4_SCDBPTBSN1!$U$31</definedName>
    <definedName name="SCDBPTBSN1_1569999999_19" localSheetId="53">GLIC_2025Q4_SCDBPTBSN1!$V$31</definedName>
    <definedName name="SCDBPTBSN1_1569999999_20" localSheetId="53">GLIC_2025Q4_SCDBPTBSN1!$W$31</definedName>
    <definedName name="SCDBPTBSN1_1569999999_27" localSheetId="53">GLIC_2025Q4_SCDBPTBSN1!$AD$31</definedName>
    <definedName name="SCDBPTBSN1_1569999999_28" localSheetId="53">GLIC_2025Q4_SCDBPTBSN1!$AE$31</definedName>
    <definedName name="SCDBPTBSN1_1569999999_29" localSheetId="53">GLIC_2025Q4_SCDBPTBSN1!$AF$31</definedName>
    <definedName name="SCDBPTBSN1_1569999999_30" localSheetId="53">GLIC_2025Q4_SCDBPTBSN1!$AG$31</definedName>
    <definedName name="SCDBPTBSN1_1569999999_32" localSheetId="53">GLIC_2025Q4_SCDBPTBSN1!$AI$31</definedName>
    <definedName name="SCDBPTBSN1_1569999999_33" localSheetId="53">GLIC_2025Q4_SCDBPTBSN1!$AJ$31</definedName>
    <definedName name="SCDBPTBSN1_1569999999_34" localSheetId="53">GLIC_2025Q4_SCDBPTBSN1!$AK$31</definedName>
    <definedName name="SCDBPTBSN1_1579999999_13" localSheetId="53">GLIC_2025Q4_SCDBPTBSN1!$P$32</definedName>
    <definedName name="SCDBPTBSN1_1579999999_14" localSheetId="53">GLIC_2025Q4_SCDBPTBSN1!$Q$32</definedName>
    <definedName name="SCDBPTBSN1_1579999999_15" localSheetId="53">GLIC_2025Q4_SCDBPTBSN1!$R$32</definedName>
    <definedName name="SCDBPTBSN1_1579999999_16" localSheetId="53">GLIC_2025Q4_SCDBPTBSN1!$S$32</definedName>
    <definedName name="SCDBPTBSN1_1579999999_17" localSheetId="53">GLIC_2025Q4_SCDBPTBSN1!$T$32</definedName>
    <definedName name="SCDBPTBSN1_1579999999_18" localSheetId="53">GLIC_2025Q4_SCDBPTBSN1!$U$32</definedName>
    <definedName name="SCDBPTBSN1_1579999999_19" localSheetId="53">GLIC_2025Q4_SCDBPTBSN1!$V$32</definedName>
    <definedName name="SCDBPTBSN1_1579999999_20" localSheetId="53">GLIC_2025Q4_SCDBPTBSN1!$W$32</definedName>
    <definedName name="SCDBPTBSN1_1579999999_27" localSheetId="53">GLIC_2025Q4_SCDBPTBSN1!$AD$32</definedName>
    <definedName name="SCDBPTBSN1_1579999999_28" localSheetId="53">GLIC_2025Q4_SCDBPTBSN1!$AE$32</definedName>
    <definedName name="SCDBPTBSN1_1579999999_29" localSheetId="53">GLIC_2025Q4_SCDBPTBSN1!$AF$32</definedName>
    <definedName name="SCDBPTBSN1_1579999999_30" localSheetId="53">GLIC_2025Q4_SCDBPTBSN1!$AG$32</definedName>
    <definedName name="SCDBPTBSN1_1579999999_32" localSheetId="53">GLIC_2025Q4_SCDBPTBSN1!$AI$32</definedName>
    <definedName name="SCDBPTBSN1_1579999999_33" localSheetId="53">GLIC_2025Q4_SCDBPTBSN1!$AJ$32</definedName>
    <definedName name="SCDBPTBSN1_1579999999_34" localSheetId="53">GLIC_2025Q4_SCDBPTBSN1!$AK$32</definedName>
    <definedName name="SCDBPTBSN1_1580000000_Range" localSheetId="53">GLIC_2025Q4_SCDBPTBSN1!$B$33:$AK$35</definedName>
    <definedName name="SCDBPTBSN1_1589999999_13" localSheetId="53">GLIC_2025Q4_SCDBPTBSN1!$P$36</definedName>
    <definedName name="SCDBPTBSN1_1589999999_14" localSheetId="53">GLIC_2025Q4_SCDBPTBSN1!$Q$36</definedName>
    <definedName name="SCDBPTBSN1_1589999999_15" localSheetId="53">GLIC_2025Q4_SCDBPTBSN1!$R$36</definedName>
    <definedName name="SCDBPTBSN1_1589999999_16" localSheetId="53">GLIC_2025Q4_SCDBPTBSN1!$S$36</definedName>
    <definedName name="SCDBPTBSN1_1589999999_17" localSheetId="53">GLIC_2025Q4_SCDBPTBSN1!$T$36</definedName>
    <definedName name="SCDBPTBSN1_1589999999_18" localSheetId="53">GLIC_2025Q4_SCDBPTBSN1!$U$36</definedName>
    <definedName name="SCDBPTBSN1_1589999999_19" localSheetId="53">GLIC_2025Q4_SCDBPTBSN1!$V$36</definedName>
    <definedName name="SCDBPTBSN1_1589999999_20" localSheetId="53">GLIC_2025Q4_SCDBPTBSN1!$W$36</definedName>
    <definedName name="SCDBPTBSN1_1589999999_27" localSheetId="53">GLIC_2025Q4_SCDBPTBSN1!$AD$36</definedName>
    <definedName name="SCDBPTBSN1_1589999999_28" localSheetId="53">GLIC_2025Q4_SCDBPTBSN1!$AE$36</definedName>
    <definedName name="SCDBPTBSN1_1589999999_29" localSheetId="53">GLIC_2025Q4_SCDBPTBSN1!$AF$36</definedName>
    <definedName name="SCDBPTBSN1_1589999999_30" localSheetId="53">GLIC_2025Q4_SCDBPTBSN1!$AG$36</definedName>
    <definedName name="SCDBPTBSN1_1589999999_32" localSheetId="53">GLIC_2025Q4_SCDBPTBSN1!$AI$36</definedName>
    <definedName name="SCDBPTBSN1_1589999999_33" localSheetId="53">GLIC_2025Q4_SCDBPTBSN1!$AJ$36</definedName>
    <definedName name="SCDBPTBSN1_1589999999_34" localSheetId="53">GLIC_2025Q4_SCDBPTBSN1!$AK$36</definedName>
    <definedName name="SCDBPTBSN1_1590000000_Range" localSheetId="53">GLIC_2025Q4_SCDBPTBSN1!$B$37:$AK$39</definedName>
    <definedName name="SCDBPTBSN1_1599999999_13" localSheetId="53">GLIC_2025Q4_SCDBPTBSN1!$P$40</definedName>
    <definedName name="SCDBPTBSN1_1599999999_14" localSheetId="53">GLIC_2025Q4_SCDBPTBSN1!$Q$40</definedName>
    <definedName name="SCDBPTBSN1_1599999999_15" localSheetId="53">GLIC_2025Q4_SCDBPTBSN1!$R$40</definedName>
    <definedName name="SCDBPTBSN1_1599999999_16" localSheetId="53">GLIC_2025Q4_SCDBPTBSN1!$S$40</definedName>
    <definedName name="SCDBPTBSN1_1599999999_17" localSheetId="53">GLIC_2025Q4_SCDBPTBSN1!$T$40</definedName>
    <definedName name="SCDBPTBSN1_1599999999_18" localSheetId="53">GLIC_2025Q4_SCDBPTBSN1!$U$40</definedName>
    <definedName name="SCDBPTBSN1_1599999999_19" localSheetId="53">GLIC_2025Q4_SCDBPTBSN1!$V$40</definedName>
    <definedName name="SCDBPTBSN1_1599999999_20" localSheetId="53">GLIC_2025Q4_SCDBPTBSN1!$W$40</definedName>
    <definedName name="SCDBPTBSN1_1599999999_27" localSheetId="53">GLIC_2025Q4_SCDBPTBSN1!$AD$40</definedName>
    <definedName name="SCDBPTBSN1_1599999999_28" localSheetId="53">GLIC_2025Q4_SCDBPTBSN1!$AE$40</definedName>
    <definedName name="SCDBPTBSN1_1599999999_29" localSheetId="53">GLIC_2025Q4_SCDBPTBSN1!$AF$40</definedName>
    <definedName name="SCDBPTBSN1_1599999999_30" localSheetId="53">GLIC_2025Q4_SCDBPTBSN1!$AG$40</definedName>
    <definedName name="SCDBPTBSN1_1599999999_32" localSheetId="53">GLIC_2025Q4_SCDBPTBSN1!$AI$40</definedName>
    <definedName name="SCDBPTBSN1_1599999999_33" localSheetId="53">GLIC_2025Q4_SCDBPTBSN1!$AJ$40</definedName>
    <definedName name="SCDBPTBSN1_1599999999_34" localSheetId="53">GLIC_2025Q4_SCDBPTBSN1!$AK$40</definedName>
    <definedName name="SCDBPTBSN1_1600000000_Range" localSheetId="53">GLIC_2025Q4_SCDBPTBSN1!$B$41:$AK$43</definedName>
    <definedName name="SCDBPTBSN1_1609999999_13" localSheetId="53">GLIC_2025Q4_SCDBPTBSN1!$P$44</definedName>
    <definedName name="SCDBPTBSN1_1609999999_14" localSheetId="53">GLIC_2025Q4_SCDBPTBSN1!$Q$44</definedName>
    <definedName name="SCDBPTBSN1_1609999999_15" localSheetId="53">GLIC_2025Q4_SCDBPTBSN1!$R$44</definedName>
    <definedName name="SCDBPTBSN1_1609999999_16" localSheetId="53">GLIC_2025Q4_SCDBPTBSN1!$S$44</definedName>
    <definedName name="SCDBPTBSN1_1609999999_17" localSheetId="53">GLIC_2025Q4_SCDBPTBSN1!$T$44</definedName>
    <definedName name="SCDBPTBSN1_1609999999_18" localSheetId="53">GLIC_2025Q4_SCDBPTBSN1!$U$44</definedName>
    <definedName name="SCDBPTBSN1_1609999999_19" localSheetId="53">GLIC_2025Q4_SCDBPTBSN1!$V$44</definedName>
    <definedName name="SCDBPTBSN1_1609999999_20" localSheetId="53">GLIC_2025Q4_SCDBPTBSN1!$W$44</definedName>
    <definedName name="SCDBPTBSN1_1609999999_27" localSheetId="53">GLIC_2025Q4_SCDBPTBSN1!$AD$44</definedName>
    <definedName name="SCDBPTBSN1_1609999999_28" localSheetId="53">GLIC_2025Q4_SCDBPTBSN1!$AE$44</definedName>
    <definedName name="SCDBPTBSN1_1609999999_29" localSheetId="53">GLIC_2025Q4_SCDBPTBSN1!$AF$44</definedName>
    <definedName name="SCDBPTBSN1_1609999999_30" localSheetId="53">GLIC_2025Q4_SCDBPTBSN1!$AG$44</definedName>
    <definedName name="SCDBPTBSN1_1609999999_32" localSheetId="53">GLIC_2025Q4_SCDBPTBSN1!$AI$44</definedName>
    <definedName name="SCDBPTBSN1_1609999999_33" localSheetId="53">GLIC_2025Q4_SCDBPTBSN1!$AJ$44</definedName>
    <definedName name="SCDBPTBSN1_1609999999_34" localSheetId="53">GLIC_2025Q4_SCDBPTBSN1!$AK$44</definedName>
    <definedName name="SCDBPTBSN1_1610000000_Range" localSheetId="53">GLIC_2025Q4_SCDBPTBSN1!$B$45:$AK$47</definedName>
    <definedName name="SCDBPTBSN1_1619999999_13" localSheetId="53">GLIC_2025Q4_SCDBPTBSN1!$P$48</definedName>
    <definedName name="SCDBPTBSN1_1619999999_14" localSheetId="53">GLIC_2025Q4_SCDBPTBSN1!$Q$48</definedName>
    <definedName name="SCDBPTBSN1_1619999999_15" localSheetId="53">GLIC_2025Q4_SCDBPTBSN1!$R$48</definedName>
    <definedName name="SCDBPTBSN1_1619999999_16" localSheetId="53">GLIC_2025Q4_SCDBPTBSN1!$S$48</definedName>
    <definedName name="SCDBPTBSN1_1619999999_17" localSheetId="53">GLIC_2025Q4_SCDBPTBSN1!$T$48</definedName>
    <definedName name="SCDBPTBSN1_1619999999_18" localSheetId="53">GLIC_2025Q4_SCDBPTBSN1!$U$48</definedName>
    <definedName name="SCDBPTBSN1_1619999999_19" localSheetId="53">GLIC_2025Q4_SCDBPTBSN1!$V$48</definedName>
    <definedName name="SCDBPTBSN1_1619999999_20" localSheetId="53">GLIC_2025Q4_SCDBPTBSN1!$W$48</definedName>
    <definedName name="SCDBPTBSN1_1619999999_27" localSheetId="53">GLIC_2025Q4_SCDBPTBSN1!$AD$48</definedName>
    <definedName name="SCDBPTBSN1_1619999999_28" localSheetId="53">GLIC_2025Q4_SCDBPTBSN1!$AE$48</definedName>
    <definedName name="SCDBPTBSN1_1619999999_29" localSheetId="53">GLIC_2025Q4_SCDBPTBSN1!$AF$48</definedName>
    <definedName name="SCDBPTBSN1_1619999999_30" localSheetId="53">GLIC_2025Q4_SCDBPTBSN1!$AG$48</definedName>
    <definedName name="SCDBPTBSN1_1619999999_32" localSheetId="53">GLIC_2025Q4_SCDBPTBSN1!$AI$48</definedName>
    <definedName name="SCDBPTBSN1_1619999999_33" localSheetId="53">GLIC_2025Q4_SCDBPTBSN1!$AJ$48</definedName>
    <definedName name="SCDBPTBSN1_1619999999_34" localSheetId="53">GLIC_2025Q4_SCDBPTBSN1!$AK$48</definedName>
    <definedName name="SCDBPTBSN1_1620000000_Range" localSheetId="53">GLIC_2025Q4_SCDBPTBSN1!$B$49:$AK$51</definedName>
    <definedName name="SCDBPTBSN1_1629999999_13" localSheetId="53">GLIC_2025Q4_SCDBPTBSN1!$P$52</definedName>
    <definedName name="SCDBPTBSN1_1629999999_14" localSheetId="53">GLIC_2025Q4_SCDBPTBSN1!$Q$52</definedName>
    <definedName name="SCDBPTBSN1_1629999999_15" localSheetId="53">GLIC_2025Q4_SCDBPTBSN1!$R$52</definedName>
    <definedName name="SCDBPTBSN1_1629999999_16" localSheetId="53">GLIC_2025Q4_SCDBPTBSN1!$S$52</definedName>
    <definedName name="SCDBPTBSN1_1629999999_17" localSheetId="53">GLIC_2025Q4_SCDBPTBSN1!$T$52</definedName>
    <definedName name="SCDBPTBSN1_1629999999_18" localSheetId="53">GLIC_2025Q4_SCDBPTBSN1!$U$52</definedName>
    <definedName name="SCDBPTBSN1_1629999999_19" localSheetId="53">GLIC_2025Q4_SCDBPTBSN1!$V$52</definedName>
    <definedName name="SCDBPTBSN1_1629999999_20" localSheetId="53">GLIC_2025Q4_SCDBPTBSN1!$W$52</definedName>
    <definedName name="SCDBPTBSN1_1629999999_27" localSheetId="53">GLIC_2025Q4_SCDBPTBSN1!$AD$52</definedName>
    <definedName name="SCDBPTBSN1_1629999999_28" localSheetId="53">GLIC_2025Q4_SCDBPTBSN1!$AE$52</definedName>
    <definedName name="SCDBPTBSN1_1629999999_29" localSheetId="53">GLIC_2025Q4_SCDBPTBSN1!$AF$52</definedName>
    <definedName name="SCDBPTBSN1_1629999999_30" localSheetId="53">GLIC_2025Q4_SCDBPTBSN1!$AG$52</definedName>
    <definedName name="SCDBPTBSN1_1629999999_32" localSheetId="53">GLIC_2025Q4_SCDBPTBSN1!$AI$52</definedName>
    <definedName name="SCDBPTBSN1_1629999999_33" localSheetId="53">GLIC_2025Q4_SCDBPTBSN1!$AJ$52</definedName>
    <definedName name="SCDBPTBSN1_1629999999_34" localSheetId="53">GLIC_2025Q4_SCDBPTBSN1!$AK$52</definedName>
    <definedName name="SCDBPTBSN1_1630000000_Range" localSheetId="53">GLIC_2025Q4_SCDBPTBSN1!$B$53:$AK$55</definedName>
    <definedName name="SCDBPTBSN1_1639999999_13" localSheetId="53">GLIC_2025Q4_SCDBPTBSN1!$P$56</definedName>
    <definedName name="SCDBPTBSN1_1639999999_14" localSheetId="53">GLIC_2025Q4_SCDBPTBSN1!$Q$56</definedName>
    <definedName name="SCDBPTBSN1_1639999999_15" localSheetId="53">GLIC_2025Q4_SCDBPTBSN1!$R$56</definedName>
    <definedName name="SCDBPTBSN1_1639999999_16" localSheetId="53">GLIC_2025Q4_SCDBPTBSN1!$S$56</definedName>
    <definedName name="SCDBPTBSN1_1639999999_17" localSheetId="53">GLIC_2025Q4_SCDBPTBSN1!$T$56</definedName>
    <definedName name="SCDBPTBSN1_1639999999_18" localSheetId="53">GLIC_2025Q4_SCDBPTBSN1!$U$56</definedName>
    <definedName name="SCDBPTBSN1_1639999999_19" localSheetId="53">GLIC_2025Q4_SCDBPTBSN1!$V$56</definedName>
    <definedName name="SCDBPTBSN1_1639999999_20" localSheetId="53">GLIC_2025Q4_SCDBPTBSN1!$W$56</definedName>
    <definedName name="SCDBPTBSN1_1639999999_27" localSheetId="53">GLIC_2025Q4_SCDBPTBSN1!$AD$56</definedName>
    <definedName name="SCDBPTBSN1_1639999999_28" localSheetId="53">GLIC_2025Q4_SCDBPTBSN1!$AE$56</definedName>
    <definedName name="SCDBPTBSN1_1639999999_29" localSheetId="53">GLIC_2025Q4_SCDBPTBSN1!$AF$56</definedName>
    <definedName name="SCDBPTBSN1_1639999999_30" localSheetId="53">GLIC_2025Q4_SCDBPTBSN1!$AG$56</definedName>
    <definedName name="SCDBPTBSN1_1639999999_32" localSheetId="53">GLIC_2025Q4_SCDBPTBSN1!$AI$56</definedName>
    <definedName name="SCDBPTBSN1_1639999999_33" localSheetId="53">GLIC_2025Q4_SCDBPTBSN1!$AJ$56</definedName>
    <definedName name="SCDBPTBSN1_1639999999_34" localSheetId="53">GLIC_2025Q4_SCDBPTBSN1!$AK$56</definedName>
    <definedName name="SCDBPTBSN1_1649999999_13" localSheetId="53">GLIC_2025Q4_SCDBPTBSN1!$P$57</definedName>
    <definedName name="SCDBPTBSN1_1649999999_14" localSheetId="53">GLIC_2025Q4_SCDBPTBSN1!$Q$57</definedName>
    <definedName name="SCDBPTBSN1_1649999999_15" localSheetId="53">GLIC_2025Q4_SCDBPTBSN1!$R$57</definedName>
    <definedName name="SCDBPTBSN1_1649999999_16" localSheetId="53">GLIC_2025Q4_SCDBPTBSN1!$S$57</definedName>
    <definedName name="SCDBPTBSN1_1649999999_17" localSheetId="53">GLIC_2025Q4_SCDBPTBSN1!$T$57</definedName>
    <definedName name="SCDBPTBSN1_1649999999_18" localSheetId="53">GLIC_2025Q4_SCDBPTBSN1!$U$57</definedName>
    <definedName name="SCDBPTBSN1_1649999999_19" localSheetId="53">GLIC_2025Q4_SCDBPTBSN1!$V$57</definedName>
    <definedName name="SCDBPTBSN1_1649999999_20" localSheetId="53">GLIC_2025Q4_SCDBPTBSN1!$W$57</definedName>
    <definedName name="SCDBPTBSN1_1649999999_27" localSheetId="53">GLIC_2025Q4_SCDBPTBSN1!$AD$57</definedName>
    <definedName name="SCDBPTBSN1_1649999999_28" localSheetId="53">GLIC_2025Q4_SCDBPTBSN1!$AE$57</definedName>
    <definedName name="SCDBPTBSN1_1649999999_29" localSheetId="53">GLIC_2025Q4_SCDBPTBSN1!$AF$57</definedName>
    <definedName name="SCDBPTBSN1_1649999999_30" localSheetId="53">GLIC_2025Q4_SCDBPTBSN1!$AG$57</definedName>
    <definedName name="SCDBPTBSN1_1649999999_32" localSheetId="53">GLIC_2025Q4_SCDBPTBSN1!$AI$57</definedName>
    <definedName name="SCDBPTBSN1_1649999999_33" localSheetId="53">GLIC_2025Q4_SCDBPTBSN1!$AJ$57</definedName>
    <definedName name="SCDBPTBSN1_1649999999_34" localSheetId="53">GLIC_2025Q4_SCDBPTBSN1!$AK$57</definedName>
    <definedName name="SCDBPTBSN1_1650000000_Range" localSheetId="53">GLIC_2025Q4_SCDBPTBSN1!$B$58:$AK$60</definedName>
    <definedName name="SCDBPTBSN1_1659999999_13" localSheetId="53">GLIC_2025Q4_SCDBPTBSN1!$P$61</definedName>
    <definedName name="SCDBPTBSN1_1659999999_14" localSheetId="53">GLIC_2025Q4_SCDBPTBSN1!$Q$61</definedName>
    <definedName name="SCDBPTBSN1_1659999999_15" localSheetId="53">GLIC_2025Q4_SCDBPTBSN1!$R$61</definedName>
    <definedName name="SCDBPTBSN1_1659999999_16" localSheetId="53">GLIC_2025Q4_SCDBPTBSN1!$S$61</definedName>
    <definedName name="SCDBPTBSN1_1659999999_17" localSheetId="53">GLIC_2025Q4_SCDBPTBSN1!$T$61</definedName>
    <definedName name="SCDBPTBSN1_1659999999_18" localSheetId="53">GLIC_2025Q4_SCDBPTBSN1!$U$61</definedName>
    <definedName name="SCDBPTBSN1_1659999999_19" localSheetId="53">GLIC_2025Q4_SCDBPTBSN1!$V$61</definedName>
    <definedName name="SCDBPTBSN1_1659999999_20" localSheetId="53">GLIC_2025Q4_SCDBPTBSN1!$W$61</definedName>
    <definedName name="SCDBPTBSN1_1659999999_27" localSheetId="53">GLIC_2025Q4_SCDBPTBSN1!$AD$61</definedName>
    <definedName name="SCDBPTBSN1_1659999999_28" localSheetId="53">GLIC_2025Q4_SCDBPTBSN1!$AE$61</definedName>
    <definedName name="SCDBPTBSN1_1659999999_29" localSheetId="53">GLIC_2025Q4_SCDBPTBSN1!$AF$61</definedName>
    <definedName name="SCDBPTBSN1_1659999999_30" localSheetId="53">GLIC_2025Q4_SCDBPTBSN1!$AG$61</definedName>
    <definedName name="SCDBPTBSN1_1659999999_32" localSheetId="53">GLIC_2025Q4_SCDBPTBSN1!$AI$61</definedName>
    <definedName name="SCDBPTBSN1_1659999999_33" localSheetId="53">GLIC_2025Q4_SCDBPTBSN1!$AJ$61</definedName>
    <definedName name="SCDBPTBSN1_1659999999_34" localSheetId="53">GLIC_2025Q4_SCDBPTBSN1!$AK$61</definedName>
    <definedName name="SCDBPTBSN1_1660000000_Range" localSheetId="53">GLIC_2025Q4_SCDBPTBSN1!$B$62:$AK$64</definedName>
    <definedName name="SCDBPTBSN1_1669999999_13" localSheetId="53">GLIC_2025Q4_SCDBPTBSN1!$P$65</definedName>
    <definedName name="SCDBPTBSN1_1669999999_14" localSheetId="53">GLIC_2025Q4_SCDBPTBSN1!$Q$65</definedName>
    <definedName name="SCDBPTBSN1_1669999999_15" localSheetId="53">GLIC_2025Q4_SCDBPTBSN1!$R$65</definedName>
    <definedName name="SCDBPTBSN1_1669999999_16" localSheetId="53">GLIC_2025Q4_SCDBPTBSN1!$S$65</definedName>
    <definedName name="SCDBPTBSN1_1669999999_17" localSheetId="53">GLIC_2025Q4_SCDBPTBSN1!$T$65</definedName>
    <definedName name="SCDBPTBSN1_1669999999_18" localSheetId="53">GLIC_2025Q4_SCDBPTBSN1!$U$65</definedName>
    <definedName name="SCDBPTBSN1_1669999999_19" localSheetId="53">GLIC_2025Q4_SCDBPTBSN1!$V$65</definedName>
    <definedName name="SCDBPTBSN1_1669999999_20" localSheetId="53">GLIC_2025Q4_SCDBPTBSN1!$W$65</definedName>
    <definedName name="SCDBPTBSN1_1669999999_27" localSheetId="53">GLIC_2025Q4_SCDBPTBSN1!$AD$65</definedName>
    <definedName name="SCDBPTBSN1_1669999999_28" localSheetId="53">GLIC_2025Q4_SCDBPTBSN1!$AE$65</definedName>
    <definedName name="SCDBPTBSN1_1669999999_29" localSheetId="53">GLIC_2025Q4_SCDBPTBSN1!$AF$65</definedName>
    <definedName name="SCDBPTBSN1_1669999999_30" localSheetId="53">GLIC_2025Q4_SCDBPTBSN1!$AG$65</definedName>
    <definedName name="SCDBPTBSN1_1669999999_32" localSheetId="53">GLIC_2025Q4_SCDBPTBSN1!$AI$65</definedName>
    <definedName name="SCDBPTBSN1_1669999999_33" localSheetId="53">GLIC_2025Q4_SCDBPTBSN1!$AJ$65</definedName>
    <definedName name="SCDBPTBSN1_1669999999_34" localSheetId="53">GLIC_2025Q4_SCDBPTBSN1!$AK$65</definedName>
    <definedName name="SCDBPTBSN1_1679999999_13" localSheetId="53">GLIC_2025Q4_SCDBPTBSN1!$P$66</definedName>
    <definedName name="SCDBPTBSN1_1679999999_14" localSheetId="53">GLIC_2025Q4_SCDBPTBSN1!$Q$66</definedName>
    <definedName name="SCDBPTBSN1_1679999999_15" localSheetId="53">GLIC_2025Q4_SCDBPTBSN1!$R$66</definedName>
    <definedName name="SCDBPTBSN1_1679999999_16" localSheetId="53">GLIC_2025Q4_SCDBPTBSN1!$S$66</definedName>
    <definedName name="SCDBPTBSN1_1679999999_17" localSheetId="53">GLIC_2025Q4_SCDBPTBSN1!$T$66</definedName>
    <definedName name="SCDBPTBSN1_1679999999_18" localSheetId="53">GLIC_2025Q4_SCDBPTBSN1!$U$66</definedName>
    <definedName name="SCDBPTBSN1_1679999999_19" localSheetId="53">GLIC_2025Q4_SCDBPTBSN1!$V$66</definedName>
    <definedName name="SCDBPTBSN1_1679999999_20" localSheetId="53">GLIC_2025Q4_SCDBPTBSN1!$W$66</definedName>
    <definedName name="SCDBPTBSN1_1679999999_27" localSheetId="53">GLIC_2025Q4_SCDBPTBSN1!$AD$66</definedName>
    <definedName name="SCDBPTBSN1_1679999999_28" localSheetId="53">GLIC_2025Q4_SCDBPTBSN1!$AE$66</definedName>
    <definedName name="SCDBPTBSN1_1679999999_29" localSheetId="53">GLIC_2025Q4_SCDBPTBSN1!$AF$66</definedName>
    <definedName name="SCDBPTBSN1_1679999999_30" localSheetId="53">GLIC_2025Q4_SCDBPTBSN1!$AG$66</definedName>
    <definedName name="SCDBPTBSN1_1679999999_32" localSheetId="53">GLIC_2025Q4_SCDBPTBSN1!$AI$66</definedName>
    <definedName name="SCDBPTBSN1_1679999999_33" localSheetId="53">GLIC_2025Q4_SCDBPTBSN1!$AJ$66</definedName>
    <definedName name="SCDBPTBSN1_1679999999_34" localSheetId="53">GLIC_2025Q4_SCDBPTBSN1!$AK$66</definedName>
    <definedName name="SCDBPTBSN1_1689999999_13" localSheetId="53">GLIC_2025Q4_SCDBPTBSN1!$P$67</definedName>
    <definedName name="SCDBPTBSN1_1689999999_14" localSheetId="53">GLIC_2025Q4_SCDBPTBSN1!$Q$67</definedName>
    <definedName name="SCDBPTBSN1_1689999999_15" localSheetId="53">GLIC_2025Q4_SCDBPTBSN1!$R$67</definedName>
    <definedName name="SCDBPTBSN1_1689999999_16" localSheetId="53">GLIC_2025Q4_SCDBPTBSN1!$S$67</definedName>
    <definedName name="SCDBPTBSN1_1689999999_17" localSheetId="53">GLIC_2025Q4_SCDBPTBSN1!$T$67</definedName>
    <definedName name="SCDBPTBSN1_1689999999_18" localSheetId="53">GLIC_2025Q4_SCDBPTBSN1!$U$67</definedName>
    <definedName name="SCDBPTBSN1_1689999999_19" localSheetId="53">GLIC_2025Q4_SCDBPTBSN1!$V$67</definedName>
    <definedName name="SCDBPTBSN1_1689999999_20" localSheetId="53">GLIC_2025Q4_SCDBPTBSN1!$W$67</definedName>
    <definedName name="SCDBPTBSN1_1689999999_27" localSheetId="53">GLIC_2025Q4_SCDBPTBSN1!$AD$67</definedName>
    <definedName name="SCDBPTBSN1_1689999999_28" localSheetId="53">GLIC_2025Q4_SCDBPTBSN1!$AE$67</definedName>
    <definedName name="SCDBPTBSN1_1689999999_29" localSheetId="53">GLIC_2025Q4_SCDBPTBSN1!$AF$67</definedName>
    <definedName name="SCDBPTBSN1_1689999999_30" localSheetId="53">GLIC_2025Q4_SCDBPTBSN1!$AG$67</definedName>
    <definedName name="SCDBPTBSN1_1689999999_32" localSheetId="53">GLIC_2025Q4_SCDBPTBSN1!$AI$67</definedName>
    <definedName name="SCDBPTBSN1_1689999999_33" localSheetId="53">GLIC_2025Q4_SCDBPTBSN1!$AJ$67</definedName>
    <definedName name="SCDBPTBSN1_1689999999_34" localSheetId="53">GLIC_2025Q4_SCDBPTBSN1!$AK$67</definedName>
    <definedName name="SCDBPTBSN1_1699999999_13" localSheetId="53">GLIC_2025Q4_SCDBPTBSN1!$P$68</definedName>
    <definedName name="SCDBPTBSN1_1699999999_14" localSheetId="53">GLIC_2025Q4_SCDBPTBSN1!$Q$68</definedName>
    <definedName name="SCDBPTBSN1_1699999999_15" localSheetId="53">GLIC_2025Q4_SCDBPTBSN1!$R$68</definedName>
    <definedName name="SCDBPTBSN1_1699999999_16" localSheetId="53">GLIC_2025Q4_SCDBPTBSN1!$S$68</definedName>
    <definedName name="SCDBPTBSN1_1699999999_17" localSheetId="53">GLIC_2025Q4_SCDBPTBSN1!$T$68</definedName>
    <definedName name="SCDBPTBSN1_1699999999_18" localSheetId="53">GLIC_2025Q4_SCDBPTBSN1!$U$68</definedName>
    <definedName name="SCDBPTBSN1_1699999999_19" localSheetId="53">GLIC_2025Q4_SCDBPTBSN1!$V$68</definedName>
    <definedName name="SCDBPTBSN1_1699999999_20" localSheetId="53">GLIC_2025Q4_SCDBPTBSN1!$W$68</definedName>
    <definedName name="SCDBPTBSN1_1699999999_27" localSheetId="53">GLIC_2025Q4_SCDBPTBSN1!$AD$68</definedName>
    <definedName name="SCDBPTBSN1_1699999999_28" localSheetId="53">GLIC_2025Q4_SCDBPTBSN1!$AE$68</definedName>
    <definedName name="SCDBPTBSN1_1699999999_29" localSheetId="53">GLIC_2025Q4_SCDBPTBSN1!$AF$68</definedName>
    <definedName name="SCDBPTBSN1_1699999999_30" localSheetId="53">GLIC_2025Q4_SCDBPTBSN1!$AG$68</definedName>
    <definedName name="SCDBPTBSN1_1699999999_32" localSheetId="53">GLIC_2025Q4_SCDBPTBSN1!$AI$68</definedName>
    <definedName name="SCDBPTBSN1_1699999999_33" localSheetId="53">GLIC_2025Q4_SCDBPTBSN1!$AJ$68</definedName>
    <definedName name="SCDBPTBSN1_1699999999_34" localSheetId="53">GLIC_2025Q4_SCDBPTBSN1!$AK$68</definedName>
    <definedName name="SCDBPTBSN1_1709999999_13" localSheetId="53">GLIC_2025Q4_SCDBPTBSN1!$P$69</definedName>
    <definedName name="SCDBPTBSN1_1709999999_14" localSheetId="53">GLIC_2025Q4_SCDBPTBSN1!$Q$69</definedName>
    <definedName name="SCDBPTBSN1_1709999999_15" localSheetId="53">GLIC_2025Q4_SCDBPTBSN1!$R$69</definedName>
    <definedName name="SCDBPTBSN1_1709999999_16" localSheetId="53">GLIC_2025Q4_SCDBPTBSN1!$S$69</definedName>
    <definedName name="SCDBPTBSN1_1709999999_17" localSheetId="53">GLIC_2025Q4_SCDBPTBSN1!$T$69</definedName>
    <definedName name="SCDBPTBSN1_1709999999_18" localSheetId="53">GLIC_2025Q4_SCDBPTBSN1!$U$69</definedName>
    <definedName name="SCDBPTBSN1_1709999999_19" localSheetId="53">GLIC_2025Q4_SCDBPTBSN1!$V$69</definedName>
    <definedName name="SCDBPTBSN1_1709999999_20" localSheetId="53">GLIC_2025Q4_SCDBPTBSN1!$W$69</definedName>
    <definedName name="SCDBPTBSN1_1709999999_27" localSheetId="53">GLIC_2025Q4_SCDBPTBSN1!$AD$69</definedName>
    <definedName name="SCDBPTBSN1_1709999999_28" localSheetId="53">GLIC_2025Q4_SCDBPTBSN1!$AE$69</definedName>
    <definedName name="SCDBPTBSN1_1709999999_29" localSheetId="53">GLIC_2025Q4_SCDBPTBSN1!$AF$69</definedName>
    <definedName name="SCDBPTBSN1_1709999999_30" localSheetId="53">GLIC_2025Q4_SCDBPTBSN1!$AG$69</definedName>
    <definedName name="SCDBPTBSN1_1709999999_32" localSheetId="53">GLIC_2025Q4_SCDBPTBSN1!$AI$69</definedName>
    <definedName name="SCDBPTBSN1_1709999999_33" localSheetId="53">GLIC_2025Q4_SCDBPTBSN1!$AJ$69</definedName>
    <definedName name="SCDBPTBSN1_1709999999_34" localSheetId="53">GLIC_2025Q4_SCDBPTBSN1!$AK$69</definedName>
    <definedName name="SCDBPTBSN1_1719999999_13" localSheetId="53">GLIC_2025Q4_SCDBPTBSN1!$P$70</definedName>
    <definedName name="SCDBPTBSN1_1719999999_14" localSheetId="53">GLIC_2025Q4_SCDBPTBSN1!$Q$70</definedName>
    <definedName name="SCDBPTBSN1_1719999999_15" localSheetId="53">GLIC_2025Q4_SCDBPTBSN1!$R$70</definedName>
    <definedName name="SCDBPTBSN1_1719999999_16" localSheetId="53">GLIC_2025Q4_SCDBPTBSN1!$S$70</definedName>
    <definedName name="SCDBPTBSN1_1719999999_17" localSheetId="53">GLIC_2025Q4_SCDBPTBSN1!$T$70</definedName>
    <definedName name="SCDBPTBSN1_1719999999_18" localSheetId="53">GLIC_2025Q4_SCDBPTBSN1!$U$70</definedName>
    <definedName name="SCDBPTBSN1_1719999999_19" localSheetId="53">GLIC_2025Q4_SCDBPTBSN1!$V$70</definedName>
    <definedName name="SCDBPTBSN1_1719999999_20" localSheetId="53">GLIC_2025Q4_SCDBPTBSN1!$W$70</definedName>
    <definedName name="SCDBPTBSN1_1719999999_27" localSheetId="53">GLIC_2025Q4_SCDBPTBSN1!$AD$70</definedName>
    <definedName name="SCDBPTBSN1_1719999999_28" localSheetId="53">GLIC_2025Q4_SCDBPTBSN1!$AE$70</definedName>
    <definedName name="SCDBPTBSN1_1719999999_29" localSheetId="53">GLIC_2025Q4_SCDBPTBSN1!$AF$70</definedName>
    <definedName name="SCDBPTBSN1_1719999999_30" localSheetId="53">GLIC_2025Q4_SCDBPTBSN1!$AG$70</definedName>
    <definedName name="SCDBPTBSN1_1719999999_32" localSheetId="53">GLIC_2025Q4_SCDBPTBSN1!$AI$70</definedName>
    <definedName name="SCDBPTBSN1_1719999999_33" localSheetId="53">GLIC_2025Q4_SCDBPTBSN1!$AJ$70</definedName>
    <definedName name="SCDBPTBSN1_1719999999_34" localSheetId="53">GLIC_2025Q4_SCDBPTBSN1!$AK$70</definedName>
    <definedName name="SCDBPTBSN1_1729999999_13" localSheetId="53">GLIC_2025Q4_SCDBPTBSN1!$P$71</definedName>
    <definedName name="SCDBPTBSN1_1729999999_14" localSheetId="53">GLIC_2025Q4_SCDBPTBSN1!$Q$71</definedName>
    <definedName name="SCDBPTBSN1_1729999999_15" localSheetId="53">GLIC_2025Q4_SCDBPTBSN1!$R$71</definedName>
    <definedName name="SCDBPTBSN1_1729999999_16" localSheetId="53">GLIC_2025Q4_SCDBPTBSN1!$S$71</definedName>
    <definedName name="SCDBPTBSN1_1729999999_17" localSheetId="53">GLIC_2025Q4_SCDBPTBSN1!$T$71</definedName>
    <definedName name="SCDBPTBSN1_1729999999_18" localSheetId="53">GLIC_2025Q4_SCDBPTBSN1!$U$71</definedName>
    <definedName name="SCDBPTBSN1_1729999999_19" localSheetId="53">GLIC_2025Q4_SCDBPTBSN1!$V$71</definedName>
    <definedName name="SCDBPTBSN1_1729999999_20" localSheetId="53">GLIC_2025Q4_SCDBPTBSN1!$W$71</definedName>
    <definedName name="SCDBPTBSN1_1729999999_27" localSheetId="53">GLIC_2025Q4_SCDBPTBSN1!$AD$71</definedName>
    <definedName name="SCDBPTBSN1_1729999999_28" localSheetId="53">GLIC_2025Q4_SCDBPTBSN1!$AE$71</definedName>
    <definedName name="SCDBPTBSN1_1729999999_29" localSheetId="53">GLIC_2025Q4_SCDBPTBSN1!$AF$71</definedName>
    <definedName name="SCDBPTBSN1_1729999999_30" localSheetId="53">GLIC_2025Q4_SCDBPTBSN1!$AG$71</definedName>
    <definedName name="SCDBPTBSN1_1729999999_32" localSheetId="53">GLIC_2025Q4_SCDBPTBSN1!$AI$71</definedName>
    <definedName name="SCDBPTBSN1_1729999999_33" localSheetId="53">GLIC_2025Q4_SCDBPTBSN1!$AJ$71</definedName>
    <definedName name="SCDBPTBSN1_1729999999_34" localSheetId="53">GLIC_2025Q4_SCDBPTBSN1!$AK$71</definedName>
    <definedName name="SCDBPTBSN1_1739999999_13" localSheetId="53">GLIC_2025Q4_SCDBPTBSN1!$P$72</definedName>
    <definedName name="SCDBPTBSN1_1739999999_14" localSheetId="53">GLIC_2025Q4_SCDBPTBSN1!$Q$72</definedName>
    <definedName name="SCDBPTBSN1_1739999999_15" localSheetId="53">GLIC_2025Q4_SCDBPTBSN1!$R$72</definedName>
    <definedName name="SCDBPTBSN1_1739999999_16" localSheetId="53">GLIC_2025Q4_SCDBPTBSN1!$S$72</definedName>
    <definedName name="SCDBPTBSN1_1739999999_17" localSheetId="53">GLIC_2025Q4_SCDBPTBSN1!$T$72</definedName>
    <definedName name="SCDBPTBSN1_1739999999_18" localSheetId="53">GLIC_2025Q4_SCDBPTBSN1!$U$72</definedName>
    <definedName name="SCDBPTBSN1_1739999999_19" localSheetId="53">GLIC_2025Q4_SCDBPTBSN1!$V$72</definedName>
    <definedName name="SCDBPTBSN1_1739999999_20" localSheetId="53">GLIC_2025Q4_SCDBPTBSN1!$W$72</definedName>
    <definedName name="SCDBPTBSN1_1739999999_27" localSheetId="53">GLIC_2025Q4_SCDBPTBSN1!$AD$72</definedName>
    <definedName name="SCDBPTBSN1_1739999999_28" localSheetId="53">GLIC_2025Q4_SCDBPTBSN1!$AE$72</definedName>
    <definedName name="SCDBPTBSN1_1739999999_29" localSheetId="53">GLIC_2025Q4_SCDBPTBSN1!$AF$72</definedName>
    <definedName name="SCDBPTBSN1_1739999999_30" localSheetId="53">GLIC_2025Q4_SCDBPTBSN1!$AG$72</definedName>
    <definedName name="SCDBPTBSN1_1739999999_32" localSheetId="53">GLIC_2025Q4_SCDBPTBSN1!$AI$72</definedName>
    <definedName name="SCDBPTBSN1_1739999999_33" localSheetId="53">GLIC_2025Q4_SCDBPTBSN1!$AJ$72</definedName>
    <definedName name="SCDBPTBSN1_1739999999_34" localSheetId="53">GLIC_2025Q4_SCDBPTBSN1!$AK$72</definedName>
    <definedName name="SCDBPTBSN1_1749999999_13" localSheetId="53">GLIC_2025Q4_SCDBPTBSN1!$P$73</definedName>
    <definedName name="SCDBPTBSN1_1749999999_14" localSheetId="53">GLIC_2025Q4_SCDBPTBSN1!$Q$73</definedName>
    <definedName name="SCDBPTBSN1_1749999999_15" localSheetId="53">GLIC_2025Q4_SCDBPTBSN1!$R$73</definedName>
    <definedName name="SCDBPTBSN1_1749999999_16" localSheetId="53">GLIC_2025Q4_SCDBPTBSN1!$S$73</definedName>
    <definedName name="SCDBPTBSN1_1749999999_17" localSheetId="53">GLIC_2025Q4_SCDBPTBSN1!$T$73</definedName>
    <definedName name="SCDBPTBSN1_1749999999_18" localSheetId="53">GLIC_2025Q4_SCDBPTBSN1!$U$73</definedName>
    <definedName name="SCDBPTBSN1_1749999999_19" localSheetId="53">GLIC_2025Q4_SCDBPTBSN1!$V$73</definedName>
    <definedName name="SCDBPTBSN1_1749999999_20" localSheetId="53">GLIC_2025Q4_SCDBPTBSN1!$W$73</definedName>
    <definedName name="SCDBPTBSN1_1749999999_27" localSheetId="53">GLIC_2025Q4_SCDBPTBSN1!$AD$73</definedName>
    <definedName name="SCDBPTBSN1_1749999999_28" localSheetId="53">GLIC_2025Q4_SCDBPTBSN1!$AE$73</definedName>
    <definedName name="SCDBPTBSN1_1749999999_29" localSheetId="53">GLIC_2025Q4_SCDBPTBSN1!$AF$73</definedName>
    <definedName name="SCDBPTBSN1_1749999999_30" localSheetId="53">GLIC_2025Q4_SCDBPTBSN1!$AG$73</definedName>
    <definedName name="SCDBPTBSN1_1749999999_32" localSheetId="53">GLIC_2025Q4_SCDBPTBSN1!$AI$73</definedName>
    <definedName name="SCDBPTBSN1_1749999999_33" localSheetId="53">GLIC_2025Q4_SCDBPTBSN1!$AJ$73</definedName>
    <definedName name="SCDBPTBSN1_1749999999_34" localSheetId="53">GLIC_2025Q4_SCDBPTBSN1!$AK$73</definedName>
    <definedName name="SCDBPTBSN1_1759999999_13" localSheetId="53">GLIC_2025Q4_SCDBPTBSN1!$P$74</definedName>
    <definedName name="SCDBPTBSN1_1759999999_14" localSheetId="53">GLIC_2025Q4_SCDBPTBSN1!$Q$74</definedName>
    <definedName name="SCDBPTBSN1_1759999999_15" localSheetId="53">GLIC_2025Q4_SCDBPTBSN1!$R$74</definedName>
    <definedName name="SCDBPTBSN1_1759999999_16" localSheetId="53">GLIC_2025Q4_SCDBPTBSN1!$S$74</definedName>
    <definedName name="SCDBPTBSN1_1759999999_17" localSheetId="53">GLIC_2025Q4_SCDBPTBSN1!$T$74</definedName>
    <definedName name="SCDBPTBSN1_1759999999_18" localSheetId="53">GLIC_2025Q4_SCDBPTBSN1!$U$74</definedName>
    <definedName name="SCDBPTBSN1_1759999999_19" localSheetId="53">GLIC_2025Q4_SCDBPTBSN1!$V$74</definedName>
    <definedName name="SCDBPTBSN1_1759999999_20" localSheetId="53">GLIC_2025Q4_SCDBPTBSN1!$W$74</definedName>
    <definedName name="SCDBPTBSN1_1759999999_27" localSheetId="53">GLIC_2025Q4_SCDBPTBSN1!$AD$74</definedName>
    <definedName name="SCDBPTBSN1_1759999999_28" localSheetId="53">GLIC_2025Q4_SCDBPTBSN1!$AE$74</definedName>
    <definedName name="SCDBPTBSN1_1759999999_29" localSheetId="53">GLIC_2025Q4_SCDBPTBSN1!$AF$74</definedName>
    <definedName name="SCDBPTBSN1_1759999999_30" localSheetId="53">GLIC_2025Q4_SCDBPTBSN1!$AG$74</definedName>
    <definedName name="SCDBPTBSN1_1759999999_32" localSheetId="53">GLIC_2025Q4_SCDBPTBSN1!$AI$74</definedName>
    <definedName name="SCDBPTBSN1_1759999999_33" localSheetId="53">GLIC_2025Q4_SCDBPTBSN1!$AJ$74</definedName>
    <definedName name="SCDBPTBSN1_1759999999_34" localSheetId="53">GLIC_2025Q4_SCDBPTBSN1!$AK$74</definedName>
    <definedName name="SCDBPTBSN1B_0000000000_Range" localSheetId="56">GLIC_2025Q4_SCDBPTBSN1B!$B$8:$F$10</definedName>
    <definedName name="SCDBPTBSN1B_9999999999_2" localSheetId="56">GLIC_2025Q4_SCDBPTBSN1B!$D$11</definedName>
    <definedName name="SCDBPTBSN1B_9999999999_3" localSheetId="56">GLIC_2025Q4_SCDBPTBSN1B!$E$11</definedName>
    <definedName name="SCDBPTBSN1B_9999999999_4" localSheetId="56">GLIC_2025Q4_SCDBPTBSN1B!$F$11</definedName>
    <definedName name="SCDBPTBSN1DHR_A0000_Range" localSheetId="54">GLIC_2025Q4_SCDBPTBSN1DHR!$B$8:$D$10</definedName>
    <definedName name="SCDBPTBSN1FE_B0000_Range" localSheetId="55">GLIC_2025Q4_SCDBPTBSN1FE!$B$8:$D$10</definedName>
    <definedName name="SCDBPTBSN2_1510000000_Range" localSheetId="57">GLIC_2025Q4_SCDBPTBSN2!$B$8:$AG$10</definedName>
    <definedName name="SCDBPTBSN2_1519999999_15" localSheetId="57">GLIC_2025Q4_SCDBPTBSN2!$R$11</definedName>
    <definedName name="SCDBPTBSN2_1519999999_16" localSheetId="57">GLIC_2025Q4_SCDBPTBSN2!$S$11</definedName>
    <definedName name="SCDBPTBSN2_1519999999_17" localSheetId="57">GLIC_2025Q4_SCDBPTBSN2!$T$11</definedName>
    <definedName name="SCDBPTBSN2_1519999999_18" localSheetId="57">GLIC_2025Q4_SCDBPTBSN2!$U$11</definedName>
    <definedName name="SCDBPTBSN2_1519999999_23" localSheetId="57">GLIC_2025Q4_SCDBPTBSN2!$Z$11</definedName>
    <definedName name="SCDBPTBSN2_1519999999_24" localSheetId="57">GLIC_2025Q4_SCDBPTBSN2!$AA$11</definedName>
    <definedName name="SCDBPTBSN2_1519999999_25" localSheetId="57">GLIC_2025Q4_SCDBPTBSN2!$AB$11</definedName>
    <definedName name="SCDBPTBSN2_1519999999_26" localSheetId="57">GLIC_2025Q4_SCDBPTBSN2!$AC$11</definedName>
    <definedName name="SCDBPTBSN2_1519999999_28" localSheetId="57">GLIC_2025Q4_SCDBPTBSN2!$AE$11</definedName>
    <definedName name="SCDBPTBSN2_1519999999_29" localSheetId="57">GLIC_2025Q4_SCDBPTBSN2!$AF$11</definedName>
    <definedName name="SCDBPTBSN2_1519999999_30" localSheetId="57">GLIC_2025Q4_SCDBPTBSN2!$AG$11</definedName>
    <definedName name="SCDBPTBSN2_1520000000_Range" localSheetId="57">GLIC_2025Q4_SCDBPTBSN2!$B$12:$AG$14</definedName>
    <definedName name="SCDBPTBSN2_1529999999_15" localSheetId="57">GLIC_2025Q4_SCDBPTBSN2!$R$15</definedName>
    <definedName name="SCDBPTBSN2_1529999999_16" localSheetId="57">GLIC_2025Q4_SCDBPTBSN2!$S$15</definedName>
    <definedName name="SCDBPTBSN2_1529999999_17" localSheetId="57">GLIC_2025Q4_SCDBPTBSN2!$T$15</definedName>
    <definedName name="SCDBPTBSN2_1529999999_18" localSheetId="57">GLIC_2025Q4_SCDBPTBSN2!$U$15</definedName>
    <definedName name="SCDBPTBSN2_1529999999_23" localSheetId="57">GLIC_2025Q4_SCDBPTBSN2!$Z$15</definedName>
    <definedName name="SCDBPTBSN2_1529999999_24" localSheetId="57">GLIC_2025Q4_SCDBPTBSN2!$AA$15</definedName>
    <definedName name="SCDBPTBSN2_1529999999_25" localSheetId="57">GLIC_2025Q4_SCDBPTBSN2!$AB$15</definedName>
    <definedName name="SCDBPTBSN2_1529999999_26" localSheetId="57">GLIC_2025Q4_SCDBPTBSN2!$AC$15</definedName>
    <definedName name="SCDBPTBSN2_1529999999_28" localSheetId="57">GLIC_2025Q4_SCDBPTBSN2!$AE$15</definedName>
    <definedName name="SCDBPTBSN2_1529999999_29" localSheetId="57">GLIC_2025Q4_SCDBPTBSN2!$AF$15</definedName>
    <definedName name="SCDBPTBSN2_1529999999_30" localSheetId="57">GLIC_2025Q4_SCDBPTBSN2!$AG$15</definedName>
    <definedName name="SCDBPTBSN2_1530000000_Range" localSheetId="57">GLIC_2025Q4_SCDBPTBSN2!$B$16:$AG$18</definedName>
    <definedName name="SCDBPTBSN2_1539999999_15" localSheetId="57">GLIC_2025Q4_SCDBPTBSN2!$R$19</definedName>
    <definedName name="SCDBPTBSN2_1539999999_16" localSheetId="57">GLIC_2025Q4_SCDBPTBSN2!$S$19</definedName>
    <definedName name="SCDBPTBSN2_1539999999_17" localSheetId="57">GLIC_2025Q4_SCDBPTBSN2!$T$19</definedName>
    <definedName name="SCDBPTBSN2_1539999999_18" localSheetId="57">GLIC_2025Q4_SCDBPTBSN2!$U$19</definedName>
    <definedName name="SCDBPTBSN2_1539999999_23" localSheetId="57">GLIC_2025Q4_SCDBPTBSN2!$Z$19</definedName>
    <definedName name="SCDBPTBSN2_1539999999_24" localSheetId="57">GLIC_2025Q4_SCDBPTBSN2!$AA$19</definedName>
    <definedName name="SCDBPTBSN2_1539999999_25" localSheetId="57">GLIC_2025Q4_SCDBPTBSN2!$AB$19</definedName>
    <definedName name="SCDBPTBSN2_1539999999_26" localSheetId="57">GLIC_2025Q4_SCDBPTBSN2!$AC$19</definedName>
    <definedName name="SCDBPTBSN2_1539999999_28" localSheetId="57">GLIC_2025Q4_SCDBPTBSN2!$AE$19</definedName>
    <definedName name="SCDBPTBSN2_1539999999_29" localSheetId="57">GLIC_2025Q4_SCDBPTBSN2!$AF$19</definedName>
    <definedName name="SCDBPTBSN2_1539999999_30" localSheetId="57">GLIC_2025Q4_SCDBPTBSN2!$AG$19</definedName>
    <definedName name="SCDBPTBSN2_1540000000_Range" localSheetId="57">GLIC_2025Q4_SCDBPTBSN2!$B$20:$AG$22</definedName>
    <definedName name="SCDBPTBSN2_1549999999_15" localSheetId="57">GLIC_2025Q4_SCDBPTBSN2!$R$23</definedName>
    <definedName name="SCDBPTBSN2_1549999999_16" localSheetId="57">GLIC_2025Q4_SCDBPTBSN2!$S$23</definedName>
    <definedName name="SCDBPTBSN2_1549999999_17" localSheetId="57">GLIC_2025Q4_SCDBPTBSN2!$T$23</definedName>
    <definedName name="SCDBPTBSN2_1549999999_18" localSheetId="57">GLIC_2025Q4_SCDBPTBSN2!$U$23</definedName>
    <definedName name="SCDBPTBSN2_1549999999_23" localSheetId="57">GLIC_2025Q4_SCDBPTBSN2!$Z$23</definedName>
    <definedName name="SCDBPTBSN2_1549999999_24" localSheetId="57">GLIC_2025Q4_SCDBPTBSN2!$AA$23</definedName>
    <definedName name="SCDBPTBSN2_1549999999_25" localSheetId="57">GLIC_2025Q4_SCDBPTBSN2!$AB$23</definedName>
    <definedName name="SCDBPTBSN2_1549999999_26" localSheetId="57">GLIC_2025Q4_SCDBPTBSN2!$AC$23</definedName>
    <definedName name="SCDBPTBSN2_1549999999_28" localSheetId="57">GLIC_2025Q4_SCDBPTBSN2!$AE$23</definedName>
    <definedName name="SCDBPTBSN2_1549999999_29" localSheetId="57">GLIC_2025Q4_SCDBPTBSN2!$AF$23</definedName>
    <definedName name="SCDBPTBSN2_1549999999_30" localSheetId="57">GLIC_2025Q4_SCDBPTBSN2!$AG$23</definedName>
    <definedName name="SCDBPTBSN2_1550000000_Range" localSheetId="57">GLIC_2025Q4_SCDBPTBSN2!$B$24:$AG$26</definedName>
    <definedName name="SCDBPTBSN2_1559999999_15" localSheetId="57">GLIC_2025Q4_SCDBPTBSN2!$R$27</definedName>
    <definedName name="SCDBPTBSN2_1559999999_16" localSheetId="57">GLIC_2025Q4_SCDBPTBSN2!$S$27</definedName>
    <definedName name="SCDBPTBSN2_1559999999_17" localSheetId="57">GLIC_2025Q4_SCDBPTBSN2!$T$27</definedName>
    <definedName name="SCDBPTBSN2_1559999999_18" localSheetId="57">GLIC_2025Q4_SCDBPTBSN2!$U$27</definedName>
    <definedName name="SCDBPTBSN2_1559999999_23" localSheetId="57">GLIC_2025Q4_SCDBPTBSN2!$Z$27</definedName>
    <definedName name="SCDBPTBSN2_1559999999_24" localSheetId="57">GLIC_2025Q4_SCDBPTBSN2!$AA$27</definedName>
    <definedName name="SCDBPTBSN2_1559999999_25" localSheetId="57">GLIC_2025Q4_SCDBPTBSN2!$AB$27</definedName>
    <definedName name="SCDBPTBSN2_1559999999_26" localSheetId="57">GLIC_2025Q4_SCDBPTBSN2!$AC$27</definedName>
    <definedName name="SCDBPTBSN2_1559999999_28" localSheetId="57">GLIC_2025Q4_SCDBPTBSN2!$AE$27</definedName>
    <definedName name="SCDBPTBSN2_1559999999_29" localSheetId="57">GLIC_2025Q4_SCDBPTBSN2!$AF$27</definedName>
    <definedName name="SCDBPTBSN2_1559999999_30" localSheetId="57">GLIC_2025Q4_SCDBPTBSN2!$AG$27</definedName>
    <definedName name="SCDBPTBSN2_1560000000_Range" localSheetId="57">GLIC_2025Q4_SCDBPTBSN2!$B$28:$AG$30</definedName>
    <definedName name="SCDBPTBSN2_1569999999_15" localSheetId="57">GLIC_2025Q4_SCDBPTBSN2!$R$31</definedName>
    <definedName name="SCDBPTBSN2_1569999999_16" localSheetId="57">GLIC_2025Q4_SCDBPTBSN2!$S$31</definedName>
    <definedName name="SCDBPTBSN2_1569999999_17" localSheetId="57">GLIC_2025Q4_SCDBPTBSN2!$T$31</definedName>
    <definedName name="SCDBPTBSN2_1569999999_18" localSheetId="57">GLIC_2025Q4_SCDBPTBSN2!$U$31</definedName>
    <definedName name="SCDBPTBSN2_1569999999_23" localSheetId="57">GLIC_2025Q4_SCDBPTBSN2!$Z$31</definedName>
    <definedName name="SCDBPTBSN2_1569999999_24" localSheetId="57">GLIC_2025Q4_SCDBPTBSN2!$AA$31</definedName>
    <definedName name="SCDBPTBSN2_1569999999_25" localSheetId="57">GLIC_2025Q4_SCDBPTBSN2!$AB$31</definedName>
    <definedName name="SCDBPTBSN2_1569999999_26" localSheetId="57">GLIC_2025Q4_SCDBPTBSN2!$AC$31</definedName>
    <definedName name="SCDBPTBSN2_1569999999_28" localSheetId="57">GLIC_2025Q4_SCDBPTBSN2!$AE$31</definedName>
    <definedName name="SCDBPTBSN2_1569999999_29" localSheetId="57">GLIC_2025Q4_SCDBPTBSN2!$AF$31</definedName>
    <definedName name="SCDBPTBSN2_1569999999_30" localSheetId="57">GLIC_2025Q4_SCDBPTBSN2!$AG$31</definedName>
    <definedName name="SCDBPTBSN2_1579999999_15" localSheetId="57">GLIC_2025Q4_SCDBPTBSN2!$R$32</definedName>
    <definedName name="SCDBPTBSN2_1579999999_16" localSheetId="57">GLIC_2025Q4_SCDBPTBSN2!$S$32</definedName>
    <definedName name="SCDBPTBSN2_1579999999_17" localSheetId="57">GLIC_2025Q4_SCDBPTBSN2!$T$32</definedName>
    <definedName name="SCDBPTBSN2_1579999999_18" localSheetId="57">GLIC_2025Q4_SCDBPTBSN2!$U$32</definedName>
    <definedName name="SCDBPTBSN2_1579999999_23" localSheetId="57">GLIC_2025Q4_SCDBPTBSN2!$Z$32</definedName>
    <definedName name="SCDBPTBSN2_1579999999_24" localSheetId="57">GLIC_2025Q4_SCDBPTBSN2!$AA$32</definedName>
    <definedName name="SCDBPTBSN2_1579999999_25" localSheetId="57">GLIC_2025Q4_SCDBPTBSN2!$AB$32</definedName>
    <definedName name="SCDBPTBSN2_1579999999_26" localSheetId="57">GLIC_2025Q4_SCDBPTBSN2!$AC$32</definedName>
    <definedName name="SCDBPTBSN2_1579999999_28" localSheetId="57">GLIC_2025Q4_SCDBPTBSN2!$AE$32</definedName>
    <definedName name="SCDBPTBSN2_1579999999_29" localSheetId="57">GLIC_2025Q4_SCDBPTBSN2!$AF$32</definedName>
    <definedName name="SCDBPTBSN2_1579999999_30" localSheetId="57">GLIC_2025Q4_SCDBPTBSN2!$AG$32</definedName>
    <definedName name="SCDBPTBSN2_1580000000_Range" localSheetId="57">GLIC_2025Q4_SCDBPTBSN2!$B$33:$AG$35</definedName>
    <definedName name="SCDBPTBSN2_1589999999_15" localSheetId="57">GLIC_2025Q4_SCDBPTBSN2!$R$36</definedName>
    <definedName name="SCDBPTBSN2_1589999999_16" localSheetId="57">GLIC_2025Q4_SCDBPTBSN2!$S$36</definedName>
    <definedName name="SCDBPTBSN2_1589999999_17" localSheetId="57">GLIC_2025Q4_SCDBPTBSN2!$T$36</definedName>
    <definedName name="SCDBPTBSN2_1589999999_18" localSheetId="57">GLIC_2025Q4_SCDBPTBSN2!$U$36</definedName>
    <definedName name="SCDBPTBSN2_1589999999_23" localSheetId="57">GLIC_2025Q4_SCDBPTBSN2!$Z$36</definedName>
    <definedName name="SCDBPTBSN2_1589999999_24" localSheetId="57">GLIC_2025Q4_SCDBPTBSN2!$AA$36</definedName>
    <definedName name="SCDBPTBSN2_1589999999_25" localSheetId="57">GLIC_2025Q4_SCDBPTBSN2!$AB$36</definedName>
    <definedName name="SCDBPTBSN2_1589999999_26" localSheetId="57">GLIC_2025Q4_SCDBPTBSN2!$AC$36</definedName>
    <definedName name="SCDBPTBSN2_1589999999_28" localSheetId="57">GLIC_2025Q4_SCDBPTBSN2!$AE$36</definedName>
    <definedName name="SCDBPTBSN2_1589999999_29" localSheetId="57">GLIC_2025Q4_SCDBPTBSN2!$AF$36</definedName>
    <definedName name="SCDBPTBSN2_1589999999_30" localSheetId="57">GLIC_2025Q4_SCDBPTBSN2!$AG$36</definedName>
    <definedName name="SCDBPTBSN2_1590000000_Range" localSheetId="57">GLIC_2025Q4_SCDBPTBSN2!$B$37:$AG$39</definedName>
    <definedName name="SCDBPTBSN2_1599999999_15" localSheetId="57">GLIC_2025Q4_SCDBPTBSN2!$R$40</definedName>
    <definedName name="SCDBPTBSN2_1599999999_16" localSheetId="57">GLIC_2025Q4_SCDBPTBSN2!$S$40</definedName>
    <definedName name="SCDBPTBSN2_1599999999_17" localSheetId="57">GLIC_2025Q4_SCDBPTBSN2!$T$40</definedName>
    <definedName name="SCDBPTBSN2_1599999999_18" localSheetId="57">GLIC_2025Q4_SCDBPTBSN2!$U$40</definedName>
    <definedName name="SCDBPTBSN2_1599999999_23" localSheetId="57">GLIC_2025Q4_SCDBPTBSN2!$Z$40</definedName>
    <definedName name="SCDBPTBSN2_1599999999_24" localSheetId="57">GLIC_2025Q4_SCDBPTBSN2!$AA$40</definedName>
    <definedName name="SCDBPTBSN2_1599999999_25" localSheetId="57">GLIC_2025Q4_SCDBPTBSN2!$AB$40</definedName>
    <definedName name="SCDBPTBSN2_1599999999_26" localSheetId="57">GLIC_2025Q4_SCDBPTBSN2!$AC$40</definedName>
    <definedName name="SCDBPTBSN2_1599999999_28" localSheetId="57">GLIC_2025Q4_SCDBPTBSN2!$AE$40</definedName>
    <definedName name="SCDBPTBSN2_1599999999_29" localSheetId="57">GLIC_2025Q4_SCDBPTBSN2!$AF$40</definedName>
    <definedName name="SCDBPTBSN2_1599999999_30" localSheetId="57">GLIC_2025Q4_SCDBPTBSN2!$AG$40</definedName>
    <definedName name="SCDBPTBSN2_1600000000_Range" localSheetId="57">GLIC_2025Q4_SCDBPTBSN2!$B$41:$AG$43</definedName>
    <definedName name="SCDBPTBSN2_1609999999_15" localSheetId="57">GLIC_2025Q4_SCDBPTBSN2!$R$44</definedName>
    <definedName name="SCDBPTBSN2_1609999999_16" localSheetId="57">GLIC_2025Q4_SCDBPTBSN2!$S$44</definedName>
    <definedName name="SCDBPTBSN2_1609999999_17" localSheetId="57">GLIC_2025Q4_SCDBPTBSN2!$T$44</definedName>
    <definedName name="SCDBPTBSN2_1609999999_18" localSheetId="57">GLIC_2025Q4_SCDBPTBSN2!$U$44</definedName>
    <definedName name="SCDBPTBSN2_1609999999_23" localSheetId="57">GLIC_2025Q4_SCDBPTBSN2!$Z$44</definedName>
    <definedName name="SCDBPTBSN2_1609999999_24" localSheetId="57">GLIC_2025Q4_SCDBPTBSN2!$AA$44</definedName>
    <definedName name="SCDBPTBSN2_1609999999_25" localSheetId="57">GLIC_2025Q4_SCDBPTBSN2!$AB$44</definedName>
    <definedName name="SCDBPTBSN2_1609999999_26" localSheetId="57">GLIC_2025Q4_SCDBPTBSN2!$AC$44</definedName>
    <definedName name="SCDBPTBSN2_1609999999_28" localSheetId="57">GLIC_2025Q4_SCDBPTBSN2!$AE$44</definedName>
    <definedName name="SCDBPTBSN2_1609999999_29" localSheetId="57">GLIC_2025Q4_SCDBPTBSN2!$AF$44</definedName>
    <definedName name="SCDBPTBSN2_1609999999_30" localSheetId="57">GLIC_2025Q4_SCDBPTBSN2!$AG$44</definedName>
    <definedName name="SCDBPTBSN2_1610000000_Range" localSheetId="57">GLIC_2025Q4_SCDBPTBSN2!$B$45:$AG$47</definedName>
    <definedName name="SCDBPTBSN2_1619999999_15" localSheetId="57">GLIC_2025Q4_SCDBPTBSN2!$R$48</definedName>
    <definedName name="SCDBPTBSN2_1619999999_16" localSheetId="57">GLIC_2025Q4_SCDBPTBSN2!$S$48</definedName>
    <definedName name="SCDBPTBSN2_1619999999_17" localSheetId="57">GLIC_2025Q4_SCDBPTBSN2!$T$48</definedName>
    <definedName name="SCDBPTBSN2_1619999999_18" localSheetId="57">GLIC_2025Q4_SCDBPTBSN2!$U$48</definedName>
    <definedName name="SCDBPTBSN2_1619999999_23" localSheetId="57">GLIC_2025Q4_SCDBPTBSN2!$Z$48</definedName>
    <definedName name="SCDBPTBSN2_1619999999_24" localSheetId="57">GLIC_2025Q4_SCDBPTBSN2!$AA$48</definedName>
    <definedName name="SCDBPTBSN2_1619999999_25" localSheetId="57">GLIC_2025Q4_SCDBPTBSN2!$AB$48</definedName>
    <definedName name="SCDBPTBSN2_1619999999_26" localSheetId="57">GLIC_2025Q4_SCDBPTBSN2!$AC$48</definedName>
    <definedName name="SCDBPTBSN2_1619999999_28" localSheetId="57">GLIC_2025Q4_SCDBPTBSN2!$AE$48</definedName>
    <definedName name="SCDBPTBSN2_1619999999_29" localSheetId="57">GLIC_2025Q4_SCDBPTBSN2!$AF$48</definedName>
    <definedName name="SCDBPTBSN2_1619999999_30" localSheetId="57">GLIC_2025Q4_SCDBPTBSN2!$AG$48</definedName>
    <definedName name="SCDBPTBSN2_1620000000_Range" localSheetId="57">GLIC_2025Q4_SCDBPTBSN2!$B$49:$AG$51</definedName>
    <definedName name="SCDBPTBSN2_1629999999_15" localSheetId="57">GLIC_2025Q4_SCDBPTBSN2!$R$52</definedName>
    <definedName name="SCDBPTBSN2_1629999999_16" localSheetId="57">GLIC_2025Q4_SCDBPTBSN2!$S$52</definedName>
    <definedName name="SCDBPTBSN2_1629999999_17" localSheetId="57">GLIC_2025Q4_SCDBPTBSN2!$T$52</definedName>
    <definedName name="SCDBPTBSN2_1629999999_18" localSheetId="57">GLIC_2025Q4_SCDBPTBSN2!$U$52</definedName>
    <definedName name="SCDBPTBSN2_1629999999_23" localSheetId="57">GLIC_2025Q4_SCDBPTBSN2!$Z$52</definedName>
    <definedName name="SCDBPTBSN2_1629999999_24" localSheetId="57">GLIC_2025Q4_SCDBPTBSN2!$AA$52</definedName>
    <definedName name="SCDBPTBSN2_1629999999_25" localSheetId="57">GLIC_2025Q4_SCDBPTBSN2!$AB$52</definedName>
    <definedName name="SCDBPTBSN2_1629999999_26" localSheetId="57">GLIC_2025Q4_SCDBPTBSN2!$AC$52</definedName>
    <definedName name="SCDBPTBSN2_1629999999_28" localSheetId="57">GLIC_2025Q4_SCDBPTBSN2!$AE$52</definedName>
    <definedName name="SCDBPTBSN2_1629999999_29" localSheetId="57">GLIC_2025Q4_SCDBPTBSN2!$AF$52</definedName>
    <definedName name="SCDBPTBSN2_1629999999_30" localSheetId="57">GLIC_2025Q4_SCDBPTBSN2!$AG$52</definedName>
    <definedName name="SCDBPTBSN2_1630000000_Range" localSheetId="57">GLIC_2025Q4_SCDBPTBSN2!$B$53:$AG$55</definedName>
    <definedName name="SCDBPTBSN2_1639999999_15" localSheetId="57">GLIC_2025Q4_SCDBPTBSN2!$R$56</definedName>
    <definedName name="SCDBPTBSN2_1639999999_16" localSheetId="57">GLIC_2025Q4_SCDBPTBSN2!$S$56</definedName>
    <definedName name="SCDBPTBSN2_1639999999_17" localSheetId="57">GLIC_2025Q4_SCDBPTBSN2!$T$56</definedName>
    <definedName name="SCDBPTBSN2_1639999999_18" localSheetId="57">GLIC_2025Q4_SCDBPTBSN2!$U$56</definedName>
    <definedName name="SCDBPTBSN2_1639999999_23" localSheetId="57">GLIC_2025Q4_SCDBPTBSN2!$Z$56</definedName>
    <definedName name="SCDBPTBSN2_1639999999_24" localSheetId="57">GLIC_2025Q4_SCDBPTBSN2!$AA$56</definedName>
    <definedName name="SCDBPTBSN2_1639999999_25" localSheetId="57">GLIC_2025Q4_SCDBPTBSN2!$AB$56</definedName>
    <definedName name="SCDBPTBSN2_1639999999_26" localSheetId="57">GLIC_2025Q4_SCDBPTBSN2!$AC$56</definedName>
    <definedName name="SCDBPTBSN2_1639999999_28" localSheetId="57">GLIC_2025Q4_SCDBPTBSN2!$AE$56</definedName>
    <definedName name="SCDBPTBSN2_1639999999_29" localSheetId="57">GLIC_2025Q4_SCDBPTBSN2!$AF$56</definedName>
    <definedName name="SCDBPTBSN2_1639999999_30" localSheetId="57">GLIC_2025Q4_SCDBPTBSN2!$AG$56</definedName>
    <definedName name="SCDBPTBSN2_1649999999_15" localSheetId="57">GLIC_2025Q4_SCDBPTBSN2!$R$57</definedName>
    <definedName name="SCDBPTBSN2_1649999999_16" localSheetId="57">GLIC_2025Q4_SCDBPTBSN2!$S$57</definedName>
    <definedName name="SCDBPTBSN2_1649999999_17" localSheetId="57">GLIC_2025Q4_SCDBPTBSN2!$T$57</definedName>
    <definedName name="SCDBPTBSN2_1649999999_18" localSheetId="57">GLIC_2025Q4_SCDBPTBSN2!$U$57</definedName>
    <definedName name="SCDBPTBSN2_1649999999_23" localSheetId="57">GLIC_2025Q4_SCDBPTBSN2!$Z$57</definedName>
    <definedName name="SCDBPTBSN2_1649999999_24" localSheetId="57">GLIC_2025Q4_SCDBPTBSN2!$AA$57</definedName>
    <definedName name="SCDBPTBSN2_1649999999_25" localSheetId="57">GLIC_2025Q4_SCDBPTBSN2!$AB$57</definedName>
    <definedName name="SCDBPTBSN2_1649999999_26" localSheetId="57">GLIC_2025Q4_SCDBPTBSN2!$AC$57</definedName>
    <definedName name="SCDBPTBSN2_1649999999_28" localSheetId="57">GLIC_2025Q4_SCDBPTBSN2!$AE$57</definedName>
    <definedName name="SCDBPTBSN2_1649999999_29" localSheetId="57">GLIC_2025Q4_SCDBPTBSN2!$AF$57</definedName>
    <definedName name="SCDBPTBSN2_1649999999_30" localSheetId="57">GLIC_2025Q4_SCDBPTBSN2!$AG$57</definedName>
    <definedName name="SCDBPTBSN2_1650000000_Range" localSheetId="57">GLIC_2025Q4_SCDBPTBSN2!$B$58:$AG$60</definedName>
    <definedName name="SCDBPTBSN2_1659999999_15" localSheetId="57">GLIC_2025Q4_SCDBPTBSN2!$R$61</definedName>
    <definedName name="SCDBPTBSN2_1659999999_16" localSheetId="57">GLIC_2025Q4_SCDBPTBSN2!$S$61</definedName>
    <definedName name="SCDBPTBSN2_1659999999_17" localSheetId="57">GLIC_2025Q4_SCDBPTBSN2!$T$61</definedName>
    <definedName name="SCDBPTBSN2_1659999999_18" localSheetId="57">GLIC_2025Q4_SCDBPTBSN2!$U$61</definedName>
    <definedName name="SCDBPTBSN2_1659999999_23" localSheetId="57">GLIC_2025Q4_SCDBPTBSN2!$Z$61</definedName>
    <definedName name="SCDBPTBSN2_1659999999_24" localSheetId="57">GLIC_2025Q4_SCDBPTBSN2!$AA$61</definedName>
    <definedName name="SCDBPTBSN2_1659999999_25" localSheetId="57">GLIC_2025Q4_SCDBPTBSN2!$AB$61</definedName>
    <definedName name="SCDBPTBSN2_1659999999_26" localSheetId="57">GLIC_2025Q4_SCDBPTBSN2!$AC$61</definedName>
    <definedName name="SCDBPTBSN2_1659999999_28" localSheetId="57">GLIC_2025Q4_SCDBPTBSN2!$AE$61</definedName>
    <definedName name="SCDBPTBSN2_1659999999_29" localSheetId="57">GLIC_2025Q4_SCDBPTBSN2!$AF$61</definedName>
    <definedName name="SCDBPTBSN2_1659999999_30" localSheetId="57">GLIC_2025Q4_SCDBPTBSN2!$AG$61</definedName>
    <definedName name="SCDBPTBSN2_1660000000_Range" localSheetId="57">GLIC_2025Q4_SCDBPTBSN2!$B$62:$AG$64</definedName>
    <definedName name="SCDBPTBSN2_1669999999_15" localSheetId="57">GLIC_2025Q4_SCDBPTBSN2!$R$65</definedName>
    <definedName name="SCDBPTBSN2_1669999999_16" localSheetId="57">GLIC_2025Q4_SCDBPTBSN2!$S$65</definedName>
    <definedName name="SCDBPTBSN2_1669999999_17" localSheetId="57">GLIC_2025Q4_SCDBPTBSN2!$T$65</definedName>
    <definedName name="SCDBPTBSN2_1669999999_18" localSheetId="57">GLIC_2025Q4_SCDBPTBSN2!$U$65</definedName>
    <definedName name="SCDBPTBSN2_1669999999_23" localSheetId="57">GLIC_2025Q4_SCDBPTBSN2!$Z$65</definedName>
    <definedName name="SCDBPTBSN2_1669999999_24" localSheetId="57">GLIC_2025Q4_SCDBPTBSN2!$AA$65</definedName>
    <definedName name="SCDBPTBSN2_1669999999_25" localSheetId="57">GLIC_2025Q4_SCDBPTBSN2!$AB$65</definedName>
    <definedName name="SCDBPTBSN2_1669999999_26" localSheetId="57">GLIC_2025Q4_SCDBPTBSN2!$AC$65</definedName>
    <definedName name="SCDBPTBSN2_1669999999_28" localSheetId="57">GLIC_2025Q4_SCDBPTBSN2!$AE$65</definedName>
    <definedName name="SCDBPTBSN2_1669999999_29" localSheetId="57">GLIC_2025Q4_SCDBPTBSN2!$AF$65</definedName>
    <definedName name="SCDBPTBSN2_1669999999_30" localSheetId="57">GLIC_2025Q4_SCDBPTBSN2!$AG$65</definedName>
    <definedName name="SCDBPTBSN2_1679999999_15" localSheetId="57">GLIC_2025Q4_SCDBPTBSN2!$R$66</definedName>
    <definedName name="SCDBPTBSN2_1679999999_16" localSheetId="57">GLIC_2025Q4_SCDBPTBSN2!$S$66</definedName>
    <definedName name="SCDBPTBSN2_1679999999_17" localSheetId="57">GLIC_2025Q4_SCDBPTBSN2!$T$66</definedName>
    <definedName name="SCDBPTBSN2_1679999999_18" localSheetId="57">GLIC_2025Q4_SCDBPTBSN2!$U$66</definedName>
    <definedName name="SCDBPTBSN2_1679999999_23" localSheetId="57">GLIC_2025Q4_SCDBPTBSN2!$Z$66</definedName>
    <definedName name="SCDBPTBSN2_1679999999_24" localSheetId="57">GLIC_2025Q4_SCDBPTBSN2!$AA$66</definedName>
    <definedName name="SCDBPTBSN2_1679999999_25" localSheetId="57">GLIC_2025Q4_SCDBPTBSN2!$AB$66</definedName>
    <definedName name="SCDBPTBSN2_1679999999_26" localSheetId="57">GLIC_2025Q4_SCDBPTBSN2!$AC$66</definedName>
    <definedName name="SCDBPTBSN2_1679999999_28" localSheetId="57">GLIC_2025Q4_SCDBPTBSN2!$AE$66</definedName>
    <definedName name="SCDBPTBSN2_1679999999_29" localSheetId="57">GLIC_2025Q4_SCDBPTBSN2!$AF$66</definedName>
    <definedName name="SCDBPTBSN2_1679999999_30" localSheetId="57">GLIC_2025Q4_SCDBPTBSN2!$AG$66</definedName>
    <definedName name="SCDBPTBSN2_1689999999_15" localSheetId="57">GLIC_2025Q4_SCDBPTBSN2!$R$67</definedName>
    <definedName name="SCDBPTBSN2_1689999999_16" localSheetId="57">GLIC_2025Q4_SCDBPTBSN2!$S$67</definedName>
    <definedName name="SCDBPTBSN2_1689999999_17" localSheetId="57">GLIC_2025Q4_SCDBPTBSN2!$T$67</definedName>
    <definedName name="SCDBPTBSN2_1689999999_18" localSheetId="57">GLIC_2025Q4_SCDBPTBSN2!$U$67</definedName>
    <definedName name="SCDBPTBSN2_1689999999_23" localSheetId="57">GLIC_2025Q4_SCDBPTBSN2!$Z$67</definedName>
    <definedName name="SCDBPTBSN2_1689999999_24" localSheetId="57">GLIC_2025Q4_SCDBPTBSN2!$AA$67</definedName>
    <definedName name="SCDBPTBSN2_1689999999_25" localSheetId="57">GLIC_2025Q4_SCDBPTBSN2!$AB$67</definedName>
    <definedName name="SCDBPTBSN2_1689999999_26" localSheetId="57">GLIC_2025Q4_SCDBPTBSN2!$AC$67</definedName>
    <definedName name="SCDBPTBSN2_1689999999_28" localSheetId="57">GLIC_2025Q4_SCDBPTBSN2!$AE$67</definedName>
    <definedName name="SCDBPTBSN2_1689999999_29" localSheetId="57">GLIC_2025Q4_SCDBPTBSN2!$AF$67</definedName>
    <definedName name="SCDBPTBSN2_1689999999_30" localSheetId="57">GLIC_2025Q4_SCDBPTBSN2!$AG$67</definedName>
    <definedName name="SCDBPTBSN2_1699999999_15" localSheetId="57">GLIC_2025Q4_SCDBPTBSN2!$R$68</definedName>
    <definedName name="SCDBPTBSN2_1699999999_16" localSheetId="57">GLIC_2025Q4_SCDBPTBSN2!$S$68</definedName>
    <definedName name="SCDBPTBSN2_1699999999_17" localSheetId="57">GLIC_2025Q4_SCDBPTBSN2!$T$68</definedName>
    <definedName name="SCDBPTBSN2_1699999999_18" localSheetId="57">GLIC_2025Q4_SCDBPTBSN2!$U$68</definedName>
    <definedName name="SCDBPTBSN2_1699999999_23" localSheetId="57">GLIC_2025Q4_SCDBPTBSN2!$Z$68</definedName>
    <definedName name="SCDBPTBSN2_1699999999_24" localSheetId="57">GLIC_2025Q4_SCDBPTBSN2!$AA$68</definedName>
    <definedName name="SCDBPTBSN2_1699999999_25" localSheetId="57">GLIC_2025Q4_SCDBPTBSN2!$AB$68</definedName>
    <definedName name="SCDBPTBSN2_1699999999_26" localSheetId="57">GLIC_2025Q4_SCDBPTBSN2!$AC$68</definedName>
    <definedName name="SCDBPTBSN2_1699999999_28" localSheetId="57">GLIC_2025Q4_SCDBPTBSN2!$AE$68</definedName>
    <definedName name="SCDBPTBSN2_1699999999_29" localSheetId="57">GLIC_2025Q4_SCDBPTBSN2!$AF$68</definedName>
    <definedName name="SCDBPTBSN2_1699999999_30" localSheetId="57">GLIC_2025Q4_SCDBPTBSN2!$AG$68</definedName>
    <definedName name="SCDBPTBSN2_1709999999_15" localSheetId="57">GLIC_2025Q4_SCDBPTBSN2!$R$69</definedName>
    <definedName name="SCDBPTBSN2_1709999999_16" localSheetId="57">GLIC_2025Q4_SCDBPTBSN2!$S$69</definedName>
    <definedName name="SCDBPTBSN2_1709999999_17" localSheetId="57">GLIC_2025Q4_SCDBPTBSN2!$T$69</definedName>
    <definedName name="SCDBPTBSN2_1709999999_18" localSheetId="57">GLIC_2025Q4_SCDBPTBSN2!$U$69</definedName>
    <definedName name="SCDBPTBSN2_1709999999_23" localSheetId="57">GLIC_2025Q4_SCDBPTBSN2!$Z$69</definedName>
    <definedName name="SCDBPTBSN2_1709999999_24" localSheetId="57">GLIC_2025Q4_SCDBPTBSN2!$AA$69</definedName>
    <definedName name="SCDBPTBSN2_1709999999_25" localSheetId="57">GLIC_2025Q4_SCDBPTBSN2!$AB$69</definedName>
    <definedName name="SCDBPTBSN2_1709999999_26" localSheetId="57">GLIC_2025Q4_SCDBPTBSN2!$AC$69</definedName>
    <definedName name="SCDBPTBSN2_1709999999_28" localSheetId="57">GLIC_2025Q4_SCDBPTBSN2!$AE$69</definedName>
    <definedName name="SCDBPTBSN2_1709999999_29" localSheetId="57">GLIC_2025Q4_SCDBPTBSN2!$AF$69</definedName>
    <definedName name="SCDBPTBSN2_1709999999_30" localSheetId="57">GLIC_2025Q4_SCDBPTBSN2!$AG$69</definedName>
    <definedName name="SCDBPTBSN2_1719999999_15" localSheetId="57">GLIC_2025Q4_SCDBPTBSN2!$R$70</definedName>
    <definedName name="SCDBPTBSN2_1719999999_16" localSheetId="57">GLIC_2025Q4_SCDBPTBSN2!$S$70</definedName>
    <definedName name="SCDBPTBSN2_1719999999_17" localSheetId="57">GLIC_2025Q4_SCDBPTBSN2!$T$70</definedName>
    <definedName name="SCDBPTBSN2_1719999999_18" localSheetId="57">GLIC_2025Q4_SCDBPTBSN2!$U$70</definedName>
    <definedName name="SCDBPTBSN2_1719999999_23" localSheetId="57">GLIC_2025Q4_SCDBPTBSN2!$Z$70</definedName>
    <definedName name="SCDBPTBSN2_1719999999_24" localSheetId="57">GLIC_2025Q4_SCDBPTBSN2!$AA$70</definedName>
    <definedName name="SCDBPTBSN2_1719999999_25" localSheetId="57">GLIC_2025Q4_SCDBPTBSN2!$AB$70</definedName>
    <definedName name="SCDBPTBSN2_1719999999_26" localSheetId="57">GLIC_2025Q4_SCDBPTBSN2!$AC$70</definedName>
    <definedName name="SCDBPTBSN2_1719999999_28" localSheetId="57">GLIC_2025Q4_SCDBPTBSN2!$AE$70</definedName>
    <definedName name="SCDBPTBSN2_1719999999_29" localSheetId="57">GLIC_2025Q4_SCDBPTBSN2!$AF$70</definedName>
    <definedName name="SCDBPTBSN2_1719999999_30" localSheetId="57">GLIC_2025Q4_SCDBPTBSN2!$AG$70</definedName>
    <definedName name="SCDBPTBSN2_1729999999_15" localSheetId="57">GLIC_2025Q4_SCDBPTBSN2!$R$71</definedName>
    <definedName name="SCDBPTBSN2_1729999999_16" localSheetId="57">GLIC_2025Q4_SCDBPTBSN2!$S$71</definedName>
    <definedName name="SCDBPTBSN2_1729999999_17" localSheetId="57">GLIC_2025Q4_SCDBPTBSN2!$T$71</definedName>
    <definedName name="SCDBPTBSN2_1729999999_18" localSheetId="57">GLIC_2025Q4_SCDBPTBSN2!$U$71</definedName>
    <definedName name="SCDBPTBSN2_1729999999_23" localSheetId="57">GLIC_2025Q4_SCDBPTBSN2!$Z$71</definedName>
    <definedName name="SCDBPTBSN2_1729999999_24" localSheetId="57">GLIC_2025Q4_SCDBPTBSN2!$AA$71</definedName>
    <definedName name="SCDBPTBSN2_1729999999_25" localSheetId="57">GLIC_2025Q4_SCDBPTBSN2!$AB$71</definedName>
    <definedName name="SCDBPTBSN2_1729999999_26" localSheetId="57">GLIC_2025Q4_SCDBPTBSN2!$AC$71</definedName>
    <definedName name="SCDBPTBSN2_1729999999_28" localSheetId="57">GLIC_2025Q4_SCDBPTBSN2!$AE$71</definedName>
    <definedName name="SCDBPTBSN2_1729999999_29" localSheetId="57">GLIC_2025Q4_SCDBPTBSN2!$AF$71</definedName>
    <definedName name="SCDBPTBSN2_1729999999_30" localSheetId="57">GLIC_2025Q4_SCDBPTBSN2!$AG$71</definedName>
    <definedName name="SCDBPTBSN2_1739999999_15" localSheetId="57">GLIC_2025Q4_SCDBPTBSN2!$R$72</definedName>
    <definedName name="SCDBPTBSN2_1739999999_16" localSheetId="57">GLIC_2025Q4_SCDBPTBSN2!$S$72</definedName>
    <definedName name="SCDBPTBSN2_1739999999_17" localSheetId="57">GLIC_2025Q4_SCDBPTBSN2!$T$72</definedName>
    <definedName name="SCDBPTBSN2_1739999999_18" localSheetId="57">GLIC_2025Q4_SCDBPTBSN2!$U$72</definedName>
    <definedName name="SCDBPTBSN2_1739999999_23" localSheetId="57">GLIC_2025Q4_SCDBPTBSN2!$Z$72</definedName>
    <definedName name="SCDBPTBSN2_1739999999_24" localSheetId="57">GLIC_2025Q4_SCDBPTBSN2!$AA$72</definedName>
    <definedName name="SCDBPTBSN2_1739999999_25" localSheetId="57">GLIC_2025Q4_SCDBPTBSN2!$AB$72</definedName>
    <definedName name="SCDBPTBSN2_1739999999_26" localSheetId="57">GLIC_2025Q4_SCDBPTBSN2!$AC$72</definedName>
    <definedName name="SCDBPTBSN2_1739999999_28" localSheetId="57">GLIC_2025Q4_SCDBPTBSN2!$AE$72</definedName>
    <definedName name="SCDBPTBSN2_1739999999_29" localSheetId="57">GLIC_2025Q4_SCDBPTBSN2!$AF$72</definedName>
    <definedName name="SCDBPTBSN2_1739999999_30" localSheetId="57">GLIC_2025Q4_SCDBPTBSN2!$AG$72</definedName>
    <definedName name="SCDBPTBSN2_1749999999_15" localSheetId="57">GLIC_2025Q4_SCDBPTBSN2!$R$73</definedName>
    <definedName name="SCDBPTBSN2_1749999999_16" localSheetId="57">GLIC_2025Q4_SCDBPTBSN2!$S$73</definedName>
    <definedName name="SCDBPTBSN2_1749999999_17" localSheetId="57">GLIC_2025Q4_SCDBPTBSN2!$T$73</definedName>
    <definedName name="SCDBPTBSN2_1749999999_18" localSheetId="57">GLIC_2025Q4_SCDBPTBSN2!$U$73</definedName>
    <definedName name="SCDBPTBSN2_1749999999_23" localSheetId="57">GLIC_2025Q4_SCDBPTBSN2!$Z$73</definedName>
    <definedName name="SCDBPTBSN2_1749999999_24" localSheetId="57">GLIC_2025Q4_SCDBPTBSN2!$AA$73</definedName>
    <definedName name="SCDBPTBSN2_1749999999_25" localSheetId="57">GLIC_2025Q4_SCDBPTBSN2!$AB$73</definedName>
    <definedName name="SCDBPTBSN2_1749999999_26" localSheetId="57">GLIC_2025Q4_SCDBPTBSN2!$AC$73</definedName>
    <definedName name="SCDBPTBSN2_1749999999_28" localSheetId="57">GLIC_2025Q4_SCDBPTBSN2!$AE$73</definedName>
    <definedName name="SCDBPTBSN2_1749999999_29" localSheetId="57">GLIC_2025Q4_SCDBPTBSN2!$AF$73</definedName>
    <definedName name="SCDBPTBSN2_1749999999_30" localSheetId="57">GLIC_2025Q4_SCDBPTBSN2!$AG$73</definedName>
    <definedName name="SCDBPTBSN2_1759999999_15" localSheetId="57">GLIC_2025Q4_SCDBPTBSN2!$R$74</definedName>
    <definedName name="SCDBPTBSN2_1759999999_16" localSheetId="57">GLIC_2025Q4_SCDBPTBSN2!$S$74</definedName>
    <definedName name="SCDBPTBSN2_1759999999_17" localSheetId="57">GLIC_2025Q4_SCDBPTBSN2!$T$74</definedName>
    <definedName name="SCDBPTBSN2_1759999999_18" localSheetId="57">GLIC_2025Q4_SCDBPTBSN2!$U$74</definedName>
    <definedName name="SCDBPTBSN2_1759999999_23" localSheetId="57">GLIC_2025Q4_SCDBPTBSN2!$Z$74</definedName>
    <definedName name="SCDBPTBSN2_1759999999_24" localSheetId="57">GLIC_2025Q4_SCDBPTBSN2!$AA$74</definedName>
    <definedName name="SCDBPTBSN2_1759999999_25" localSheetId="57">GLIC_2025Q4_SCDBPTBSN2!$AB$74</definedName>
    <definedName name="SCDBPTBSN2_1759999999_26" localSheetId="57">GLIC_2025Q4_SCDBPTBSN2!$AC$74</definedName>
    <definedName name="SCDBPTBSN2_1759999999_28" localSheetId="57">GLIC_2025Q4_SCDBPTBSN2!$AE$74</definedName>
    <definedName name="SCDBPTBSN2_1759999999_29" localSheetId="57">GLIC_2025Q4_SCDBPTBSN2!$AF$74</definedName>
    <definedName name="SCDBPTBSN2_1759999999_30" localSheetId="57">GLIC_2025Q4_SCDBPTBSN2!$AG$74</definedName>
    <definedName name="SCDBPTBSN2DHR_A0000_Range" localSheetId="58">GLIC_2025Q4_SCDBPTBSN2DHR!$B$8:$D$10</definedName>
    <definedName name="SCDBPTBSN2FE_B0000_Range" localSheetId="59">GLIC_2025Q4_SCDBPTBSN2FE!$B$8:$D$10</definedName>
    <definedName name="SCDBPTBVER_01_4" localSheetId="15">GLIC_2025Q4_SCDBPTBVER!$G$8</definedName>
    <definedName name="SCDBPTBVER_02_4" localSheetId="15">GLIC_2025Q4_SCDBPTBVER!$G$9</definedName>
    <definedName name="SCDBPTBVER_03.11_1" localSheetId="15">GLIC_2025Q4_SCDBPTBVER!$D$10</definedName>
    <definedName name="SCDBPTBVER_03.12_1" localSheetId="15">GLIC_2025Q4_SCDBPTBVER!$D$11</definedName>
    <definedName name="SCDBPTBVER_03.12_2" localSheetId="15">GLIC_2025Q4_SCDBPTBVER!$E$11</definedName>
    <definedName name="SCDBPTBVER_03.13_1" localSheetId="15">GLIC_2025Q4_SCDBPTBVER!$D$12</definedName>
    <definedName name="SCDBPTBVER_03.14_1" localSheetId="15">GLIC_2025Q4_SCDBPTBVER!$D$13</definedName>
    <definedName name="SCDBPTBVER_03.14_2" localSheetId="15">GLIC_2025Q4_SCDBPTBVER!$E$13</definedName>
    <definedName name="SCDBPTBVER_03.14_3" localSheetId="15">GLIC_2025Q4_SCDBPTBVER!$F$13</definedName>
    <definedName name="SCDBPTBVER_03.21_1" localSheetId="15">GLIC_2025Q4_SCDBPTBVER!$D$14</definedName>
    <definedName name="SCDBPTBVER_03.22_1" localSheetId="15">GLIC_2025Q4_SCDBPTBVER!$D$15</definedName>
    <definedName name="SCDBPTBVER_03.22_2" localSheetId="15">GLIC_2025Q4_SCDBPTBVER!$E$15</definedName>
    <definedName name="SCDBPTBVER_03.23_1" localSheetId="15">GLIC_2025Q4_SCDBPTBVER!$D$16</definedName>
    <definedName name="SCDBPTBVER_03.24_1" localSheetId="15">GLIC_2025Q4_SCDBPTBVER!$D$17</definedName>
    <definedName name="SCDBPTBVER_03.25_1" localSheetId="15">GLIC_2025Q4_SCDBPTBVER!$D$18</definedName>
    <definedName name="SCDBPTBVER_03.25_2" localSheetId="15">GLIC_2025Q4_SCDBPTBVER!$E$18</definedName>
    <definedName name="SCDBPTBVER_03.25_3" localSheetId="15">GLIC_2025Q4_SCDBPTBVER!$F$18</definedName>
    <definedName name="SCDBPTBVER_03.3_4" localSheetId="15">GLIC_2025Q4_SCDBPTBVER!$G$19</definedName>
    <definedName name="SCDBPTBVER_04.1_2" localSheetId="15">GLIC_2025Q4_SCDBPTBVER!$E$20</definedName>
    <definedName name="SCDBPTBVER_04.21_1" localSheetId="15">GLIC_2025Q4_SCDBPTBVER!$D$21</definedName>
    <definedName name="SCDBPTBVER_04.22_1" localSheetId="15">GLIC_2025Q4_SCDBPTBVER!$D$22</definedName>
    <definedName name="SCDBPTBVER_04.23_1" localSheetId="15">GLIC_2025Q4_SCDBPTBVER!$D$23</definedName>
    <definedName name="SCDBPTBVER_04.23_2" localSheetId="15">GLIC_2025Q4_SCDBPTBVER!$E$23</definedName>
    <definedName name="SCDBPTBVER_04.3_4" localSheetId="15">GLIC_2025Q4_SCDBPTBVER!$G$24</definedName>
    <definedName name="SCDBPTBVER_05.1_4" localSheetId="15">GLIC_2025Q4_SCDBPTBVER!$G$25</definedName>
    <definedName name="SCDBPTBVER_05.2_4" localSheetId="15">GLIC_2025Q4_SCDBPTBVER!$G$26</definedName>
    <definedName name="SCDBPTBVER_06_4" localSheetId="15">GLIC_2025Q4_SCDBPTBVER!$G$27</definedName>
    <definedName name="SCDBPTBVER_07_4" localSheetId="15">GLIC_2025Q4_SCDBPTBVER!$G$28</definedName>
    <definedName name="SCDBPTBVER_08_4" localSheetId="15">GLIC_2025Q4_SCDBPTBVER!$G$29</definedName>
    <definedName name="SCDBPTCSN1_0000000000_Range" localSheetId="16">GLIC_2025Q4_SCDBPTCSN1!$B$8:$S$10</definedName>
    <definedName name="SCDBPTCSN1_9999999999_10" localSheetId="16">GLIC_2025Q4_SCDBPTCSN1!$L$11</definedName>
    <definedName name="SCDBPTCSN1_9999999999_11" localSheetId="16">GLIC_2025Q4_SCDBPTCSN1!$M$11</definedName>
    <definedName name="SCDBPTCSN1_9999999999_12" localSheetId="16">GLIC_2025Q4_SCDBPTCSN1!$N$11</definedName>
    <definedName name="SCDBPTCSN1_9999999999_15" localSheetId="16">GLIC_2025Q4_SCDBPTCSN1!$Q$11</definedName>
    <definedName name="SCDBPTCSN1_9999999999_16" localSheetId="16">GLIC_2025Q4_SCDBPTCSN1!$R$11</definedName>
    <definedName name="SCDBPTCSN1_9999999999_5" localSheetId="16">GLIC_2025Q4_SCDBPTCSN1!$G$11</definedName>
    <definedName name="SCDBPTCSN1_9999999999_6" localSheetId="16">GLIC_2025Q4_SCDBPTCSN1!$H$11</definedName>
    <definedName name="SCDBPTCSN2_01_1" localSheetId="17">GLIC_2025Q4_SCDBPTCSN2!$D$8</definedName>
    <definedName name="SCDBPTCSN2_01_10" localSheetId="17">GLIC_2025Q4_SCDBPTCSN2!$M$8</definedName>
    <definedName name="SCDBPTCSN2_01_2" localSheetId="17">GLIC_2025Q4_SCDBPTCSN2!$E$8</definedName>
    <definedName name="SCDBPTCSN2_01_3" localSheetId="17">GLIC_2025Q4_SCDBPTCSN2!$F$8</definedName>
    <definedName name="SCDBPTCSN2_01_4" localSheetId="17">GLIC_2025Q4_SCDBPTCSN2!$G$8</definedName>
    <definedName name="SCDBPTCSN2_01_5" localSheetId="17">GLIC_2025Q4_SCDBPTCSN2!$H$8</definedName>
    <definedName name="SCDBPTCSN2_01_6" localSheetId="17">GLIC_2025Q4_SCDBPTCSN2!$I$8</definedName>
    <definedName name="SCDBPTCSN2_01_7" localSheetId="17">GLIC_2025Q4_SCDBPTCSN2!$J$8</definedName>
    <definedName name="SCDBPTCSN2_01_8" localSheetId="17">GLIC_2025Q4_SCDBPTCSN2!$K$8</definedName>
    <definedName name="SCDBPTCSN2_01_9" localSheetId="17">GLIC_2025Q4_SCDBPTCSN2!$L$8</definedName>
    <definedName name="SCDBPTCSN2_02_1" localSheetId="17">GLIC_2025Q4_SCDBPTCSN2!$D$9</definedName>
    <definedName name="SCDBPTCSN2_02_10" localSheetId="17">GLIC_2025Q4_SCDBPTCSN2!$M$9</definedName>
    <definedName name="SCDBPTCSN2_02_2" localSheetId="17">GLIC_2025Q4_SCDBPTCSN2!$E$9</definedName>
    <definedName name="SCDBPTCSN2_02_3" localSheetId="17">GLIC_2025Q4_SCDBPTCSN2!$F$9</definedName>
    <definedName name="SCDBPTCSN2_02_4" localSheetId="17">GLIC_2025Q4_SCDBPTCSN2!$G$9</definedName>
    <definedName name="SCDBPTCSN2_02_5" localSheetId="17">GLIC_2025Q4_SCDBPTCSN2!$H$9</definedName>
    <definedName name="SCDBPTCSN2_02_6" localSheetId="17">GLIC_2025Q4_SCDBPTCSN2!$I$9</definedName>
    <definedName name="SCDBPTCSN2_02_7" localSheetId="17">GLIC_2025Q4_SCDBPTCSN2!$J$9</definedName>
    <definedName name="SCDBPTCSN2_02_8" localSheetId="17">GLIC_2025Q4_SCDBPTCSN2!$K$9</definedName>
    <definedName name="SCDBPTCSN2_02_9" localSheetId="17">GLIC_2025Q4_SCDBPTCSN2!$L$9</definedName>
    <definedName name="SCDBPTCSN2_03_10" localSheetId="17">GLIC_2025Q4_SCDBPTCSN2!$M$10</definedName>
    <definedName name="SCDBPTCSN2_03_2" localSheetId="17">GLIC_2025Q4_SCDBPTCSN2!$E$10</definedName>
    <definedName name="SCDBPTCSN2_03_4" localSheetId="17">GLIC_2025Q4_SCDBPTCSN2!$G$10</definedName>
    <definedName name="SCDBPTCSN2_03_6" localSheetId="17">GLIC_2025Q4_SCDBPTCSN2!$I$10</definedName>
    <definedName name="SCDBPTCSN2_03_8" localSheetId="17">GLIC_2025Q4_SCDBPTCSN2!$K$10</definedName>
    <definedName name="SCDBPTCSN2_04_1" localSheetId="17">GLIC_2025Q4_SCDBPTCSN2!$D$11</definedName>
    <definedName name="SCDBPTCSN2_04_10" localSheetId="17">GLIC_2025Q4_SCDBPTCSN2!$M$11</definedName>
    <definedName name="SCDBPTCSN2_04_2" localSheetId="17">GLIC_2025Q4_SCDBPTCSN2!$E$11</definedName>
    <definedName name="SCDBPTCSN2_04_3" localSheetId="17">GLIC_2025Q4_SCDBPTCSN2!$F$11</definedName>
    <definedName name="SCDBPTCSN2_04_4" localSheetId="17">GLIC_2025Q4_SCDBPTCSN2!$G$11</definedName>
    <definedName name="SCDBPTCSN2_04_5" localSheetId="17">GLIC_2025Q4_SCDBPTCSN2!$H$11</definedName>
    <definedName name="SCDBPTCSN2_04_6" localSheetId="17">GLIC_2025Q4_SCDBPTCSN2!$I$11</definedName>
    <definedName name="SCDBPTCSN2_04_7" localSheetId="17">GLIC_2025Q4_SCDBPTCSN2!$J$11</definedName>
    <definedName name="SCDBPTCSN2_04_8" localSheetId="17">GLIC_2025Q4_SCDBPTCSN2!$K$11</definedName>
    <definedName name="SCDBPTCSN2_04_9" localSheetId="17">GLIC_2025Q4_SCDBPTCSN2!$L$11</definedName>
    <definedName name="SCDBPTCSN2_05_1" localSheetId="17">GLIC_2025Q4_SCDBPTCSN2!$D$12</definedName>
    <definedName name="SCDBPTCSN2_05_10" localSheetId="17">GLIC_2025Q4_SCDBPTCSN2!$M$12</definedName>
    <definedName name="SCDBPTCSN2_05_2" localSheetId="17">GLIC_2025Q4_SCDBPTCSN2!$E$12</definedName>
    <definedName name="SCDBPTCSN2_05_3" localSheetId="17">GLIC_2025Q4_SCDBPTCSN2!$F$12</definedName>
    <definedName name="SCDBPTCSN2_05_4" localSheetId="17">GLIC_2025Q4_SCDBPTCSN2!$G$12</definedName>
    <definedName name="SCDBPTCSN2_05_5" localSheetId="17">GLIC_2025Q4_SCDBPTCSN2!$H$12</definedName>
    <definedName name="SCDBPTCSN2_05_6" localSheetId="17">GLIC_2025Q4_SCDBPTCSN2!$I$12</definedName>
    <definedName name="SCDBPTCSN2_05_7" localSheetId="17">GLIC_2025Q4_SCDBPTCSN2!$J$12</definedName>
    <definedName name="SCDBPTCSN2_05_8" localSheetId="17">GLIC_2025Q4_SCDBPTCSN2!$K$12</definedName>
    <definedName name="SCDBPTCSN2_05_9" localSheetId="17">GLIC_2025Q4_SCDBPTCSN2!$L$12</definedName>
    <definedName name="SCDBPTCSN2_06_10" localSheetId="17">GLIC_2025Q4_SCDBPTCSN2!$M$13</definedName>
    <definedName name="SCDBPTCSN2_06_2" localSheetId="17">GLIC_2025Q4_SCDBPTCSN2!$E$13</definedName>
    <definedName name="SCDBPTCSN2_06_4" localSheetId="17">GLIC_2025Q4_SCDBPTCSN2!$G$13</definedName>
    <definedName name="SCDBPTCSN2_06_6" localSheetId="17">GLIC_2025Q4_SCDBPTCSN2!$I$13</definedName>
    <definedName name="SCDBPTCSN2_06_8" localSheetId="17">GLIC_2025Q4_SCDBPTCSN2!$K$13</definedName>
    <definedName name="SCDBPTCSN2_07_1" localSheetId="17">GLIC_2025Q4_SCDBPTCSN2!$D$14</definedName>
    <definedName name="SCDBPTCSN2_07_10" localSheetId="17">GLIC_2025Q4_SCDBPTCSN2!$M$14</definedName>
    <definedName name="SCDBPTCSN2_07_2" localSheetId="17">GLIC_2025Q4_SCDBPTCSN2!$E$14</definedName>
    <definedName name="SCDBPTCSN2_07_3" localSheetId="17">GLIC_2025Q4_SCDBPTCSN2!$F$14</definedName>
    <definedName name="SCDBPTCSN2_07_4" localSheetId="17">GLIC_2025Q4_SCDBPTCSN2!$G$14</definedName>
    <definedName name="SCDBPTCSN2_07_5" localSheetId="17">GLIC_2025Q4_SCDBPTCSN2!$H$14</definedName>
    <definedName name="SCDBPTCSN2_07_6" localSheetId="17">GLIC_2025Q4_SCDBPTCSN2!$I$14</definedName>
    <definedName name="SCDBPTCSN2_07_7" localSheetId="17">GLIC_2025Q4_SCDBPTCSN2!$J$14</definedName>
    <definedName name="SCDBPTCSN2_07_8" localSheetId="17">GLIC_2025Q4_SCDBPTCSN2!$K$14</definedName>
    <definedName name="SCDBPTCSN2_07_9" localSheetId="17">GLIC_2025Q4_SCDBPTCSN2!$L$14</definedName>
    <definedName name="SCDBPTDSN1_0199999999_10" localSheetId="60">GLIC_2025Q4_SCDBPTDSN1!$N$8</definedName>
    <definedName name="SCDBPTDSN1_0199999999_11" localSheetId="60">GLIC_2025Q4_SCDBPTDSN1!$O$8</definedName>
    <definedName name="SCDBPTDSN1_0199999999_12" localSheetId="60">GLIC_2025Q4_SCDBPTDSN1!$P$8</definedName>
    <definedName name="SCDBPTDSN1_0199999999_13" localSheetId="60">GLIC_2025Q4_SCDBPTDSN1!$Q$8</definedName>
    <definedName name="SCDBPTDSN1_0199999999_5" localSheetId="60">GLIC_2025Q4_SCDBPTDSN1!$I$8</definedName>
    <definedName name="SCDBPTDSN1_0199999999_6" localSheetId="60">GLIC_2025Q4_SCDBPTDSN1!$J$8</definedName>
    <definedName name="SCDBPTDSN1_0199999999_7" localSheetId="60">GLIC_2025Q4_SCDBPTDSN1!$K$8</definedName>
    <definedName name="SCDBPTDSN1_0199999999_8" localSheetId="60">GLIC_2025Q4_SCDBPTDSN1!$L$8</definedName>
    <definedName name="SCDBPTDSN1_0199999999_9" localSheetId="60">GLIC_2025Q4_SCDBPTDSN1!$M$8</definedName>
    <definedName name="SCDBPTDSN1_0200000000_Range" localSheetId="60">GLIC_2025Q4_SCDBPTDSN1!$B$9:$S$15</definedName>
    <definedName name="SCDBPTDSN1_0299999999_10" localSheetId="60">GLIC_2025Q4_SCDBPTDSN1!$N$16</definedName>
    <definedName name="SCDBPTDSN1_0299999999_11" localSheetId="60">GLIC_2025Q4_SCDBPTDSN1!$O$16</definedName>
    <definedName name="SCDBPTDSN1_0299999999_12" localSheetId="60">GLIC_2025Q4_SCDBPTDSN1!$P$16</definedName>
    <definedName name="SCDBPTDSN1_0299999999_13" localSheetId="60">GLIC_2025Q4_SCDBPTDSN1!$Q$16</definedName>
    <definedName name="SCDBPTDSN1_0299999999_4" localSheetId="60">GLIC_2025Q4_SCDBPTDSN1!$H$16</definedName>
    <definedName name="SCDBPTDSN1_0299999999_5" localSheetId="60">GLIC_2025Q4_SCDBPTDSN1!$I$16</definedName>
    <definedName name="SCDBPTDSN1_0299999999_6" localSheetId="60">GLIC_2025Q4_SCDBPTDSN1!$J$16</definedName>
    <definedName name="SCDBPTDSN1_0299999999_7" localSheetId="60">GLIC_2025Q4_SCDBPTDSN1!$K$16</definedName>
    <definedName name="SCDBPTDSN1_0299999999_8" localSheetId="60">GLIC_2025Q4_SCDBPTDSN1!$L$16</definedName>
    <definedName name="SCDBPTDSN1_0299999999_9" localSheetId="60">GLIC_2025Q4_SCDBPTDSN1!$M$16</definedName>
    <definedName name="SCDBPTDSN1_0300000000_Range" localSheetId="60">GLIC_2025Q4_SCDBPTDSN1!$B$17:$S$19</definedName>
    <definedName name="SCDBPTDSN1_0399999999_10" localSheetId="60">GLIC_2025Q4_SCDBPTDSN1!$N$20</definedName>
    <definedName name="SCDBPTDSN1_0399999999_11" localSheetId="60">GLIC_2025Q4_SCDBPTDSN1!$O$20</definedName>
    <definedName name="SCDBPTDSN1_0399999999_12" localSheetId="60">GLIC_2025Q4_SCDBPTDSN1!$P$20</definedName>
    <definedName name="SCDBPTDSN1_0399999999_13" localSheetId="60">GLIC_2025Q4_SCDBPTDSN1!$Q$20</definedName>
    <definedName name="SCDBPTDSN1_0399999999_4" localSheetId="60">GLIC_2025Q4_SCDBPTDSN1!$H$20</definedName>
    <definedName name="SCDBPTDSN1_0399999999_5" localSheetId="60">GLIC_2025Q4_SCDBPTDSN1!$I$20</definedName>
    <definedName name="SCDBPTDSN1_0399999999_6" localSheetId="60">GLIC_2025Q4_SCDBPTDSN1!$J$20</definedName>
    <definedName name="SCDBPTDSN1_0399999999_7" localSheetId="60">GLIC_2025Q4_SCDBPTDSN1!$K$20</definedName>
    <definedName name="SCDBPTDSN1_0399999999_8" localSheetId="60">GLIC_2025Q4_SCDBPTDSN1!$L$20</definedName>
    <definedName name="SCDBPTDSN1_0399999999_9" localSheetId="60">GLIC_2025Q4_SCDBPTDSN1!$M$20</definedName>
    <definedName name="SCDBPTDSN1_0400000000_Range" localSheetId="60">GLIC_2025Q4_SCDBPTDSN1!$B$21:$S$23</definedName>
    <definedName name="SCDBPTDSN1_0499999999_10" localSheetId="60">GLIC_2025Q4_SCDBPTDSN1!$N$24</definedName>
    <definedName name="SCDBPTDSN1_0499999999_11" localSheetId="60">GLIC_2025Q4_SCDBPTDSN1!$O$24</definedName>
    <definedName name="SCDBPTDSN1_0499999999_12" localSheetId="60">GLIC_2025Q4_SCDBPTDSN1!$P$24</definedName>
    <definedName name="SCDBPTDSN1_0499999999_13" localSheetId="60">GLIC_2025Q4_SCDBPTDSN1!$Q$24</definedName>
    <definedName name="SCDBPTDSN1_0499999999_4" localSheetId="60">GLIC_2025Q4_SCDBPTDSN1!$H$24</definedName>
    <definedName name="SCDBPTDSN1_0499999999_5" localSheetId="60">GLIC_2025Q4_SCDBPTDSN1!$I$24</definedName>
    <definedName name="SCDBPTDSN1_0499999999_6" localSheetId="60">GLIC_2025Q4_SCDBPTDSN1!$J$24</definedName>
    <definedName name="SCDBPTDSN1_0499999999_7" localSheetId="60">GLIC_2025Q4_SCDBPTDSN1!$K$24</definedName>
    <definedName name="SCDBPTDSN1_0499999999_8" localSheetId="60">GLIC_2025Q4_SCDBPTDSN1!$L$24</definedName>
    <definedName name="SCDBPTDSN1_0499999999_9" localSheetId="60">GLIC_2025Q4_SCDBPTDSN1!$M$24</definedName>
    <definedName name="SCDBPTDSN1_0500000000_Range" localSheetId="60">GLIC_2025Q4_SCDBPTDSN1!$B$25:$S$27</definedName>
    <definedName name="SCDBPTDSN1_0599999999_10" localSheetId="60">GLIC_2025Q4_SCDBPTDSN1!$N$28</definedName>
    <definedName name="SCDBPTDSN1_0599999999_11" localSheetId="60">GLIC_2025Q4_SCDBPTDSN1!$O$28</definedName>
    <definedName name="SCDBPTDSN1_0599999999_12" localSheetId="60">GLIC_2025Q4_SCDBPTDSN1!$P$28</definedName>
    <definedName name="SCDBPTDSN1_0599999999_13" localSheetId="60">GLIC_2025Q4_SCDBPTDSN1!$Q$28</definedName>
    <definedName name="SCDBPTDSN1_0599999999_4" localSheetId="60">GLIC_2025Q4_SCDBPTDSN1!$H$28</definedName>
    <definedName name="SCDBPTDSN1_0599999999_5" localSheetId="60">GLIC_2025Q4_SCDBPTDSN1!$I$28</definedName>
    <definedName name="SCDBPTDSN1_0599999999_6" localSheetId="60">GLIC_2025Q4_SCDBPTDSN1!$J$28</definedName>
    <definedName name="SCDBPTDSN1_0599999999_7" localSheetId="60">GLIC_2025Q4_SCDBPTDSN1!$K$28</definedName>
    <definedName name="SCDBPTDSN1_0599999999_8" localSheetId="60">GLIC_2025Q4_SCDBPTDSN1!$L$28</definedName>
    <definedName name="SCDBPTDSN1_0599999999_9" localSheetId="60">GLIC_2025Q4_SCDBPTDSN1!$M$28</definedName>
    <definedName name="SCDBPTDSN1_0600000000_Range" localSheetId="60">GLIC_2025Q4_SCDBPTDSN1!$B$29:$S$31</definedName>
    <definedName name="SCDBPTDSN1_0699999999_10" localSheetId="60">GLIC_2025Q4_SCDBPTDSN1!$N$32</definedName>
    <definedName name="SCDBPTDSN1_0699999999_11" localSheetId="60">GLIC_2025Q4_SCDBPTDSN1!$O$32</definedName>
    <definedName name="SCDBPTDSN1_0699999999_12" localSheetId="60">GLIC_2025Q4_SCDBPTDSN1!$P$32</definedName>
    <definedName name="SCDBPTDSN1_0699999999_13" localSheetId="60">GLIC_2025Q4_SCDBPTDSN1!$Q$32</definedName>
    <definedName name="SCDBPTDSN1_0699999999_4" localSheetId="60">GLIC_2025Q4_SCDBPTDSN1!$H$32</definedName>
    <definedName name="SCDBPTDSN1_0699999999_5" localSheetId="60">GLIC_2025Q4_SCDBPTDSN1!$I$32</definedName>
    <definedName name="SCDBPTDSN1_0699999999_6" localSheetId="60">GLIC_2025Q4_SCDBPTDSN1!$J$32</definedName>
    <definedName name="SCDBPTDSN1_0699999999_7" localSheetId="60">GLIC_2025Q4_SCDBPTDSN1!$K$32</definedName>
    <definedName name="SCDBPTDSN1_0699999999_8" localSheetId="60">GLIC_2025Q4_SCDBPTDSN1!$L$32</definedName>
    <definedName name="SCDBPTDSN1_0699999999_9" localSheetId="60">GLIC_2025Q4_SCDBPTDSN1!$M$32</definedName>
    <definedName name="SCDBPTDSN1_0700000000_Range" localSheetId="60">GLIC_2025Q4_SCDBPTDSN1!$B$33:$S$35</definedName>
    <definedName name="SCDBPTDSN1_0799999999_10" localSheetId="60">GLIC_2025Q4_SCDBPTDSN1!$N$36</definedName>
    <definedName name="SCDBPTDSN1_0799999999_11" localSheetId="60">GLIC_2025Q4_SCDBPTDSN1!$O$36</definedName>
    <definedName name="SCDBPTDSN1_0799999999_12" localSheetId="60">GLIC_2025Q4_SCDBPTDSN1!$P$36</definedName>
    <definedName name="SCDBPTDSN1_0799999999_13" localSheetId="60">GLIC_2025Q4_SCDBPTDSN1!$Q$36</definedName>
    <definedName name="SCDBPTDSN1_0799999999_4" localSheetId="60">GLIC_2025Q4_SCDBPTDSN1!$H$36</definedName>
    <definedName name="SCDBPTDSN1_0799999999_5" localSheetId="60">GLIC_2025Q4_SCDBPTDSN1!$I$36</definedName>
    <definedName name="SCDBPTDSN1_0799999999_6" localSheetId="60">GLIC_2025Q4_SCDBPTDSN1!$J$36</definedName>
    <definedName name="SCDBPTDSN1_0799999999_7" localSheetId="60">GLIC_2025Q4_SCDBPTDSN1!$K$36</definedName>
    <definedName name="SCDBPTDSN1_0799999999_8" localSheetId="60">GLIC_2025Q4_SCDBPTDSN1!$L$36</definedName>
    <definedName name="SCDBPTDSN1_0799999999_9" localSheetId="60">GLIC_2025Q4_SCDBPTDSN1!$M$36</definedName>
    <definedName name="SCDBPTDSN1_0899999999_10" localSheetId="60">GLIC_2025Q4_SCDBPTDSN1!$N$37</definedName>
    <definedName name="SCDBPTDSN1_0899999999_11" localSheetId="60">GLIC_2025Q4_SCDBPTDSN1!$O$37</definedName>
    <definedName name="SCDBPTDSN1_0899999999_12" localSheetId="60">GLIC_2025Q4_SCDBPTDSN1!$P$37</definedName>
    <definedName name="SCDBPTDSN1_0899999999_13" localSheetId="60">GLIC_2025Q4_SCDBPTDSN1!$Q$37</definedName>
    <definedName name="SCDBPTDSN1_0899999999_4" localSheetId="60">GLIC_2025Q4_SCDBPTDSN1!$H$37</definedName>
    <definedName name="SCDBPTDSN1_0899999999_5" localSheetId="60">GLIC_2025Q4_SCDBPTDSN1!$I$37</definedName>
    <definedName name="SCDBPTDSN1_0899999999_6" localSheetId="60">GLIC_2025Q4_SCDBPTDSN1!$J$37</definedName>
    <definedName name="SCDBPTDSN1_0899999999_7" localSheetId="60">GLIC_2025Q4_SCDBPTDSN1!$K$37</definedName>
    <definedName name="SCDBPTDSN1_0899999999_8" localSheetId="60">GLIC_2025Q4_SCDBPTDSN1!$L$37</definedName>
    <definedName name="SCDBPTDSN1_0899999999_9" localSheetId="60">GLIC_2025Q4_SCDBPTDSN1!$M$37</definedName>
    <definedName name="SCDBPTDSN1_0999999999_10" localSheetId="60">GLIC_2025Q4_SCDBPTDSN1!$N$38</definedName>
    <definedName name="SCDBPTDSN1_0999999999_11" localSheetId="60">GLIC_2025Q4_SCDBPTDSN1!$O$38</definedName>
    <definedName name="SCDBPTDSN1_0999999999_12" localSheetId="60">GLIC_2025Q4_SCDBPTDSN1!$P$38</definedName>
    <definedName name="SCDBPTDSN1_0999999999_13" localSheetId="60">GLIC_2025Q4_SCDBPTDSN1!$Q$38</definedName>
    <definedName name="SCDBPTDSN1_0999999999_4" localSheetId="60">GLIC_2025Q4_SCDBPTDSN1!$H$38</definedName>
    <definedName name="SCDBPTDSN1_0999999999_5" localSheetId="60">GLIC_2025Q4_SCDBPTDSN1!$I$38</definedName>
    <definedName name="SCDBPTDSN1_0999999999_6" localSheetId="60">GLIC_2025Q4_SCDBPTDSN1!$J$38</definedName>
    <definedName name="SCDBPTDSN1_0999999999_7" localSheetId="60">GLIC_2025Q4_SCDBPTDSN1!$K$38</definedName>
    <definedName name="SCDBPTDSN1_0999999999_8" localSheetId="60">GLIC_2025Q4_SCDBPTDSN1!$L$38</definedName>
    <definedName name="SCDBPTDSN1_0999999999_9" localSheetId="60">GLIC_2025Q4_SCDBPTDSN1!$M$38</definedName>
    <definedName name="SCDBPTDSN1F_0000001_1" localSheetId="61">GLIC_2025Q4_SCDBPTDSN1F!$D$8</definedName>
    <definedName name="SCDBPTDSN1F_0000001_2" localSheetId="61">GLIC_2025Q4_SCDBPTDSN1F!$E$8</definedName>
    <definedName name="SCDBPTDSN1F_0000002_1" localSheetId="61">GLIC_2025Q4_SCDBPTDSN1F!$D$9</definedName>
    <definedName name="SCDBPTDSN1F_0000002_2" localSheetId="61">GLIC_2025Q4_SCDBPTDSN1F!$E$9</definedName>
    <definedName name="SCDBPTDSN2BY_0100000000_Range" localSheetId="62">GLIC_2025Q4_SCDBPTDSN2BY!$B$8:$N$62</definedName>
    <definedName name="SCDBPTDSN2BY_0199999999_3" localSheetId="62">GLIC_2025Q4_SCDBPTDSN2BY!$F$63</definedName>
    <definedName name="SCDBPTDSN2BY_0199999999_5" localSheetId="62">GLIC_2025Q4_SCDBPTDSN2BY!$H$63</definedName>
    <definedName name="SCDBPTDSN2BY_0199999999_6" localSheetId="62">GLIC_2025Q4_SCDBPTDSN2BY!$I$63</definedName>
    <definedName name="SCDBPTDSN2BY_0199999999_7" localSheetId="62">GLIC_2025Q4_SCDBPTDSN2BY!$J$63</definedName>
    <definedName name="SCDBPTDSN2TO_0200000000_Range" localSheetId="63">GLIC_2025Q4_SCDBPTDSN2TO!$B$8:$N$10</definedName>
    <definedName name="SCDBPTDSN2TO_0299999999_3" localSheetId="63">GLIC_2025Q4_SCDBPTDSN2TO!$F$11</definedName>
    <definedName name="SCDBPTDSN2TO_0299999999_5" localSheetId="63">GLIC_2025Q4_SCDBPTDSN2TO!$H$11</definedName>
    <definedName name="SCDBPTDSN2TO_0299999999_6" localSheetId="63">GLIC_2025Q4_SCDBPTDSN2TO!$I$11</definedName>
    <definedName name="SCDBPTE_0100000000_Range" localSheetId="64">GLIC_2025Q4_SCDBPTE!$B$8:$V$10</definedName>
    <definedName name="SCDBPTE_0199999999_10" localSheetId="64">GLIC_2025Q4_SCDBPTE!$L$11</definedName>
    <definedName name="SCDBPTE_0199999999_11" localSheetId="64">GLIC_2025Q4_SCDBPTE!$M$11</definedName>
    <definedName name="SCDBPTE_0199999999_12" localSheetId="64">GLIC_2025Q4_SCDBPTE!$N$11</definedName>
    <definedName name="SCDBPTE_0199999999_13" localSheetId="64">GLIC_2025Q4_SCDBPTE!$O$11</definedName>
    <definedName name="SCDBPTE_0199999999_14" localSheetId="64">GLIC_2025Q4_SCDBPTE!$P$11</definedName>
    <definedName name="SCDBPTE_0199999999_15" localSheetId="64">GLIC_2025Q4_SCDBPTE!$Q$11</definedName>
    <definedName name="SCDBPTE_0199999999_16" localSheetId="64">GLIC_2025Q4_SCDBPTE!$R$11</definedName>
    <definedName name="SCDBPTE_0199999999_17" localSheetId="64">GLIC_2025Q4_SCDBPTE!$S$11</definedName>
    <definedName name="SCDBPTE_0199999999_18" localSheetId="64">GLIC_2025Q4_SCDBPTE!$T$11</definedName>
    <definedName name="SCDBPTE_0199999999_19" localSheetId="64">GLIC_2025Q4_SCDBPTE!$U$11</definedName>
    <definedName name="SCDBPTE_0199999999_3" localSheetId="64">GLIC_2025Q4_SCDBPTE!$E$11</definedName>
    <definedName name="SCDBPTE_0199999999_4" localSheetId="64">GLIC_2025Q4_SCDBPTE!$F$11</definedName>
    <definedName name="SCDBPTE_0199999999_5" localSheetId="64">GLIC_2025Q4_SCDBPTE!$G$11</definedName>
    <definedName name="SCDBPTE_0199999999_6" localSheetId="64">GLIC_2025Q4_SCDBPTE!$H$11</definedName>
    <definedName name="SCDBPTE_0199999999_7" localSheetId="64">GLIC_2025Q4_SCDBPTE!$I$11</definedName>
    <definedName name="SCDBPTE_0199999999_8" localSheetId="64">GLIC_2025Q4_SCDBPTE!$J$11</definedName>
    <definedName name="SCDBVER_01_1" localSheetId="18">GLIC_2025Q4_SCDBVER!$D$8</definedName>
    <definedName name="SCDBVER_02_1" localSheetId="18">GLIC_2025Q4_SCDBVER!$D$9</definedName>
    <definedName name="SCDBVER_03_2" localSheetId="18">GLIC_2025Q4_SCDBVER!$E$10</definedName>
    <definedName name="SCDBVER_04_1" localSheetId="18">GLIC_2025Q4_SCDBVER!$D$11</definedName>
    <definedName name="SCDBVER_05_1" localSheetId="18">GLIC_2025Q4_SCDBVER!$D$12</definedName>
    <definedName name="SCDBVER_06_2" localSheetId="18">GLIC_2025Q4_SCDBVER!$E$13</definedName>
    <definedName name="SCDBVER_07_1" localSheetId="18">GLIC_2025Q4_SCDBVER!$D$14</definedName>
    <definedName name="SCDBVER_08_1" localSheetId="18">GLIC_2025Q4_SCDBVER!$D$15</definedName>
    <definedName name="SCDBVER_09_2" localSheetId="18">GLIC_2025Q4_SCDBVER!$E$16</definedName>
    <definedName name="SCDBVER_10_1" localSheetId="18">GLIC_2025Q4_SCDBVER!$D$17</definedName>
    <definedName name="SCDBVER_11_1" localSheetId="18">GLIC_2025Q4_SCDBVER!$D$18</definedName>
    <definedName name="SCDBVER_12_2" localSheetId="18">GLIC_2025Q4_SCDBVER!$E$19</definedName>
    <definedName name="SCDBVER_13_1" localSheetId="18">GLIC_2025Q4_SCDBVER!$D$20</definedName>
    <definedName name="SCDBVER_14_1" localSheetId="18">GLIC_2025Q4_SCDBVER!$D$21</definedName>
    <definedName name="SCDBVER_15_1" localSheetId="18">GLIC_2025Q4_SCDBVER!$D$22</definedName>
    <definedName name="SCDBVER_16_2" localSheetId="18">GLIC_2025Q4_SCDBVER!$E$23</definedName>
    <definedName name="ScDBYorN_LookupCode">WingsListLookups!$FA$1:$FB$2</definedName>
    <definedName name="ScDBYorN_LookupDesc">WingsListLookups!$EY$1:$EZ$2</definedName>
    <definedName name="ScDBYorN_ValidationCode">WingsListLookups!$EX$1:$EX$2</definedName>
    <definedName name="ScDBYorN_ValidationDesc">WingsListLookups!$EW$1:$EW$2</definedName>
    <definedName name="ScDForeign16_LookupCode">WingsListLookups!$CG$1:$CH$4</definedName>
    <definedName name="ScDForeign16_LookupDesc">WingsListLookups!$CE$1:$CF$4</definedName>
    <definedName name="ScDForeign16_ValidationCode">WingsListLookups!$CD$1:$CD$4</definedName>
    <definedName name="ScDForeign16_ValidationDesc">WingsListLookups!$CC$1:$CC$4</definedName>
    <definedName name="SCDLPT1_0010000000_Range" localSheetId="65">GLIC_2025Q4_SCDLPT1!$B$8:$Q$10</definedName>
    <definedName name="SCDLPT1_0019999999_5" localSheetId="65">GLIC_2025Q4_SCDLPT1!$I$11</definedName>
    <definedName name="SCDLPT1_0019999999_6" localSheetId="65">GLIC_2025Q4_SCDLPT1!$J$11</definedName>
    <definedName name="SCDLPT1_0020000000_Range" localSheetId="65">GLIC_2025Q4_SCDLPT1!$B$12:$Q$14</definedName>
    <definedName name="SCDLPT1_0029999999_5" localSheetId="65">GLIC_2025Q4_SCDLPT1!$I$15</definedName>
    <definedName name="SCDLPT1_0029999999_6" localSheetId="65">GLIC_2025Q4_SCDLPT1!$J$15</definedName>
    <definedName name="SCDLPT1_0030000000_Range" localSheetId="65">GLIC_2025Q4_SCDLPT1!$B$16:$Q$18</definedName>
    <definedName name="SCDLPT1_0039999999_5" localSheetId="65">GLIC_2025Q4_SCDLPT1!$I$19</definedName>
    <definedName name="SCDLPT1_0039999999_6" localSheetId="65">GLIC_2025Q4_SCDLPT1!$J$19</definedName>
    <definedName name="SCDLPT1_0040000000_Range" localSheetId="65">GLIC_2025Q4_SCDLPT1!$B$20:$Q$22</definedName>
    <definedName name="SCDLPT1_0049999999_5" localSheetId="65">GLIC_2025Q4_SCDLPT1!$I$23</definedName>
    <definedName name="SCDLPT1_0049999999_6" localSheetId="65">GLIC_2025Q4_SCDLPT1!$J$23</definedName>
    <definedName name="SCDLPT1_0050000000_Range" localSheetId="65">GLIC_2025Q4_SCDLPT1!$B$24:$Q$26</definedName>
    <definedName name="SCDLPT1_0059999999_5" localSheetId="65">GLIC_2025Q4_SCDLPT1!$I$27</definedName>
    <definedName name="SCDLPT1_0059999999_6" localSheetId="65">GLIC_2025Q4_SCDLPT1!$J$27</definedName>
    <definedName name="SCDLPT1_0060000000_Range" localSheetId="65">GLIC_2025Q4_SCDLPT1!$B$28:$Q$30</definedName>
    <definedName name="SCDLPT1_0069999999_5" localSheetId="65">GLIC_2025Q4_SCDLPT1!$I$31</definedName>
    <definedName name="SCDLPT1_0069999999_6" localSheetId="65">GLIC_2025Q4_SCDLPT1!$J$31</definedName>
    <definedName name="SCDLPT1_0070000000_Range" localSheetId="65">GLIC_2025Q4_SCDLPT1!$B$32:$Q$34</definedName>
    <definedName name="SCDLPT1_0079999999_5" localSheetId="65">GLIC_2025Q4_SCDLPT1!$I$35</definedName>
    <definedName name="SCDLPT1_0079999999_6" localSheetId="65">GLIC_2025Q4_SCDLPT1!$J$35</definedName>
    <definedName name="SCDLPT1_0080000000_Range" localSheetId="65">GLIC_2025Q4_SCDLPT1!$B$36:$Q$38</definedName>
    <definedName name="SCDLPT1_0089999999_5" localSheetId="65">GLIC_2025Q4_SCDLPT1!$I$39</definedName>
    <definedName name="SCDLPT1_0089999999_6" localSheetId="65">GLIC_2025Q4_SCDLPT1!$J$39</definedName>
    <definedName name="SCDLPT1_0090000000_Range" localSheetId="65">GLIC_2025Q4_SCDLPT1!$B$40:$Q$42</definedName>
    <definedName name="SCDLPT1_0099999999_5" localSheetId="65">GLIC_2025Q4_SCDLPT1!$I$43</definedName>
    <definedName name="SCDLPT1_0099999999_6" localSheetId="65">GLIC_2025Q4_SCDLPT1!$J$43</definedName>
    <definedName name="SCDLPT1_0100000000_Range" localSheetId="65">GLIC_2025Q4_SCDLPT1!$B$44:$Q$46</definedName>
    <definedName name="SCDLPT1_0109999999_5" localSheetId="65">GLIC_2025Q4_SCDLPT1!$I$47</definedName>
    <definedName name="SCDLPT1_0109999999_6" localSheetId="65">GLIC_2025Q4_SCDLPT1!$J$47</definedName>
    <definedName name="SCDLPT1_0110000000_Range" localSheetId="65">GLIC_2025Q4_SCDLPT1!$B$48:$Q$50</definedName>
    <definedName name="SCDLPT1_0119999999_5" localSheetId="65">GLIC_2025Q4_SCDLPT1!$I$51</definedName>
    <definedName name="SCDLPT1_0119999999_6" localSheetId="65">GLIC_2025Q4_SCDLPT1!$J$51</definedName>
    <definedName name="SCDLPT1_0120000000_Range" localSheetId="65">GLIC_2025Q4_SCDLPT1!$B$52:$Q$54</definedName>
    <definedName name="SCDLPT1_0129999999_5" localSheetId="65">GLIC_2025Q4_SCDLPT1!$I$55</definedName>
    <definedName name="SCDLPT1_0129999999_6" localSheetId="65">GLIC_2025Q4_SCDLPT1!$J$55</definedName>
    <definedName name="SCDLPT1_0130000000_Range" localSheetId="65">GLIC_2025Q4_SCDLPT1!$B$56:$Q$58</definedName>
    <definedName name="SCDLPT1_0139999999_5" localSheetId="65">GLIC_2025Q4_SCDLPT1!$I$59</definedName>
    <definedName name="SCDLPT1_0139999999_6" localSheetId="65">GLIC_2025Q4_SCDLPT1!$J$59</definedName>
    <definedName name="SCDLPT1_0140000000_Range" localSheetId="65">GLIC_2025Q4_SCDLPT1!$B$60:$Q$62</definedName>
    <definedName name="SCDLPT1_0149999999_5" localSheetId="65">GLIC_2025Q4_SCDLPT1!$I$63</definedName>
    <definedName name="SCDLPT1_0149999999_6" localSheetId="65">GLIC_2025Q4_SCDLPT1!$J$63</definedName>
    <definedName name="SCDLPT1_0150000000_Range" localSheetId="65">GLIC_2025Q4_SCDLPT1!$B$64:$Q$66</definedName>
    <definedName name="SCDLPT1_0159999999_5" localSheetId="65">GLIC_2025Q4_SCDLPT1!$I$67</definedName>
    <definedName name="SCDLPT1_0159999999_6" localSheetId="65">GLIC_2025Q4_SCDLPT1!$J$67</definedName>
    <definedName name="SCDLPT1_0160000000_Range" localSheetId="65">GLIC_2025Q4_SCDLPT1!$B$68:$Q$70</definedName>
    <definedName name="SCDLPT1_0169999999_5" localSheetId="65">GLIC_2025Q4_SCDLPT1!$I$71</definedName>
    <definedName name="SCDLPT1_0169999999_6" localSheetId="65">GLIC_2025Q4_SCDLPT1!$J$71</definedName>
    <definedName name="SCDLPT1_0170000000_Range" localSheetId="65">GLIC_2025Q4_SCDLPT1!$B$72:$Q$74</definedName>
    <definedName name="SCDLPT1_0179999999_5" localSheetId="65">GLIC_2025Q4_SCDLPT1!$I$75</definedName>
    <definedName name="SCDLPT1_0179999999_6" localSheetId="65">GLIC_2025Q4_SCDLPT1!$J$75</definedName>
    <definedName name="SCDLPT1_0180000000_Range" localSheetId="65">GLIC_2025Q4_SCDLPT1!$B$76:$Q$78</definedName>
    <definedName name="SCDLPT1_0189999999_5" localSheetId="65">GLIC_2025Q4_SCDLPT1!$I$79</definedName>
    <definedName name="SCDLPT1_0189999999_6" localSheetId="65">GLIC_2025Q4_SCDLPT1!$J$79</definedName>
    <definedName name="SCDLPT1_0190000000_Range" localSheetId="65">GLIC_2025Q4_SCDLPT1!$B$80:$Q$82</definedName>
    <definedName name="SCDLPT1_0199999999_5" localSheetId="65">GLIC_2025Q4_SCDLPT1!$I$83</definedName>
    <definedName name="SCDLPT1_0199999999_6" localSheetId="65">GLIC_2025Q4_SCDLPT1!$J$83</definedName>
    <definedName name="SCDLPT1_0200000000_Range" localSheetId="65">GLIC_2025Q4_SCDLPT1!$B$84:$Q$86</definedName>
    <definedName name="SCDLPT1_0209999999_5" localSheetId="65">GLIC_2025Q4_SCDLPT1!$I$87</definedName>
    <definedName name="SCDLPT1_0209999999_6" localSheetId="65">GLIC_2025Q4_SCDLPT1!$J$87</definedName>
    <definedName name="SCDLPT1_0210000000_Range" localSheetId="65">GLIC_2025Q4_SCDLPT1!$B$88:$Q$90</definedName>
    <definedName name="SCDLPT1_0219999999_5" localSheetId="65">GLIC_2025Q4_SCDLPT1!$I$91</definedName>
    <definedName name="SCDLPT1_0219999999_6" localSheetId="65">GLIC_2025Q4_SCDLPT1!$J$91</definedName>
    <definedName name="SCDLPT1_0220000000_Range" localSheetId="65">GLIC_2025Q4_SCDLPT1!$B$92:$Q$94</definedName>
    <definedName name="SCDLPT1_0229999999_5" localSheetId="65">GLIC_2025Q4_SCDLPT1!$I$95</definedName>
    <definedName name="SCDLPT1_0229999999_6" localSheetId="65">GLIC_2025Q4_SCDLPT1!$J$95</definedName>
    <definedName name="SCDLPT1_0230000000_Range" localSheetId="65">GLIC_2025Q4_SCDLPT1!$B$96:$Q$98</definedName>
    <definedName name="SCDLPT1_0239999999_5" localSheetId="65">GLIC_2025Q4_SCDLPT1!$I$99</definedName>
    <definedName name="SCDLPT1_0239999999_6" localSheetId="65">GLIC_2025Q4_SCDLPT1!$J$99</definedName>
    <definedName name="SCDLPT1_0240000000_Range" localSheetId="65">GLIC_2025Q4_SCDLPT1!$B$100:$Q$102</definedName>
    <definedName name="SCDLPT1_0249999999_5" localSheetId="65">GLIC_2025Q4_SCDLPT1!$I$103</definedName>
    <definedName name="SCDLPT1_0249999999_6" localSheetId="65">GLIC_2025Q4_SCDLPT1!$J$103</definedName>
    <definedName name="SCDLPT1_0250000000_Range" localSheetId="65">GLIC_2025Q4_SCDLPT1!$B$104:$Q$106</definedName>
    <definedName name="SCDLPT1_0259999999_5" localSheetId="65">GLIC_2025Q4_SCDLPT1!$I$107</definedName>
    <definedName name="SCDLPT1_0259999999_6" localSheetId="65">GLIC_2025Q4_SCDLPT1!$J$107</definedName>
    <definedName name="SCDLPT1_0260000000_Range" localSheetId="65">GLIC_2025Q4_SCDLPT1!$B$108:$Q$110</definedName>
    <definedName name="SCDLPT1_0269999999_5" localSheetId="65">GLIC_2025Q4_SCDLPT1!$I$111</definedName>
    <definedName name="SCDLPT1_0269999999_6" localSheetId="65">GLIC_2025Q4_SCDLPT1!$J$111</definedName>
    <definedName name="SCDLPT1_0270000000_Range" localSheetId="65">GLIC_2025Q4_SCDLPT1!$B$112:$Q$114</definedName>
    <definedName name="SCDLPT1_0279999999_5" localSheetId="65">GLIC_2025Q4_SCDLPT1!$I$115</definedName>
    <definedName name="SCDLPT1_0279999999_6" localSheetId="65">GLIC_2025Q4_SCDLPT1!$J$115</definedName>
    <definedName name="SCDLPT1_0489999999_5" localSheetId="65">GLIC_2025Q4_SCDLPT1!$I$116</definedName>
    <definedName name="SCDLPT1_0489999999_6" localSheetId="65">GLIC_2025Q4_SCDLPT1!$J$116</definedName>
    <definedName name="SCDLPT1_0499999999_5" localSheetId="65">GLIC_2025Q4_SCDLPT1!$I$117</definedName>
    <definedName name="SCDLPT1_0499999999_6" localSheetId="65">GLIC_2025Q4_SCDLPT1!$J$117</definedName>
    <definedName name="SCDLPT1_0509999999_5" localSheetId="65">GLIC_2025Q4_SCDLPT1!$I$118</definedName>
    <definedName name="SCDLPT1_0509999999_6" localSheetId="65">GLIC_2025Q4_SCDLPT1!$J$118</definedName>
    <definedName name="SCDLPT1_1010000000_Range" localSheetId="65">GLIC_2025Q4_SCDLPT1!$B$119:$Q$121</definedName>
    <definedName name="SCDLPT1_1019999999_5" localSheetId="65">GLIC_2025Q4_SCDLPT1!$I$122</definedName>
    <definedName name="SCDLPT1_1019999999_6" localSheetId="65">GLIC_2025Q4_SCDLPT1!$J$122</definedName>
    <definedName name="SCDLPT1_1020000000_Range" localSheetId="65">GLIC_2025Q4_SCDLPT1!$B$123:$Q$125</definedName>
    <definedName name="SCDLPT1_1029999999_5" localSheetId="65">GLIC_2025Q4_SCDLPT1!$I$126</definedName>
    <definedName name="SCDLPT1_1029999999_6" localSheetId="65">GLIC_2025Q4_SCDLPT1!$J$126</definedName>
    <definedName name="SCDLPT1_1030000000_Range" localSheetId="65">GLIC_2025Q4_SCDLPT1!$B$127:$Q$129</definedName>
    <definedName name="SCDLPT1_1039999999_5" localSheetId="65">GLIC_2025Q4_SCDLPT1!$I$130</definedName>
    <definedName name="SCDLPT1_1039999999_6" localSheetId="65">GLIC_2025Q4_SCDLPT1!$J$130</definedName>
    <definedName name="SCDLPT1_1040000000_Range" localSheetId="65">GLIC_2025Q4_SCDLPT1!$B$131:$Q$133</definedName>
    <definedName name="SCDLPT1_1049999999_5" localSheetId="65">GLIC_2025Q4_SCDLPT1!$I$134</definedName>
    <definedName name="SCDLPT1_1049999999_6" localSheetId="65">GLIC_2025Q4_SCDLPT1!$J$134</definedName>
    <definedName name="SCDLPT1_1050000000_Range" localSheetId="65">GLIC_2025Q4_SCDLPT1!$B$135:$Q$137</definedName>
    <definedName name="SCDLPT1_1059999999_5" localSheetId="65">GLIC_2025Q4_SCDLPT1!$I$138</definedName>
    <definedName name="SCDLPT1_1059999999_6" localSheetId="65">GLIC_2025Q4_SCDLPT1!$J$138</definedName>
    <definedName name="SCDLPT1_1060000000_Range" localSheetId="65">GLIC_2025Q4_SCDLPT1!$B$139:$Q$141</definedName>
    <definedName name="SCDLPT1_1069999999_5" localSheetId="65">GLIC_2025Q4_SCDLPT1!$I$142</definedName>
    <definedName name="SCDLPT1_1069999999_6" localSheetId="65">GLIC_2025Q4_SCDLPT1!$J$142</definedName>
    <definedName name="SCDLPT1_1070000000_Range" localSheetId="65">GLIC_2025Q4_SCDLPT1!$B$143:$Q$145</definedName>
    <definedName name="SCDLPT1_1079999999_5" localSheetId="65">GLIC_2025Q4_SCDLPT1!$I$146</definedName>
    <definedName name="SCDLPT1_1079999999_6" localSheetId="65">GLIC_2025Q4_SCDLPT1!$J$146</definedName>
    <definedName name="SCDLPT1_1080000000_Range" localSheetId="65">GLIC_2025Q4_SCDLPT1!$B$147:$Q$149</definedName>
    <definedName name="SCDLPT1_1089999999_5" localSheetId="65">GLIC_2025Q4_SCDLPT1!$I$150</definedName>
    <definedName name="SCDLPT1_1089999999_6" localSheetId="65">GLIC_2025Q4_SCDLPT1!$J$150</definedName>
    <definedName name="SCDLPT1_1090000000_Range" localSheetId="65">GLIC_2025Q4_SCDLPT1!$B$151:$Q$153</definedName>
    <definedName name="SCDLPT1_1099999999_5" localSheetId="65">GLIC_2025Q4_SCDLPT1!$I$154</definedName>
    <definedName name="SCDLPT1_1099999999_6" localSheetId="65">GLIC_2025Q4_SCDLPT1!$J$154</definedName>
    <definedName name="SCDLPT1_1100000000_Range" localSheetId="65">GLIC_2025Q4_SCDLPT1!$B$155:$Q$157</definedName>
    <definedName name="SCDLPT1_1109999999_5" localSheetId="65">GLIC_2025Q4_SCDLPT1!$I$158</definedName>
    <definedName name="SCDLPT1_1109999999_6" localSheetId="65">GLIC_2025Q4_SCDLPT1!$J$158</definedName>
    <definedName name="SCDLPT1_1110000000_Range" localSheetId="65">GLIC_2025Q4_SCDLPT1!$B$159:$Q$161</definedName>
    <definedName name="SCDLPT1_1119999999_5" localSheetId="65">GLIC_2025Q4_SCDLPT1!$I$162</definedName>
    <definedName name="SCDLPT1_1119999999_6" localSheetId="65">GLIC_2025Q4_SCDLPT1!$J$162</definedName>
    <definedName name="SCDLPT1_1120000000_Range" localSheetId="65">GLIC_2025Q4_SCDLPT1!$B$163:$Q$165</definedName>
    <definedName name="SCDLPT1_1129999999_5" localSheetId="65">GLIC_2025Q4_SCDLPT1!$I$166</definedName>
    <definedName name="SCDLPT1_1129999999_6" localSheetId="65">GLIC_2025Q4_SCDLPT1!$J$166</definedName>
    <definedName name="SCDLPT1_1209999999_5" localSheetId="65">GLIC_2025Q4_SCDLPT1!$I$167</definedName>
    <definedName name="SCDLPT1_1209999999_6" localSheetId="65">GLIC_2025Q4_SCDLPT1!$J$167</definedName>
    <definedName name="SCDLPT1_1310000000_Range" localSheetId="65">GLIC_2025Q4_SCDLPT1!$B$168:$Q$170</definedName>
    <definedName name="SCDLPT1_1319999999_5" localSheetId="65">GLIC_2025Q4_SCDLPT1!$I$171</definedName>
    <definedName name="SCDLPT1_1319999999_6" localSheetId="65">GLIC_2025Q4_SCDLPT1!$J$171</definedName>
    <definedName name="SCDLPT1_1320000000_Range" localSheetId="65">GLIC_2025Q4_SCDLPT1!$B$172:$Q$174</definedName>
    <definedName name="SCDLPT1_1329999999_5" localSheetId="65">GLIC_2025Q4_SCDLPT1!$I$175</definedName>
    <definedName name="SCDLPT1_1329999999_6" localSheetId="65">GLIC_2025Q4_SCDLPT1!$J$175</definedName>
    <definedName name="SCDLPT1_1330000000_Range" localSheetId="65">GLIC_2025Q4_SCDLPT1!$B$176:$Q$178</definedName>
    <definedName name="SCDLPT1_1339999999_5" localSheetId="65">GLIC_2025Q4_SCDLPT1!$I$179</definedName>
    <definedName name="SCDLPT1_1339999999_6" localSheetId="65">GLIC_2025Q4_SCDLPT1!$J$179</definedName>
    <definedName name="SCDLPT1_1340000000_Range" localSheetId="65">GLIC_2025Q4_SCDLPT1!$B$180:$Q$182</definedName>
    <definedName name="SCDLPT1_1349999999_5" localSheetId="65">GLIC_2025Q4_SCDLPT1!$I$183</definedName>
    <definedName name="SCDLPT1_1349999999_6" localSheetId="65">GLIC_2025Q4_SCDLPT1!$J$183</definedName>
    <definedName name="SCDLPT1_1409999999_5" localSheetId="65">GLIC_2025Q4_SCDLPT1!$I$184</definedName>
    <definedName name="SCDLPT1_1409999999_6" localSheetId="65">GLIC_2025Q4_SCDLPT1!$J$184</definedName>
    <definedName name="SCDLPT1_1510000000_Range" localSheetId="65">GLIC_2025Q4_SCDLPT1!$B$185:$Q$187</definedName>
    <definedName name="SCDLPT1_1519999999_5" localSheetId="65">GLIC_2025Q4_SCDLPT1!$I$188</definedName>
    <definedName name="SCDLPT1_1519999999_6" localSheetId="65">GLIC_2025Q4_SCDLPT1!$J$188</definedName>
    <definedName name="SCDLPT1_1520000000_Range" localSheetId="65">GLIC_2025Q4_SCDLPT1!$B$189:$Q$191</definedName>
    <definedName name="SCDLPT1_1529999999_5" localSheetId="65">GLIC_2025Q4_SCDLPT1!$I$192</definedName>
    <definedName name="SCDLPT1_1529999999_6" localSheetId="65">GLIC_2025Q4_SCDLPT1!$J$192</definedName>
    <definedName name="SCDLPT1_1530000000_Range" localSheetId="65">GLIC_2025Q4_SCDLPT1!$B$193:$Q$195</definedName>
    <definedName name="SCDLPT1_1539999999_5" localSheetId="65">GLIC_2025Q4_SCDLPT1!$I$196</definedName>
    <definedName name="SCDLPT1_1539999999_6" localSheetId="65">GLIC_2025Q4_SCDLPT1!$J$196</definedName>
    <definedName name="SCDLPT1_1540000000_Range" localSheetId="65">GLIC_2025Q4_SCDLPT1!$B$197:$Q$199</definedName>
    <definedName name="SCDLPT1_1549999999_5" localSheetId="65">GLIC_2025Q4_SCDLPT1!$I$200</definedName>
    <definedName name="SCDLPT1_1549999999_6" localSheetId="65">GLIC_2025Q4_SCDLPT1!$J$200</definedName>
    <definedName name="SCDLPT1_1609999999_5" localSheetId="65">GLIC_2025Q4_SCDLPT1!$I$201</definedName>
    <definedName name="SCDLPT1_1609999999_6" localSheetId="65">GLIC_2025Q4_SCDLPT1!$J$201</definedName>
    <definedName name="SCDLPT1_1710000000_Range" localSheetId="65">GLIC_2025Q4_SCDLPT1!$B$202:$Q$204</definedName>
    <definedName name="SCDLPT1_1719999999_5" localSheetId="65">GLIC_2025Q4_SCDLPT1!$I$205</definedName>
    <definedName name="SCDLPT1_1719999999_6" localSheetId="65">GLIC_2025Q4_SCDLPT1!$J$205</definedName>
    <definedName name="SCDLPT1_1720000000_Range" localSheetId="65">GLIC_2025Q4_SCDLPT1!$B$206:$Q$208</definedName>
    <definedName name="SCDLPT1_1729999999_5" localSheetId="65">GLIC_2025Q4_SCDLPT1!$I$209</definedName>
    <definedName name="SCDLPT1_1729999999_6" localSheetId="65">GLIC_2025Q4_SCDLPT1!$J$209</definedName>
    <definedName name="SCDLPT1_1730000000_Range" localSheetId="65">GLIC_2025Q4_SCDLPT1!$B$210:$Q$212</definedName>
    <definedName name="SCDLPT1_1739999999_5" localSheetId="65">GLIC_2025Q4_SCDLPT1!$I$213</definedName>
    <definedName name="SCDLPT1_1739999999_6" localSheetId="65">GLIC_2025Q4_SCDLPT1!$J$213</definedName>
    <definedName name="SCDLPT1_1740000000_Range" localSheetId="65">GLIC_2025Q4_SCDLPT1!$B$214:$Q$216</definedName>
    <definedName name="SCDLPT1_1749999999_5" localSheetId="65">GLIC_2025Q4_SCDLPT1!$I$217</definedName>
    <definedName name="SCDLPT1_1749999999_6" localSheetId="65">GLIC_2025Q4_SCDLPT1!$J$217</definedName>
    <definedName name="SCDLPT1_1809999999_5" localSheetId="65">GLIC_2025Q4_SCDLPT1!$I$218</definedName>
    <definedName name="SCDLPT1_1809999999_6" localSheetId="65">GLIC_2025Q4_SCDLPT1!$J$218</definedName>
    <definedName name="SCDLPT1_1889999999_5" localSheetId="65">GLIC_2025Q4_SCDLPT1!$I$219</definedName>
    <definedName name="SCDLPT1_1889999999_6" localSheetId="65">GLIC_2025Q4_SCDLPT1!$J$219</definedName>
    <definedName name="SCDLPT1_1899999999_5" localSheetId="65">GLIC_2025Q4_SCDLPT1!$I$220</definedName>
    <definedName name="SCDLPT1_1899999999_6" localSheetId="65">GLIC_2025Q4_SCDLPT1!$J$220</definedName>
    <definedName name="SCDLPT1_1909999999_5" localSheetId="65">GLIC_2025Q4_SCDLPT1!$I$221</definedName>
    <definedName name="SCDLPT1_1909999999_6" localSheetId="65">GLIC_2025Q4_SCDLPT1!$J$221</definedName>
    <definedName name="SCDLPT1_2009999999_5" localSheetId="65">GLIC_2025Q4_SCDLPT1!$I$222</definedName>
    <definedName name="SCDLPT1_2009999999_6" localSheetId="65">GLIC_2025Q4_SCDLPT1!$J$222</definedName>
    <definedName name="SCDLPT1_4010000000_Range" localSheetId="65">GLIC_2025Q4_SCDLPT1!$B$223:$Q$225</definedName>
    <definedName name="SCDLPT1_4019999999_5" localSheetId="65">GLIC_2025Q4_SCDLPT1!$I$226</definedName>
    <definedName name="SCDLPT1_4019999999_6" localSheetId="65">GLIC_2025Q4_SCDLPT1!$J$226</definedName>
    <definedName name="SCDLPT1_4020000000_Range" localSheetId="65">GLIC_2025Q4_SCDLPT1!$B$227:$Q$229</definedName>
    <definedName name="SCDLPT1_4029999999_5" localSheetId="65">GLIC_2025Q4_SCDLPT1!$I$230</definedName>
    <definedName name="SCDLPT1_4029999999_6" localSheetId="65">GLIC_2025Q4_SCDLPT1!$J$230</definedName>
    <definedName name="SCDLPT1_4109999999_5" localSheetId="65">GLIC_2025Q4_SCDLPT1!$I$231</definedName>
    <definedName name="SCDLPT1_4109999999_6" localSheetId="65">GLIC_2025Q4_SCDLPT1!$J$231</definedName>
    <definedName name="SCDLPT1_4310000000_Range" localSheetId="65">GLIC_2025Q4_SCDLPT1!$B$232:$Q$234</definedName>
    <definedName name="SCDLPT1_4319999999_5" localSheetId="65">GLIC_2025Q4_SCDLPT1!$I$235</definedName>
    <definedName name="SCDLPT1_4319999999_6" localSheetId="65">GLIC_2025Q4_SCDLPT1!$J$235</definedName>
    <definedName name="SCDLPT1_4320000000_Range" localSheetId="65">GLIC_2025Q4_SCDLPT1!$B$236:$Q$238</definedName>
    <definedName name="SCDLPT1_4329999999_5" localSheetId="65">GLIC_2025Q4_SCDLPT1!$I$239</definedName>
    <definedName name="SCDLPT1_4329999999_6" localSheetId="65">GLIC_2025Q4_SCDLPT1!$J$239</definedName>
    <definedName name="SCDLPT1_4409999999_5" localSheetId="65">GLIC_2025Q4_SCDLPT1!$I$240</definedName>
    <definedName name="SCDLPT1_4409999999_6" localSheetId="65">GLIC_2025Q4_SCDLPT1!$J$240</definedName>
    <definedName name="SCDLPT1_4509999999_5" localSheetId="65">GLIC_2025Q4_SCDLPT1!$I$241</definedName>
    <definedName name="SCDLPT1_4509999999_6" localSheetId="65">GLIC_2025Q4_SCDLPT1!$J$241</definedName>
    <definedName name="SCDLPT1_5010000000_Range" localSheetId="65">GLIC_2025Q4_SCDLPT1!$B$242:$Q$244</definedName>
    <definedName name="SCDLPT1_5019999999_5" localSheetId="65">GLIC_2025Q4_SCDLPT1!$I$245</definedName>
    <definedName name="SCDLPT1_5019999999_6" localSheetId="65">GLIC_2025Q4_SCDLPT1!$J$245</definedName>
    <definedName name="SCDLPT1_5020000000_Range" localSheetId="65">GLIC_2025Q4_SCDLPT1!$B$246:$Q$248</definedName>
    <definedName name="SCDLPT1_5029999999_5" localSheetId="65">GLIC_2025Q4_SCDLPT1!$I$249</definedName>
    <definedName name="SCDLPT1_5029999999_6" localSheetId="65">GLIC_2025Q4_SCDLPT1!$J$249</definedName>
    <definedName name="SCDLPT1_5109999999_5" localSheetId="65">GLIC_2025Q4_SCDLPT1!$I$250</definedName>
    <definedName name="SCDLPT1_5109999999_6" localSheetId="65">GLIC_2025Q4_SCDLPT1!$J$250</definedName>
    <definedName name="SCDLPT1_5310000000_Range" localSheetId="65">GLIC_2025Q4_SCDLPT1!$B$251:$Q$253</definedName>
    <definedName name="SCDLPT1_5319999999_5" localSheetId="65">GLIC_2025Q4_SCDLPT1!$I$254</definedName>
    <definedName name="SCDLPT1_5319999999_6" localSheetId="65">GLIC_2025Q4_SCDLPT1!$J$254</definedName>
    <definedName name="SCDLPT1_5320000000_Range" localSheetId="65">GLIC_2025Q4_SCDLPT1!$B$255:$Q$257</definedName>
    <definedName name="SCDLPT1_5329999999_5" localSheetId="65">GLIC_2025Q4_SCDLPT1!$I$258</definedName>
    <definedName name="SCDLPT1_5329999999_6" localSheetId="65">GLIC_2025Q4_SCDLPT1!$J$258</definedName>
    <definedName name="SCDLPT1_5409999999_5" localSheetId="65">GLIC_2025Q4_SCDLPT1!$I$259</definedName>
    <definedName name="SCDLPT1_5409999999_6" localSheetId="65">GLIC_2025Q4_SCDLPT1!$J$259</definedName>
    <definedName name="SCDLPT1_5510000000_Range" localSheetId="65">GLIC_2025Q4_SCDLPT1!$B$260:$Q$262</definedName>
    <definedName name="SCDLPT1_5519999999_5" localSheetId="65">GLIC_2025Q4_SCDLPT1!$I$263</definedName>
    <definedName name="SCDLPT1_5519999999_6" localSheetId="65">GLIC_2025Q4_SCDLPT1!$J$263</definedName>
    <definedName name="SCDLPT1_5520000000_Range" localSheetId="65">GLIC_2025Q4_SCDLPT1!$B$264:$Q$266</definedName>
    <definedName name="SCDLPT1_5529999999_5" localSheetId="65">GLIC_2025Q4_SCDLPT1!$I$267</definedName>
    <definedName name="SCDLPT1_5529999999_6" localSheetId="65">GLIC_2025Q4_SCDLPT1!$J$267</definedName>
    <definedName name="SCDLPT1_5609999999_5" localSheetId="65">GLIC_2025Q4_SCDLPT1!$I$268</definedName>
    <definedName name="SCDLPT1_5609999999_6" localSheetId="65">GLIC_2025Q4_SCDLPT1!$J$268</definedName>
    <definedName name="SCDLPT1_5710000000_Range" localSheetId="65">GLIC_2025Q4_SCDLPT1!$B$269:$Q$271</definedName>
    <definedName name="SCDLPT1_5719999999_5" localSheetId="65">GLIC_2025Q4_SCDLPT1!$I$272</definedName>
    <definedName name="SCDLPT1_5719999999_6" localSheetId="65">GLIC_2025Q4_SCDLPT1!$J$272</definedName>
    <definedName name="SCDLPT1_5720000000_Range" localSheetId="65">GLIC_2025Q4_SCDLPT1!$B$273:$Q$275</definedName>
    <definedName name="SCDLPT1_5729999999_5" localSheetId="65">GLIC_2025Q4_SCDLPT1!$I$276</definedName>
    <definedName name="SCDLPT1_5729999999_6" localSheetId="65">GLIC_2025Q4_SCDLPT1!$J$276</definedName>
    <definedName name="SCDLPT1_5809999999_5" localSheetId="65">GLIC_2025Q4_SCDLPT1!$I$277</definedName>
    <definedName name="SCDLPT1_5809999999_6" localSheetId="65">GLIC_2025Q4_SCDLPT1!$J$277</definedName>
    <definedName name="SCDLPT1_5810000000_Range" localSheetId="65">GLIC_2025Q4_SCDLPT1!$B$278:$Q$280</definedName>
    <definedName name="SCDLPT1_5819999999_5" localSheetId="65">GLIC_2025Q4_SCDLPT1!$I$281</definedName>
    <definedName name="SCDLPT1_5819999999_6" localSheetId="65">GLIC_2025Q4_SCDLPT1!$J$281</definedName>
    <definedName name="SCDLPT1_5910000000_Range" localSheetId="65">GLIC_2025Q4_SCDLPT1!$B$282:$Q$284</definedName>
    <definedName name="SCDLPT1_5919999999_5" localSheetId="65">GLIC_2025Q4_SCDLPT1!$I$285</definedName>
    <definedName name="SCDLPT1_5919999999_6" localSheetId="65">GLIC_2025Q4_SCDLPT1!$J$285</definedName>
    <definedName name="SCDLPT1_5920000000_Range" localSheetId="65">GLIC_2025Q4_SCDLPT1!$B$286:$Q$288</definedName>
    <definedName name="SCDLPT1_5929999999_5" localSheetId="65">GLIC_2025Q4_SCDLPT1!$I$289</definedName>
    <definedName name="SCDLPT1_5929999999_6" localSheetId="65">GLIC_2025Q4_SCDLPT1!$J$289</definedName>
    <definedName name="SCDLPT1_5979999999_5" localSheetId="65">GLIC_2025Q4_SCDLPT1!$I$290</definedName>
    <definedName name="SCDLPT1_5979999999_6" localSheetId="65">GLIC_2025Q4_SCDLPT1!$J$290</definedName>
    <definedName name="SCDLPT1_5989999999_5" localSheetId="65">GLIC_2025Q4_SCDLPT1!$I$291</definedName>
    <definedName name="SCDLPT1_5989999999_6" localSheetId="65">GLIC_2025Q4_SCDLPT1!$J$291</definedName>
    <definedName name="SCDLPT1_5999999999_5" localSheetId="65">GLIC_2025Q4_SCDLPT1!$I$292</definedName>
    <definedName name="SCDLPT1_5999999999_6" localSheetId="65">GLIC_2025Q4_SCDLPT1!$J$292</definedName>
    <definedName name="SCDLPT1_9200000000_Range" localSheetId="65">GLIC_2025Q4_SCDLPT1!$B$293:$Q$295</definedName>
    <definedName name="SCDLPT1_9209999999_5" localSheetId="65">GLIC_2025Q4_SCDLPT1!$I$296</definedName>
    <definedName name="SCDLPT1_9209999999_6" localSheetId="65">GLIC_2025Q4_SCDLPT1!$J$296</definedName>
    <definedName name="SCDLPT1_9300000000_Range" localSheetId="65">GLIC_2025Q4_SCDLPT1!$B$297:$Q$299</definedName>
    <definedName name="SCDLPT1_9309999999_5" localSheetId="65">GLIC_2025Q4_SCDLPT1!$I$300</definedName>
    <definedName name="SCDLPT1_9309999999_6" localSheetId="65">GLIC_2025Q4_SCDLPT1!$J$300</definedName>
    <definedName name="SCDLPT1_9400000000_Range" localSheetId="65">GLIC_2025Q4_SCDLPT1!$B$301:$Q$303</definedName>
    <definedName name="SCDLPT1_9409999999_5" localSheetId="65">GLIC_2025Q4_SCDLPT1!$I$304</definedName>
    <definedName name="SCDLPT1_9409999999_6" localSheetId="65">GLIC_2025Q4_SCDLPT1!$J$304</definedName>
    <definedName name="SCDLPT1_9500000000_Range" localSheetId="65">GLIC_2025Q4_SCDLPT1!$B$305:$Q$307</definedName>
    <definedName name="SCDLPT1_9509999999_5" localSheetId="65">GLIC_2025Q4_SCDLPT1!$I$308</definedName>
    <definedName name="SCDLPT1_9509999999_6" localSheetId="65">GLIC_2025Q4_SCDLPT1!$J$308</definedName>
    <definedName name="SCDLPT1_9600000000_Range" localSheetId="65">GLIC_2025Q4_SCDLPT1!$B$309:$Q$311</definedName>
    <definedName name="SCDLPT1_9609999999_5" localSheetId="65">GLIC_2025Q4_SCDLPT1!$I$312</definedName>
    <definedName name="SCDLPT1_9609999999_6" localSheetId="65">GLIC_2025Q4_SCDLPT1!$J$312</definedName>
    <definedName name="SCDLPT1_9700000000_Range" localSheetId="65">GLIC_2025Q4_SCDLPT1!$B$313:$Q$315</definedName>
    <definedName name="SCDLPT1_9709999999_5" localSheetId="65">GLIC_2025Q4_SCDLPT1!$I$316</definedName>
    <definedName name="SCDLPT1_9709999999_6" localSheetId="65">GLIC_2025Q4_SCDLPT1!$J$316</definedName>
    <definedName name="SCDLPT1_9800000000_Range" localSheetId="65">GLIC_2025Q4_SCDLPT1!$B$317:$Q$319</definedName>
    <definedName name="SCDLPT1_9809999999_5" localSheetId="65">GLIC_2025Q4_SCDLPT1!$I$320</definedName>
    <definedName name="SCDLPT1_9809999999_6" localSheetId="65">GLIC_2025Q4_SCDLPT1!$J$320</definedName>
    <definedName name="SCDLPT1_9999999999_5" localSheetId="65">GLIC_2025Q4_SCDLPT1!$I$321</definedName>
    <definedName name="SCDLPT1_9999999999_6" localSheetId="65">GLIC_2025Q4_SCDLPT1!$J$321</definedName>
    <definedName name="SCDLPT1F_000001_1" localSheetId="66">GLIC_2025Q4_SCDLPT1F!$D$8</definedName>
    <definedName name="SCDLPT1F_000001_2" localSheetId="66">GLIC_2025Q4_SCDLPT1F!$E$8</definedName>
    <definedName name="SCDLPT1F_000002_1" localSheetId="66">GLIC_2025Q4_SCDLPT1F!$D$9</definedName>
    <definedName name="SCDLPT1F_000002_2" localSheetId="66">GLIC_2025Q4_SCDLPT1F!$E$9</definedName>
    <definedName name="SCDLPT1F_000003A_1" localSheetId="66">GLIC_2025Q4_SCDLPT1F!$D$10</definedName>
    <definedName name="SCDLPT1F_000003A_2" localSheetId="66">GLIC_2025Q4_SCDLPT1F!$E$10</definedName>
    <definedName name="SCDLPT1F_000003A_3" localSheetId="66">GLIC_2025Q4_SCDLPT1F!$F$10</definedName>
    <definedName name="SCDLPT1F_000003A_4" localSheetId="66">GLIC_2025Q4_SCDLPT1F!$G$10</definedName>
    <definedName name="SCDLPT1F_000003A_5" localSheetId="66">GLIC_2025Q4_SCDLPT1F!$H$10</definedName>
    <definedName name="SCDLPT1F_000003A_6" localSheetId="66">GLIC_2025Q4_SCDLPT1F!$I$10</definedName>
    <definedName name="SCDLPT1F_000003A_7" localSheetId="66">GLIC_2025Q4_SCDLPT1F!$J$10</definedName>
    <definedName name="SCDLPT1F_000003B_1" localSheetId="66">GLIC_2025Q4_SCDLPT1F!$D$11</definedName>
    <definedName name="SCDLPT1F_000003B_2" localSheetId="66">GLIC_2025Q4_SCDLPT1F!$E$11</definedName>
    <definedName name="SCDLPT1F_000003B_3" localSheetId="66">GLIC_2025Q4_SCDLPT1F!$F$11</definedName>
    <definedName name="SCDLPT1F_000003C_1" localSheetId="66">GLIC_2025Q4_SCDLPT1F!$D$12</definedName>
    <definedName name="SCDLPT1F_000003C_2" localSheetId="66">GLIC_2025Q4_SCDLPT1F!$E$12</definedName>
    <definedName name="SCDLPT1F_000003C_3" localSheetId="66">GLIC_2025Q4_SCDLPT1F!$F$12</definedName>
    <definedName name="SCDLPT1F_000003D_1" localSheetId="66">GLIC_2025Q4_SCDLPT1F!$D$13</definedName>
    <definedName name="SCDLPT1F_000003D_2" localSheetId="66">GLIC_2025Q4_SCDLPT1F!$E$13</definedName>
    <definedName name="SCDLPT1F_000003D_3" localSheetId="66">GLIC_2025Q4_SCDLPT1F!$F$13</definedName>
    <definedName name="SCDLPT1F_000003E_1" localSheetId="66">GLIC_2025Q4_SCDLPT1F!$D$14</definedName>
    <definedName name="SCDLPT1F_000003E_2" localSheetId="66">GLIC_2025Q4_SCDLPT1F!$E$14</definedName>
    <definedName name="SCDLPT1F_000003E_3" localSheetId="66">GLIC_2025Q4_SCDLPT1F!$F$14</definedName>
    <definedName name="SCDLPT1F_000003F_1" localSheetId="66">GLIC_2025Q4_SCDLPT1F!$D$15</definedName>
    <definedName name="SCDLPT2_0010000000_Range" localSheetId="67">GLIC_2025Q4_SCDLPT2!$B$8:$Q$10</definedName>
    <definedName name="SCDLPT2_0019999999_5" localSheetId="67">GLIC_2025Q4_SCDLPT2!$I$11</definedName>
    <definedName name="SCDLPT2_0019999999_6" localSheetId="67">GLIC_2025Q4_SCDLPT2!$J$11</definedName>
    <definedName name="SCDLPT2_0020000000_Range" localSheetId="67">GLIC_2025Q4_SCDLPT2!$B$12:$Q$14</definedName>
    <definedName name="SCDLPT2_0029999999_5" localSheetId="67">GLIC_2025Q4_SCDLPT2!$I$15</definedName>
    <definedName name="SCDLPT2_0029999999_6" localSheetId="67">GLIC_2025Q4_SCDLPT2!$J$15</definedName>
    <definedName name="SCDLPT2_0030000000_Range" localSheetId="67">GLIC_2025Q4_SCDLPT2!$B$16:$Q$18</definedName>
    <definedName name="SCDLPT2_0039999999_5" localSheetId="67">GLIC_2025Q4_SCDLPT2!$I$19</definedName>
    <definedName name="SCDLPT2_0039999999_6" localSheetId="67">GLIC_2025Q4_SCDLPT2!$J$19</definedName>
    <definedName name="SCDLPT2_0040000000_Range" localSheetId="67">GLIC_2025Q4_SCDLPT2!$B$20:$Q$22</definedName>
    <definedName name="SCDLPT2_0049999999_5" localSheetId="67">GLIC_2025Q4_SCDLPT2!$I$23</definedName>
    <definedName name="SCDLPT2_0049999999_6" localSheetId="67">GLIC_2025Q4_SCDLPT2!$J$23</definedName>
    <definedName name="SCDLPT2_0050000000_Range" localSheetId="67">GLIC_2025Q4_SCDLPT2!$B$24:$Q$26</definedName>
    <definedName name="SCDLPT2_0059999999_5" localSheetId="67">GLIC_2025Q4_SCDLPT2!$I$27</definedName>
    <definedName name="SCDLPT2_0059999999_6" localSheetId="67">GLIC_2025Q4_SCDLPT2!$J$27</definedName>
    <definedName name="SCDLPT2_0060000000_Range" localSheetId="67">GLIC_2025Q4_SCDLPT2!$B$28:$Q$30</definedName>
    <definedName name="SCDLPT2_0069999999_5" localSheetId="67">GLIC_2025Q4_SCDLPT2!$I$31</definedName>
    <definedName name="SCDLPT2_0069999999_6" localSheetId="67">GLIC_2025Q4_SCDLPT2!$J$31</definedName>
    <definedName name="SCDLPT2_0070000000_Range" localSheetId="67">GLIC_2025Q4_SCDLPT2!$B$32:$Q$34</definedName>
    <definedName name="SCDLPT2_0079999999_5" localSheetId="67">GLIC_2025Q4_SCDLPT2!$I$35</definedName>
    <definedName name="SCDLPT2_0079999999_6" localSheetId="67">GLIC_2025Q4_SCDLPT2!$J$35</definedName>
    <definedName name="SCDLPT2_0080000000_Range" localSheetId="67">GLIC_2025Q4_SCDLPT2!$B$36:$Q$38</definedName>
    <definedName name="SCDLPT2_0089999999_5" localSheetId="67">GLIC_2025Q4_SCDLPT2!$I$39</definedName>
    <definedName name="SCDLPT2_0089999999_6" localSheetId="67">GLIC_2025Q4_SCDLPT2!$J$39</definedName>
    <definedName name="SCDLPT2_0090000000_Range" localSheetId="67">GLIC_2025Q4_SCDLPT2!$B$40:$Q$42</definedName>
    <definedName name="SCDLPT2_0099999999_5" localSheetId="67">GLIC_2025Q4_SCDLPT2!$I$43</definedName>
    <definedName name="SCDLPT2_0099999999_6" localSheetId="67">GLIC_2025Q4_SCDLPT2!$J$43</definedName>
    <definedName name="SCDLPT2_0100000000_Range" localSheetId="67">GLIC_2025Q4_SCDLPT2!$B$44:$Q$46</definedName>
    <definedName name="SCDLPT2_0109999999_5" localSheetId="67">GLIC_2025Q4_SCDLPT2!$I$47</definedName>
    <definedName name="SCDLPT2_0109999999_6" localSheetId="67">GLIC_2025Q4_SCDLPT2!$J$47</definedName>
    <definedName name="SCDLPT2_0110000000_Range" localSheetId="67">GLIC_2025Q4_SCDLPT2!$B$48:$Q$50</definedName>
    <definedName name="SCDLPT2_0119999999_5" localSheetId="67">GLIC_2025Q4_SCDLPT2!$I$51</definedName>
    <definedName name="SCDLPT2_0119999999_6" localSheetId="67">GLIC_2025Q4_SCDLPT2!$J$51</definedName>
    <definedName name="SCDLPT2_0120000000_Range" localSheetId="67">GLIC_2025Q4_SCDLPT2!$B$52:$Q$54</definedName>
    <definedName name="SCDLPT2_0129999999_5" localSheetId="67">GLIC_2025Q4_SCDLPT2!$I$55</definedName>
    <definedName name="SCDLPT2_0129999999_6" localSheetId="67">GLIC_2025Q4_SCDLPT2!$J$55</definedName>
    <definedName name="SCDLPT2_0130000000_Range" localSheetId="67">GLIC_2025Q4_SCDLPT2!$B$56:$Q$58</definedName>
    <definedName name="SCDLPT2_0139999999_5" localSheetId="67">GLIC_2025Q4_SCDLPT2!$I$59</definedName>
    <definedName name="SCDLPT2_0139999999_6" localSheetId="67">GLIC_2025Q4_SCDLPT2!$J$59</definedName>
    <definedName name="SCDLPT2_0140000000_Range" localSheetId="67">GLIC_2025Q4_SCDLPT2!$B$60:$Q$62</definedName>
    <definedName name="SCDLPT2_0149999999_5" localSheetId="67">GLIC_2025Q4_SCDLPT2!$I$63</definedName>
    <definedName name="SCDLPT2_0149999999_6" localSheetId="67">GLIC_2025Q4_SCDLPT2!$J$63</definedName>
    <definedName name="SCDLPT2_0150000000_Range" localSheetId="67">GLIC_2025Q4_SCDLPT2!$B$64:$Q$66</definedName>
    <definedName name="SCDLPT2_0159999999_5" localSheetId="67">GLIC_2025Q4_SCDLPT2!$I$67</definedName>
    <definedName name="SCDLPT2_0159999999_6" localSheetId="67">GLIC_2025Q4_SCDLPT2!$J$67</definedName>
    <definedName name="SCDLPT2_0160000000_Range" localSheetId="67">GLIC_2025Q4_SCDLPT2!$B$68:$Q$70</definedName>
    <definedName name="SCDLPT2_0169999999_5" localSheetId="67">GLIC_2025Q4_SCDLPT2!$I$71</definedName>
    <definedName name="SCDLPT2_0169999999_6" localSheetId="67">GLIC_2025Q4_SCDLPT2!$J$71</definedName>
    <definedName name="SCDLPT2_0170000000_Range" localSheetId="67">GLIC_2025Q4_SCDLPT2!$B$72:$Q$74</definedName>
    <definedName name="SCDLPT2_0179999999_5" localSheetId="67">GLIC_2025Q4_SCDLPT2!$I$75</definedName>
    <definedName name="SCDLPT2_0179999999_6" localSheetId="67">GLIC_2025Q4_SCDLPT2!$J$75</definedName>
    <definedName name="SCDLPT2_0180000000_Range" localSheetId="67">GLIC_2025Q4_SCDLPT2!$B$76:$Q$78</definedName>
    <definedName name="SCDLPT2_0189999999_5" localSheetId="67">GLIC_2025Q4_SCDLPT2!$I$79</definedName>
    <definedName name="SCDLPT2_0189999999_6" localSheetId="67">GLIC_2025Q4_SCDLPT2!$J$79</definedName>
    <definedName name="SCDLPT2_0190000000_Range" localSheetId="67">GLIC_2025Q4_SCDLPT2!$B$80:$Q$82</definedName>
    <definedName name="SCDLPT2_0199999999_5" localSheetId="67">GLIC_2025Q4_SCDLPT2!$I$83</definedName>
    <definedName name="SCDLPT2_0199999999_6" localSheetId="67">GLIC_2025Q4_SCDLPT2!$J$83</definedName>
    <definedName name="SCDLPT2_0200000000_Range" localSheetId="67">GLIC_2025Q4_SCDLPT2!$B$84:$Q$86</definedName>
    <definedName name="SCDLPT2_0209999999_5" localSheetId="67">GLIC_2025Q4_SCDLPT2!$I$87</definedName>
    <definedName name="SCDLPT2_0209999999_6" localSheetId="67">GLIC_2025Q4_SCDLPT2!$J$87</definedName>
    <definedName name="SCDLPT2_0210000000_Range" localSheetId="67">GLIC_2025Q4_SCDLPT2!$B$88:$Q$90</definedName>
    <definedName name="SCDLPT2_0219999999_5" localSheetId="67">GLIC_2025Q4_SCDLPT2!$I$91</definedName>
    <definedName name="SCDLPT2_0219999999_6" localSheetId="67">GLIC_2025Q4_SCDLPT2!$J$91</definedName>
    <definedName name="SCDLPT2_0220000000_Range" localSheetId="67">GLIC_2025Q4_SCDLPT2!$B$92:$Q$94</definedName>
    <definedName name="SCDLPT2_0229999999_5" localSheetId="67">GLIC_2025Q4_SCDLPT2!$I$95</definedName>
    <definedName name="SCDLPT2_0229999999_6" localSheetId="67">GLIC_2025Q4_SCDLPT2!$J$95</definedName>
    <definedName name="SCDLPT2_0230000000_Range" localSheetId="67">GLIC_2025Q4_SCDLPT2!$B$96:$Q$98</definedName>
    <definedName name="SCDLPT2_0239999999_5" localSheetId="67">GLIC_2025Q4_SCDLPT2!$I$99</definedName>
    <definedName name="SCDLPT2_0239999999_6" localSheetId="67">GLIC_2025Q4_SCDLPT2!$J$99</definedName>
    <definedName name="SCDLPT2_0240000000_Range" localSheetId="67">GLIC_2025Q4_SCDLPT2!$B$100:$Q$102</definedName>
    <definedName name="SCDLPT2_0249999999_5" localSheetId="67">GLIC_2025Q4_SCDLPT2!$I$103</definedName>
    <definedName name="SCDLPT2_0249999999_6" localSheetId="67">GLIC_2025Q4_SCDLPT2!$J$103</definedName>
    <definedName name="SCDLPT2_0250000000_Range" localSheetId="67">GLIC_2025Q4_SCDLPT2!$B$104:$Q$106</definedName>
    <definedName name="SCDLPT2_0259999999_5" localSheetId="67">GLIC_2025Q4_SCDLPT2!$I$107</definedName>
    <definedName name="SCDLPT2_0259999999_6" localSheetId="67">GLIC_2025Q4_SCDLPT2!$J$107</definedName>
    <definedName name="SCDLPT2_0260000000_Range" localSheetId="67">GLIC_2025Q4_SCDLPT2!$B$108:$Q$110</definedName>
    <definedName name="SCDLPT2_0269999999_5" localSheetId="67">GLIC_2025Q4_SCDLPT2!$I$111</definedName>
    <definedName name="SCDLPT2_0269999999_6" localSheetId="67">GLIC_2025Q4_SCDLPT2!$J$111</definedName>
    <definedName name="SCDLPT2_0270000000_Range" localSheetId="67">GLIC_2025Q4_SCDLPT2!$B$112:$Q$114</definedName>
    <definedName name="SCDLPT2_0279999999_5" localSheetId="67">GLIC_2025Q4_SCDLPT2!$I$115</definedName>
    <definedName name="SCDLPT2_0279999999_6" localSheetId="67">GLIC_2025Q4_SCDLPT2!$J$115</definedName>
    <definedName name="SCDLPT2_0489999999_5" localSheetId="67">GLIC_2025Q4_SCDLPT2!$I$116</definedName>
    <definedName name="SCDLPT2_0489999999_6" localSheetId="67">GLIC_2025Q4_SCDLPT2!$J$116</definedName>
    <definedName name="SCDLPT2_0499999999_5" localSheetId="67">GLIC_2025Q4_SCDLPT2!$I$117</definedName>
    <definedName name="SCDLPT2_0499999999_6" localSheetId="67">GLIC_2025Q4_SCDLPT2!$J$117</definedName>
    <definedName name="SCDLPT2_0509999999_5" localSheetId="67">GLIC_2025Q4_SCDLPT2!$I$118</definedName>
    <definedName name="SCDLPT2_0509999999_6" localSheetId="67">GLIC_2025Q4_SCDLPT2!$J$118</definedName>
    <definedName name="SCDLPT2_1010000000_Range" localSheetId="67">GLIC_2025Q4_SCDLPT2!$B$119:$Q$121</definedName>
    <definedName name="SCDLPT2_1019999999_5" localSheetId="67">GLIC_2025Q4_SCDLPT2!$I$122</definedName>
    <definedName name="SCDLPT2_1019999999_6" localSheetId="67">GLIC_2025Q4_SCDLPT2!$J$122</definedName>
    <definedName name="SCDLPT2_1020000000_Range" localSheetId="67">GLIC_2025Q4_SCDLPT2!$B$123:$Q$125</definedName>
    <definedName name="SCDLPT2_1029999999_5" localSheetId="67">GLIC_2025Q4_SCDLPT2!$I$126</definedName>
    <definedName name="SCDLPT2_1029999999_6" localSheetId="67">GLIC_2025Q4_SCDLPT2!$J$126</definedName>
    <definedName name="SCDLPT2_1030000000_Range" localSheetId="67">GLIC_2025Q4_SCDLPT2!$B$127:$Q$129</definedName>
    <definedName name="SCDLPT2_1039999999_5" localSheetId="67">GLIC_2025Q4_SCDLPT2!$I$130</definedName>
    <definedName name="SCDLPT2_1039999999_6" localSheetId="67">GLIC_2025Q4_SCDLPT2!$J$130</definedName>
    <definedName name="SCDLPT2_1040000000_Range" localSheetId="67">GLIC_2025Q4_SCDLPT2!$B$131:$Q$133</definedName>
    <definedName name="SCDLPT2_1049999999_5" localSheetId="67">GLIC_2025Q4_SCDLPT2!$I$134</definedName>
    <definedName name="SCDLPT2_1049999999_6" localSheetId="67">GLIC_2025Q4_SCDLPT2!$J$134</definedName>
    <definedName name="SCDLPT2_1050000000_Range" localSheetId="67">GLIC_2025Q4_SCDLPT2!$B$135:$Q$137</definedName>
    <definedName name="SCDLPT2_1059999999_5" localSheetId="67">GLIC_2025Q4_SCDLPT2!$I$138</definedName>
    <definedName name="SCDLPT2_1059999999_6" localSheetId="67">GLIC_2025Q4_SCDLPT2!$J$138</definedName>
    <definedName name="SCDLPT2_1060000000_Range" localSheetId="67">GLIC_2025Q4_SCDLPT2!$B$139:$Q$141</definedName>
    <definedName name="SCDLPT2_1069999999_5" localSheetId="67">GLIC_2025Q4_SCDLPT2!$I$142</definedName>
    <definedName name="SCDLPT2_1069999999_6" localSheetId="67">GLIC_2025Q4_SCDLPT2!$J$142</definedName>
    <definedName name="SCDLPT2_1070000000_Range" localSheetId="67">GLIC_2025Q4_SCDLPT2!$B$143:$Q$145</definedName>
    <definedName name="SCDLPT2_1079999999_5" localSheetId="67">GLIC_2025Q4_SCDLPT2!$I$146</definedName>
    <definedName name="SCDLPT2_1079999999_6" localSheetId="67">GLIC_2025Q4_SCDLPT2!$J$146</definedName>
    <definedName name="SCDLPT2_1080000000_Range" localSheetId="67">GLIC_2025Q4_SCDLPT2!$B$147:$Q$149</definedName>
    <definedName name="SCDLPT2_1089999999_5" localSheetId="67">GLIC_2025Q4_SCDLPT2!$I$150</definedName>
    <definedName name="SCDLPT2_1089999999_6" localSheetId="67">GLIC_2025Q4_SCDLPT2!$J$150</definedName>
    <definedName name="SCDLPT2_1090000000_Range" localSheetId="67">GLIC_2025Q4_SCDLPT2!$B$151:$Q$153</definedName>
    <definedName name="SCDLPT2_1099999999_5" localSheetId="67">GLIC_2025Q4_SCDLPT2!$I$154</definedName>
    <definedName name="SCDLPT2_1099999999_6" localSheetId="67">GLIC_2025Q4_SCDLPT2!$J$154</definedName>
    <definedName name="SCDLPT2_1100000000_Range" localSheetId="67">GLIC_2025Q4_SCDLPT2!$B$155:$Q$157</definedName>
    <definedName name="SCDLPT2_1109999999_5" localSheetId="67">GLIC_2025Q4_SCDLPT2!$I$158</definedName>
    <definedName name="SCDLPT2_1109999999_6" localSheetId="67">GLIC_2025Q4_SCDLPT2!$J$158</definedName>
    <definedName name="SCDLPT2_1110000000_Range" localSheetId="67">GLIC_2025Q4_SCDLPT2!$B$159:$Q$161</definedName>
    <definedName name="SCDLPT2_1119999999_5" localSheetId="67">GLIC_2025Q4_SCDLPT2!$I$162</definedName>
    <definedName name="SCDLPT2_1119999999_6" localSheetId="67">GLIC_2025Q4_SCDLPT2!$J$162</definedName>
    <definedName name="SCDLPT2_1120000000_Range" localSheetId="67">GLIC_2025Q4_SCDLPT2!$B$163:$Q$165</definedName>
    <definedName name="SCDLPT2_1129999999_5" localSheetId="67">GLIC_2025Q4_SCDLPT2!$I$166</definedName>
    <definedName name="SCDLPT2_1129999999_6" localSheetId="67">GLIC_2025Q4_SCDLPT2!$J$166</definedName>
    <definedName name="SCDLPT2_1209999999_5" localSheetId="67">GLIC_2025Q4_SCDLPT2!$I$167</definedName>
    <definedName name="SCDLPT2_1209999999_6" localSheetId="67">GLIC_2025Q4_SCDLPT2!$J$167</definedName>
    <definedName name="SCDLPT2_1310000000_Range" localSheetId="67">GLIC_2025Q4_SCDLPT2!$B$168:$Q$170</definedName>
    <definedName name="SCDLPT2_1319999999_5" localSheetId="67">GLIC_2025Q4_SCDLPT2!$I$171</definedName>
    <definedName name="SCDLPT2_1319999999_6" localSheetId="67">GLIC_2025Q4_SCDLPT2!$J$171</definedName>
    <definedName name="SCDLPT2_1320000000_Range" localSheetId="67">GLIC_2025Q4_SCDLPT2!$B$172:$Q$174</definedName>
    <definedName name="SCDLPT2_1329999999_5" localSheetId="67">GLIC_2025Q4_SCDLPT2!$I$175</definedName>
    <definedName name="SCDLPT2_1329999999_6" localSheetId="67">GLIC_2025Q4_SCDLPT2!$J$175</definedName>
    <definedName name="SCDLPT2_1330000000_Range" localSheetId="67">GLIC_2025Q4_SCDLPT2!$B$176:$Q$178</definedName>
    <definedName name="SCDLPT2_1339999999_5" localSheetId="67">GLIC_2025Q4_SCDLPT2!$I$179</definedName>
    <definedName name="SCDLPT2_1339999999_6" localSheetId="67">GLIC_2025Q4_SCDLPT2!$J$179</definedName>
    <definedName name="SCDLPT2_1340000000_Range" localSheetId="67">GLIC_2025Q4_SCDLPT2!$B$180:$Q$182</definedName>
    <definedName name="SCDLPT2_1349999999_5" localSheetId="67">GLIC_2025Q4_SCDLPT2!$I$183</definedName>
    <definedName name="SCDLPT2_1349999999_6" localSheetId="67">GLIC_2025Q4_SCDLPT2!$J$183</definedName>
    <definedName name="SCDLPT2_1409999999_5" localSheetId="67">GLIC_2025Q4_SCDLPT2!$I$184</definedName>
    <definedName name="SCDLPT2_1409999999_6" localSheetId="67">GLIC_2025Q4_SCDLPT2!$J$184</definedName>
    <definedName name="SCDLPT2_1510000000_Range" localSheetId="67">GLIC_2025Q4_SCDLPT2!$B$185:$Q$187</definedName>
    <definedName name="SCDLPT2_1519999999_5" localSheetId="67">GLIC_2025Q4_SCDLPT2!$I$188</definedName>
    <definedName name="SCDLPT2_1519999999_6" localSheetId="67">GLIC_2025Q4_SCDLPT2!$J$188</definedName>
    <definedName name="SCDLPT2_1520000000_Range" localSheetId="67">GLIC_2025Q4_SCDLPT2!$B$189:$Q$191</definedName>
    <definedName name="SCDLPT2_1529999999_5" localSheetId="67">GLIC_2025Q4_SCDLPT2!$I$192</definedName>
    <definedName name="SCDLPT2_1529999999_6" localSheetId="67">GLIC_2025Q4_SCDLPT2!$J$192</definedName>
    <definedName name="SCDLPT2_1530000000_Range" localSheetId="67">GLIC_2025Q4_SCDLPT2!$B$193:$Q$195</definedName>
    <definedName name="SCDLPT2_1539999999_5" localSheetId="67">GLIC_2025Q4_SCDLPT2!$I$196</definedName>
    <definedName name="SCDLPT2_1539999999_6" localSheetId="67">GLIC_2025Q4_SCDLPT2!$J$196</definedName>
    <definedName name="SCDLPT2_1540000000_Range" localSheetId="67">GLIC_2025Q4_SCDLPT2!$B$197:$Q$199</definedName>
    <definedName name="SCDLPT2_1549999999_5" localSheetId="67">GLIC_2025Q4_SCDLPT2!$I$200</definedName>
    <definedName name="SCDLPT2_1549999999_6" localSheetId="67">GLIC_2025Q4_SCDLPT2!$J$200</definedName>
    <definedName name="SCDLPT2_1609999999_5" localSheetId="67">GLIC_2025Q4_SCDLPT2!$I$201</definedName>
    <definedName name="SCDLPT2_1609999999_6" localSheetId="67">GLIC_2025Q4_SCDLPT2!$J$201</definedName>
    <definedName name="SCDLPT2_1710000000_Range" localSheetId="67">GLIC_2025Q4_SCDLPT2!$B$202:$Q$204</definedName>
    <definedName name="SCDLPT2_1719999999_5" localSheetId="67">GLIC_2025Q4_SCDLPT2!$I$205</definedName>
    <definedName name="SCDLPT2_1719999999_6" localSheetId="67">GLIC_2025Q4_SCDLPT2!$J$205</definedName>
    <definedName name="SCDLPT2_1720000000_Range" localSheetId="67">GLIC_2025Q4_SCDLPT2!$B$206:$Q$208</definedName>
    <definedName name="SCDLPT2_1729999999_5" localSheetId="67">GLIC_2025Q4_SCDLPT2!$I$209</definedName>
    <definedName name="SCDLPT2_1729999999_6" localSheetId="67">GLIC_2025Q4_SCDLPT2!$J$209</definedName>
    <definedName name="SCDLPT2_1730000000_Range" localSheetId="67">GLIC_2025Q4_SCDLPT2!$B$210:$Q$212</definedName>
    <definedName name="SCDLPT2_1739999999_5" localSheetId="67">GLIC_2025Q4_SCDLPT2!$I$213</definedName>
    <definedName name="SCDLPT2_1739999999_6" localSheetId="67">GLIC_2025Q4_SCDLPT2!$J$213</definedName>
    <definedName name="SCDLPT2_1740000000_Range" localSheetId="67">GLIC_2025Q4_SCDLPT2!$B$214:$Q$216</definedName>
    <definedName name="SCDLPT2_1749999999_5" localSheetId="67">GLIC_2025Q4_SCDLPT2!$I$217</definedName>
    <definedName name="SCDLPT2_1749999999_6" localSheetId="67">GLIC_2025Q4_SCDLPT2!$J$217</definedName>
    <definedName name="SCDLPT2_1809999999_5" localSheetId="67">GLIC_2025Q4_SCDLPT2!$I$218</definedName>
    <definedName name="SCDLPT2_1809999999_6" localSheetId="67">GLIC_2025Q4_SCDLPT2!$J$218</definedName>
    <definedName name="SCDLPT2_1889999999_5" localSheetId="67">GLIC_2025Q4_SCDLPT2!$I$219</definedName>
    <definedName name="SCDLPT2_1889999999_6" localSheetId="67">GLIC_2025Q4_SCDLPT2!$J$219</definedName>
    <definedName name="SCDLPT2_1899999999_5" localSheetId="67">GLIC_2025Q4_SCDLPT2!$I$220</definedName>
    <definedName name="SCDLPT2_1899999999_6" localSheetId="67">GLIC_2025Q4_SCDLPT2!$J$220</definedName>
    <definedName name="SCDLPT2_1909999999_5" localSheetId="67">GLIC_2025Q4_SCDLPT2!$I$221</definedName>
    <definedName name="SCDLPT2_1909999999_6" localSheetId="67">GLIC_2025Q4_SCDLPT2!$J$221</definedName>
    <definedName name="SCDLPT2_2009999999_5" localSheetId="67">GLIC_2025Q4_SCDLPT2!$I$222</definedName>
    <definedName name="SCDLPT2_2009999999_6" localSheetId="67">GLIC_2025Q4_SCDLPT2!$J$222</definedName>
    <definedName name="SCDLPT2_4010000000_Range" localSheetId="67">GLIC_2025Q4_SCDLPT2!$B$223:$Q$225</definedName>
    <definedName name="SCDLPT2_4019999999_5" localSheetId="67">GLIC_2025Q4_SCDLPT2!$I$226</definedName>
    <definedName name="SCDLPT2_4019999999_6" localSheetId="67">GLIC_2025Q4_SCDLPT2!$J$226</definedName>
    <definedName name="SCDLPT2_4020000000_Range" localSheetId="67">GLIC_2025Q4_SCDLPT2!$B$227:$Q$229</definedName>
    <definedName name="SCDLPT2_4029999999_5" localSheetId="67">GLIC_2025Q4_SCDLPT2!$I$230</definedName>
    <definedName name="SCDLPT2_4029999999_6" localSheetId="67">GLIC_2025Q4_SCDLPT2!$J$230</definedName>
    <definedName name="SCDLPT2_4109999999_5" localSheetId="67">GLIC_2025Q4_SCDLPT2!$I$231</definedName>
    <definedName name="SCDLPT2_4109999999_6" localSheetId="67">GLIC_2025Q4_SCDLPT2!$J$231</definedName>
    <definedName name="SCDLPT2_4310000000_Range" localSheetId="67">GLIC_2025Q4_SCDLPT2!$B$232:$Q$234</definedName>
    <definedName name="SCDLPT2_4319999999_5" localSheetId="67">GLIC_2025Q4_SCDLPT2!$I$235</definedName>
    <definedName name="SCDLPT2_4319999999_6" localSheetId="67">GLIC_2025Q4_SCDLPT2!$J$235</definedName>
    <definedName name="SCDLPT2_4320000000_Range" localSheetId="67">GLIC_2025Q4_SCDLPT2!$B$236:$Q$238</definedName>
    <definedName name="SCDLPT2_4329999999_5" localSheetId="67">GLIC_2025Q4_SCDLPT2!$I$239</definedName>
    <definedName name="SCDLPT2_4329999999_6" localSheetId="67">GLIC_2025Q4_SCDLPT2!$J$239</definedName>
    <definedName name="SCDLPT2_4409999999_5" localSheetId="67">GLIC_2025Q4_SCDLPT2!$I$240</definedName>
    <definedName name="SCDLPT2_4409999999_6" localSheetId="67">GLIC_2025Q4_SCDLPT2!$J$240</definedName>
    <definedName name="SCDLPT2_4509999999_5" localSheetId="67">GLIC_2025Q4_SCDLPT2!$I$241</definedName>
    <definedName name="SCDLPT2_4509999999_6" localSheetId="67">GLIC_2025Q4_SCDLPT2!$J$241</definedName>
    <definedName name="SCDLPT2_5010000000_Range" localSheetId="67">GLIC_2025Q4_SCDLPT2!$B$242:$Q$244</definedName>
    <definedName name="SCDLPT2_5019999999_5" localSheetId="67">GLIC_2025Q4_SCDLPT2!$I$245</definedName>
    <definedName name="SCDLPT2_5019999999_6" localSheetId="67">GLIC_2025Q4_SCDLPT2!$J$245</definedName>
    <definedName name="SCDLPT2_5020000000_Range" localSheetId="67">GLIC_2025Q4_SCDLPT2!$B$246:$Q$248</definedName>
    <definedName name="SCDLPT2_5029999999_5" localSheetId="67">GLIC_2025Q4_SCDLPT2!$I$249</definedName>
    <definedName name="SCDLPT2_5029999999_6" localSheetId="67">GLIC_2025Q4_SCDLPT2!$J$249</definedName>
    <definedName name="SCDLPT2_5109999999_5" localSheetId="67">GLIC_2025Q4_SCDLPT2!$I$250</definedName>
    <definedName name="SCDLPT2_5109999999_6" localSheetId="67">GLIC_2025Q4_SCDLPT2!$J$250</definedName>
    <definedName name="SCDLPT2_5310000000_Range" localSheetId="67">GLIC_2025Q4_SCDLPT2!$B$251:$Q$253</definedName>
    <definedName name="SCDLPT2_5319999999_5" localSheetId="67">GLIC_2025Q4_SCDLPT2!$I$254</definedName>
    <definedName name="SCDLPT2_5319999999_6" localSheetId="67">GLIC_2025Q4_SCDLPT2!$J$254</definedName>
    <definedName name="SCDLPT2_5320000000_Range" localSheetId="67">GLIC_2025Q4_SCDLPT2!$B$255:$Q$257</definedName>
    <definedName name="SCDLPT2_5329999999_5" localSheetId="67">GLIC_2025Q4_SCDLPT2!$I$258</definedName>
    <definedName name="SCDLPT2_5329999999_6" localSheetId="67">GLIC_2025Q4_SCDLPT2!$J$258</definedName>
    <definedName name="SCDLPT2_5409999999_5" localSheetId="67">GLIC_2025Q4_SCDLPT2!$I$259</definedName>
    <definedName name="SCDLPT2_5409999999_6" localSheetId="67">GLIC_2025Q4_SCDLPT2!$J$259</definedName>
    <definedName name="SCDLPT2_5510000000_Range" localSheetId="67">GLIC_2025Q4_SCDLPT2!$B$260:$Q$262</definedName>
    <definedName name="SCDLPT2_5519999999_5" localSheetId="67">GLIC_2025Q4_SCDLPT2!$I$263</definedName>
    <definedName name="SCDLPT2_5519999999_6" localSheetId="67">GLIC_2025Q4_SCDLPT2!$J$263</definedName>
    <definedName name="SCDLPT2_5520000000_Range" localSheetId="67">GLIC_2025Q4_SCDLPT2!$B$264:$Q$266</definedName>
    <definedName name="SCDLPT2_5529999999_5" localSheetId="67">GLIC_2025Q4_SCDLPT2!$I$267</definedName>
    <definedName name="SCDLPT2_5529999999_6" localSheetId="67">GLIC_2025Q4_SCDLPT2!$J$267</definedName>
    <definedName name="SCDLPT2_5609999999_5" localSheetId="67">GLIC_2025Q4_SCDLPT2!$I$268</definedName>
    <definedName name="SCDLPT2_5609999999_6" localSheetId="67">GLIC_2025Q4_SCDLPT2!$J$268</definedName>
    <definedName name="SCDLPT2_5710000000_Range" localSheetId="67">GLIC_2025Q4_SCDLPT2!$B$269:$Q$271</definedName>
    <definedName name="SCDLPT2_5719999999_5" localSheetId="67">GLIC_2025Q4_SCDLPT2!$I$272</definedName>
    <definedName name="SCDLPT2_5719999999_6" localSheetId="67">GLIC_2025Q4_SCDLPT2!$J$272</definedName>
    <definedName name="SCDLPT2_5720000000_Range" localSheetId="67">GLIC_2025Q4_SCDLPT2!$B$273:$Q$275</definedName>
    <definedName name="SCDLPT2_5729999999_5" localSheetId="67">GLIC_2025Q4_SCDLPT2!$I$276</definedName>
    <definedName name="SCDLPT2_5729999999_6" localSheetId="67">GLIC_2025Q4_SCDLPT2!$J$276</definedName>
    <definedName name="SCDLPT2_5809999999_5" localSheetId="67">GLIC_2025Q4_SCDLPT2!$I$277</definedName>
    <definedName name="SCDLPT2_5809999999_6" localSheetId="67">GLIC_2025Q4_SCDLPT2!$J$277</definedName>
    <definedName name="SCDLPT2_5810000000_Range" localSheetId="67">GLIC_2025Q4_SCDLPT2!$B$278:$Q$280</definedName>
    <definedName name="SCDLPT2_5819999999_5" localSheetId="67">GLIC_2025Q4_SCDLPT2!$I$281</definedName>
    <definedName name="SCDLPT2_5819999999_6" localSheetId="67">GLIC_2025Q4_SCDLPT2!$J$281</definedName>
    <definedName name="SCDLPT2_5910000000_Range" localSheetId="67">GLIC_2025Q4_SCDLPT2!$B$282:$Q$284</definedName>
    <definedName name="SCDLPT2_5919999999_5" localSheetId="67">GLIC_2025Q4_SCDLPT2!$I$285</definedName>
    <definedName name="SCDLPT2_5919999999_6" localSheetId="67">GLIC_2025Q4_SCDLPT2!$J$285</definedName>
    <definedName name="SCDLPT2_5920000000_Range" localSheetId="67">GLIC_2025Q4_SCDLPT2!$B$286:$Q$288</definedName>
    <definedName name="SCDLPT2_5929999999_5" localSheetId="67">GLIC_2025Q4_SCDLPT2!$I$289</definedName>
    <definedName name="SCDLPT2_5929999999_6" localSheetId="67">GLIC_2025Q4_SCDLPT2!$J$289</definedName>
    <definedName name="SCDLPT2_5979999999_5" localSheetId="67">GLIC_2025Q4_SCDLPT2!$I$290</definedName>
    <definedName name="SCDLPT2_5979999999_6" localSheetId="67">GLIC_2025Q4_SCDLPT2!$J$290</definedName>
    <definedName name="SCDLPT2_5989999999_5" localSheetId="67">GLIC_2025Q4_SCDLPT2!$I$291</definedName>
    <definedName name="SCDLPT2_5989999999_6" localSheetId="67">GLIC_2025Q4_SCDLPT2!$J$291</definedName>
    <definedName name="SCDLPT2_5999999999_5" localSheetId="67">GLIC_2025Q4_SCDLPT2!$I$292</definedName>
    <definedName name="SCDLPT2_5999999999_6" localSheetId="67">GLIC_2025Q4_SCDLPT2!$J$292</definedName>
    <definedName name="SCDLPT2_9200000000_Range" localSheetId="67">GLIC_2025Q4_SCDLPT2!$B$293:$Q$295</definedName>
    <definedName name="SCDLPT2_9209999999_5" localSheetId="67">GLIC_2025Q4_SCDLPT2!$I$296</definedName>
    <definedName name="SCDLPT2_9209999999_6" localSheetId="67">GLIC_2025Q4_SCDLPT2!$J$296</definedName>
    <definedName name="SCDLPT2_9300000000_Range" localSheetId="67">GLIC_2025Q4_SCDLPT2!$B$297:$Q$299</definedName>
    <definedName name="SCDLPT2_9309999999_5" localSheetId="67">GLIC_2025Q4_SCDLPT2!$I$300</definedName>
    <definedName name="SCDLPT2_9309999999_6" localSheetId="67">GLIC_2025Q4_SCDLPT2!$J$300</definedName>
    <definedName name="SCDLPT2_9400000000_Range" localSheetId="67">GLIC_2025Q4_SCDLPT2!$B$301:$Q$303</definedName>
    <definedName name="SCDLPT2_9409999999_5" localSheetId="67">GLIC_2025Q4_SCDLPT2!$I$304</definedName>
    <definedName name="SCDLPT2_9409999999_6" localSheetId="67">GLIC_2025Q4_SCDLPT2!$J$304</definedName>
    <definedName name="SCDLPT2_9500000000_Range" localSheetId="67">GLIC_2025Q4_SCDLPT2!$B$305:$Q$307</definedName>
    <definedName name="SCDLPT2_9509999999_5" localSheetId="67">GLIC_2025Q4_SCDLPT2!$I$308</definedName>
    <definedName name="SCDLPT2_9509999999_6" localSheetId="67">GLIC_2025Q4_SCDLPT2!$J$308</definedName>
    <definedName name="SCDLPT2_9600000000_Range" localSheetId="67">GLIC_2025Q4_SCDLPT2!$B$309:$Q$311</definedName>
    <definedName name="SCDLPT2_9609999999_5" localSheetId="67">GLIC_2025Q4_SCDLPT2!$I$312</definedName>
    <definedName name="SCDLPT2_9609999999_6" localSheetId="67">GLIC_2025Q4_SCDLPT2!$J$312</definedName>
    <definedName name="SCDLPT2_9700000000_Range" localSheetId="67">GLIC_2025Q4_SCDLPT2!$B$313:$Q$315</definedName>
    <definedName name="SCDLPT2_9709999999_5" localSheetId="67">GLIC_2025Q4_SCDLPT2!$I$316</definedName>
    <definedName name="SCDLPT2_9709999999_6" localSheetId="67">GLIC_2025Q4_SCDLPT2!$J$316</definedName>
    <definedName name="SCDLPT2_9800000000_Range" localSheetId="67">GLIC_2025Q4_SCDLPT2!$B$317:$Q$319</definedName>
    <definedName name="SCDLPT2_9809999999_5" localSheetId="67">GLIC_2025Q4_SCDLPT2!$I$320</definedName>
    <definedName name="SCDLPT2_9809999999_6" localSheetId="67">GLIC_2025Q4_SCDLPT2!$J$320</definedName>
    <definedName name="SCDLPT2_9999999999_5" localSheetId="67">GLIC_2025Q4_SCDLPT2!$I$321</definedName>
    <definedName name="SCDLPT2_9999999999_6" localSheetId="67">GLIC_2025Q4_SCDLPT2!$J$321</definedName>
    <definedName name="SCDLPT2F_0000001_1" localSheetId="68">GLIC_2025Q4_SCDLPT2F!$D$8</definedName>
    <definedName name="SCDLPT2F_0000001_2" localSheetId="68">GLIC_2025Q4_SCDLPT2F!$E$8</definedName>
    <definedName name="SCDLPT2F_0000002_1" localSheetId="68">GLIC_2025Q4_SCDLPT2F!$D$9</definedName>
    <definedName name="SCDLPT2F_0000002_2" localSheetId="68">GLIC_2025Q4_SCDLPT2F!$E$9</definedName>
    <definedName name="SCDPT1A_01.1_1" localSheetId="10">GLIC_2025Q4_SCDPT1A!$D$8</definedName>
    <definedName name="SCDPT1A_01.1_11" localSheetId="10">GLIC_2025Q4_SCDPT1A!$N$8</definedName>
    <definedName name="SCDPT1A_01.1_12" localSheetId="10">GLIC_2025Q4_SCDPT1A!$O$8</definedName>
    <definedName name="SCDPT1A_01.1_2" localSheetId="10">GLIC_2025Q4_SCDPT1A!$E$8</definedName>
    <definedName name="SCDPT1A_01.1_3" localSheetId="10">GLIC_2025Q4_SCDPT1A!$F$8</definedName>
    <definedName name="SCDPT1A_01.1_4" localSheetId="10">GLIC_2025Q4_SCDPT1A!$G$8</definedName>
    <definedName name="SCDPT1A_01.1_5" localSheetId="10">GLIC_2025Q4_SCDPT1A!$H$8</definedName>
    <definedName name="SCDPT1A_01.1_7" localSheetId="10">GLIC_2025Q4_SCDPT1A!$J$8</definedName>
    <definedName name="SCDPT1A_01.1_8" localSheetId="10">GLIC_2025Q4_SCDPT1A!$K$8</definedName>
    <definedName name="SCDPT1A_01.2_1" localSheetId="10">GLIC_2025Q4_SCDPT1A!$D$9</definedName>
    <definedName name="SCDPT1A_01.2_11" localSheetId="10">GLIC_2025Q4_SCDPT1A!$N$9</definedName>
    <definedName name="SCDPT1A_01.2_12" localSheetId="10">GLIC_2025Q4_SCDPT1A!$O$9</definedName>
    <definedName name="SCDPT1A_01.2_2" localSheetId="10">GLIC_2025Q4_SCDPT1A!$E$9</definedName>
    <definedName name="SCDPT1A_01.2_3" localSheetId="10">GLIC_2025Q4_SCDPT1A!$F$9</definedName>
    <definedName name="SCDPT1A_01.2_4" localSheetId="10">GLIC_2025Q4_SCDPT1A!$G$9</definedName>
    <definedName name="SCDPT1A_01.2_5" localSheetId="10">GLIC_2025Q4_SCDPT1A!$H$9</definedName>
    <definedName name="SCDPT1A_01.2_7" localSheetId="10">GLIC_2025Q4_SCDPT1A!$J$9</definedName>
    <definedName name="SCDPT1A_01.2_8" localSheetId="10">GLIC_2025Q4_SCDPT1A!$K$9</definedName>
    <definedName name="SCDPT1A_01.3_1" localSheetId="10">GLIC_2025Q4_SCDPT1A!$D$10</definedName>
    <definedName name="SCDPT1A_01.3_11" localSheetId="10">GLIC_2025Q4_SCDPT1A!$N$10</definedName>
    <definedName name="SCDPT1A_01.3_12" localSheetId="10">GLIC_2025Q4_SCDPT1A!$O$10</definedName>
    <definedName name="SCDPT1A_01.3_2" localSheetId="10">GLIC_2025Q4_SCDPT1A!$E$10</definedName>
    <definedName name="SCDPT1A_01.3_3" localSheetId="10">GLIC_2025Q4_SCDPT1A!$F$10</definedName>
    <definedName name="SCDPT1A_01.3_4" localSheetId="10">GLIC_2025Q4_SCDPT1A!$G$10</definedName>
    <definedName name="SCDPT1A_01.3_5" localSheetId="10">GLIC_2025Q4_SCDPT1A!$H$10</definedName>
    <definedName name="SCDPT1A_01.3_7" localSheetId="10">GLIC_2025Q4_SCDPT1A!$J$10</definedName>
    <definedName name="SCDPT1A_01.3_8" localSheetId="10">GLIC_2025Q4_SCDPT1A!$K$10</definedName>
    <definedName name="SCDPT1A_01.4_1" localSheetId="10">GLIC_2025Q4_SCDPT1A!$D$11</definedName>
    <definedName name="SCDPT1A_01.4_11" localSheetId="10">GLIC_2025Q4_SCDPT1A!$N$11</definedName>
    <definedName name="SCDPT1A_01.4_12" localSheetId="10">GLIC_2025Q4_SCDPT1A!$O$11</definedName>
    <definedName name="SCDPT1A_01.4_2" localSheetId="10">GLIC_2025Q4_SCDPT1A!$E$11</definedName>
    <definedName name="SCDPT1A_01.4_3" localSheetId="10">GLIC_2025Q4_SCDPT1A!$F$11</definedName>
    <definedName name="SCDPT1A_01.4_4" localSheetId="10">GLIC_2025Q4_SCDPT1A!$G$11</definedName>
    <definedName name="SCDPT1A_01.4_5" localSheetId="10">GLIC_2025Q4_SCDPT1A!$H$11</definedName>
    <definedName name="SCDPT1A_01.4_7" localSheetId="10">GLIC_2025Q4_SCDPT1A!$J$11</definedName>
    <definedName name="SCDPT1A_01.4_8" localSheetId="10">GLIC_2025Q4_SCDPT1A!$K$11</definedName>
    <definedName name="SCDPT1A_01.5_1" localSheetId="10">GLIC_2025Q4_SCDPT1A!$D$12</definedName>
    <definedName name="SCDPT1A_01.5_11" localSheetId="10">GLIC_2025Q4_SCDPT1A!$N$12</definedName>
    <definedName name="SCDPT1A_01.5_12" localSheetId="10">GLIC_2025Q4_SCDPT1A!$O$12</definedName>
    <definedName name="SCDPT1A_01.5_2" localSheetId="10">GLIC_2025Q4_SCDPT1A!$E$12</definedName>
    <definedName name="SCDPT1A_01.5_3" localSheetId="10">GLIC_2025Q4_SCDPT1A!$F$12</definedName>
    <definedName name="SCDPT1A_01.5_4" localSheetId="10">GLIC_2025Q4_SCDPT1A!$G$12</definedName>
    <definedName name="SCDPT1A_01.5_5" localSheetId="10">GLIC_2025Q4_SCDPT1A!$H$12</definedName>
    <definedName name="SCDPT1A_01.5_7" localSheetId="10">GLIC_2025Q4_SCDPT1A!$J$12</definedName>
    <definedName name="SCDPT1A_01.5_8" localSheetId="10">GLIC_2025Q4_SCDPT1A!$K$12</definedName>
    <definedName name="SCDPT1A_01.6_1" localSheetId="10">GLIC_2025Q4_SCDPT1A!$D$13</definedName>
    <definedName name="SCDPT1A_01.6_11" localSheetId="10">GLIC_2025Q4_SCDPT1A!$N$13</definedName>
    <definedName name="SCDPT1A_01.6_12" localSheetId="10">GLIC_2025Q4_SCDPT1A!$O$13</definedName>
    <definedName name="SCDPT1A_01.6_2" localSheetId="10">GLIC_2025Q4_SCDPT1A!$E$13</definedName>
    <definedName name="SCDPT1A_01.6_3" localSheetId="10">GLIC_2025Q4_SCDPT1A!$F$13</definedName>
    <definedName name="SCDPT1A_01.6_4" localSheetId="10">GLIC_2025Q4_SCDPT1A!$G$13</definedName>
    <definedName name="SCDPT1A_01.6_5" localSheetId="10">GLIC_2025Q4_SCDPT1A!$H$13</definedName>
    <definedName name="SCDPT1A_01.6_7" localSheetId="10">GLIC_2025Q4_SCDPT1A!$J$13</definedName>
    <definedName name="SCDPT1A_01.6_8" localSheetId="10">GLIC_2025Q4_SCDPT1A!$K$13</definedName>
    <definedName name="SCDPT1A_01.7_1" localSheetId="10">GLIC_2025Q4_SCDPT1A!$D$14</definedName>
    <definedName name="SCDPT1A_01.7_11" localSheetId="10">GLIC_2025Q4_SCDPT1A!$N$14</definedName>
    <definedName name="SCDPT1A_01.7_12" localSheetId="10">GLIC_2025Q4_SCDPT1A!$O$14</definedName>
    <definedName name="SCDPT1A_01.7_2" localSheetId="10">GLIC_2025Q4_SCDPT1A!$E$14</definedName>
    <definedName name="SCDPT1A_01.7_3" localSheetId="10">GLIC_2025Q4_SCDPT1A!$F$14</definedName>
    <definedName name="SCDPT1A_01.7_4" localSheetId="10">GLIC_2025Q4_SCDPT1A!$G$14</definedName>
    <definedName name="SCDPT1A_01.7_5" localSheetId="10">GLIC_2025Q4_SCDPT1A!$H$14</definedName>
    <definedName name="SCDPT1A_01.7_7" localSheetId="10">GLIC_2025Q4_SCDPT1A!$J$14</definedName>
    <definedName name="SCDPT1A_01.7_8" localSheetId="10">GLIC_2025Q4_SCDPT1A!$K$14</definedName>
    <definedName name="SCDPT1A_02.1_1" localSheetId="10">GLIC_2025Q4_SCDPT1A!$D$15</definedName>
    <definedName name="SCDPT1A_02.1_11" localSheetId="10">GLIC_2025Q4_SCDPT1A!$N$15</definedName>
    <definedName name="SCDPT1A_02.1_12" localSheetId="10">GLIC_2025Q4_SCDPT1A!$O$15</definedName>
    <definedName name="SCDPT1A_02.1_2" localSheetId="10">GLIC_2025Q4_SCDPT1A!$E$15</definedName>
    <definedName name="SCDPT1A_02.1_3" localSheetId="10">GLIC_2025Q4_SCDPT1A!$F$15</definedName>
    <definedName name="SCDPT1A_02.1_4" localSheetId="10">GLIC_2025Q4_SCDPT1A!$G$15</definedName>
    <definedName name="SCDPT1A_02.1_5" localSheetId="10">GLIC_2025Q4_SCDPT1A!$H$15</definedName>
    <definedName name="SCDPT1A_02.1_7" localSheetId="10">GLIC_2025Q4_SCDPT1A!$J$15</definedName>
    <definedName name="SCDPT1A_02.1_8" localSheetId="10">GLIC_2025Q4_SCDPT1A!$K$15</definedName>
    <definedName name="SCDPT1A_02.2_1" localSheetId="10">GLIC_2025Q4_SCDPT1A!$D$16</definedName>
    <definedName name="SCDPT1A_02.2_11" localSheetId="10">GLIC_2025Q4_SCDPT1A!$N$16</definedName>
    <definedName name="SCDPT1A_02.2_12" localSheetId="10">GLIC_2025Q4_SCDPT1A!$O$16</definedName>
    <definedName name="SCDPT1A_02.2_2" localSheetId="10">GLIC_2025Q4_SCDPT1A!$E$16</definedName>
    <definedName name="SCDPT1A_02.2_3" localSheetId="10">GLIC_2025Q4_SCDPT1A!$F$16</definedName>
    <definedName name="SCDPT1A_02.2_4" localSheetId="10">GLIC_2025Q4_SCDPT1A!$G$16</definedName>
    <definedName name="SCDPT1A_02.2_5" localSheetId="10">GLIC_2025Q4_SCDPT1A!$H$16</definedName>
    <definedName name="SCDPT1A_02.2_7" localSheetId="10">GLIC_2025Q4_SCDPT1A!$J$16</definedName>
    <definedName name="SCDPT1A_02.2_8" localSheetId="10">GLIC_2025Q4_SCDPT1A!$K$16</definedName>
    <definedName name="SCDPT1A_02.3_1" localSheetId="10">GLIC_2025Q4_SCDPT1A!$D$17</definedName>
    <definedName name="SCDPT1A_02.3_11" localSheetId="10">GLIC_2025Q4_SCDPT1A!$N$17</definedName>
    <definedName name="SCDPT1A_02.3_12" localSheetId="10">GLIC_2025Q4_SCDPT1A!$O$17</definedName>
    <definedName name="SCDPT1A_02.3_2" localSheetId="10">GLIC_2025Q4_SCDPT1A!$E$17</definedName>
    <definedName name="SCDPT1A_02.3_3" localSheetId="10">GLIC_2025Q4_SCDPT1A!$F$17</definedName>
    <definedName name="SCDPT1A_02.3_4" localSheetId="10">GLIC_2025Q4_SCDPT1A!$G$17</definedName>
    <definedName name="SCDPT1A_02.3_5" localSheetId="10">GLIC_2025Q4_SCDPT1A!$H$17</definedName>
    <definedName name="SCDPT1A_02.3_7" localSheetId="10">GLIC_2025Q4_SCDPT1A!$J$17</definedName>
    <definedName name="SCDPT1A_02.3_8" localSheetId="10">GLIC_2025Q4_SCDPT1A!$K$17</definedName>
    <definedName name="SCDPT1A_02.4_1" localSheetId="10">GLIC_2025Q4_SCDPT1A!$D$18</definedName>
    <definedName name="SCDPT1A_02.4_11" localSheetId="10">GLIC_2025Q4_SCDPT1A!$N$18</definedName>
    <definedName name="SCDPT1A_02.4_12" localSheetId="10">GLIC_2025Q4_SCDPT1A!$O$18</definedName>
    <definedName name="SCDPT1A_02.4_2" localSheetId="10">GLIC_2025Q4_SCDPT1A!$E$18</definedName>
    <definedName name="SCDPT1A_02.4_3" localSheetId="10">GLIC_2025Q4_SCDPT1A!$F$18</definedName>
    <definedName name="SCDPT1A_02.4_4" localSheetId="10">GLIC_2025Q4_SCDPT1A!$G$18</definedName>
    <definedName name="SCDPT1A_02.4_5" localSheetId="10">GLIC_2025Q4_SCDPT1A!$H$18</definedName>
    <definedName name="SCDPT1A_02.4_7" localSheetId="10">GLIC_2025Q4_SCDPT1A!$J$18</definedName>
    <definedName name="SCDPT1A_02.4_8" localSheetId="10">GLIC_2025Q4_SCDPT1A!$K$18</definedName>
    <definedName name="SCDPT1A_02.5_1" localSheetId="10">GLIC_2025Q4_SCDPT1A!$D$19</definedName>
    <definedName name="SCDPT1A_02.5_11" localSheetId="10">GLIC_2025Q4_SCDPT1A!$N$19</definedName>
    <definedName name="SCDPT1A_02.5_12" localSheetId="10">GLIC_2025Q4_SCDPT1A!$O$19</definedName>
    <definedName name="SCDPT1A_02.5_2" localSheetId="10">GLIC_2025Q4_SCDPT1A!$E$19</definedName>
    <definedName name="SCDPT1A_02.5_3" localSheetId="10">GLIC_2025Q4_SCDPT1A!$F$19</definedName>
    <definedName name="SCDPT1A_02.5_4" localSheetId="10">GLIC_2025Q4_SCDPT1A!$G$19</definedName>
    <definedName name="SCDPT1A_02.5_5" localSheetId="10">GLIC_2025Q4_SCDPT1A!$H$19</definedName>
    <definedName name="SCDPT1A_02.5_7" localSheetId="10">GLIC_2025Q4_SCDPT1A!$J$19</definedName>
    <definedName name="SCDPT1A_02.5_8" localSheetId="10">GLIC_2025Q4_SCDPT1A!$K$19</definedName>
    <definedName name="SCDPT1A_02.6_1" localSheetId="10">GLIC_2025Q4_SCDPT1A!$D$20</definedName>
    <definedName name="SCDPT1A_02.6_11" localSheetId="10">GLIC_2025Q4_SCDPT1A!$N$20</definedName>
    <definedName name="SCDPT1A_02.6_12" localSheetId="10">GLIC_2025Q4_SCDPT1A!$O$20</definedName>
    <definedName name="SCDPT1A_02.6_2" localSheetId="10">GLIC_2025Q4_SCDPT1A!$E$20</definedName>
    <definedName name="SCDPT1A_02.6_3" localSheetId="10">GLIC_2025Q4_SCDPT1A!$F$20</definedName>
    <definedName name="SCDPT1A_02.6_4" localSheetId="10">GLIC_2025Q4_SCDPT1A!$G$20</definedName>
    <definedName name="SCDPT1A_02.6_5" localSheetId="10">GLIC_2025Q4_SCDPT1A!$H$20</definedName>
    <definedName name="SCDPT1A_02.6_7" localSheetId="10">GLIC_2025Q4_SCDPT1A!$J$20</definedName>
    <definedName name="SCDPT1A_02.6_8" localSheetId="10">GLIC_2025Q4_SCDPT1A!$K$20</definedName>
    <definedName name="SCDPT1A_02.7_1" localSheetId="10">GLIC_2025Q4_SCDPT1A!$D$21</definedName>
    <definedName name="SCDPT1A_02.7_11" localSheetId="10">GLIC_2025Q4_SCDPT1A!$N$21</definedName>
    <definedName name="SCDPT1A_02.7_12" localSheetId="10">GLIC_2025Q4_SCDPT1A!$O$21</definedName>
    <definedName name="SCDPT1A_02.7_2" localSheetId="10">GLIC_2025Q4_SCDPT1A!$E$21</definedName>
    <definedName name="SCDPT1A_02.7_3" localSheetId="10">GLIC_2025Q4_SCDPT1A!$F$21</definedName>
    <definedName name="SCDPT1A_02.7_4" localSheetId="10">GLIC_2025Q4_SCDPT1A!$G$21</definedName>
    <definedName name="SCDPT1A_02.7_5" localSheetId="10">GLIC_2025Q4_SCDPT1A!$H$21</definedName>
    <definedName name="SCDPT1A_02.7_7" localSheetId="10">GLIC_2025Q4_SCDPT1A!$J$21</definedName>
    <definedName name="SCDPT1A_02.7_8" localSheetId="10">GLIC_2025Q4_SCDPT1A!$K$21</definedName>
    <definedName name="SCDPT1A_03.1_1" localSheetId="10">GLIC_2025Q4_SCDPT1A!$D$22</definedName>
    <definedName name="SCDPT1A_03.1_11" localSheetId="10">GLIC_2025Q4_SCDPT1A!$N$22</definedName>
    <definedName name="SCDPT1A_03.1_12" localSheetId="10">GLIC_2025Q4_SCDPT1A!$O$22</definedName>
    <definedName name="SCDPT1A_03.1_2" localSheetId="10">GLIC_2025Q4_SCDPT1A!$E$22</definedName>
    <definedName name="SCDPT1A_03.1_3" localSheetId="10">GLIC_2025Q4_SCDPT1A!$F$22</definedName>
    <definedName name="SCDPT1A_03.1_4" localSheetId="10">GLIC_2025Q4_SCDPT1A!$G$22</definedName>
    <definedName name="SCDPT1A_03.1_5" localSheetId="10">GLIC_2025Q4_SCDPT1A!$H$22</definedName>
    <definedName name="SCDPT1A_03.1_7" localSheetId="10">GLIC_2025Q4_SCDPT1A!$J$22</definedName>
    <definedName name="SCDPT1A_03.1_8" localSheetId="10">GLIC_2025Q4_SCDPT1A!$K$22</definedName>
    <definedName name="SCDPT1A_03.2_1" localSheetId="10">GLIC_2025Q4_SCDPT1A!$D$23</definedName>
    <definedName name="SCDPT1A_03.2_11" localSheetId="10">GLIC_2025Q4_SCDPT1A!$N$23</definedName>
    <definedName name="SCDPT1A_03.2_12" localSheetId="10">GLIC_2025Q4_SCDPT1A!$O$23</definedName>
    <definedName name="SCDPT1A_03.2_2" localSheetId="10">GLIC_2025Q4_SCDPT1A!$E$23</definedName>
    <definedName name="SCDPT1A_03.2_3" localSheetId="10">GLIC_2025Q4_SCDPT1A!$F$23</definedName>
    <definedName name="SCDPT1A_03.2_4" localSheetId="10">GLIC_2025Q4_SCDPT1A!$G$23</definedName>
    <definedName name="SCDPT1A_03.2_5" localSheetId="10">GLIC_2025Q4_SCDPT1A!$H$23</definedName>
    <definedName name="SCDPT1A_03.2_7" localSheetId="10">GLIC_2025Q4_SCDPT1A!$J$23</definedName>
    <definedName name="SCDPT1A_03.2_8" localSheetId="10">GLIC_2025Q4_SCDPT1A!$K$23</definedName>
    <definedName name="SCDPT1A_03.3_1" localSheetId="10">GLIC_2025Q4_SCDPT1A!$D$24</definedName>
    <definedName name="SCDPT1A_03.3_11" localSheetId="10">GLIC_2025Q4_SCDPT1A!$N$24</definedName>
    <definedName name="SCDPT1A_03.3_12" localSheetId="10">GLIC_2025Q4_SCDPT1A!$O$24</definedName>
    <definedName name="SCDPT1A_03.3_2" localSheetId="10">GLIC_2025Q4_SCDPT1A!$E$24</definedName>
    <definedName name="SCDPT1A_03.3_3" localSheetId="10">GLIC_2025Q4_SCDPT1A!$F$24</definedName>
    <definedName name="SCDPT1A_03.3_4" localSheetId="10">GLIC_2025Q4_SCDPT1A!$G$24</definedName>
    <definedName name="SCDPT1A_03.3_5" localSheetId="10">GLIC_2025Q4_SCDPT1A!$H$24</definedName>
    <definedName name="SCDPT1A_03.3_7" localSheetId="10">GLIC_2025Q4_SCDPT1A!$J$24</definedName>
    <definedName name="SCDPT1A_03.3_8" localSheetId="10">GLIC_2025Q4_SCDPT1A!$K$24</definedName>
    <definedName name="SCDPT1A_03.4_1" localSheetId="10">GLIC_2025Q4_SCDPT1A!$D$25</definedName>
    <definedName name="SCDPT1A_03.4_11" localSheetId="10">GLIC_2025Q4_SCDPT1A!$N$25</definedName>
    <definedName name="SCDPT1A_03.4_12" localSheetId="10">GLIC_2025Q4_SCDPT1A!$O$25</definedName>
    <definedName name="SCDPT1A_03.4_2" localSheetId="10">GLIC_2025Q4_SCDPT1A!$E$25</definedName>
    <definedName name="SCDPT1A_03.4_3" localSheetId="10">GLIC_2025Q4_SCDPT1A!$F$25</definedName>
    <definedName name="SCDPT1A_03.4_4" localSheetId="10">GLIC_2025Q4_SCDPT1A!$G$25</definedName>
    <definedName name="SCDPT1A_03.4_5" localSheetId="10">GLIC_2025Q4_SCDPT1A!$H$25</definedName>
    <definedName name="SCDPT1A_03.4_7" localSheetId="10">GLIC_2025Q4_SCDPT1A!$J$25</definedName>
    <definedName name="SCDPT1A_03.4_8" localSheetId="10">GLIC_2025Q4_SCDPT1A!$K$25</definedName>
    <definedName name="SCDPT1A_03.5_1" localSheetId="10">GLIC_2025Q4_SCDPT1A!$D$26</definedName>
    <definedName name="SCDPT1A_03.5_11" localSheetId="10">GLIC_2025Q4_SCDPT1A!$N$26</definedName>
    <definedName name="SCDPT1A_03.5_12" localSheetId="10">GLIC_2025Q4_SCDPT1A!$O$26</definedName>
    <definedName name="SCDPT1A_03.5_2" localSheetId="10">GLIC_2025Q4_SCDPT1A!$E$26</definedName>
    <definedName name="SCDPT1A_03.5_3" localSheetId="10">GLIC_2025Q4_SCDPT1A!$F$26</definedName>
    <definedName name="SCDPT1A_03.5_4" localSheetId="10">GLIC_2025Q4_SCDPT1A!$G$26</definedName>
    <definedName name="SCDPT1A_03.5_5" localSheetId="10">GLIC_2025Q4_SCDPT1A!$H$26</definedName>
    <definedName name="SCDPT1A_03.5_7" localSheetId="10">GLIC_2025Q4_SCDPT1A!$J$26</definedName>
    <definedName name="SCDPT1A_03.5_8" localSheetId="10">GLIC_2025Q4_SCDPT1A!$K$26</definedName>
    <definedName name="SCDPT1A_03.6_1" localSheetId="10">GLIC_2025Q4_SCDPT1A!$D$27</definedName>
    <definedName name="SCDPT1A_03.6_11" localSheetId="10">GLIC_2025Q4_SCDPT1A!$N$27</definedName>
    <definedName name="SCDPT1A_03.6_12" localSheetId="10">GLIC_2025Q4_SCDPT1A!$O$27</definedName>
    <definedName name="SCDPT1A_03.6_2" localSheetId="10">GLIC_2025Q4_SCDPT1A!$E$27</definedName>
    <definedName name="SCDPT1A_03.6_3" localSheetId="10">GLIC_2025Q4_SCDPT1A!$F$27</definedName>
    <definedName name="SCDPT1A_03.6_4" localSheetId="10">GLIC_2025Q4_SCDPT1A!$G$27</definedName>
    <definedName name="SCDPT1A_03.6_5" localSheetId="10">GLIC_2025Q4_SCDPT1A!$H$27</definedName>
    <definedName name="SCDPT1A_03.6_7" localSheetId="10">GLIC_2025Q4_SCDPT1A!$J$27</definedName>
    <definedName name="SCDPT1A_03.6_8" localSheetId="10">GLIC_2025Q4_SCDPT1A!$K$27</definedName>
    <definedName name="SCDPT1A_03.7_1" localSheetId="10">GLIC_2025Q4_SCDPT1A!$D$28</definedName>
    <definedName name="SCDPT1A_03.7_11" localSheetId="10">GLIC_2025Q4_SCDPT1A!$N$28</definedName>
    <definedName name="SCDPT1A_03.7_12" localSheetId="10">GLIC_2025Q4_SCDPT1A!$O$28</definedName>
    <definedName name="SCDPT1A_03.7_2" localSheetId="10">GLIC_2025Q4_SCDPT1A!$E$28</definedName>
    <definedName name="SCDPT1A_03.7_3" localSheetId="10">GLIC_2025Q4_SCDPT1A!$F$28</definedName>
    <definedName name="SCDPT1A_03.7_4" localSheetId="10">GLIC_2025Q4_SCDPT1A!$G$28</definedName>
    <definedName name="SCDPT1A_03.7_5" localSheetId="10">GLIC_2025Q4_SCDPT1A!$H$28</definedName>
    <definedName name="SCDPT1A_03.7_7" localSheetId="10">GLIC_2025Q4_SCDPT1A!$J$28</definedName>
    <definedName name="SCDPT1A_03.7_8" localSheetId="10">GLIC_2025Q4_SCDPT1A!$K$28</definedName>
    <definedName name="SCDPT1A_04.1_1" localSheetId="10">GLIC_2025Q4_SCDPT1A!$D$29</definedName>
    <definedName name="SCDPT1A_04.1_11" localSheetId="10">GLIC_2025Q4_SCDPT1A!$N$29</definedName>
    <definedName name="SCDPT1A_04.1_12" localSheetId="10">GLIC_2025Q4_SCDPT1A!$O$29</definedName>
    <definedName name="SCDPT1A_04.1_2" localSheetId="10">GLIC_2025Q4_SCDPT1A!$E$29</definedName>
    <definedName name="SCDPT1A_04.1_3" localSheetId="10">GLIC_2025Q4_SCDPT1A!$F$29</definedName>
    <definedName name="SCDPT1A_04.1_4" localSheetId="10">GLIC_2025Q4_SCDPT1A!$G$29</definedName>
    <definedName name="SCDPT1A_04.1_5" localSheetId="10">GLIC_2025Q4_SCDPT1A!$H$29</definedName>
    <definedName name="SCDPT1A_04.1_7" localSheetId="10">GLIC_2025Q4_SCDPT1A!$J$29</definedName>
    <definedName name="SCDPT1A_04.1_8" localSheetId="10">GLIC_2025Q4_SCDPT1A!$K$29</definedName>
    <definedName name="SCDPT1A_04.2_1" localSheetId="10">GLIC_2025Q4_SCDPT1A!$D$30</definedName>
    <definedName name="SCDPT1A_04.2_11" localSheetId="10">GLIC_2025Q4_SCDPT1A!$N$30</definedName>
    <definedName name="SCDPT1A_04.2_12" localSheetId="10">GLIC_2025Q4_SCDPT1A!$O$30</definedName>
    <definedName name="SCDPT1A_04.2_2" localSheetId="10">GLIC_2025Q4_SCDPT1A!$E$30</definedName>
    <definedName name="SCDPT1A_04.2_3" localSheetId="10">GLIC_2025Q4_SCDPT1A!$F$30</definedName>
    <definedName name="SCDPT1A_04.2_4" localSheetId="10">GLIC_2025Q4_SCDPT1A!$G$30</definedName>
    <definedName name="SCDPT1A_04.2_5" localSheetId="10">GLIC_2025Q4_SCDPT1A!$H$30</definedName>
    <definedName name="SCDPT1A_04.2_7" localSheetId="10">GLIC_2025Q4_SCDPT1A!$J$30</definedName>
    <definedName name="SCDPT1A_04.2_8" localSheetId="10">GLIC_2025Q4_SCDPT1A!$K$30</definedName>
    <definedName name="SCDPT1A_04.3_1" localSheetId="10">GLIC_2025Q4_SCDPT1A!$D$31</definedName>
    <definedName name="SCDPT1A_04.3_11" localSheetId="10">GLIC_2025Q4_SCDPT1A!$N$31</definedName>
    <definedName name="SCDPT1A_04.3_12" localSheetId="10">GLIC_2025Q4_SCDPT1A!$O$31</definedName>
    <definedName name="SCDPT1A_04.3_2" localSheetId="10">GLIC_2025Q4_SCDPT1A!$E$31</definedName>
    <definedName name="SCDPT1A_04.3_3" localSheetId="10">GLIC_2025Q4_SCDPT1A!$F$31</definedName>
    <definedName name="SCDPT1A_04.3_4" localSheetId="10">GLIC_2025Q4_SCDPT1A!$G$31</definedName>
    <definedName name="SCDPT1A_04.3_5" localSheetId="10">GLIC_2025Q4_SCDPT1A!$H$31</definedName>
    <definedName name="SCDPT1A_04.3_7" localSheetId="10">GLIC_2025Q4_SCDPT1A!$J$31</definedName>
    <definedName name="SCDPT1A_04.3_8" localSheetId="10">GLIC_2025Q4_SCDPT1A!$K$31</definedName>
    <definedName name="SCDPT1A_04.4_1" localSheetId="10">GLIC_2025Q4_SCDPT1A!$D$32</definedName>
    <definedName name="SCDPT1A_04.4_11" localSheetId="10">GLIC_2025Q4_SCDPT1A!$N$32</definedName>
    <definedName name="SCDPT1A_04.4_12" localSheetId="10">GLIC_2025Q4_SCDPT1A!$O$32</definedName>
    <definedName name="SCDPT1A_04.4_2" localSheetId="10">GLIC_2025Q4_SCDPT1A!$E$32</definedName>
    <definedName name="SCDPT1A_04.4_3" localSheetId="10">GLIC_2025Q4_SCDPT1A!$F$32</definedName>
    <definedName name="SCDPT1A_04.4_4" localSheetId="10">GLIC_2025Q4_SCDPT1A!$G$32</definedName>
    <definedName name="SCDPT1A_04.4_5" localSheetId="10">GLIC_2025Q4_SCDPT1A!$H$32</definedName>
    <definedName name="SCDPT1A_04.4_7" localSheetId="10">GLIC_2025Q4_SCDPT1A!$J$32</definedName>
    <definedName name="SCDPT1A_04.4_8" localSheetId="10">GLIC_2025Q4_SCDPT1A!$K$32</definedName>
    <definedName name="SCDPT1A_04.5_1" localSheetId="10">GLIC_2025Q4_SCDPT1A!$D$33</definedName>
    <definedName name="SCDPT1A_04.5_11" localSheetId="10">GLIC_2025Q4_SCDPT1A!$N$33</definedName>
    <definedName name="SCDPT1A_04.5_12" localSheetId="10">GLIC_2025Q4_SCDPT1A!$O$33</definedName>
    <definedName name="SCDPT1A_04.5_2" localSheetId="10">GLIC_2025Q4_SCDPT1A!$E$33</definedName>
    <definedName name="SCDPT1A_04.5_3" localSheetId="10">GLIC_2025Q4_SCDPT1A!$F$33</definedName>
    <definedName name="SCDPT1A_04.5_4" localSheetId="10">GLIC_2025Q4_SCDPT1A!$G$33</definedName>
    <definedName name="SCDPT1A_04.5_5" localSheetId="10">GLIC_2025Q4_SCDPT1A!$H$33</definedName>
    <definedName name="SCDPT1A_04.5_7" localSheetId="10">GLIC_2025Q4_SCDPT1A!$J$33</definedName>
    <definedName name="SCDPT1A_04.5_8" localSheetId="10">GLIC_2025Q4_SCDPT1A!$K$33</definedName>
    <definedName name="SCDPT1A_04.6_1" localSheetId="10">GLIC_2025Q4_SCDPT1A!$D$34</definedName>
    <definedName name="SCDPT1A_04.6_11" localSheetId="10">GLIC_2025Q4_SCDPT1A!$N$34</definedName>
    <definedName name="SCDPT1A_04.6_12" localSheetId="10">GLIC_2025Q4_SCDPT1A!$O$34</definedName>
    <definedName name="SCDPT1A_04.6_2" localSheetId="10">GLIC_2025Q4_SCDPT1A!$E$34</definedName>
    <definedName name="SCDPT1A_04.6_3" localSheetId="10">GLIC_2025Q4_SCDPT1A!$F$34</definedName>
    <definedName name="SCDPT1A_04.6_4" localSheetId="10">GLIC_2025Q4_SCDPT1A!$G$34</definedName>
    <definedName name="SCDPT1A_04.6_5" localSheetId="10">GLIC_2025Q4_SCDPT1A!$H$34</definedName>
    <definedName name="SCDPT1A_04.6_7" localSheetId="10">GLIC_2025Q4_SCDPT1A!$J$34</definedName>
    <definedName name="SCDPT1A_04.6_8" localSheetId="10">GLIC_2025Q4_SCDPT1A!$K$34</definedName>
    <definedName name="SCDPT1A_04.7_1" localSheetId="10">GLIC_2025Q4_SCDPT1A!$D$35</definedName>
    <definedName name="SCDPT1A_04.7_11" localSheetId="10">GLIC_2025Q4_SCDPT1A!$N$35</definedName>
    <definedName name="SCDPT1A_04.7_12" localSheetId="10">GLIC_2025Q4_SCDPT1A!$O$35</definedName>
    <definedName name="SCDPT1A_04.7_2" localSheetId="10">GLIC_2025Q4_SCDPT1A!$E$35</definedName>
    <definedName name="SCDPT1A_04.7_3" localSheetId="10">GLIC_2025Q4_SCDPT1A!$F$35</definedName>
    <definedName name="SCDPT1A_04.7_4" localSheetId="10">GLIC_2025Q4_SCDPT1A!$G$35</definedName>
    <definedName name="SCDPT1A_04.7_5" localSheetId="10">GLIC_2025Q4_SCDPT1A!$H$35</definedName>
    <definedName name="SCDPT1A_04.7_7" localSheetId="10">GLIC_2025Q4_SCDPT1A!$J$35</definedName>
    <definedName name="SCDPT1A_04.7_8" localSheetId="10">GLIC_2025Q4_SCDPT1A!$K$35</definedName>
    <definedName name="SCDPT1A_05.1_1" localSheetId="10">GLIC_2025Q4_SCDPT1A!$D$36</definedName>
    <definedName name="SCDPT1A_05.1_11" localSheetId="10">GLIC_2025Q4_SCDPT1A!$N$36</definedName>
    <definedName name="SCDPT1A_05.1_12" localSheetId="10">GLIC_2025Q4_SCDPT1A!$O$36</definedName>
    <definedName name="SCDPT1A_05.1_2" localSheetId="10">GLIC_2025Q4_SCDPT1A!$E$36</definedName>
    <definedName name="SCDPT1A_05.1_3" localSheetId="10">GLIC_2025Q4_SCDPT1A!$F$36</definedName>
    <definedName name="SCDPT1A_05.1_4" localSheetId="10">GLIC_2025Q4_SCDPT1A!$G$36</definedName>
    <definedName name="SCDPT1A_05.1_5" localSheetId="10">GLIC_2025Q4_SCDPT1A!$H$36</definedName>
    <definedName name="SCDPT1A_05.1_7" localSheetId="10">GLIC_2025Q4_SCDPT1A!$J$36</definedName>
    <definedName name="SCDPT1A_05.1_8" localSheetId="10">GLIC_2025Q4_SCDPT1A!$K$36</definedName>
    <definedName name="SCDPT1A_05.2_1" localSheetId="10">GLIC_2025Q4_SCDPT1A!$D$37</definedName>
    <definedName name="SCDPT1A_05.2_11" localSheetId="10">GLIC_2025Q4_SCDPT1A!$N$37</definedName>
    <definedName name="SCDPT1A_05.2_12" localSheetId="10">GLIC_2025Q4_SCDPT1A!$O$37</definedName>
    <definedName name="SCDPT1A_05.2_2" localSheetId="10">GLIC_2025Q4_SCDPT1A!$E$37</definedName>
    <definedName name="SCDPT1A_05.2_3" localSheetId="10">GLIC_2025Q4_SCDPT1A!$F$37</definedName>
    <definedName name="SCDPT1A_05.2_4" localSheetId="10">GLIC_2025Q4_SCDPT1A!$G$37</definedName>
    <definedName name="SCDPT1A_05.2_5" localSheetId="10">GLIC_2025Q4_SCDPT1A!$H$37</definedName>
    <definedName name="SCDPT1A_05.2_7" localSheetId="10">GLIC_2025Q4_SCDPT1A!$J$37</definedName>
    <definedName name="SCDPT1A_05.2_8" localSheetId="10">GLIC_2025Q4_SCDPT1A!$K$37</definedName>
    <definedName name="SCDPT1A_05.3_1" localSheetId="10">GLIC_2025Q4_SCDPT1A!$D$38</definedName>
    <definedName name="SCDPT1A_05.3_11" localSheetId="10">GLIC_2025Q4_SCDPT1A!$N$38</definedName>
    <definedName name="SCDPT1A_05.3_12" localSheetId="10">GLIC_2025Q4_SCDPT1A!$O$38</definedName>
    <definedName name="SCDPT1A_05.3_2" localSheetId="10">GLIC_2025Q4_SCDPT1A!$E$38</definedName>
    <definedName name="SCDPT1A_05.3_3" localSheetId="10">GLIC_2025Q4_SCDPT1A!$F$38</definedName>
    <definedName name="SCDPT1A_05.3_4" localSheetId="10">GLIC_2025Q4_SCDPT1A!$G$38</definedName>
    <definedName name="SCDPT1A_05.3_5" localSheetId="10">GLIC_2025Q4_SCDPT1A!$H$38</definedName>
    <definedName name="SCDPT1A_05.3_7" localSheetId="10">GLIC_2025Q4_SCDPT1A!$J$38</definedName>
    <definedName name="SCDPT1A_05.3_8" localSheetId="10">GLIC_2025Q4_SCDPT1A!$K$38</definedName>
    <definedName name="SCDPT1A_05.4_1" localSheetId="10">GLIC_2025Q4_SCDPT1A!$D$39</definedName>
    <definedName name="SCDPT1A_05.4_11" localSheetId="10">GLIC_2025Q4_SCDPT1A!$N$39</definedName>
    <definedName name="SCDPT1A_05.4_12" localSheetId="10">GLIC_2025Q4_SCDPT1A!$O$39</definedName>
    <definedName name="SCDPT1A_05.4_2" localSheetId="10">GLIC_2025Q4_SCDPT1A!$E$39</definedName>
    <definedName name="SCDPT1A_05.4_3" localSheetId="10">GLIC_2025Q4_SCDPT1A!$F$39</definedName>
    <definedName name="SCDPT1A_05.4_4" localSheetId="10">GLIC_2025Q4_SCDPT1A!$G$39</definedName>
    <definedName name="SCDPT1A_05.4_5" localSheetId="10">GLIC_2025Q4_SCDPT1A!$H$39</definedName>
    <definedName name="SCDPT1A_05.4_7" localSheetId="10">GLIC_2025Q4_SCDPT1A!$J$39</definedName>
    <definedName name="SCDPT1A_05.4_8" localSheetId="10">GLIC_2025Q4_SCDPT1A!$K$39</definedName>
    <definedName name="SCDPT1A_05.5_1" localSheetId="10">GLIC_2025Q4_SCDPT1A!$D$40</definedName>
    <definedName name="SCDPT1A_05.5_11" localSheetId="10">GLIC_2025Q4_SCDPT1A!$N$40</definedName>
    <definedName name="SCDPT1A_05.5_12" localSheetId="10">GLIC_2025Q4_SCDPT1A!$O$40</definedName>
    <definedName name="SCDPT1A_05.5_2" localSheetId="10">GLIC_2025Q4_SCDPT1A!$E$40</definedName>
    <definedName name="SCDPT1A_05.5_3" localSheetId="10">GLIC_2025Q4_SCDPT1A!$F$40</definedName>
    <definedName name="SCDPT1A_05.5_4" localSheetId="10">GLIC_2025Q4_SCDPT1A!$G$40</definedName>
    <definedName name="SCDPT1A_05.5_5" localSheetId="10">GLIC_2025Q4_SCDPT1A!$H$40</definedName>
    <definedName name="SCDPT1A_05.5_7" localSheetId="10">GLIC_2025Q4_SCDPT1A!$J$40</definedName>
    <definedName name="SCDPT1A_05.5_8" localSheetId="10">GLIC_2025Q4_SCDPT1A!$K$40</definedName>
    <definedName name="SCDPT1A_05.6_1" localSheetId="10">GLIC_2025Q4_SCDPT1A!$D$41</definedName>
    <definedName name="SCDPT1A_05.6_11" localSheetId="10">GLIC_2025Q4_SCDPT1A!$N$41</definedName>
    <definedName name="SCDPT1A_05.6_12" localSheetId="10">GLIC_2025Q4_SCDPT1A!$O$41</definedName>
    <definedName name="SCDPT1A_05.6_2" localSheetId="10">GLIC_2025Q4_SCDPT1A!$E$41</definedName>
    <definedName name="SCDPT1A_05.6_3" localSheetId="10">GLIC_2025Q4_SCDPT1A!$F$41</definedName>
    <definedName name="SCDPT1A_05.6_4" localSheetId="10">GLIC_2025Q4_SCDPT1A!$G$41</definedName>
    <definedName name="SCDPT1A_05.6_5" localSheetId="10">GLIC_2025Q4_SCDPT1A!$H$41</definedName>
    <definedName name="SCDPT1A_05.6_7" localSheetId="10">GLIC_2025Q4_SCDPT1A!$J$41</definedName>
    <definedName name="SCDPT1A_05.6_8" localSheetId="10">GLIC_2025Q4_SCDPT1A!$K$41</definedName>
    <definedName name="SCDPT1A_05.7_1" localSheetId="10">GLIC_2025Q4_SCDPT1A!$D$42</definedName>
    <definedName name="SCDPT1A_05.7_11" localSheetId="10">GLIC_2025Q4_SCDPT1A!$N$42</definedName>
    <definedName name="SCDPT1A_05.7_12" localSheetId="10">GLIC_2025Q4_SCDPT1A!$O$42</definedName>
    <definedName name="SCDPT1A_05.7_2" localSheetId="10">GLIC_2025Q4_SCDPT1A!$E$42</definedName>
    <definedName name="SCDPT1A_05.7_3" localSheetId="10">GLIC_2025Q4_SCDPT1A!$F$42</definedName>
    <definedName name="SCDPT1A_05.7_4" localSheetId="10">GLIC_2025Q4_SCDPT1A!$G$42</definedName>
    <definedName name="SCDPT1A_05.7_5" localSheetId="10">GLIC_2025Q4_SCDPT1A!$H$42</definedName>
    <definedName name="SCDPT1A_05.7_7" localSheetId="10">GLIC_2025Q4_SCDPT1A!$J$42</definedName>
    <definedName name="SCDPT1A_05.7_8" localSheetId="10">GLIC_2025Q4_SCDPT1A!$K$42</definedName>
    <definedName name="SCDPT1A_06.1_1" localSheetId="10">GLIC_2025Q4_SCDPT1A!$D$43</definedName>
    <definedName name="SCDPT1A_06.1_11" localSheetId="10">GLIC_2025Q4_SCDPT1A!$N$43</definedName>
    <definedName name="SCDPT1A_06.1_12" localSheetId="10">GLIC_2025Q4_SCDPT1A!$O$43</definedName>
    <definedName name="SCDPT1A_06.1_2" localSheetId="10">GLIC_2025Q4_SCDPT1A!$E$43</definedName>
    <definedName name="SCDPT1A_06.1_3" localSheetId="10">GLIC_2025Q4_SCDPT1A!$F$43</definedName>
    <definedName name="SCDPT1A_06.1_4" localSheetId="10">GLIC_2025Q4_SCDPT1A!$G$43</definedName>
    <definedName name="SCDPT1A_06.1_5" localSheetId="10">GLIC_2025Q4_SCDPT1A!$H$43</definedName>
    <definedName name="SCDPT1A_06.1_7" localSheetId="10">GLIC_2025Q4_SCDPT1A!$J$43</definedName>
    <definedName name="SCDPT1A_06.1_8" localSheetId="10">GLIC_2025Q4_SCDPT1A!$K$43</definedName>
    <definedName name="SCDPT1A_06.2_1" localSheetId="10">GLIC_2025Q4_SCDPT1A!$D$44</definedName>
    <definedName name="SCDPT1A_06.2_11" localSheetId="10">GLIC_2025Q4_SCDPT1A!$N$44</definedName>
    <definedName name="SCDPT1A_06.2_12" localSheetId="10">GLIC_2025Q4_SCDPT1A!$O$44</definedName>
    <definedName name="SCDPT1A_06.2_2" localSheetId="10">GLIC_2025Q4_SCDPT1A!$E$44</definedName>
    <definedName name="SCDPT1A_06.2_3" localSheetId="10">GLIC_2025Q4_SCDPT1A!$F$44</definedName>
    <definedName name="SCDPT1A_06.2_4" localSheetId="10">GLIC_2025Q4_SCDPT1A!$G$44</definedName>
    <definedName name="SCDPT1A_06.2_5" localSheetId="10">GLIC_2025Q4_SCDPT1A!$H$44</definedName>
    <definedName name="SCDPT1A_06.2_7" localSheetId="10">GLIC_2025Q4_SCDPT1A!$J$44</definedName>
    <definedName name="SCDPT1A_06.2_8" localSheetId="10">GLIC_2025Q4_SCDPT1A!$K$44</definedName>
    <definedName name="SCDPT1A_06.3_1" localSheetId="10">GLIC_2025Q4_SCDPT1A!$D$45</definedName>
    <definedName name="SCDPT1A_06.3_11" localSheetId="10">GLIC_2025Q4_SCDPT1A!$N$45</definedName>
    <definedName name="SCDPT1A_06.3_12" localSheetId="10">GLIC_2025Q4_SCDPT1A!$O$45</definedName>
    <definedName name="SCDPT1A_06.3_2" localSheetId="10">GLIC_2025Q4_SCDPT1A!$E$45</definedName>
    <definedName name="SCDPT1A_06.3_3" localSheetId="10">GLIC_2025Q4_SCDPT1A!$F$45</definedName>
    <definedName name="SCDPT1A_06.3_4" localSheetId="10">GLIC_2025Q4_SCDPT1A!$G$45</definedName>
    <definedName name="SCDPT1A_06.3_5" localSheetId="10">GLIC_2025Q4_SCDPT1A!$H$45</definedName>
    <definedName name="SCDPT1A_06.3_7" localSheetId="10">GLIC_2025Q4_SCDPT1A!$J$45</definedName>
    <definedName name="SCDPT1A_06.3_8" localSheetId="10">GLIC_2025Q4_SCDPT1A!$K$45</definedName>
    <definedName name="SCDPT1A_06.4_1" localSheetId="10">GLIC_2025Q4_SCDPT1A!$D$46</definedName>
    <definedName name="SCDPT1A_06.4_11" localSheetId="10">GLIC_2025Q4_SCDPT1A!$N$46</definedName>
    <definedName name="SCDPT1A_06.4_12" localSheetId="10">GLIC_2025Q4_SCDPT1A!$O$46</definedName>
    <definedName name="SCDPT1A_06.4_2" localSheetId="10">GLIC_2025Q4_SCDPT1A!$E$46</definedName>
    <definedName name="SCDPT1A_06.4_3" localSheetId="10">GLIC_2025Q4_SCDPT1A!$F$46</definedName>
    <definedName name="SCDPT1A_06.4_4" localSheetId="10">GLIC_2025Q4_SCDPT1A!$G$46</definedName>
    <definedName name="SCDPT1A_06.4_5" localSheetId="10">GLIC_2025Q4_SCDPT1A!$H$46</definedName>
    <definedName name="SCDPT1A_06.4_7" localSheetId="10">GLIC_2025Q4_SCDPT1A!$J$46</definedName>
    <definedName name="SCDPT1A_06.4_8" localSheetId="10">GLIC_2025Q4_SCDPT1A!$K$46</definedName>
    <definedName name="SCDPT1A_06.5_1" localSheetId="10">GLIC_2025Q4_SCDPT1A!$D$47</definedName>
    <definedName name="SCDPT1A_06.5_11" localSheetId="10">GLIC_2025Q4_SCDPT1A!$N$47</definedName>
    <definedName name="SCDPT1A_06.5_12" localSheetId="10">GLIC_2025Q4_SCDPT1A!$O$47</definedName>
    <definedName name="SCDPT1A_06.5_2" localSheetId="10">GLIC_2025Q4_SCDPT1A!$E$47</definedName>
    <definedName name="SCDPT1A_06.5_3" localSheetId="10">GLIC_2025Q4_SCDPT1A!$F$47</definedName>
    <definedName name="SCDPT1A_06.5_4" localSheetId="10">GLIC_2025Q4_SCDPT1A!$G$47</definedName>
    <definedName name="SCDPT1A_06.5_5" localSheetId="10">GLIC_2025Q4_SCDPT1A!$H$47</definedName>
    <definedName name="SCDPT1A_06.5_7" localSheetId="10">GLIC_2025Q4_SCDPT1A!$J$47</definedName>
    <definedName name="SCDPT1A_06.5_8" localSheetId="10">GLIC_2025Q4_SCDPT1A!$K$47</definedName>
    <definedName name="SCDPT1A_06.6_1" localSheetId="10">GLIC_2025Q4_SCDPT1A!$D$48</definedName>
    <definedName name="SCDPT1A_06.6_11" localSheetId="10">GLIC_2025Q4_SCDPT1A!$N$48</definedName>
    <definedName name="SCDPT1A_06.6_12" localSheetId="10">GLIC_2025Q4_SCDPT1A!$O$48</definedName>
    <definedName name="SCDPT1A_06.6_2" localSheetId="10">GLIC_2025Q4_SCDPT1A!$E$48</definedName>
    <definedName name="SCDPT1A_06.6_3" localSheetId="10">GLIC_2025Q4_SCDPT1A!$F$48</definedName>
    <definedName name="SCDPT1A_06.6_4" localSheetId="10">GLIC_2025Q4_SCDPT1A!$G$48</definedName>
    <definedName name="SCDPT1A_06.6_5" localSheetId="10">GLIC_2025Q4_SCDPT1A!$H$48</definedName>
    <definedName name="SCDPT1A_06.6_7" localSheetId="10">GLIC_2025Q4_SCDPT1A!$J$48</definedName>
    <definedName name="SCDPT1A_06.6_8" localSheetId="10">GLIC_2025Q4_SCDPT1A!$K$48</definedName>
    <definedName name="SCDPT1A_06.7_1" localSheetId="10">GLIC_2025Q4_SCDPT1A!$D$49</definedName>
    <definedName name="SCDPT1A_06.7_11" localSheetId="10">GLIC_2025Q4_SCDPT1A!$N$49</definedName>
    <definedName name="SCDPT1A_06.7_12" localSheetId="10">GLIC_2025Q4_SCDPT1A!$O$49</definedName>
    <definedName name="SCDPT1A_06.7_2" localSheetId="10">GLIC_2025Q4_SCDPT1A!$E$49</definedName>
    <definedName name="SCDPT1A_06.7_3" localSheetId="10">GLIC_2025Q4_SCDPT1A!$F$49</definedName>
    <definedName name="SCDPT1A_06.7_4" localSheetId="10">GLIC_2025Q4_SCDPT1A!$G$49</definedName>
    <definedName name="SCDPT1A_06.7_5" localSheetId="10">GLIC_2025Q4_SCDPT1A!$H$49</definedName>
    <definedName name="SCDPT1A_06.7_7" localSheetId="10">GLIC_2025Q4_SCDPT1A!$J$49</definedName>
    <definedName name="SCDPT1A_06.7_8" localSheetId="10">GLIC_2025Q4_SCDPT1A!$K$49</definedName>
    <definedName name="SCDPT1A_07.1_1" localSheetId="10">GLIC_2025Q4_SCDPT1A!$D$50</definedName>
    <definedName name="SCDPT1A_07.1_11" localSheetId="10">GLIC_2025Q4_SCDPT1A!$N$50</definedName>
    <definedName name="SCDPT1A_07.1_12" localSheetId="10">GLIC_2025Q4_SCDPT1A!$O$50</definedName>
    <definedName name="SCDPT1A_07.1_2" localSheetId="10">GLIC_2025Q4_SCDPT1A!$E$50</definedName>
    <definedName name="SCDPT1A_07.1_3" localSheetId="10">GLIC_2025Q4_SCDPT1A!$F$50</definedName>
    <definedName name="SCDPT1A_07.1_4" localSheetId="10">GLIC_2025Q4_SCDPT1A!$G$50</definedName>
    <definedName name="SCDPT1A_07.1_5" localSheetId="10">GLIC_2025Q4_SCDPT1A!$H$50</definedName>
    <definedName name="SCDPT1A_07.1_7" localSheetId="10">GLIC_2025Q4_SCDPT1A!$J$50</definedName>
    <definedName name="SCDPT1A_07.1_8" localSheetId="10">GLIC_2025Q4_SCDPT1A!$K$50</definedName>
    <definedName name="SCDPT1A_07.2_1" localSheetId="10">GLIC_2025Q4_SCDPT1A!$D$51</definedName>
    <definedName name="SCDPT1A_07.2_11" localSheetId="10">GLIC_2025Q4_SCDPT1A!$N$51</definedName>
    <definedName name="SCDPT1A_07.2_12" localSheetId="10">GLIC_2025Q4_SCDPT1A!$O$51</definedName>
    <definedName name="SCDPT1A_07.2_2" localSheetId="10">GLIC_2025Q4_SCDPT1A!$E$51</definedName>
    <definedName name="SCDPT1A_07.2_3" localSheetId="10">GLIC_2025Q4_SCDPT1A!$F$51</definedName>
    <definedName name="SCDPT1A_07.2_4" localSheetId="10">GLIC_2025Q4_SCDPT1A!$G$51</definedName>
    <definedName name="SCDPT1A_07.2_5" localSheetId="10">GLIC_2025Q4_SCDPT1A!$H$51</definedName>
    <definedName name="SCDPT1A_07.2_7" localSheetId="10">GLIC_2025Q4_SCDPT1A!$J$51</definedName>
    <definedName name="SCDPT1A_07.2_8" localSheetId="10">GLIC_2025Q4_SCDPT1A!$K$51</definedName>
    <definedName name="SCDPT1A_07.3_1" localSheetId="10">GLIC_2025Q4_SCDPT1A!$D$52</definedName>
    <definedName name="SCDPT1A_07.3_11" localSheetId="10">GLIC_2025Q4_SCDPT1A!$N$52</definedName>
    <definedName name="SCDPT1A_07.3_12" localSheetId="10">GLIC_2025Q4_SCDPT1A!$O$52</definedName>
    <definedName name="SCDPT1A_07.3_2" localSheetId="10">GLIC_2025Q4_SCDPT1A!$E$52</definedName>
    <definedName name="SCDPT1A_07.3_3" localSheetId="10">GLIC_2025Q4_SCDPT1A!$F$52</definedName>
    <definedName name="SCDPT1A_07.3_4" localSheetId="10">GLIC_2025Q4_SCDPT1A!$G$52</definedName>
    <definedName name="SCDPT1A_07.3_5" localSheetId="10">GLIC_2025Q4_SCDPT1A!$H$52</definedName>
    <definedName name="SCDPT1A_07.3_7" localSheetId="10">GLIC_2025Q4_SCDPT1A!$J$52</definedName>
    <definedName name="SCDPT1A_07.3_8" localSheetId="10">GLIC_2025Q4_SCDPT1A!$K$52</definedName>
    <definedName name="SCDPT1A_07.4_1" localSheetId="10">GLIC_2025Q4_SCDPT1A!$D$53</definedName>
    <definedName name="SCDPT1A_07.4_11" localSheetId="10">GLIC_2025Q4_SCDPT1A!$N$53</definedName>
    <definedName name="SCDPT1A_07.4_12" localSheetId="10">GLIC_2025Q4_SCDPT1A!$O$53</definedName>
    <definedName name="SCDPT1A_07.4_2" localSheetId="10">GLIC_2025Q4_SCDPT1A!$E$53</definedName>
    <definedName name="SCDPT1A_07.4_3" localSheetId="10">GLIC_2025Q4_SCDPT1A!$F$53</definedName>
    <definedName name="SCDPT1A_07.4_4" localSheetId="10">GLIC_2025Q4_SCDPT1A!$G$53</definedName>
    <definedName name="SCDPT1A_07.4_5" localSheetId="10">GLIC_2025Q4_SCDPT1A!$H$53</definedName>
    <definedName name="SCDPT1A_07.4_7" localSheetId="10">GLIC_2025Q4_SCDPT1A!$J$53</definedName>
    <definedName name="SCDPT1A_07.4_8" localSheetId="10">GLIC_2025Q4_SCDPT1A!$K$53</definedName>
    <definedName name="SCDPT1A_07.5_1" localSheetId="10">GLIC_2025Q4_SCDPT1A!$D$54</definedName>
    <definedName name="SCDPT1A_07.5_11" localSheetId="10">GLIC_2025Q4_SCDPT1A!$N$54</definedName>
    <definedName name="SCDPT1A_07.5_12" localSheetId="10">GLIC_2025Q4_SCDPT1A!$O$54</definedName>
    <definedName name="SCDPT1A_07.5_2" localSheetId="10">GLIC_2025Q4_SCDPT1A!$E$54</definedName>
    <definedName name="SCDPT1A_07.5_3" localSheetId="10">GLIC_2025Q4_SCDPT1A!$F$54</definedName>
    <definedName name="SCDPT1A_07.5_4" localSheetId="10">GLIC_2025Q4_SCDPT1A!$G$54</definedName>
    <definedName name="SCDPT1A_07.5_5" localSheetId="10">GLIC_2025Q4_SCDPT1A!$H$54</definedName>
    <definedName name="SCDPT1A_07.5_7" localSheetId="10">GLIC_2025Q4_SCDPT1A!$J$54</definedName>
    <definedName name="SCDPT1A_07.5_8" localSheetId="10">GLIC_2025Q4_SCDPT1A!$K$54</definedName>
    <definedName name="SCDPT1A_07.6_1" localSheetId="10">GLIC_2025Q4_SCDPT1A!$D$55</definedName>
    <definedName name="SCDPT1A_07.6_11" localSheetId="10">GLIC_2025Q4_SCDPT1A!$N$55</definedName>
    <definedName name="SCDPT1A_07.6_12" localSheetId="10">GLIC_2025Q4_SCDPT1A!$O$55</definedName>
    <definedName name="SCDPT1A_07.6_2" localSheetId="10">GLIC_2025Q4_SCDPT1A!$E$55</definedName>
    <definedName name="SCDPT1A_07.6_3" localSheetId="10">GLIC_2025Q4_SCDPT1A!$F$55</definedName>
    <definedName name="SCDPT1A_07.6_4" localSheetId="10">GLIC_2025Q4_SCDPT1A!$G$55</definedName>
    <definedName name="SCDPT1A_07.6_5" localSheetId="10">GLIC_2025Q4_SCDPT1A!$H$55</definedName>
    <definedName name="SCDPT1A_07.6_7" localSheetId="10">GLIC_2025Q4_SCDPT1A!$J$55</definedName>
    <definedName name="SCDPT1A_07.6_8" localSheetId="10">GLIC_2025Q4_SCDPT1A!$K$55</definedName>
    <definedName name="SCDPT1A_07.7_1" localSheetId="10">GLIC_2025Q4_SCDPT1A!$D$56</definedName>
    <definedName name="SCDPT1A_07.7_11" localSheetId="10">GLIC_2025Q4_SCDPT1A!$N$56</definedName>
    <definedName name="SCDPT1A_07.7_12" localSheetId="10">GLIC_2025Q4_SCDPT1A!$O$56</definedName>
    <definedName name="SCDPT1A_07.7_2" localSheetId="10">GLIC_2025Q4_SCDPT1A!$E$56</definedName>
    <definedName name="SCDPT1A_07.7_3" localSheetId="10">GLIC_2025Q4_SCDPT1A!$F$56</definedName>
    <definedName name="SCDPT1A_07.7_4" localSheetId="10">GLIC_2025Q4_SCDPT1A!$G$56</definedName>
    <definedName name="SCDPT1A_07.7_5" localSheetId="10">GLIC_2025Q4_SCDPT1A!$H$56</definedName>
    <definedName name="SCDPT1A_07.7_7" localSheetId="10">GLIC_2025Q4_SCDPT1A!$J$56</definedName>
    <definedName name="SCDPT1A_07.7_8" localSheetId="10">GLIC_2025Q4_SCDPT1A!$K$56</definedName>
    <definedName name="SCDPT1A_08.1_1" localSheetId="10">GLIC_2025Q4_SCDPT1A!$D$57</definedName>
    <definedName name="SCDPT1A_08.1_11" localSheetId="10">GLIC_2025Q4_SCDPT1A!$N$57</definedName>
    <definedName name="SCDPT1A_08.1_12" localSheetId="10">GLIC_2025Q4_SCDPT1A!$O$57</definedName>
    <definedName name="SCDPT1A_08.1_2" localSheetId="10">GLIC_2025Q4_SCDPT1A!$E$57</definedName>
    <definedName name="SCDPT1A_08.1_3" localSheetId="10">GLIC_2025Q4_SCDPT1A!$F$57</definedName>
    <definedName name="SCDPT1A_08.1_4" localSheetId="10">GLIC_2025Q4_SCDPT1A!$G$57</definedName>
    <definedName name="SCDPT1A_08.1_5" localSheetId="10">GLIC_2025Q4_SCDPT1A!$H$57</definedName>
    <definedName name="SCDPT1A_08.1_7" localSheetId="10">GLIC_2025Q4_SCDPT1A!$J$57</definedName>
    <definedName name="SCDPT1A_08.1_8" localSheetId="10">GLIC_2025Q4_SCDPT1A!$K$57</definedName>
    <definedName name="SCDPT1A_08.2_1" localSheetId="10">GLIC_2025Q4_SCDPT1A!$D$58</definedName>
    <definedName name="SCDPT1A_08.2_11" localSheetId="10">GLIC_2025Q4_SCDPT1A!$N$58</definedName>
    <definedName name="SCDPT1A_08.2_12" localSheetId="10">GLIC_2025Q4_SCDPT1A!$O$58</definedName>
    <definedName name="SCDPT1A_08.2_2" localSheetId="10">GLIC_2025Q4_SCDPT1A!$E$58</definedName>
    <definedName name="SCDPT1A_08.2_3" localSheetId="10">GLIC_2025Q4_SCDPT1A!$F$58</definedName>
    <definedName name="SCDPT1A_08.2_4" localSheetId="10">GLIC_2025Q4_SCDPT1A!$G$58</definedName>
    <definedName name="SCDPT1A_08.2_5" localSheetId="10">GLIC_2025Q4_SCDPT1A!$H$58</definedName>
    <definedName name="SCDPT1A_08.2_7" localSheetId="10">GLIC_2025Q4_SCDPT1A!$J$58</definedName>
    <definedName name="SCDPT1A_08.2_8" localSheetId="10">GLIC_2025Q4_SCDPT1A!$K$58</definedName>
    <definedName name="SCDPT1A_08.3_1" localSheetId="10">GLIC_2025Q4_SCDPT1A!$D$59</definedName>
    <definedName name="SCDPT1A_08.3_11" localSheetId="10">GLIC_2025Q4_SCDPT1A!$N$59</definedName>
    <definedName name="SCDPT1A_08.3_12" localSheetId="10">GLIC_2025Q4_SCDPT1A!$O$59</definedName>
    <definedName name="SCDPT1A_08.3_2" localSheetId="10">GLIC_2025Q4_SCDPT1A!$E$59</definedName>
    <definedName name="SCDPT1A_08.3_3" localSheetId="10">GLIC_2025Q4_SCDPT1A!$F$59</definedName>
    <definedName name="SCDPT1A_08.3_4" localSheetId="10">GLIC_2025Q4_SCDPT1A!$G$59</definedName>
    <definedName name="SCDPT1A_08.3_5" localSheetId="10">GLIC_2025Q4_SCDPT1A!$H$59</definedName>
    <definedName name="SCDPT1A_08.3_7" localSheetId="10">GLIC_2025Q4_SCDPT1A!$J$59</definedName>
    <definedName name="SCDPT1A_08.3_8" localSheetId="10">GLIC_2025Q4_SCDPT1A!$K$59</definedName>
    <definedName name="SCDPT1A_08.4_1" localSheetId="10">GLIC_2025Q4_SCDPT1A!$D$60</definedName>
    <definedName name="SCDPT1A_08.4_11" localSheetId="10">GLIC_2025Q4_SCDPT1A!$N$60</definedName>
    <definedName name="SCDPT1A_08.4_12" localSheetId="10">GLIC_2025Q4_SCDPT1A!$O$60</definedName>
    <definedName name="SCDPT1A_08.4_2" localSheetId="10">GLIC_2025Q4_SCDPT1A!$E$60</definedName>
    <definedName name="SCDPT1A_08.4_3" localSheetId="10">GLIC_2025Q4_SCDPT1A!$F$60</definedName>
    <definedName name="SCDPT1A_08.4_4" localSheetId="10">GLIC_2025Q4_SCDPT1A!$G$60</definedName>
    <definedName name="SCDPT1A_08.4_5" localSheetId="10">GLIC_2025Q4_SCDPT1A!$H$60</definedName>
    <definedName name="SCDPT1A_08.4_7" localSheetId="10">GLIC_2025Q4_SCDPT1A!$J$60</definedName>
    <definedName name="SCDPT1A_08.4_8" localSheetId="10">GLIC_2025Q4_SCDPT1A!$K$60</definedName>
    <definedName name="SCDPT1A_08.5_1" localSheetId="10">GLIC_2025Q4_SCDPT1A!$D$61</definedName>
    <definedName name="SCDPT1A_08.5_11" localSheetId="10">GLIC_2025Q4_SCDPT1A!$N$61</definedName>
    <definedName name="SCDPT1A_08.5_12" localSheetId="10">GLIC_2025Q4_SCDPT1A!$O$61</definedName>
    <definedName name="SCDPT1A_08.5_2" localSheetId="10">GLIC_2025Q4_SCDPT1A!$E$61</definedName>
    <definedName name="SCDPT1A_08.5_3" localSheetId="10">GLIC_2025Q4_SCDPT1A!$F$61</definedName>
    <definedName name="SCDPT1A_08.5_4" localSheetId="10">GLIC_2025Q4_SCDPT1A!$G$61</definedName>
    <definedName name="SCDPT1A_08.5_5" localSheetId="10">GLIC_2025Q4_SCDPT1A!$H$61</definedName>
    <definedName name="SCDPT1A_08.5_7" localSheetId="10">GLIC_2025Q4_SCDPT1A!$J$61</definedName>
    <definedName name="SCDPT1A_08.5_8" localSheetId="10">GLIC_2025Q4_SCDPT1A!$K$61</definedName>
    <definedName name="SCDPT1A_08.6_1" localSheetId="10">GLIC_2025Q4_SCDPT1A!$D$62</definedName>
    <definedName name="SCDPT1A_08.6_11" localSheetId="10">GLIC_2025Q4_SCDPT1A!$N$62</definedName>
    <definedName name="SCDPT1A_08.6_12" localSheetId="10">GLIC_2025Q4_SCDPT1A!$O$62</definedName>
    <definedName name="SCDPT1A_08.6_2" localSheetId="10">GLIC_2025Q4_SCDPT1A!$E$62</definedName>
    <definedName name="SCDPT1A_08.6_3" localSheetId="10">GLIC_2025Q4_SCDPT1A!$F$62</definedName>
    <definedName name="SCDPT1A_08.6_4" localSheetId="10">GLIC_2025Q4_SCDPT1A!$G$62</definedName>
    <definedName name="SCDPT1A_08.6_5" localSheetId="10">GLIC_2025Q4_SCDPT1A!$H$62</definedName>
    <definedName name="SCDPT1A_08.6_7" localSheetId="10">GLIC_2025Q4_SCDPT1A!$J$62</definedName>
    <definedName name="SCDPT1A_08.6_8" localSheetId="10">GLIC_2025Q4_SCDPT1A!$K$62</definedName>
    <definedName name="SCDPT1A_08.7_1" localSheetId="10">GLIC_2025Q4_SCDPT1A!$D$63</definedName>
    <definedName name="SCDPT1A_08.7_11" localSheetId="10">GLIC_2025Q4_SCDPT1A!$N$63</definedName>
    <definedName name="SCDPT1A_08.7_12" localSheetId="10">GLIC_2025Q4_SCDPT1A!$O$63</definedName>
    <definedName name="SCDPT1A_08.7_2" localSheetId="10">GLIC_2025Q4_SCDPT1A!$E$63</definedName>
    <definedName name="SCDPT1A_08.7_3" localSheetId="10">GLIC_2025Q4_SCDPT1A!$F$63</definedName>
    <definedName name="SCDPT1A_08.7_4" localSheetId="10">GLIC_2025Q4_SCDPT1A!$G$63</definedName>
    <definedName name="SCDPT1A_08.7_5" localSheetId="10">GLIC_2025Q4_SCDPT1A!$H$63</definedName>
    <definedName name="SCDPT1A_08.7_7" localSheetId="10">GLIC_2025Q4_SCDPT1A!$J$63</definedName>
    <definedName name="SCDPT1A_08.7_8" localSheetId="10">GLIC_2025Q4_SCDPT1A!$K$63</definedName>
    <definedName name="SCDPT1A_09.1_1" localSheetId="10">GLIC_2025Q4_SCDPT1A!$D$64</definedName>
    <definedName name="SCDPT1A_09.1_11" localSheetId="10">GLIC_2025Q4_SCDPT1A!$N$64</definedName>
    <definedName name="SCDPT1A_09.1_12" localSheetId="10">GLIC_2025Q4_SCDPT1A!$O$64</definedName>
    <definedName name="SCDPT1A_09.1_2" localSheetId="10">GLIC_2025Q4_SCDPT1A!$E$64</definedName>
    <definedName name="SCDPT1A_09.1_3" localSheetId="10">GLIC_2025Q4_SCDPT1A!$F$64</definedName>
    <definedName name="SCDPT1A_09.1_4" localSheetId="10">GLIC_2025Q4_SCDPT1A!$G$64</definedName>
    <definedName name="SCDPT1A_09.1_5" localSheetId="10">GLIC_2025Q4_SCDPT1A!$H$64</definedName>
    <definedName name="SCDPT1A_09.1_7" localSheetId="10">GLIC_2025Q4_SCDPT1A!$J$64</definedName>
    <definedName name="SCDPT1A_09.1_8" localSheetId="10">GLIC_2025Q4_SCDPT1A!$K$64</definedName>
    <definedName name="SCDPT1A_09.2_1" localSheetId="10">GLIC_2025Q4_SCDPT1A!$D$65</definedName>
    <definedName name="SCDPT1A_09.2_11" localSheetId="10">GLIC_2025Q4_SCDPT1A!$N$65</definedName>
    <definedName name="SCDPT1A_09.2_12" localSheetId="10">GLIC_2025Q4_SCDPT1A!$O$65</definedName>
    <definedName name="SCDPT1A_09.2_2" localSheetId="10">GLIC_2025Q4_SCDPT1A!$E$65</definedName>
    <definedName name="SCDPT1A_09.2_3" localSheetId="10">GLIC_2025Q4_SCDPT1A!$F$65</definedName>
    <definedName name="SCDPT1A_09.2_4" localSheetId="10">GLIC_2025Q4_SCDPT1A!$G$65</definedName>
    <definedName name="SCDPT1A_09.2_5" localSheetId="10">GLIC_2025Q4_SCDPT1A!$H$65</definedName>
    <definedName name="SCDPT1A_09.2_7" localSheetId="10">GLIC_2025Q4_SCDPT1A!$J$65</definedName>
    <definedName name="SCDPT1A_09.2_8" localSheetId="10">GLIC_2025Q4_SCDPT1A!$K$65</definedName>
    <definedName name="SCDPT1A_09.3_1" localSheetId="10">GLIC_2025Q4_SCDPT1A!$D$66</definedName>
    <definedName name="SCDPT1A_09.3_11" localSheetId="10">GLIC_2025Q4_SCDPT1A!$N$66</definedName>
    <definedName name="SCDPT1A_09.3_12" localSheetId="10">GLIC_2025Q4_SCDPT1A!$O$66</definedName>
    <definedName name="SCDPT1A_09.3_2" localSheetId="10">GLIC_2025Q4_SCDPT1A!$E$66</definedName>
    <definedName name="SCDPT1A_09.3_3" localSheetId="10">GLIC_2025Q4_SCDPT1A!$F$66</definedName>
    <definedName name="SCDPT1A_09.3_4" localSheetId="10">GLIC_2025Q4_SCDPT1A!$G$66</definedName>
    <definedName name="SCDPT1A_09.3_5" localSheetId="10">GLIC_2025Q4_SCDPT1A!$H$66</definedName>
    <definedName name="SCDPT1A_09.3_7" localSheetId="10">GLIC_2025Q4_SCDPT1A!$J$66</definedName>
    <definedName name="SCDPT1A_09.3_8" localSheetId="10">GLIC_2025Q4_SCDPT1A!$K$66</definedName>
    <definedName name="SCDPT1A_09.4_1" localSheetId="10">GLIC_2025Q4_SCDPT1A!$D$67</definedName>
    <definedName name="SCDPT1A_09.4_11" localSheetId="10">GLIC_2025Q4_SCDPT1A!$N$67</definedName>
    <definedName name="SCDPT1A_09.4_12" localSheetId="10">GLIC_2025Q4_SCDPT1A!$O$67</definedName>
    <definedName name="SCDPT1A_09.4_2" localSheetId="10">GLIC_2025Q4_SCDPT1A!$E$67</definedName>
    <definedName name="SCDPT1A_09.4_3" localSheetId="10">GLIC_2025Q4_SCDPT1A!$F$67</definedName>
    <definedName name="SCDPT1A_09.4_4" localSheetId="10">GLIC_2025Q4_SCDPT1A!$G$67</definedName>
    <definedName name="SCDPT1A_09.4_5" localSheetId="10">GLIC_2025Q4_SCDPT1A!$H$67</definedName>
    <definedName name="SCDPT1A_09.4_7" localSheetId="10">GLIC_2025Q4_SCDPT1A!$J$67</definedName>
    <definedName name="SCDPT1A_09.4_8" localSheetId="10">GLIC_2025Q4_SCDPT1A!$K$67</definedName>
    <definedName name="SCDPT1A_09.5_1" localSheetId="10">GLIC_2025Q4_SCDPT1A!$D$68</definedName>
    <definedName name="SCDPT1A_09.5_11" localSheetId="10">GLIC_2025Q4_SCDPT1A!$N$68</definedName>
    <definedName name="SCDPT1A_09.5_12" localSheetId="10">GLIC_2025Q4_SCDPT1A!$O$68</definedName>
    <definedName name="SCDPT1A_09.5_2" localSheetId="10">GLIC_2025Q4_SCDPT1A!$E$68</definedName>
    <definedName name="SCDPT1A_09.5_3" localSheetId="10">GLIC_2025Q4_SCDPT1A!$F$68</definedName>
    <definedName name="SCDPT1A_09.5_4" localSheetId="10">GLIC_2025Q4_SCDPT1A!$G$68</definedName>
    <definedName name="SCDPT1A_09.5_5" localSheetId="10">GLIC_2025Q4_SCDPT1A!$H$68</definedName>
    <definedName name="SCDPT1A_09.5_7" localSheetId="10">GLIC_2025Q4_SCDPT1A!$J$68</definedName>
    <definedName name="SCDPT1A_09.5_8" localSheetId="10">GLIC_2025Q4_SCDPT1A!$K$68</definedName>
    <definedName name="SCDPT1A_09.6_1" localSheetId="10">GLIC_2025Q4_SCDPT1A!$D$69</definedName>
    <definedName name="SCDPT1A_09.6_11" localSheetId="10">GLIC_2025Q4_SCDPT1A!$N$69</definedName>
    <definedName name="SCDPT1A_09.6_12" localSheetId="10">GLIC_2025Q4_SCDPT1A!$O$69</definedName>
    <definedName name="SCDPT1A_09.6_2" localSheetId="10">GLIC_2025Q4_SCDPT1A!$E$69</definedName>
    <definedName name="SCDPT1A_09.6_3" localSheetId="10">GLIC_2025Q4_SCDPT1A!$F$69</definedName>
    <definedName name="SCDPT1A_09.6_4" localSheetId="10">GLIC_2025Q4_SCDPT1A!$G$69</definedName>
    <definedName name="SCDPT1A_09.6_5" localSheetId="10">GLIC_2025Q4_SCDPT1A!$H$69</definedName>
    <definedName name="SCDPT1A_09.6_7" localSheetId="10">GLIC_2025Q4_SCDPT1A!$J$69</definedName>
    <definedName name="SCDPT1A_09.6_8" localSheetId="10">GLIC_2025Q4_SCDPT1A!$K$69</definedName>
    <definedName name="SCDPT1A_09.7_1" localSheetId="10">GLIC_2025Q4_SCDPT1A!$D$70</definedName>
    <definedName name="SCDPT1A_09.7_11" localSheetId="10">GLIC_2025Q4_SCDPT1A!$N$70</definedName>
    <definedName name="SCDPT1A_09.7_12" localSheetId="10">GLIC_2025Q4_SCDPT1A!$O$70</definedName>
    <definedName name="SCDPT1A_09.7_2" localSheetId="10">GLIC_2025Q4_SCDPT1A!$E$70</definedName>
    <definedName name="SCDPT1A_09.7_3" localSheetId="10">GLIC_2025Q4_SCDPT1A!$F$70</definedName>
    <definedName name="SCDPT1A_09.7_4" localSheetId="10">GLIC_2025Q4_SCDPT1A!$G$70</definedName>
    <definedName name="SCDPT1A_09.7_5" localSheetId="10">GLIC_2025Q4_SCDPT1A!$H$70</definedName>
    <definedName name="SCDPT1A_09.7_7" localSheetId="10">GLIC_2025Q4_SCDPT1A!$J$70</definedName>
    <definedName name="SCDPT1A_09.7_8" localSheetId="10">GLIC_2025Q4_SCDPT1A!$K$70</definedName>
    <definedName name="SCDPT1A_10.1_1" localSheetId="10">GLIC_2025Q4_SCDPT1A!$D$71</definedName>
    <definedName name="SCDPT1A_10.1_11" localSheetId="10">GLIC_2025Q4_SCDPT1A!$N$71</definedName>
    <definedName name="SCDPT1A_10.1_12" localSheetId="10">GLIC_2025Q4_SCDPT1A!$O$71</definedName>
    <definedName name="SCDPT1A_10.1_2" localSheetId="10">GLIC_2025Q4_SCDPT1A!$E$71</definedName>
    <definedName name="SCDPT1A_10.1_3" localSheetId="10">GLIC_2025Q4_SCDPT1A!$F$71</definedName>
    <definedName name="SCDPT1A_10.1_4" localSheetId="10">GLIC_2025Q4_SCDPT1A!$G$71</definedName>
    <definedName name="SCDPT1A_10.1_5" localSheetId="10">GLIC_2025Q4_SCDPT1A!$H$71</definedName>
    <definedName name="SCDPT1A_10.1_7" localSheetId="10">GLIC_2025Q4_SCDPT1A!$J$71</definedName>
    <definedName name="SCDPT1A_10.1_8" localSheetId="10">GLIC_2025Q4_SCDPT1A!$K$71</definedName>
    <definedName name="SCDPT1A_10.2_1" localSheetId="10">GLIC_2025Q4_SCDPT1A!$D$72</definedName>
    <definedName name="SCDPT1A_10.2_11" localSheetId="10">GLIC_2025Q4_SCDPT1A!$N$72</definedName>
    <definedName name="SCDPT1A_10.2_12" localSheetId="10">GLIC_2025Q4_SCDPT1A!$O$72</definedName>
    <definedName name="SCDPT1A_10.2_2" localSheetId="10">GLIC_2025Q4_SCDPT1A!$E$72</definedName>
    <definedName name="SCDPT1A_10.2_3" localSheetId="10">GLIC_2025Q4_SCDPT1A!$F$72</definedName>
    <definedName name="SCDPT1A_10.2_4" localSheetId="10">GLIC_2025Q4_SCDPT1A!$G$72</definedName>
    <definedName name="SCDPT1A_10.2_5" localSheetId="10">GLIC_2025Q4_SCDPT1A!$H$72</definedName>
    <definedName name="SCDPT1A_10.2_7" localSheetId="10">GLIC_2025Q4_SCDPT1A!$J$72</definedName>
    <definedName name="SCDPT1A_10.2_8" localSheetId="10">GLIC_2025Q4_SCDPT1A!$K$72</definedName>
    <definedName name="SCDPT1A_10.3_1" localSheetId="10">GLIC_2025Q4_SCDPT1A!$D$73</definedName>
    <definedName name="SCDPT1A_10.3_11" localSheetId="10">GLIC_2025Q4_SCDPT1A!$N$73</definedName>
    <definedName name="SCDPT1A_10.3_12" localSheetId="10">GLIC_2025Q4_SCDPT1A!$O$73</definedName>
    <definedName name="SCDPT1A_10.3_2" localSheetId="10">GLIC_2025Q4_SCDPT1A!$E$73</definedName>
    <definedName name="SCDPT1A_10.3_3" localSheetId="10">GLIC_2025Q4_SCDPT1A!$F$73</definedName>
    <definedName name="SCDPT1A_10.3_4" localSheetId="10">GLIC_2025Q4_SCDPT1A!$G$73</definedName>
    <definedName name="SCDPT1A_10.3_5" localSheetId="10">GLIC_2025Q4_SCDPT1A!$H$73</definedName>
    <definedName name="SCDPT1A_10.3_7" localSheetId="10">GLIC_2025Q4_SCDPT1A!$J$73</definedName>
    <definedName name="SCDPT1A_10.3_8" localSheetId="10">GLIC_2025Q4_SCDPT1A!$K$73</definedName>
    <definedName name="SCDPT1A_10.4_1" localSheetId="10">GLIC_2025Q4_SCDPT1A!$D$74</definedName>
    <definedName name="SCDPT1A_10.4_11" localSheetId="10">GLIC_2025Q4_SCDPT1A!$N$74</definedName>
    <definedName name="SCDPT1A_10.4_12" localSheetId="10">GLIC_2025Q4_SCDPT1A!$O$74</definedName>
    <definedName name="SCDPT1A_10.4_2" localSheetId="10">GLIC_2025Q4_SCDPT1A!$E$74</definedName>
    <definedName name="SCDPT1A_10.4_3" localSheetId="10">GLIC_2025Q4_SCDPT1A!$F$74</definedName>
    <definedName name="SCDPT1A_10.4_4" localSheetId="10">GLIC_2025Q4_SCDPT1A!$G$74</definedName>
    <definedName name="SCDPT1A_10.4_5" localSheetId="10">GLIC_2025Q4_SCDPT1A!$H$74</definedName>
    <definedName name="SCDPT1A_10.4_7" localSheetId="10">GLIC_2025Q4_SCDPT1A!$J$74</definedName>
    <definedName name="SCDPT1A_10.4_8" localSheetId="10">GLIC_2025Q4_SCDPT1A!$K$74</definedName>
    <definedName name="SCDPT1A_10.5_1" localSheetId="10">GLIC_2025Q4_SCDPT1A!$D$75</definedName>
    <definedName name="SCDPT1A_10.5_11" localSheetId="10">GLIC_2025Q4_SCDPT1A!$N$75</definedName>
    <definedName name="SCDPT1A_10.5_12" localSheetId="10">GLIC_2025Q4_SCDPT1A!$O$75</definedName>
    <definedName name="SCDPT1A_10.5_2" localSheetId="10">GLIC_2025Q4_SCDPT1A!$E$75</definedName>
    <definedName name="SCDPT1A_10.5_3" localSheetId="10">GLIC_2025Q4_SCDPT1A!$F$75</definedName>
    <definedName name="SCDPT1A_10.5_4" localSheetId="10">GLIC_2025Q4_SCDPT1A!$G$75</definedName>
    <definedName name="SCDPT1A_10.5_5" localSheetId="10">GLIC_2025Q4_SCDPT1A!$H$75</definedName>
    <definedName name="SCDPT1A_10.5_7" localSheetId="10">GLIC_2025Q4_SCDPT1A!$J$75</definedName>
    <definedName name="SCDPT1A_10.5_8" localSheetId="10">GLIC_2025Q4_SCDPT1A!$K$75</definedName>
    <definedName name="SCDPT1A_10.6_1" localSheetId="10">GLIC_2025Q4_SCDPT1A!$D$76</definedName>
    <definedName name="SCDPT1A_10.6_11" localSheetId="10">GLIC_2025Q4_SCDPT1A!$N$76</definedName>
    <definedName name="SCDPT1A_10.6_12" localSheetId="10">GLIC_2025Q4_SCDPT1A!$O$76</definedName>
    <definedName name="SCDPT1A_10.6_2" localSheetId="10">GLIC_2025Q4_SCDPT1A!$E$76</definedName>
    <definedName name="SCDPT1A_10.6_3" localSheetId="10">GLIC_2025Q4_SCDPT1A!$F$76</definedName>
    <definedName name="SCDPT1A_10.6_4" localSheetId="10">GLIC_2025Q4_SCDPT1A!$G$76</definedName>
    <definedName name="SCDPT1A_10.6_5" localSheetId="10">GLIC_2025Q4_SCDPT1A!$H$76</definedName>
    <definedName name="SCDPT1A_10.6_7" localSheetId="10">GLIC_2025Q4_SCDPT1A!$J$76</definedName>
    <definedName name="SCDPT1A_10.6_8" localSheetId="10">GLIC_2025Q4_SCDPT1A!$K$76</definedName>
    <definedName name="SCDPT1A_10.7_1" localSheetId="10">GLIC_2025Q4_SCDPT1A!$D$77</definedName>
    <definedName name="SCDPT1A_10.7_11" localSheetId="10">GLIC_2025Q4_SCDPT1A!$N$77</definedName>
    <definedName name="SCDPT1A_10.7_12" localSheetId="10">GLIC_2025Q4_SCDPT1A!$O$77</definedName>
    <definedName name="SCDPT1A_10.7_2" localSheetId="10">GLIC_2025Q4_SCDPT1A!$E$77</definedName>
    <definedName name="SCDPT1A_10.7_3" localSheetId="10">GLIC_2025Q4_SCDPT1A!$F$77</definedName>
    <definedName name="SCDPT1A_10.7_4" localSheetId="10">GLIC_2025Q4_SCDPT1A!$G$77</definedName>
    <definedName name="SCDPT1A_10.7_5" localSheetId="10">GLIC_2025Q4_SCDPT1A!$H$77</definedName>
    <definedName name="SCDPT1A_10.7_7" localSheetId="10">GLIC_2025Q4_SCDPT1A!$J$77</definedName>
    <definedName name="SCDPT1A_10.7_8" localSheetId="10">GLIC_2025Q4_SCDPT1A!$K$77</definedName>
    <definedName name="SCDPT1A_11.1_1" localSheetId="10">GLIC_2025Q4_SCDPT1A!$D$78</definedName>
    <definedName name="SCDPT1A_11.1_11" localSheetId="10">GLIC_2025Q4_SCDPT1A!$N$78</definedName>
    <definedName name="SCDPT1A_11.1_12" localSheetId="10">GLIC_2025Q4_SCDPT1A!$O$78</definedName>
    <definedName name="SCDPT1A_11.1_2" localSheetId="10">GLIC_2025Q4_SCDPT1A!$E$78</definedName>
    <definedName name="SCDPT1A_11.1_3" localSheetId="10">GLIC_2025Q4_SCDPT1A!$F$78</definedName>
    <definedName name="SCDPT1A_11.1_4" localSheetId="10">GLIC_2025Q4_SCDPT1A!$G$78</definedName>
    <definedName name="SCDPT1A_11.1_5" localSheetId="10">GLIC_2025Q4_SCDPT1A!$H$78</definedName>
    <definedName name="SCDPT1A_11.1_7" localSheetId="10">GLIC_2025Q4_SCDPT1A!$J$78</definedName>
    <definedName name="SCDPT1A_11.1_8" localSheetId="10">GLIC_2025Q4_SCDPT1A!$K$78</definedName>
    <definedName name="SCDPT1A_11.2_1" localSheetId="10">GLIC_2025Q4_SCDPT1A!$D$79</definedName>
    <definedName name="SCDPT1A_11.2_11" localSheetId="10">GLIC_2025Q4_SCDPT1A!$N$79</definedName>
    <definedName name="SCDPT1A_11.2_12" localSheetId="10">GLIC_2025Q4_SCDPT1A!$O$79</definedName>
    <definedName name="SCDPT1A_11.2_2" localSheetId="10">GLIC_2025Q4_SCDPT1A!$E$79</definedName>
    <definedName name="SCDPT1A_11.2_3" localSheetId="10">GLIC_2025Q4_SCDPT1A!$F$79</definedName>
    <definedName name="SCDPT1A_11.2_4" localSheetId="10">GLIC_2025Q4_SCDPT1A!$G$79</definedName>
    <definedName name="SCDPT1A_11.2_5" localSheetId="10">GLIC_2025Q4_SCDPT1A!$H$79</definedName>
    <definedName name="SCDPT1A_11.2_7" localSheetId="10">GLIC_2025Q4_SCDPT1A!$J$79</definedName>
    <definedName name="SCDPT1A_11.2_8" localSheetId="10">GLIC_2025Q4_SCDPT1A!$K$79</definedName>
    <definedName name="SCDPT1A_11.3_1" localSheetId="10">GLIC_2025Q4_SCDPT1A!$D$80</definedName>
    <definedName name="SCDPT1A_11.3_11" localSheetId="10">GLIC_2025Q4_SCDPT1A!$N$80</definedName>
    <definedName name="SCDPT1A_11.3_12" localSheetId="10">GLIC_2025Q4_SCDPT1A!$O$80</definedName>
    <definedName name="SCDPT1A_11.3_2" localSheetId="10">GLIC_2025Q4_SCDPT1A!$E$80</definedName>
    <definedName name="SCDPT1A_11.3_3" localSheetId="10">GLIC_2025Q4_SCDPT1A!$F$80</definedName>
    <definedName name="SCDPT1A_11.3_4" localSheetId="10">GLIC_2025Q4_SCDPT1A!$G$80</definedName>
    <definedName name="SCDPT1A_11.3_5" localSheetId="10">GLIC_2025Q4_SCDPT1A!$H$80</definedName>
    <definedName name="SCDPT1A_11.3_7" localSheetId="10">GLIC_2025Q4_SCDPT1A!$J$80</definedName>
    <definedName name="SCDPT1A_11.3_8" localSheetId="10">GLIC_2025Q4_SCDPT1A!$K$80</definedName>
    <definedName name="SCDPT1A_11.4_1" localSheetId="10">GLIC_2025Q4_SCDPT1A!$D$81</definedName>
    <definedName name="SCDPT1A_11.4_11" localSheetId="10">GLIC_2025Q4_SCDPT1A!$N$81</definedName>
    <definedName name="SCDPT1A_11.4_12" localSheetId="10">GLIC_2025Q4_SCDPT1A!$O$81</definedName>
    <definedName name="SCDPT1A_11.4_2" localSheetId="10">GLIC_2025Q4_SCDPT1A!$E$81</definedName>
    <definedName name="SCDPT1A_11.4_3" localSheetId="10">GLIC_2025Q4_SCDPT1A!$F$81</definedName>
    <definedName name="SCDPT1A_11.4_4" localSheetId="10">GLIC_2025Q4_SCDPT1A!$G$81</definedName>
    <definedName name="SCDPT1A_11.4_5" localSheetId="10">GLIC_2025Q4_SCDPT1A!$H$81</definedName>
    <definedName name="SCDPT1A_11.4_7" localSheetId="10">GLIC_2025Q4_SCDPT1A!$J$81</definedName>
    <definedName name="SCDPT1A_11.4_8" localSheetId="10">GLIC_2025Q4_SCDPT1A!$K$81</definedName>
    <definedName name="SCDPT1A_11.5_1" localSheetId="10">GLIC_2025Q4_SCDPT1A!$D$82</definedName>
    <definedName name="SCDPT1A_11.5_11" localSheetId="10">GLIC_2025Q4_SCDPT1A!$N$82</definedName>
    <definedName name="SCDPT1A_11.5_12" localSheetId="10">GLIC_2025Q4_SCDPT1A!$O$82</definedName>
    <definedName name="SCDPT1A_11.5_2" localSheetId="10">GLIC_2025Q4_SCDPT1A!$E$82</definedName>
    <definedName name="SCDPT1A_11.5_3" localSheetId="10">GLIC_2025Q4_SCDPT1A!$F$82</definedName>
    <definedName name="SCDPT1A_11.5_4" localSheetId="10">GLIC_2025Q4_SCDPT1A!$G$82</definedName>
    <definedName name="SCDPT1A_11.5_5" localSheetId="10">GLIC_2025Q4_SCDPT1A!$H$82</definedName>
    <definedName name="SCDPT1A_11.5_7" localSheetId="10">GLIC_2025Q4_SCDPT1A!$J$82</definedName>
    <definedName name="SCDPT1A_11.5_8" localSheetId="10">GLIC_2025Q4_SCDPT1A!$K$82</definedName>
    <definedName name="SCDPT1A_11.6_1" localSheetId="10">GLIC_2025Q4_SCDPT1A!$D$83</definedName>
    <definedName name="SCDPT1A_11.6_11" localSheetId="10">GLIC_2025Q4_SCDPT1A!$N$83</definedName>
    <definedName name="SCDPT1A_11.6_12" localSheetId="10">GLIC_2025Q4_SCDPT1A!$O$83</definedName>
    <definedName name="SCDPT1A_11.6_2" localSheetId="10">GLIC_2025Q4_SCDPT1A!$E$83</definedName>
    <definedName name="SCDPT1A_11.6_3" localSheetId="10">GLIC_2025Q4_SCDPT1A!$F$83</definedName>
    <definedName name="SCDPT1A_11.6_4" localSheetId="10">GLIC_2025Q4_SCDPT1A!$G$83</definedName>
    <definedName name="SCDPT1A_11.6_5" localSheetId="10">GLIC_2025Q4_SCDPT1A!$H$83</definedName>
    <definedName name="SCDPT1A_11.6_7" localSheetId="10">GLIC_2025Q4_SCDPT1A!$J$83</definedName>
    <definedName name="SCDPT1A_11.6_8" localSheetId="10">GLIC_2025Q4_SCDPT1A!$K$83</definedName>
    <definedName name="SCDPT1A_11.7_1" localSheetId="10">GLIC_2025Q4_SCDPT1A!$D$84</definedName>
    <definedName name="SCDPT1A_11.7_11" localSheetId="10">GLIC_2025Q4_SCDPT1A!$N$84</definedName>
    <definedName name="SCDPT1A_11.7_12" localSheetId="10">GLIC_2025Q4_SCDPT1A!$O$84</definedName>
    <definedName name="SCDPT1A_11.7_2" localSheetId="10">GLIC_2025Q4_SCDPT1A!$E$84</definedName>
    <definedName name="SCDPT1A_11.7_3" localSheetId="10">GLIC_2025Q4_SCDPT1A!$F$84</definedName>
    <definedName name="SCDPT1A_11.7_4" localSheetId="10">GLIC_2025Q4_SCDPT1A!$G$84</definedName>
    <definedName name="SCDPT1A_11.7_5" localSheetId="10">GLIC_2025Q4_SCDPT1A!$H$84</definedName>
    <definedName name="SCDPT1A_11.7_7" localSheetId="10">GLIC_2025Q4_SCDPT1A!$J$84</definedName>
    <definedName name="SCDPT1A_11.7_8" localSheetId="10">GLIC_2025Q4_SCDPT1A!$K$84</definedName>
    <definedName name="SCDPT1A_12.1_1" localSheetId="10">GLIC_2025Q4_SCDPT1A!$D$85</definedName>
    <definedName name="SCDPT1A_12.1_11" localSheetId="10">GLIC_2025Q4_SCDPT1A!$N$85</definedName>
    <definedName name="SCDPT1A_12.1_12" localSheetId="10">GLIC_2025Q4_SCDPT1A!$O$85</definedName>
    <definedName name="SCDPT1A_12.1_2" localSheetId="10">GLIC_2025Q4_SCDPT1A!$E$85</definedName>
    <definedName name="SCDPT1A_12.1_3" localSheetId="10">GLIC_2025Q4_SCDPT1A!$F$85</definedName>
    <definedName name="SCDPT1A_12.1_4" localSheetId="10">GLIC_2025Q4_SCDPT1A!$G$85</definedName>
    <definedName name="SCDPT1A_12.1_5" localSheetId="10">GLIC_2025Q4_SCDPT1A!$H$85</definedName>
    <definedName name="SCDPT1A_12.1_7" localSheetId="10">GLIC_2025Q4_SCDPT1A!$J$85</definedName>
    <definedName name="SCDPT1A_12.1_8" localSheetId="10">GLIC_2025Q4_SCDPT1A!$K$85</definedName>
    <definedName name="SCDPT1A_12.2_1" localSheetId="10">GLIC_2025Q4_SCDPT1A!$D$86</definedName>
    <definedName name="SCDPT1A_12.2_11" localSheetId="10">GLIC_2025Q4_SCDPT1A!$N$86</definedName>
    <definedName name="SCDPT1A_12.2_12" localSheetId="10">GLIC_2025Q4_SCDPT1A!$O$86</definedName>
    <definedName name="SCDPT1A_12.2_2" localSheetId="10">GLIC_2025Q4_SCDPT1A!$E$86</definedName>
    <definedName name="SCDPT1A_12.2_3" localSheetId="10">GLIC_2025Q4_SCDPT1A!$F$86</definedName>
    <definedName name="SCDPT1A_12.2_4" localSheetId="10">GLIC_2025Q4_SCDPT1A!$G$86</definedName>
    <definedName name="SCDPT1A_12.2_5" localSheetId="10">GLIC_2025Q4_SCDPT1A!$H$86</definedName>
    <definedName name="SCDPT1A_12.2_7" localSheetId="10">GLIC_2025Q4_SCDPT1A!$J$86</definedName>
    <definedName name="SCDPT1A_12.2_8" localSheetId="10">GLIC_2025Q4_SCDPT1A!$K$86</definedName>
    <definedName name="SCDPT1A_12.3_1" localSheetId="10">GLIC_2025Q4_SCDPT1A!$D$87</definedName>
    <definedName name="SCDPT1A_12.3_11" localSheetId="10">GLIC_2025Q4_SCDPT1A!$N$87</definedName>
    <definedName name="SCDPT1A_12.3_12" localSheetId="10">GLIC_2025Q4_SCDPT1A!$O$87</definedName>
    <definedName name="SCDPT1A_12.3_2" localSheetId="10">GLIC_2025Q4_SCDPT1A!$E$87</definedName>
    <definedName name="SCDPT1A_12.3_3" localSheetId="10">GLIC_2025Q4_SCDPT1A!$F$87</definedName>
    <definedName name="SCDPT1A_12.3_4" localSheetId="10">GLIC_2025Q4_SCDPT1A!$G$87</definedName>
    <definedName name="SCDPT1A_12.3_5" localSheetId="10">GLIC_2025Q4_SCDPT1A!$H$87</definedName>
    <definedName name="SCDPT1A_12.3_7" localSheetId="10">GLIC_2025Q4_SCDPT1A!$J$87</definedName>
    <definedName name="SCDPT1A_12.3_8" localSheetId="10">GLIC_2025Q4_SCDPT1A!$K$87</definedName>
    <definedName name="SCDPT1A_12.4_1" localSheetId="10">GLIC_2025Q4_SCDPT1A!$D$88</definedName>
    <definedName name="SCDPT1A_12.4_11" localSheetId="10">GLIC_2025Q4_SCDPT1A!$N$88</definedName>
    <definedName name="SCDPT1A_12.4_12" localSheetId="10">GLIC_2025Q4_SCDPT1A!$O$88</definedName>
    <definedName name="SCDPT1A_12.4_2" localSheetId="10">GLIC_2025Q4_SCDPT1A!$E$88</definedName>
    <definedName name="SCDPT1A_12.4_3" localSheetId="10">GLIC_2025Q4_SCDPT1A!$F$88</definedName>
    <definedName name="SCDPT1A_12.4_4" localSheetId="10">GLIC_2025Q4_SCDPT1A!$G$88</definedName>
    <definedName name="SCDPT1A_12.4_5" localSheetId="10">GLIC_2025Q4_SCDPT1A!$H$88</definedName>
    <definedName name="SCDPT1A_12.4_7" localSheetId="10">GLIC_2025Q4_SCDPT1A!$J$88</definedName>
    <definedName name="SCDPT1A_12.4_8" localSheetId="10">GLIC_2025Q4_SCDPT1A!$K$88</definedName>
    <definedName name="SCDPT1A_12.5_1" localSheetId="10">GLIC_2025Q4_SCDPT1A!$D$89</definedName>
    <definedName name="SCDPT1A_12.5_11" localSheetId="10">GLIC_2025Q4_SCDPT1A!$N$89</definedName>
    <definedName name="SCDPT1A_12.5_12" localSheetId="10">GLIC_2025Q4_SCDPT1A!$O$89</definedName>
    <definedName name="SCDPT1A_12.5_2" localSheetId="10">GLIC_2025Q4_SCDPT1A!$E$89</definedName>
    <definedName name="SCDPT1A_12.5_3" localSheetId="10">GLIC_2025Q4_SCDPT1A!$F$89</definedName>
    <definedName name="SCDPT1A_12.5_4" localSheetId="10">GLIC_2025Q4_SCDPT1A!$G$89</definedName>
    <definedName name="SCDPT1A_12.5_5" localSheetId="10">GLIC_2025Q4_SCDPT1A!$H$89</definedName>
    <definedName name="SCDPT1A_12.5_7" localSheetId="10">GLIC_2025Q4_SCDPT1A!$J$89</definedName>
    <definedName name="SCDPT1A_12.5_8" localSheetId="10">GLIC_2025Q4_SCDPT1A!$K$89</definedName>
    <definedName name="SCDPT1A_12.6_1" localSheetId="10">GLIC_2025Q4_SCDPT1A!$D$90</definedName>
    <definedName name="SCDPT1A_12.6_11" localSheetId="10">GLIC_2025Q4_SCDPT1A!$N$90</definedName>
    <definedName name="SCDPT1A_12.6_12" localSheetId="10">GLIC_2025Q4_SCDPT1A!$O$90</definedName>
    <definedName name="SCDPT1A_12.6_2" localSheetId="10">GLIC_2025Q4_SCDPT1A!$E$90</definedName>
    <definedName name="SCDPT1A_12.6_3" localSheetId="10">GLIC_2025Q4_SCDPT1A!$F$90</definedName>
    <definedName name="SCDPT1A_12.6_4" localSheetId="10">GLIC_2025Q4_SCDPT1A!$G$90</definedName>
    <definedName name="SCDPT1A_12.6_5" localSheetId="10">GLIC_2025Q4_SCDPT1A!$H$90</definedName>
    <definedName name="SCDPT1A_12.6_7" localSheetId="10">GLIC_2025Q4_SCDPT1A!$J$90</definedName>
    <definedName name="SCDPT1A_12.6_8" localSheetId="10">GLIC_2025Q4_SCDPT1A!$K$90</definedName>
    <definedName name="SCDPT1A_12.7_1" localSheetId="10">GLIC_2025Q4_SCDPT1A!$D$91</definedName>
    <definedName name="SCDPT1A_12.7_11" localSheetId="10">GLIC_2025Q4_SCDPT1A!$N$91</definedName>
    <definedName name="SCDPT1A_12.7_12" localSheetId="10">GLIC_2025Q4_SCDPT1A!$O$91</definedName>
    <definedName name="SCDPT1A_12.7_2" localSheetId="10">GLIC_2025Q4_SCDPT1A!$E$91</definedName>
    <definedName name="SCDPT1A_12.7_3" localSheetId="10">GLIC_2025Q4_SCDPT1A!$F$91</definedName>
    <definedName name="SCDPT1A_12.7_4" localSheetId="10">GLIC_2025Q4_SCDPT1A!$G$91</definedName>
    <definedName name="SCDPT1A_12.7_5" localSheetId="10">GLIC_2025Q4_SCDPT1A!$H$91</definedName>
    <definedName name="SCDPT1A_12.7_7" localSheetId="10">GLIC_2025Q4_SCDPT1A!$J$91</definedName>
    <definedName name="SCDPT1A_12.7_8" localSheetId="10">GLIC_2025Q4_SCDPT1A!$K$91</definedName>
    <definedName name="SCDPT1A_13.1_1" localSheetId="10">GLIC_2025Q4_SCDPT1A!$D$92</definedName>
    <definedName name="SCDPT1A_13.1_11" localSheetId="10">GLIC_2025Q4_SCDPT1A!$N$92</definedName>
    <definedName name="SCDPT1A_13.1_12" localSheetId="10">GLIC_2025Q4_SCDPT1A!$O$92</definedName>
    <definedName name="SCDPT1A_13.1_2" localSheetId="10">GLIC_2025Q4_SCDPT1A!$E$92</definedName>
    <definedName name="SCDPT1A_13.1_3" localSheetId="10">GLIC_2025Q4_SCDPT1A!$F$92</definedName>
    <definedName name="SCDPT1A_13.1_4" localSheetId="10">GLIC_2025Q4_SCDPT1A!$G$92</definedName>
    <definedName name="SCDPT1A_13.1_5" localSheetId="10">GLIC_2025Q4_SCDPT1A!$H$92</definedName>
    <definedName name="SCDPT1A_13.1_7" localSheetId="10">GLIC_2025Q4_SCDPT1A!$J$92</definedName>
    <definedName name="SCDPT1A_13.1_8" localSheetId="10">GLIC_2025Q4_SCDPT1A!$K$92</definedName>
    <definedName name="SCDPT1A_13.2_1" localSheetId="10">GLIC_2025Q4_SCDPT1A!$D$93</definedName>
    <definedName name="SCDPT1A_13.2_11" localSheetId="10">GLIC_2025Q4_SCDPT1A!$N$93</definedName>
    <definedName name="SCDPT1A_13.2_12" localSheetId="10">GLIC_2025Q4_SCDPT1A!$O$93</definedName>
    <definedName name="SCDPT1A_13.2_2" localSheetId="10">GLIC_2025Q4_SCDPT1A!$E$93</definedName>
    <definedName name="SCDPT1A_13.2_3" localSheetId="10">GLIC_2025Q4_SCDPT1A!$F$93</definedName>
    <definedName name="SCDPT1A_13.2_4" localSheetId="10">GLIC_2025Q4_SCDPT1A!$G$93</definedName>
    <definedName name="SCDPT1A_13.2_5" localSheetId="10">GLIC_2025Q4_SCDPT1A!$H$93</definedName>
    <definedName name="SCDPT1A_13.2_7" localSheetId="10">GLIC_2025Q4_SCDPT1A!$J$93</definedName>
    <definedName name="SCDPT1A_13.2_8" localSheetId="10">GLIC_2025Q4_SCDPT1A!$K$93</definedName>
    <definedName name="SCDPT1A_13.3_1" localSheetId="10">GLIC_2025Q4_SCDPT1A!$D$94</definedName>
    <definedName name="SCDPT1A_13.3_11" localSheetId="10">GLIC_2025Q4_SCDPT1A!$N$94</definedName>
    <definedName name="SCDPT1A_13.3_12" localSheetId="10">GLIC_2025Q4_SCDPT1A!$O$94</definedName>
    <definedName name="SCDPT1A_13.3_2" localSheetId="10">GLIC_2025Q4_SCDPT1A!$E$94</definedName>
    <definedName name="SCDPT1A_13.3_3" localSheetId="10">GLIC_2025Q4_SCDPT1A!$F$94</definedName>
    <definedName name="SCDPT1A_13.3_4" localSheetId="10">GLIC_2025Q4_SCDPT1A!$G$94</definedName>
    <definedName name="SCDPT1A_13.3_5" localSheetId="10">GLIC_2025Q4_SCDPT1A!$H$94</definedName>
    <definedName name="SCDPT1A_13.3_7" localSheetId="10">GLIC_2025Q4_SCDPT1A!$J$94</definedName>
    <definedName name="SCDPT1A_13.3_8" localSheetId="10">GLIC_2025Q4_SCDPT1A!$K$94</definedName>
    <definedName name="SCDPT1A_13.4_1" localSheetId="10">GLIC_2025Q4_SCDPT1A!$D$95</definedName>
    <definedName name="SCDPT1A_13.4_11" localSheetId="10">GLIC_2025Q4_SCDPT1A!$N$95</definedName>
    <definedName name="SCDPT1A_13.4_12" localSheetId="10">GLIC_2025Q4_SCDPT1A!$O$95</definedName>
    <definedName name="SCDPT1A_13.4_2" localSheetId="10">GLIC_2025Q4_SCDPT1A!$E$95</definedName>
    <definedName name="SCDPT1A_13.4_3" localSheetId="10">GLIC_2025Q4_SCDPT1A!$F$95</definedName>
    <definedName name="SCDPT1A_13.4_4" localSheetId="10">GLIC_2025Q4_SCDPT1A!$G$95</definedName>
    <definedName name="SCDPT1A_13.4_5" localSheetId="10">GLIC_2025Q4_SCDPT1A!$H$95</definedName>
    <definedName name="SCDPT1A_13.4_7" localSheetId="10">GLIC_2025Q4_SCDPT1A!$J$95</definedName>
    <definedName name="SCDPT1A_13.4_8" localSheetId="10">GLIC_2025Q4_SCDPT1A!$K$95</definedName>
    <definedName name="SCDPT1A_13.5_1" localSheetId="10">GLIC_2025Q4_SCDPT1A!$D$96</definedName>
    <definedName name="SCDPT1A_13.5_11" localSheetId="10">GLIC_2025Q4_SCDPT1A!$N$96</definedName>
    <definedName name="SCDPT1A_13.5_12" localSheetId="10">GLIC_2025Q4_SCDPT1A!$O$96</definedName>
    <definedName name="SCDPT1A_13.5_2" localSheetId="10">GLIC_2025Q4_SCDPT1A!$E$96</definedName>
    <definedName name="SCDPT1A_13.5_3" localSheetId="10">GLIC_2025Q4_SCDPT1A!$F$96</definedName>
    <definedName name="SCDPT1A_13.5_4" localSheetId="10">GLIC_2025Q4_SCDPT1A!$G$96</definedName>
    <definedName name="SCDPT1A_13.5_5" localSheetId="10">GLIC_2025Q4_SCDPT1A!$H$96</definedName>
    <definedName name="SCDPT1A_13.5_7" localSheetId="10">GLIC_2025Q4_SCDPT1A!$J$96</definedName>
    <definedName name="SCDPT1A_13.5_8" localSheetId="10">GLIC_2025Q4_SCDPT1A!$K$96</definedName>
    <definedName name="SCDPT1A_13.6_1" localSheetId="10">GLIC_2025Q4_SCDPT1A!$D$97</definedName>
    <definedName name="SCDPT1A_13.6_11" localSheetId="10">GLIC_2025Q4_SCDPT1A!$N$97</definedName>
    <definedName name="SCDPT1A_13.6_12" localSheetId="10">GLIC_2025Q4_SCDPT1A!$O$97</definedName>
    <definedName name="SCDPT1A_13.6_2" localSheetId="10">GLIC_2025Q4_SCDPT1A!$E$97</definedName>
    <definedName name="SCDPT1A_13.6_3" localSheetId="10">GLIC_2025Q4_SCDPT1A!$F$97</definedName>
    <definedName name="SCDPT1A_13.6_4" localSheetId="10">GLIC_2025Q4_SCDPT1A!$G$97</definedName>
    <definedName name="SCDPT1A_13.6_5" localSheetId="10">GLIC_2025Q4_SCDPT1A!$H$97</definedName>
    <definedName name="SCDPT1A_13.6_7" localSheetId="10">GLIC_2025Q4_SCDPT1A!$J$97</definedName>
    <definedName name="SCDPT1A_13.6_8" localSheetId="10">GLIC_2025Q4_SCDPT1A!$K$97</definedName>
    <definedName name="SCDPT1A_13.7_1" localSheetId="10">GLIC_2025Q4_SCDPT1A!$D$98</definedName>
    <definedName name="SCDPT1A_13.7_11" localSheetId="10">GLIC_2025Q4_SCDPT1A!$N$98</definedName>
    <definedName name="SCDPT1A_13.7_12" localSheetId="10">GLIC_2025Q4_SCDPT1A!$O$98</definedName>
    <definedName name="SCDPT1A_13.7_2" localSheetId="10">GLIC_2025Q4_SCDPT1A!$E$98</definedName>
    <definedName name="SCDPT1A_13.7_3" localSheetId="10">GLIC_2025Q4_SCDPT1A!$F$98</definedName>
    <definedName name="SCDPT1A_13.7_4" localSheetId="10">GLIC_2025Q4_SCDPT1A!$G$98</definedName>
    <definedName name="SCDPT1A_13.7_5" localSheetId="10">GLIC_2025Q4_SCDPT1A!$H$98</definedName>
    <definedName name="SCDPT1A_13.7_7" localSheetId="10">GLIC_2025Q4_SCDPT1A!$J$98</definedName>
    <definedName name="SCDPT1A_13.7_8" localSheetId="10">GLIC_2025Q4_SCDPT1A!$K$98</definedName>
    <definedName name="SCDPT1A_14.1_11" localSheetId="10">GLIC_2025Q4_SCDPT1A!$N$99</definedName>
    <definedName name="SCDPT1A_14.1_12" localSheetId="10">GLIC_2025Q4_SCDPT1A!$O$99</definedName>
    <definedName name="SCDPT1A_14.1_6" localSheetId="10">GLIC_2025Q4_SCDPT1A!$I$99</definedName>
    <definedName name="SCDPT1A_14.1_7" localSheetId="10">GLIC_2025Q4_SCDPT1A!$J$99</definedName>
    <definedName name="SCDPT1A_14.1_8" localSheetId="10">GLIC_2025Q4_SCDPT1A!$K$99</definedName>
    <definedName name="SCDPT1A_14.2_11" localSheetId="10">GLIC_2025Q4_SCDPT1A!$N$100</definedName>
    <definedName name="SCDPT1A_14.2_12" localSheetId="10">GLIC_2025Q4_SCDPT1A!$O$100</definedName>
    <definedName name="SCDPT1A_14.2_6" localSheetId="10">GLIC_2025Q4_SCDPT1A!$I$100</definedName>
    <definedName name="SCDPT1A_14.2_7" localSheetId="10">GLIC_2025Q4_SCDPT1A!$J$100</definedName>
    <definedName name="SCDPT1A_14.2_8" localSheetId="10">GLIC_2025Q4_SCDPT1A!$K$100</definedName>
    <definedName name="SCDPT1A_14.3_11" localSheetId="10">GLIC_2025Q4_SCDPT1A!$N$101</definedName>
    <definedName name="SCDPT1A_14.3_12" localSheetId="10">GLIC_2025Q4_SCDPT1A!$O$101</definedName>
    <definedName name="SCDPT1A_14.3_6" localSheetId="10">GLIC_2025Q4_SCDPT1A!$I$101</definedName>
    <definedName name="SCDPT1A_14.3_7" localSheetId="10">GLIC_2025Q4_SCDPT1A!$J$101</definedName>
    <definedName name="SCDPT1A_14.3_8" localSheetId="10">GLIC_2025Q4_SCDPT1A!$K$101</definedName>
    <definedName name="SCDPT1A_14.4_11" localSheetId="10">GLIC_2025Q4_SCDPT1A!$N$102</definedName>
    <definedName name="SCDPT1A_14.4_12" localSheetId="10">GLIC_2025Q4_SCDPT1A!$O$102</definedName>
    <definedName name="SCDPT1A_14.4_6" localSheetId="10">GLIC_2025Q4_SCDPT1A!$I$102</definedName>
    <definedName name="SCDPT1A_14.4_7" localSheetId="10">GLIC_2025Q4_SCDPT1A!$J$102</definedName>
    <definedName name="SCDPT1A_14.4_8" localSheetId="10">GLIC_2025Q4_SCDPT1A!$K$102</definedName>
    <definedName name="SCDPT1A_14.5_11" localSheetId="10">GLIC_2025Q4_SCDPT1A!$N$103</definedName>
    <definedName name="SCDPT1A_14.5_12" localSheetId="10">GLIC_2025Q4_SCDPT1A!$O$103</definedName>
    <definedName name="SCDPT1A_14.5_6" localSheetId="10">GLIC_2025Q4_SCDPT1A!$I$103</definedName>
    <definedName name="SCDPT1A_14.5_7" localSheetId="10">GLIC_2025Q4_SCDPT1A!$J$103</definedName>
    <definedName name="SCDPT1A_14.5_8" localSheetId="10">GLIC_2025Q4_SCDPT1A!$K$103</definedName>
    <definedName name="SCDPT1A_14.6_11" localSheetId="10">GLIC_2025Q4_SCDPT1A!$N$104</definedName>
    <definedName name="SCDPT1A_14.6_12" localSheetId="10">GLIC_2025Q4_SCDPT1A!$O$104</definedName>
    <definedName name="SCDPT1A_14.6_6" localSheetId="10">GLIC_2025Q4_SCDPT1A!$I$104</definedName>
    <definedName name="SCDPT1A_14.6_7" localSheetId="10">GLIC_2025Q4_SCDPT1A!$J$104</definedName>
    <definedName name="SCDPT1A_14.6_8" localSheetId="10">GLIC_2025Q4_SCDPT1A!$K$104</definedName>
    <definedName name="SCDPT1A_14.7_11" localSheetId="10">GLIC_2025Q4_SCDPT1A!$N$105</definedName>
    <definedName name="SCDPT1A_14.7_12" localSheetId="10">GLIC_2025Q4_SCDPT1A!$O$105</definedName>
    <definedName name="SCDPT1A_14.7_6" localSheetId="10">GLIC_2025Q4_SCDPT1A!$I$105</definedName>
    <definedName name="SCDPT1A_14.7_7" localSheetId="10">GLIC_2025Q4_SCDPT1A!$J$105</definedName>
    <definedName name="SCDPT1A_14.7_8" localSheetId="10">GLIC_2025Q4_SCDPT1A!$K$105</definedName>
    <definedName name="SCDPT1A_15.1_11" localSheetId="10">GLIC_2025Q4_SCDPT1A!$N$106</definedName>
    <definedName name="SCDPT1A_15.1_12" localSheetId="10">GLIC_2025Q4_SCDPT1A!$O$106</definedName>
    <definedName name="SCDPT1A_15.1_6" localSheetId="10">GLIC_2025Q4_SCDPT1A!$I$106</definedName>
    <definedName name="SCDPT1A_15.1_7" localSheetId="10">GLIC_2025Q4_SCDPT1A!$J$106</definedName>
    <definedName name="SCDPT1A_15.1_8" localSheetId="10">GLIC_2025Q4_SCDPT1A!$K$106</definedName>
    <definedName name="SCDPT1A_15.2_11" localSheetId="10">GLIC_2025Q4_SCDPT1A!$N$107</definedName>
    <definedName name="SCDPT1A_15.2_12" localSheetId="10">GLIC_2025Q4_SCDPT1A!$O$107</definedName>
    <definedName name="SCDPT1A_15.2_6" localSheetId="10">GLIC_2025Q4_SCDPT1A!$I$107</definedName>
    <definedName name="SCDPT1A_15.2_7" localSheetId="10">GLIC_2025Q4_SCDPT1A!$J$107</definedName>
    <definedName name="SCDPT1A_15.2_8" localSheetId="10">GLIC_2025Q4_SCDPT1A!$K$107</definedName>
    <definedName name="SCDPT1A_15.3_11" localSheetId="10">GLIC_2025Q4_SCDPT1A!$N$108</definedName>
    <definedName name="SCDPT1A_15.3_12" localSheetId="10">GLIC_2025Q4_SCDPT1A!$O$108</definedName>
    <definedName name="SCDPT1A_15.3_6" localSheetId="10">GLIC_2025Q4_SCDPT1A!$I$108</definedName>
    <definedName name="SCDPT1A_15.3_7" localSheetId="10">GLIC_2025Q4_SCDPT1A!$J$108</definedName>
    <definedName name="SCDPT1A_15.3_8" localSheetId="10">GLIC_2025Q4_SCDPT1A!$K$108</definedName>
    <definedName name="SCDPT1A_15.4_11" localSheetId="10">GLIC_2025Q4_SCDPT1A!$N$109</definedName>
    <definedName name="SCDPT1A_15.4_12" localSheetId="10">GLIC_2025Q4_SCDPT1A!$O$109</definedName>
    <definedName name="SCDPT1A_15.4_6" localSheetId="10">GLIC_2025Q4_SCDPT1A!$I$109</definedName>
    <definedName name="SCDPT1A_15.4_7" localSheetId="10">GLIC_2025Q4_SCDPT1A!$J$109</definedName>
    <definedName name="SCDPT1A_15.4_8" localSheetId="10">GLIC_2025Q4_SCDPT1A!$K$109</definedName>
    <definedName name="SCDPT1A_15.5_11" localSheetId="10">GLIC_2025Q4_SCDPT1A!$N$110</definedName>
    <definedName name="SCDPT1A_15.5_12" localSheetId="10">GLIC_2025Q4_SCDPT1A!$O$110</definedName>
    <definedName name="SCDPT1A_15.5_6" localSheetId="10">GLIC_2025Q4_SCDPT1A!$I$110</definedName>
    <definedName name="SCDPT1A_15.5_7" localSheetId="10">GLIC_2025Q4_SCDPT1A!$J$110</definedName>
    <definedName name="SCDPT1A_15.5_8" localSheetId="10">GLIC_2025Q4_SCDPT1A!$K$110</definedName>
    <definedName name="SCDPT1A_15.6_11" localSheetId="10">GLIC_2025Q4_SCDPT1A!$N$111</definedName>
    <definedName name="SCDPT1A_15.6_12" localSheetId="10">GLIC_2025Q4_SCDPT1A!$O$111</definedName>
    <definedName name="SCDPT1A_15.6_6" localSheetId="10">GLIC_2025Q4_SCDPT1A!$I$111</definedName>
    <definedName name="SCDPT1A_15.6_7" localSheetId="10">GLIC_2025Q4_SCDPT1A!$J$111</definedName>
    <definedName name="SCDPT1A_15.6_8" localSheetId="10">GLIC_2025Q4_SCDPT1A!$K$111</definedName>
    <definedName name="SCDPT1A_15.7_11" localSheetId="10">GLIC_2025Q4_SCDPT1A!$N$112</definedName>
    <definedName name="SCDPT1A_15.7_12" localSheetId="10">GLIC_2025Q4_SCDPT1A!$O$112</definedName>
    <definedName name="SCDPT1A_15.7_6" localSheetId="10">GLIC_2025Q4_SCDPT1A!$I$112</definedName>
    <definedName name="SCDPT1A_15.7_7" localSheetId="10">GLIC_2025Q4_SCDPT1A!$J$112</definedName>
    <definedName name="SCDPT1A_15.7_8" localSheetId="10">GLIC_2025Q4_SCDPT1A!$K$112</definedName>
    <definedName name="SCDPT1A_16.1_1" localSheetId="10">GLIC_2025Q4_SCDPT1A!$D$113</definedName>
    <definedName name="SCDPT1A_16.1_11" localSheetId="10">GLIC_2025Q4_SCDPT1A!$N$113</definedName>
    <definedName name="SCDPT1A_16.1_12" localSheetId="10">GLIC_2025Q4_SCDPT1A!$O$113</definedName>
    <definedName name="SCDPT1A_16.1_2" localSheetId="10">GLIC_2025Q4_SCDPT1A!$E$113</definedName>
    <definedName name="SCDPT1A_16.1_3" localSheetId="10">GLIC_2025Q4_SCDPT1A!$F$113</definedName>
    <definedName name="SCDPT1A_16.1_4" localSheetId="10">GLIC_2025Q4_SCDPT1A!$G$113</definedName>
    <definedName name="SCDPT1A_16.1_5" localSheetId="10">GLIC_2025Q4_SCDPT1A!$H$113</definedName>
    <definedName name="SCDPT1A_16.1_7" localSheetId="10">GLIC_2025Q4_SCDPT1A!$J$113</definedName>
    <definedName name="SCDPT1A_16.1_8" localSheetId="10">GLIC_2025Q4_SCDPT1A!$K$113</definedName>
    <definedName name="SCDPT1A_16.2_1" localSheetId="10">GLIC_2025Q4_SCDPT1A!$D$114</definedName>
    <definedName name="SCDPT1A_16.2_11" localSheetId="10">GLIC_2025Q4_SCDPT1A!$N$114</definedName>
    <definedName name="SCDPT1A_16.2_12" localSheetId="10">GLIC_2025Q4_SCDPT1A!$O$114</definedName>
    <definedName name="SCDPT1A_16.2_2" localSheetId="10">GLIC_2025Q4_SCDPT1A!$E$114</definedName>
    <definedName name="SCDPT1A_16.2_3" localSheetId="10">GLIC_2025Q4_SCDPT1A!$F$114</definedName>
    <definedName name="SCDPT1A_16.2_4" localSheetId="10">GLIC_2025Q4_SCDPT1A!$G$114</definedName>
    <definedName name="SCDPT1A_16.2_5" localSheetId="10">GLIC_2025Q4_SCDPT1A!$H$114</definedName>
    <definedName name="SCDPT1A_16.2_7" localSheetId="10">GLIC_2025Q4_SCDPT1A!$J$114</definedName>
    <definedName name="SCDPT1A_16.2_8" localSheetId="10">GLIC_2025Q4_SCDPT1A!$K$114</definedName>
    <definedName name="SCDPT1A_16.3_1" localSheetId="10">GLIC_2025Q4_SCDPT1A!$D$115</definedName>
    <definedName name="SCDPT1A_16.3_11" localSheetId="10">GLIC_2025Q4_SCDPT1A!$N$115</definedName>
    <definedName name="SCDPT1A_16.3_12" localSheetId="10">GLIC_2025Q4_SCDPT1A!$O$115</definedName>
    <definedName name="SCDPT1A_16.3_2" localSheetId="10">GLIC_2025Q4_SCDPT1A!$E$115</definedName>
    <definedName name="SCDPT1A_16.3_3" localSheetId="10">GLIC_2025Q4_SCDPT1A!$F$115</definedName>
    <definedName name="SCDPT1A_16.3_4" localSheetId="10">GLIC_2025Q4_SCDPT1A!$G$115</definedName>
    <definedName name="SCDPT1A_16.3_5" localSheetId="10">GLIC_2025Q4_SCDPT1A!$H$115</definedName>
    <definedName name="SCDPT1A_16.3_7" localSheetId="10">GLIC_2025Q4_SCDPT1A!$J$115</definedName>
    <definedName name="SCDPT1A_16.3_8" localSheetId="10">GLIC_2025Q4_SCDPT1A!$K$115</definedName>
    <definedName name="SCDPT1A_16.4_1" localSheetId="10">GLIC_2025Q4_SCDPT1A!$D$116</definedName>
    <definedName name="SCDPT1A_16.4_11" localSheetId="10">GLIC_2025Q4_SCDPT1A!$N$116</definedName>
    <definedName name="SCDPT1A_16.4_12" localSheetId="10">GLIC_2025Q4_SCDPT1A!$O$116</definedName>
    <definedName name="SCDPT1A_16.4_2" localSheetId="10">GLIC_2025Q4_SCDPT1A!$E$116</definedName>
    <definedName name="SCDPT1A_16.4_3" localSheetId="10">GLIC_2025Q4_SCDPT1A!$F$116</definedName>
    <definedName name="SCDPT1A_16.4_4" localSheetId="10">GLIC_2025Q4_SCDPT1A!$G$116</definedName>
    <definedName name="SCDPT1A_16.4_5" localSheetId="10">GLIC_2025Q4_SCDPT1A!$H$116</definedName>
    <definedName name="SCDPT1A_16.4_7" localSheetId="10">GLIC_2025Q4_SCDPT1A!$J$116</definedName>
    <definedName name="SCDPT1A_16.4_8" localSheetId="10">GLIC_2025Q4_SCDPT1A!$K$116</definedName>
    <definedName name="SCDPT1A_16.5_1" localSheetId="10">GLIC_2025Q4_SCDPT1A!$D$117</definedName>
    <definedName name="SCDPT1A_16.5_11" localSheetId="10">GLIC_2025Q4_SCDPT1A!$N$117</definedName>
    <definedName name="SCDPT1A_16.5_12" localSheetId="10">GLIC_2025Q4_SCDPT1A!$O$117</definedName>
    <definedName name="SCDPT1A_16.5_2" localSheetId="10">GLIC_2025Q4_SCDPT1A!$E$117</definedName>
    <definedName name="SCDPT1A_16.5_3" localSheetId="10">GLIC_2025Q4_SCDPT1A!$F$117</definedName>
    <definedName name="SCDPT1A_16.5_4" localSheetId="10">GLIC_2025Q4_SCDPT1A!$G$117</definedName>
    <definedName name="SCDPT1A_16.5_5" localSheetId="10">GLIC_2025Q4_SCDPT1A!$H$117</definedName>
    <definedName name="SCDPT1A_16.5_7" localSheetId="10">GLIC_2025Q4_SCDPT1A!$J$117</definedName>
    <definedName name="SCDPT1A_16.5_8" localSheetId="10">GLIC_2025Q4_SCDPT1A!$K$117</definedName>
    <definedName name="SCDPT1A_16.6_1" localSheetId="10">GLIC_2025Q4_SCDPT1A!$D$118</definedName>
    <definedName name="SCDPT1A_16.6_11" localSheetId="10">GLIC_2025Q4_SCDPT1A!$N$118</definedName>
    <definedName name="SCDPT1A_16.6_12" localSheetId="10">GLIC_2025Q4_SCDPT1A!$O$118</definedName>
    <definedName name="SCDPT1A_16.6_2" localSheetId="10">GLIC_2025Q4_SCDPT1A!$E$118</definedName>
    <definedName name="SCDPT1A_16.6_3" localSheetId="10">GLIC_2025Q4_SCDPT1A!$F$118</definedName>
    <definedName name="SCDPT1A_16.6_4" localSheetId="10">GLIC_2025Q4_SCDPT1A!$G$118</definedName>
    <definedName name="SCDPT1A_16.6_5" localSheetId="10">GLIC_2025Q4_SCDPT1A!$H$118</definedName>
    <definedName name="SCDPT1A_16.6_7" localSheetId="10">GLIC_2025Q4_SCDPT1A!$J$118</definedName>
    <definedName name="SCDPT1A_16.6_8" localSheetId="10">GLIC_2025Q4_SCDPT1A!$K$118</definedName>
    <definedName name="SCDPT1A_16.7_1" localSheetId="10">GLIC_2025Q4_SCDPT1A!$D$119</definedName>
    <definedName name="SCDPT1A_16.7_11" localSheetId="10">GLIC_2025Q4_SCDPT1A!$N$119</definedName>
    <definedName name="SCDPT1A_16.7_12" localSheetId="10">GLIC_2025Q4_SCDPT1A!$O$119</definedName>
    <definedName name="SCDPT1A_16.7_2" localSheetId="10">GLIC_2025Q4_SCDPT1A!$E$119</definedName>
    <definedName name="SCDPT1A_16.7_3" localSheetId="10">GLIC_2025Q4_SCDPT1A!$F$119</definedName>
    <definedName name="SCDPT1A_16.7_4" localSheetId="10">GLIC_2025Q4_SCDPT1A!$G$119</definedName>
    <definedName name="SCDPT1A_16.7_5" localSheetId="10">GLIC_2025Q4_SCDPT1A!$H$119</definedName>
    <definedName name="SCDPT1A_16.7_7" localSheetId="10">GLIC_2025Q4_SCDPT1A!$J$119</definedName>
    <definedName name="SCDPT1A_16.7_8" localSheetId="10">GLIC_2025Q4_SCDPT1A!$K$119</definedName>
    <definedName name="SCDPT1A_17.1_1" localSheetId="10">GLIC_2025Q4_SCDPT1A!$D$120</definedName>
    <definedName name="SCDPT1A_17.1_11" localSheetId="10">GLIC_2025Q4_SCDPT1A!$N$120</definedName>
    <definedName name="SCDPT1A_17.1_12" localSheetId="10">GLIC_2025Q4_SCDPT1A!$O$120</definedName>
    <definedName name="SCDPT1A_17.1_2" localSheetId="10">GLIC_2025Q4_SCDPT1A!$E$120</definedName>
    <definedName name="SCDPT1A_17.1_3" localSheetId="10">GLIC_2025Q4_SCDPT1A!$F$120</definedName>
    <definedName name="SCDPT1A_17.1_4" localSheetId="10">GLIC_2025Q4_SCDPT1A!$G$120</definedName>
    <definedName name="SCDPT1A_17.1_5" localSheetId="10">GLIC_2025Q4_SCDPT1A!$H$120</definedName>
    <definedName name="SCDPT1A_17.1_7" localSheetId="10">GLIC_2025Q4_SCDPT1A!$J$120</definedName>
    <definedName name="SCDPT1A_17.1_8" localSheetId="10">GLIC_2025Q4_SCDPT1A!$K$120</definedName>
    <definedName name="SCDPT1A_17.2_1" localSheetId="10">GLIC_2025Q4_SCDPT1A!$D$121</definedName>
    <definedName name="SCDPT1A_17.2_11" localSheetId="10">GLIC_2025Q4_SCDPT1A!$N$121</definedName>
    <definedName name="SCDPT1A_17.2_12" localSheetId="10">GLIC_2025Q4_SCDPT1A!$O$121</definedName>
    <definedName name="SCDPT1A_17.2_2" localSheetId="10">GLIC_2025Q4_SCDPT1A!$E$121</definedName>
    <definedName name="SCDPT1A_17.2_3" localSheetId="10">GLIC_2025Q4_SCDPT1A!$F$121</definedName>
    <definedName name="SCDPT1A_17.2_4" localSheetId="10">GLIC_2025Q4_SCDPT1A!$G$121</definedName>
    <definedName name="SCDPT1A_17.2_5" localSheetId="10">GLIC_2025Q4_SCDPT1A!$H$121</definedName>
    <definedName name="SCDPT1A_17.2_7" localSheetId="10">GLIC_2025Q4_SCDPT1A!$J$121</definedName>
    <definedName name="SCDPT1A_17.2_8" localSheetId="10">GLIC_2025Q4_SCDPT1A!$K$121</definedName>
    <definedName name="SCDPT1A_17.3_1" localSheetId="10">GLIC_2025Q4_SCDPT1A!$D$122</definedName>
    <definedName name="SCDPT1A_17.3_11" localSheetId="10">GLIC_2025Q4_SCDPT1A!$N$122</definedName>
    <definedName name="SCDPT1A_17.3_12" localSheetId="10">GLIC_2025Q4_SCDPT1A!$O$122</definedName>
    <definedName name="SCDPT1A_17.3_2" localSheetId="10">GLIC_2025Q4_SCDPT1A!$E$122</definedName>
    <definedName name="SCDPT1A_17.3_3" localSheetId="10">GLIC_2025Q4_SCDPT1A!$F$122</definedName>
    <definedName name="SCDPT1A_17.3_4" localSheetId="10">GLIC_2025Q4_SCDPT1A!$G$122</definedName>
    <definedName name="SCDPT1A_17.3_5" localSheetId="10">GLIC_2025Q4_SCDPT1A!$H$122</definedName>
    <definedName name="SCDPT1A_17.3_7" localSheetId="10">GLIC_2025Q4_SCDPT1A!$J$122</definedName>
    <definedName name="SCDPT1A_17.3_8" localSheetId="10">GLIC_2025Q4_SCDPT1A!$K$122</definedName>
    <definedName name="SCDPT1A_17.4_1" localSheetId="10">GLIC_2025Q4_SCDPT1A!$D$123</definedName>
    <definedName name="SCDPT1A_17.4_11" localSheetId="10">GLIC_2025Q4_SCDPT1A!$N$123</definedName>
    <definedName name="SCDPT1A_17.4_12" localSheetId="10">GLIC_2025Q4_SCDPT1A!$O$123</definedName>
    <definedName name="SCDPT1A_17.4_2" localSheetId="10">GLIC_2025Q4_SCDPT1A!$E$123</definedName>
    <definedName name="SCDPT1A_17.4_3" localSheetId="10">GLIC_2025Q4_SCDPT1A!$F$123</definedName>
    <definedName name="SCDPT1A_17.4_4" localSheetId="10">GLIC_2025Q4_SCDPT1A!$G$123</definedName>
    <definedName name="SCDPT1A_17.4_5" localSheetId="10">GLIC_2025Q4_SCDPT1A!$H$123</definedName>
    <definedName name="SCDPT1A_17.4_7" localSheetId="10">GLIC_2025Q4_SCDPT1A!$J$123</definedName>
    <definedName name="SCDPT1A_17.4_8" localSheetId="10">GLIC_2025Q4_SCDPT1A!$K$123</definedName>
    <definedName name="SCDPT1A_17.5_1" localSheetId="10">GLIC_2025Q4_SCDPT1A!$D$124</definedName>
    <definedName name="SCDPT1A_17.5_11" localSheetId="10">GLIC_2025Q4_SCDPT1A!$N$124</definedName>
    <definedName name="SCDPT1A_17.5_12" localSheetId="10">GLIC_2025Q4_SCDPT1A!$O$124</definedName>
    <definedName name="SCDPT1A_17.5_2" localSheetId="10">GLIC_2025Q4_SCDPT1A!$E$124</definedName>
    <definedName name="SCDPT1A_17.5_3" localSheetId="10">GLIC_2025Q4_SCDPT1A!$F$124</definedName>
    <definedName name="SCDPT1A_17.5_4" localSheetId="10">GLIC_2025Q4_SCDPT1A!$G$124</definedName>
    <definedName name="SCDPT1A_17.5_5" localSheetId="10">GLIC_2025Q4_SCDPT1A!$H$124</definedName>
    <definedName name="SCDPT1A_17.5_7" localSheetId="10">GLIC_2025Q4_SCDPT1A!$J$124</definedName>
    <definedName name="SCDPT1A_17.5_8" localSheetId="10">GLIC_2025Q4_SCDPT1A!$K$124</definedName>
    <definedName name="SCDPT1A_17.6_1" localSheetId="10">GLIC_2025Q4_SCDPT1A!$D$125</definedName>
    <definedName name="SCDPT1A_17.6_11" localSheetId="10">GLIC_2025Q4_SCDPT1A!$N$125</definedName>
    <definedName name="SCDPT1A_17.6_12" localSheetId="10">GLIC_2025Q4_SCDPT1A!$O$125</definedName>
    <definedName name="SCDPT1A_17.6_2" localSheetId="10">GLIC_2025Q4_SCDPT1A!$E$125</definedName>
    <definedName name="SCDPT1A_17.6_3" localSheetId="10">GLIC_2025Q4_SCDPT1A!$F$125</definedName>
    <definedName name="SCDPT1A_17.6_4" localSheetId="10">GLIC_2025Q4_SCDPT1A!$G$125</definedName>
    <definedName name="SCDPT1A_17.6_5" localSheetId="10">GLIC_2025Q4_SCDPT1A!$H$125</definedName>
    <definedName name="SCDPT1A_17.6_7" localSheetId="10">GLIC_2025Q4_SCDPT1A!$J$125</definedName>
    <definedName name="SCDPT1A_17.6_8" localSheetId="10">GLIC_2025Q4_SCDPT1A!$K$125</definedName>
    <definedName name="SCDPT1A_17.7_1" localSheetId="10">GLIC_2025Q4_SCDPT1A!$D$126</definedName>
    <definedName name="SCDPT1A_17.7_11" localSheetId="10">GLIC_2025Q4_SCDPT1A!$N$126</definedName>
    <definedName name="SCDPT1A_17.7_12" localSheetId="10">GLIC_2025Q4_SCDPT1A!$O$126</definedName>
    <definedName name="SCDPT1A_17.7_2" localSheetId="10">GLIC_2025Q4_SCDPT1A!$E$126</definedName>
    <definedName name="SCDPT1A_17.7_3" localSheetId="10">GLIC_2025Q4_SCDPT1A!$F$126</definedName>
    <definedName name="SCDPT1A_17.7_4" localSheetId="10">GLIC_2025Q4_SCDPT1A!$G$126</definedName>
    <definedName name="SCDPT1A_17.7_5" localSheetId="10">GLIC_2025Q4_SCDPT1A!$H$126</definedName>
    <definedName name="SCDPT1A_17.7_7" localSheetId="10">GLIC_2025Q4_SCDPT1A!$J$126</definedName>
    <definedName name="SCDPT1A_17.7_8" localSheetId="10">GLIC_2025Q4_SCDPT1A!$K$126</definedName>
    <definedName name="SCDPT1A_18.1_1" localSheetId="10">GLIC_2025Q4_SCDPT1A!$D$127</definedName>
    <definedName name="SCDPT1A_18.1_11" localSheetId="10">GLIC_2025Q4_SCDPT1A!$N$127</definedName>
    <definedName name="SCDPT1A_18.1_12" localSheetId="10">GLIC_2025Q4_SCDPT1A!$O$127</definedName>
    <definedName name="SCDPT1A_18.1_2" localSheetId="10">GLIC_2025Q4_SCDPT1A!$E$127</definedName>
    <definedName name="SCDPT1A_18.1_3" localSheetId="10">GLIC_2025Q4_SCDPT1A!$F$127</definedName>
    <definedName name="SCDPT1A_18.1_4" localSheetId="10">GLIC_2025Q4_SCDPT1A!$G$127</definedName>
    <definedName name="SCDPT1A_18.1_5" localSheetId="10">GLIC_2025Q4_SCDPT1A!$H$127</definedName>
    <definedName name="SCDPT1A_18.1_7" localSheetId="10">GLIC_2025Q4_SCDPT1A!$J$127</definedName>
    <definedName name="SCDPT1A_18.1_8" localSheetId="10">GLIC_2025Q4_SCDPT1A!$K$127</definedName>
    <definedName name="SCDPT1A_18.2_1" localSheetId="10">GLIC_2025Q4_SCDPT1A!$D$128</definedName>
    <definedName name="SCDPT1A_18.2_11" localSheetId="10">GLIC_2025Q4_SCDPT1A!$N$128</definedName>
    <definedName name="SCDPT1A_18.2_12" localSheetId="10">GLIC_2025Q4_SCDPT1A!$O$128</definedName>
    <definedName name="SCDPT1A_18.2_2" localSheetId="10">GLIC_2025Q4_SCDPT1A!$E$128</definedName>
    <definedName name="SCDPT1A_18.2_3" localSheetId="10">GLIC_2025Q4_SCDPT1A!$F$128</definedName>
    <definedName name="SCDPT1A_18.2_4" localSheetId="10">GLIC_2025Q4_SCDPT1A!$G$128</definedName>
    <definedName name="SCDPT1A_18.2_5" localSheetId="10">GLIC_2025Q4_SCDPT1A!$H$128</definedName>
    <definedName name="SCDPT1A_18.2_7" localSheetId="10">GLIC_2025Q4_SCDPT1A!$J$128</definedName>
    <definedName name="SCDPT1A_18.2_8" localSheetId="10">GLIC_2025Q4_SCDPT1A!$K$128</definedName>
    <definedName name="SCDPT1A_18.3_1" localSheetId="10">GLIC_2025Q4_SCDPT1A!$D$129</definedName>
    <definedName name="SCDPT1A_18.3_11" localSheetId="10">GLIC_2025Q4_SCDPT1A!$N$129</definedName>
    <definedName name="SCDPT1A_18.3_12" localSheetId="10">GLIC_2025Q4_SCDPT1A!$O$129</definedName>
    <definedName name="SCDPT1A_18.3_2" localSheetId="10">GLIC_2025Q4_SCDPT1A!$E$129</definedName>
    <definedName name="SCDPT1A_18.3_3" localSheetId="10">GLIC_2025Q4_SCDPT1A!$F$129</definedName>
    <definedName name="SCDPT1A_18.3_4" localSheetId="10">GLIC_2025Q4_SCDPT1A!$G$129</definedName>
    <definedName name="SCDPT1A_18.3_5" localSheetId="10">GLIC_2025Q4_SCDPT1A!$H$129</definedName>
    <definedName name="SCDPT1A_18.3_7" localSheetId="10">GLIC_2025Q4_SCDPT1A!$J$129</definedName>
    <definedName name="SCDPT1A_18.3_8" localSheetId="10">GLIC_2025Q4_SCDPT1A!$K$129</definedName>
    <definedName name="SCDPT1A_18.4_1" localSheetId="10">GLIC_2025Q4_SCDPT1A!$D$130</definedName>
    <definedName name="SCDPT1A_18.4_11" localSheetId="10">GLIC_2025Q4_SCDPT1A!$N$130</definedName>
    <definedName name="SCDPT1A_18.4_12" localSheetId="10">GLIC_2025Q4_SCDPT1A!$O$130</definedName>
    <definedName name="SCDPT1A_18.4_2" localSheetId="10">GLIC_2025Q4_SCDPT1A!$E$130</definedName>
    <definedName name="SCDPT1A_18.4_3" localSheetId="10">GLIC_2025Q4_SCDPT1A!$F$130</definedName>
    <definedName name="SCDPT1A_18.4_4" localSheetId="10">GLIC_2025Q4_SCDPT1A!$G$130</definedName>
    <definedName name="SCDPT1A_18.4_5" localSheetId="10">GLIC_2025Q4_SCDPT1A!$H$130</definedName>
    <definedName name="SCDPT1A_18.4_7" localSheetId="10">GLIC_2025Q4_SCDPT1A!$J$130</definedName>
    <definedName name="SCDPT1A_18.4_8" localSheetId="10">GLIC_2025Q4_SCDPT1A!$K$130</definedName>
    <definedName name="SCDPT1A_18.5_1" localSheetId="10">GLIC_2025Q4_SCDPT1A!$D$131</definedName>
    <definedName name="SCDPT1A_18.5_11" localSheetId="10">GLIC_2025Q4_SCDPT1A!$N$131</definedName>
    <definedName name="SCDPT1A_18.5_12" localSheetId="10">GLIC_2025Q4_SCDPT1A!$O$131</definedName>
    <definedName name="SCDPT1A_18.5_2" localSheetId="10">GLIC_2025Q4_SCDPT1A!$E$131</definedName>
    <definedName name="SCDPT1A_18.5_3" localSheetId="10">GLIC_2025Q4_SCDPT1A!$F$131</definedName>
    <definedName name="SCDPT1A_18.5_4" localSheetId="10">GLIC_2025Q4_SCDPT1A!$G$131</definedName>
    <definedName name="SCDPT1A_18.5_5" localSheetId="10">GLIC_2025Q4_SCDPT1A!$H$131</definedName>
    <definedName name="SCDPT1A_18.5_7" localSheetId="10">GLIC_2025Q4_SCDPT1A!$J$131</definedName>
    <definedName name="SCDPT1A_18.5_8" localSheetId="10">GLIC_2025Q4_SCDPT1A!$K$131</definedName>
    <definedName name="SCDPT1A_18.6_1" localSheetId="10">GLIC_2025Q4_SCDPT1A!$D$132</definedName>
    <definedName name="SCDPT1A_18.6_11" localSheetId="10">GLIC_2025Q4_SCDPT1A!$N$132</definedName>
    <definedName name="SCDPT1A_18.6_12" localSheetId="10">GLIC_2025Q4_SCDPT1A!$O$132</definedName>
    <definedName name="SCDPT1A_18.6_2" localSheetId="10">GLIC_2025Q4_SCDPT1A!$E$132</definedName>
    <definedName name="SCDPT1A_18.6_3" localSheetId="10">GLIC_2025Q4_SCDPT1A!$F$132</definedName>
    <definedName name="SCDPT1A_18.6_4" localSheetId="10">GLIC_2025Q4_SCDPT1A!$G$132</definedName>
    <definedName name="SCDPT1A_18.6_5" localSheetId="10">GLIC_2025Q4_SCDPT1A!$H$132</definedName>
    <definedName name="SCDPT1A_18.6_7" localSheetId="10">GLIC_2025Q4_SCDPT1A!$J$132</definedName>
    <definedName name="SCDPT1A_18.6_8" localSheetId="10">GLIC_2025Q4_SCDPT1A!$K$132</definedName>
    <definedName name="SCDPT1A_18.7_1" localSheetId="10">GLIC_2025Q4_SCDPT1A!$D$133</definedName>
    <definedName name="SCDPT1A_18.7_11" localSheetId="10">GLIC_2025Q4_SCDPT1A!$N$133</definedName>
    <definedName name="SCDPT1A_18.7_12" localSheetId="10">GLIC_2025Q4_SCDPT1A!$O$133</definedName>
    <definedName name="SCDPT1A_18.7_2" localSheetId="10">GLIC_2025Q4_SCDPT1A!$E$133</definedName>
    <definedName name="SCDPT1A_18.7_3" localSheetId="10">GLIC_2025Q4_SCDPT1A!$F$133</definedName>
    <definedName name="SCDPT1A_18.7_4" localSheetId="10">GLIC_2025Q4_SCDPT1A!$G$133</definedName>
    <definedName name="SCDPT1A_18.7_5" localSheetId="10">GLIC_2025Q4_SCDPT1A!$H$133</definedName>
    <definedName name="SCDPT1A_18.7_7" localSheetId="10">GLIC_2025Q4_SCDPT1A!$J$133</definedName>
    <definedName name="SCDPT1A_18.7_8" localSheetId="10">GLIC_2025Q4_SCDPT1A!$K$133</definedName>
    <definedName name="SCDPT1A_19.1_1" localSheetId="10">GLIC_2025Q4_SCDPT1A!$D$134</definedName>
    <definedName name="SCDPT1A_19.1_11" localSheetId="10">GLIC_2025Q4_SCDPT1A!$N$134</definedName>
    <definedName name="SCDPT1A_19.1_12" localSheetId="10">GLIC_2025Q4_SCDPT1A!$O$134</definedName>
    <definedName name="SCDPT1A_19.1_2" localSheetId="10">GLIC_2025Q4_SCDPT1A!$E$134</definedName>
    <definedName name="SCDPT1A_19.1_3" localSheetId="10">GLIC_2025Q4_SCDPT1A!$F$134</definedName>
    <definedName name="SCDPT1A_19.1_4" localSheetId="10">GLIC_2025Q4_SCDPT1A!$G$134</definedName>
    <definedName name="SCDPT1A_19.1_5" localSheetId="10">GLIC_2025Q4_SCDPT1A!$H$134</definedName>
    <definedName name="SCDPT1A_19.1_7" localSheetId="10">GLIC_2025Q4_SCDPT1A!$J$134</definedName>
    <definedName name="SCDPT1A_19.1_8" localSheetId="10">GLIC_2025Q4_SCDPT1A!$K$134</definedName>
    <definedName name="SCDPT1A_19.2_1" localSheetId="10">GLIC_2025Q4_SCDPT1A!$D$135</definedName>
    <definedName name="SCDPT1A_19.2_11" localSheetId="10">GLIC_2025Q4_SCDPT1A!$N$135</definedName>
    <definedName name="SCDPT1A_19.2_12" localSheetId="10">GLIC_2025Q4_SCDPT1A!$O$135</definedName>
    <definedName name="SCDPT1A_19.2_2" localSheetId="10">GLIC_2025Q4_SCDPT1A!$E$135</definedName>
    <definedName name="SCDPT1A_19.2_3" localSheetId="10">GLIC_2025Q4_SCDPT1A!$F$135</definedName>
    <definedName name="SCDPT1A_19.2_4" localSheetId="10">GLIC_2025Q4_SCDPT1A!$G$135</definedName>
    <definedName name="SCDPT1A_19.2_5" localSheetId="10">GLIC_2025Q4_SCDPT1A!$H$135</definedName>
    <definedName name="SCDPT1A_19.2_7" localSheetId="10">GLIC_2025Q4_SCDPT1A!$J$135</definedName>
    <definedName name="SCDPT1A_19.2_8" localSheetId="10">GLIC_2025Q4_SCDPT1A!$K$135</definedName>
    <definedName name="SCDPT1A_19.3_1" localSheetId="10">GLIC_2025Q4_SCDPT1A!$D$136</definedName>
    <definedName name="SCDPT1A_19.3_11" localSheetId="10">GLIC_2025Q4_SCDPT1A!$N$136</definedName>
    <definedName name="SCDPT1A_19.3_12" localSheetId="10">GLIC_2025Q4_SCDPT1A!$O$136</definedName>
    <definedName name="SCDPT1A_19.3_2" localSheetId="10">GLIC_2025Q4_SCDPT1A!$E$136</definedName>
    <definedName name="SCDPT1A_19.3_3" localSheetId="10">GLIC_2025Q4_SCDPT1A!$F$136</definedName>
    <definedName name="SCDPT1A_19.3_4" localSheetId="10">GLIC_2025Q4_SCDPT1A!$G$136</definedName>
    <definedName name="SCDPT1A_19.3_5" localSheetId="10">GLIC_2025Q4_SCDPT1A!$H$136</definedName>
    <definedName name="SCDPT1A_19.3_7" localSheetId="10">GLIC_2025Q4_SCDPT1A!$J$136</definedName>
    <definedName name="SCDPT1A_19.3_8" localSheetId="10">GLIC_2025Q4_SCDPT1A!$K$136</definedName>
    <definedName name="SCDPT1A_19.4_1" localSheetId="10">GLIC_2025Q4_SCDPT1A!$D$137</definedName>
    <definedName name="SCDPT1A_19.4_11" localSheetId="10">GLIC_2025Q4_SCDPT1A!$N$137</definedName>
    <definedName name="SCDPT1A_19.4_12" localSheetId="10">GLIC_2025Q4_SCDPT1A!$O$137</definedName>
    <definedName name="SCDPT1A_19.4_2" localSheetId="10">GLIC_2025Q4_SCDPT1A!$E$137</definedName>
    <definedName name="SCDPT1A_19.4_3" localSheetId="10">GLIC_2025Q4_SCDPT1A!$F$137</definedName>
    <definedName name="SCDPT1A_19.4_4" localSheetId="10">GLIC_2025Q4_SCDPT1A!$G$137</definedName>
    <definedName name="SCDPT1A_19.4_5" localSheetId="10">GLIC_2025Q4_SCDPT1A!$H$137</definedName>
    <definedName name="SCDPT1A_19.4_7" localSheetId="10">GLIC_2025Q4_SCDPT1A!$J$137</definedName>
    <definedName name="SCDPT1A_19.4_8" localSheetId="10">GLIC_2025Q4_SCDPT1A!$K$137</definedName>
    <definedName name="SCDPT1A_19.5_1" localSheetId="10">GLIC_2025Q4_SCDPT1A!$D$138</definedName>
    <definedName name="SCDPT1A_19.5_11" localSheetId="10">GLIC_2025Q4_SCDPT1A!$N$138</definedName>
    <definedName name="SCDPT1A_19.5_12" localSheetId="10">GLIC_2025Q4_SCDPT1A!$O$138</definedName>
    <definedName name="SCDPT1A_19.5_2" localSheetId="10">GLIC_2025Q4_SCDPT1A!$E$138</definedName>
    <definedName name="SCDPT1A_19.5_3" localSheetId="10">GLIC_2025Q4_SCDPT1A!$F$138</definedName>
    <definedName name="SCDPT1A_19.5_4" localSheetId="10">GLIC_2025Q4_SCDPT1A!$G$138</definedName>
    <definedName name="SCDPT1A_19.5_5" localSheetId="10">GLIC_2025Q4_SCDPT1A!$H$138</definedName>
    <definedName name="SCDPT1A_19.5_7" localSheetId="10">GLIC_2025Q4_SCDPT1A!$J$138</definedName>
    <definedName name="SCDPT1A_19.5_8" localSheetId="10">GLIC_2025Q4_SCDPT1A!$K$138</definedName>
    <definedName name="SCDPT1A_19.6_1" localSheetId="10">GLIC_2025Q4_SCDPT1A!$D$139</definedName>
    <definedName name="SCDPT1A_19.6_11" localSheetId="10">GLIC_2025Q4_SCDPT1A!$N$139</definedName>
    <definedName name="SCDPT1A_19.6_12" localSheetId="10">GLIC_2025Q4_SCDPT1A!$O$139</definedName>
    <definedName name="SCDPT1A_19.6_2" localSheetId="10">GLIC_2025Q4_SCDPT1A!$E$139</definedName>
    <definedName name="SCDPT1A_19.6_3" localSheetId="10">GLIC_2025Q4_SCDPT1A!$F$139</definedName>
    <definedName name="SCDPT1A_19.6_4" localSheetId="10">GLIC_2025Q4_SCDPT1A!$G$139</definedName>
    <definedName name="SCDPT1A_19.6_5" localSheetId="10">GLIC_2025Q4_SCDPT1A!$H$139</definedName>
    <definedName name="SCDPT1A_19.6_7" localSheetId="10">GLIC_2025Q4_SCDPT1A!$J$139</definedName>
    <definedName name="SCDPT1A_19.6_8" localSheetId="10">GLIC_2025Q4_SCDPT1A!$K$139</definedName>
    <definedName name="SCDPT1A_19.7_1" localSheetId="10">GLIC_2025Q4_SCDPT1A!$D$140</definedName>
    <definedName name="SCDPT1A_19.7_11" localSheetId="10">GLIC_2025Q4_SCDPT1A!$N$140</definedName>
    <definedName name="SCDPT1A_19.7_12" localSheetId="10">GLIC_2025Q4_SCDPT1A!$O$140</definedName>
    <definedName name="SCDPT1A_19.7_2" localSheetId="10">GLIC_2025Q4_SCDPT1A!$E$140</definedName>
    <definedName name="SCDPT1A_19.7_3" localSheetId="10">GLIC_2025Q4_SCDPT1A!$F$140</definedName>
    <definedName name="SCDPT1A_19.7_4" localSheetId="10">GLIC_2025Q4_SCDPT1A!$G$140</definedName>
    <definedName name="SCDPT1A_19.7_5" localSheetId="10">GLIC_2025Q4_SCDPT1A!$H$140</definedName>
    <definedName name="SCDPT1A_19.7_7" localSheetId="10">GLIC_2025Q4_SCDPT1A!$J$140</definedName>
    <definedName name="SCDPT1A_19.7_8" localSheetId="10">GLIC_2025Q4_SCDPT1A!$K$140</definedName>
    <definedName name="SCDPT1A_20.1_1" localSheetId="10">GLIC_2025Q4_SCDPT1A!$D$141</definedName>
    <definedName name="SCDPT1A_20.1_11" localSheetId="10">GLIC_2025Q4_SCDPT1A!$N$141</definedName>
    <definedName name="SCDPT1A_20.1_12" localSheetId="10">GLIC_2025Q4_SCDPT1A!$O$141</definedName>
    <definedName name="SCDPT1A_20.1_2" localSheetId="10">GLIC_2025Q4_SCDPT1A!$E$141</definedName>
    <definedName name="SCDPT1A_20.1_3" localSheetId="10">GLIC_2025Q4_SCDPT1A!$F$141</definedName>
    <definedName name="SCDPT1A_20.1_4" localSheetId="10">GLIC_2025Q4_SCDPT1A!$G$141</definedName>
    <definedName name="SCDPT1A_20.1_5" localSheetId="10">GLIC_2025Q4_SCDPT1A!$H$141</definedName>
    <definedName name="SCDPT1A_20.1_7" localSheetId="10">GLIC_2025Q4_SCDPT1A!$J$141</definedName>
    <definedName name="SCDPT1A_20.1_8" localSheetId="10">GLIC_2025Q4_SCDPT1A!$K$141</definedName>
    <definedName name="SCDPT1A_20.2_1" localSheetId="10">GLIC_2025Q4_SCDPT1A!$D$142</definedName>
    <definedName name="SCDPT1A_20.2_11" localSheetId="10">GLIC_2025Q4_SCDPT1A!$N$142</definedName>
    <definedName name="SCDPT1A_20.2_12" localSheetId="10">GLIC_2025Q4_SCDPT1A!$O$142</definedName>
    <definedName name="SCDPT1A_20.2_2" localSheetId="10">GLIC_2025Q4_SCDPT1A!$E$142</definedName>
    <definedName name="SCDPT1A_20.2_3" localSheetId="10">GLIC_2025Q4_SCDPT1A!$F$142</definedName>
    <definedName name="SCDPT1A_20.2_4" localSheetId="10">GLIC_2025Q4_SCDPT1A!$G$142</definedName>
    <definedName name="SCDPT1A_20.2_5" localSheetId="10">GLIC_2025Q4_SCDPT1A!$H$142</definedName>
    <definedName name="SCDPT1A_20.2_7" localSheetId="10">GLIC_2025Q4_SCDPT1A!$J$142</definedName>
    <definedName name="SCDPT1A_20.2_8" localSheetId="10">GLIC_2025Q4_SCDPT1A!$K$142</definedName>
    <definedName name="SCDPT1A_20.3_1" localSheetId="10">GLIC_2025Q4_SCDPT1A!$D$143</definedName>
    <definedName name="SCDPT1A_20.3_11" localSheetId="10">GLIC_2025Q4_SCDPT1A!$N$143</definedName>
    <definedName name="SCDPT1A_20.3_12" localSheetId="10">GLIC_2025Q4_SCDPT1A!$O$143</definedName>
    <definedName name="SCDPT1A_20.3_2" localSheetId="10">GLIC_2025Q4_SCDPT1A!$E$143</definedName>
    <definedName name="SCDPT1A_20.3_3" localSheetId="10">GLIC_2025Q4_SCDPT1A!$F$143</definedName>
    <definedName name="SCDPT1A_20.3_4" localSheetId="10">GLIC_2025Q4_SCDPT1A!$G$143</definedName>
    <definedName name="SCDPT1A_20.3_5" localSheetId="10">GLIC_2025Q4_SCDPT1A!$H$143</definedName>
    <definedName name="SCDPT1A_20.3_7" localSheetId="10">GLIC_2025Q4_SCDPT1A!$J$143</definedName>
    <definedName name="SCDPT1A_20.3_8" localSheetId="10">GLIC_2025Q4_SCDPT1A!$K$143</definedName>
    <definedName name="SCDPT1A_20.4_1" localSheetId="10">GLIC_2025Q4_SCDPT1A!$D$144</definedName>
    <definedName name="SCDPT1A_20.4_11" localSheetId="10">GLIC_2025Q4_SCDPT1A!$N$144</definedName>
    <definedName name="SCDPT1A_20.4_12" localSheetId="10">GLIC_2025Q4_SCDPT1A!$O$144</definedName>
    <definedName name="SCDPT1A_20.4_2" localSheetId="10">GLIC_2025Q4_SCDPT1A!$E$144</definedName>
    <definedName name="SCDPT1A_20.4_3" localSheetId="10">GLIC_2025Q4_SCDPT1A!$F$144</definedName>
    <definedName name="SCDPT1A_20.4_4" localSheetId="10">GLIC_2025Q4_SCDPT1A!$G$144</definedName>
    <definedName name="SCDPT1A_20.4_5" localSheetId="10">GLIC_2025Q4_SCDPT1A!$H$144</definedName>
    <definedName name="SCDPT1A_20.4_7" localSheetId="10">GLIC_2025Q4_SCDPT1A!$J$144</definedName>
    <definedName name="SCDPT1A_20.4_8" localSheetId="10">GLIC_2025Q4_SCDPT1A!$K$144</definedName>
    <definedName name="SCDPT1A_20.5_1" localSheetId="10">GLIC_2025Q4_SCDPT1A!$D$145</definedName>
    <definedName name="SCDPT1A_20.5_11" localSheetId="10">GLIC_2025Q4_SCDPT1A!$N$145</definedName>
    <definedName name="SCDPT1A_20.5_12" localSheetId="10">GLIC_2025Q4_SCDPT1A!$O$145</definedName>
    <definedName name="SCDPT1A_20.5_2" localSheetId="10">GLIC_2025Q4_SCDPT1A!$E$145</definedName>
    <definedName name="SCDPT1A_20.5_3" localSheetId="10">GLIC_2025Q4_SCDPT1A!$F$145</definedName>
    <definedName name="SCDPT1A_20.5_4" localSheetId="10">GLIC_2025Q4_SCDPT1A!$G$145</definedName>
    <definedName name="SCDPT1A_20.5_5" localSheetId="10">GLIC_2025Q4_SCDPT1A!$H$145</definedName>
    <definedName name="SCDPT1A_20.5_7" localSheetId="10">GLIC_2025Q4_SCDPT1A!$J$145</definedName>
    <definedName name="SCDPT1A_20.5_8" localSheetId="10">GLIC_2025Q4_SCDPT1A!$K$145</definedName>
    <definedName name="SCDPT1A_20.6_1" localSheetId="10">GLIC_2025Q4_SCDPT1A!$D$146</definedName>
    <definedName name="SCDPT1A_20.6_11" localSheetId="10">GLIC_2025Q4_SCDPT1A!$N$146</definedName>
    <definedName name="SCDPT1A_20.6_12" localSheetId="10">GLIC_2025Q4_SCDPT1A!$O$146</definedName>
    <definedName name="SCDPT1A_20.6_2" localSheetId="10">GLIC_2025Q4_SCDPT1A!$E$146</definedName>
    <definedName name="SCDPT1A_20.6_3" localSheetId="10">GLIC_2025Q4_SCDPT1A!$F$146</definedName>
    <definedName name="SCDPT1A_20.6_4" localSheetId="10">GLIC_2025Q4_SCDPT1A!$G$146</definedName>
    <definedName name="SCDPT1A_20.6_5" localSheetId="10">GLIC_2025Q4_SCDPT1A!$H$146</definedName>
    <definedName name="SCDPT1A_20.6_7" localSheetId="10">GLIC_2025Q4_SCDPT1A!$J$146</definedName>
    <definedName name="SCDPT1A_20.6_8" localSheetId="10">GLIC_2025Q4_SCDPT1A!$K$146</definedName>
    <definedName name="SCDPT1A_20.7_1" localSheetId="10">GLIC_2025Q4_SCDPT1A!$D$147</definedName>
    <definedName name="SCDPT1A_20.7_11" localSheetId="10">GLIC_2025Q4_SCDPT1A!$N$147</definedName>
    <definedName name="SCDPT1A_20.7_12" localSheetId="10">GLIC_2025Q4_SCDPT1A!$O$147</definedName>
    <definedName name="SCDPT1A_20.7_2" localSheetId="10">GLIC_2025Q4_SCDPT1A!$E$147</definedName>
    <definedName name="SCDPT1A_20.7_3" localSheetId="10">GLIC_2025Q4_SCDPT1A!$F$147</definedName>
    <definedName name="SCDPT1A_20.7_4" localSheetId="10">GLIC_2025Q4_SCDPT1A!$G$147</definedName>
    <definedName name="SCDPT1A_20.7_5" localSheetId="10">GLIC_2025Q4_SCDPT1A!$H$147</definedName>
    <definedName name="SCDPT1A_20.7_7" localSheetId="10">GLIC_2025Q4_SCDPT1A!$J$147</definedName>
    <definedName name="SCDPT1A_20.7_8" localSheetId="10">GLIC_2025Q4_SCDPT1A!$K$147</definedName>
    <definedName name="SCDPT1A_21.1_1" localSheetId="10">GLIC_2025Q4_SCDPT1A!$D$148</definedName>
    <definedName name="SCDPT1A_21.1_11" localSheetId="10">GLIC_2025Q4_SCDPT1A!$N$148</definedName>
    <definedName name="SCDPT1A_21.1_12" localSheetId="10">GLIC_2025Q4_SCDPT1A!$O$148</definedName>
    <definedName name="SCDPT1A_21.1_2" localSheetId="10">GLIC_2025Q4_SCDPT1A!$E$148</definedName>
    <definedName name="SCDPT1A_21.1_3" localSheetId="10">GLIC_2025Q4_SCDPT1A!$F$148</definedName>
    <definedName name="SCDPT1A_21.1_4" localSheetId="10">GLIC_2025Q4_SCDPT1A!$G$148</definedName>
    <definedName name="SCDPT1A_21.1_5" localSheetId="10">GLIC_2025Q4_SCDPT1A!$H$148</definedName>
    <definedName name="SCDPT1A_21.1_7" localSheetId="10">GLIC_2025Q4_SCDPT1A!$J$148</definedName>
    <definedName name="SCDPT1A_21.1_8" localSheetId="10">GLIC_2025Q4_SCDPT1A!$K$148</definedName>
    <definedName name="SCDPT1A_21.2_1" localSheetId="10">GLIC_2025Q4_SCDPT1A!$D$149</definedName>
    <definedName name="SCDPT1A_21.2_11" localSheetId="10">GLIC_2025Q4_SCDPT1A!$N$149</definedName>
    <definedName name="SCDPT1A_21.2_12" localSheetId="10">GLIC_2025Q4_SCDPT1A!$O$149</definedName>
    <definedName name="SCDPT1A_21.2_2" localSheetId="10">GLIC_2025Q4_SCDPT1A!$E$149</definedName>
    <definedName name="SCDPT1A_21.2_3" localSheetId="10">GLIC_2025Q4_SCDPT1A!$F$149</definedName>
    <definedName name="SCDPT1A_21.2_4" localSheetId="10">GLIC_2025Q4_SCDPT1A!$G$149</definedName>
    <definedName name="SCDPT1A_21.2_5" localSheetId="10">GLIC_2025Q4_SCDPT1A!$H$149</definedName>
    <definedName name="SCDPT1A_21.2_7" localSheetId="10">GLIC_2025Q4_SCDPT1A!$J$149</definedName>
    <definedName name="SCDPT1A_21.2_8" localSheetId="10">GLIC_2025Q4_SCDPT1A!$K$149</definedName>
    <definedName name="SCDPT1A_21.3_1" localSheetId="10">GLIC_2025Q4_SCDPT1A!$D$150</definedName>
    <definedName name="SCDPT1A_21.3_11" localSheetId="10">GLIC_2025Q4_SCDPT1A!$N$150</definedName>
    <definedName name="SCDPT1A_21.3_12" localSheetId="10">GLIC_2025Q4_SCDPT1A!$O$150</definedName>
    <definedName name="SCDPT1A_21.3_2" localSheetId="10">GLIC_2025Q4_SCDPT1A!$E$150</definedName>
    <definedName name="SCDPT1A_21.3_3" localSheetId="10">GLIC_2025Q4_SCDPT1A!$F$150</definedName>
    <definedName name="SCDPT1A_21.3_4" localSheetId="10">GLIC_2025Q4_SCDPT1A!$G$150</definedName>
    <definedName name="SCDPT1A_21.3_5" localSheetId="10">GLIC_2025Q4_SCDPT1A!$H$150</definedName>
    <definedName name="SCDPT1A_21.3_7" localSheetId="10">GLIC_2025Q4_SCDPT1A!$J$150</definedName>
    <definedName name="SCDPT1A_21.3_8" localSheetId="10">GLIC_2025Q4_SCDPT1A!$K$150</definedName>
    <definedName name="SCDPT1A_21.4_1" localSheetId="10">GLIC_2025Q4_SCDPT1A!$D$151</definedName>
    <definedName name="SCDPT1A_21.4_11" localSheetId="10">GLIC_2025Q4_SCDPT1A!$N$151</definedName>
    <definedName name="SCDPT1A_21.4_12" localSheetId="10">GLIC_2025Q4_SCDPT1A!$O$151</definedName>
    <definedName name="SCDPT1A_21.4_2" localSheetId="10">GLIC_2025Q4_SCDPT1A!$E$151</definedName>
    <definedName name="SCDPT1A_21.4_3" localSheetId="10">GLIC_2025Q4_SCDPT1A!$F$151</definedName>
    <definedName name="SCDPT1A_21.4_4" localSheetId="10">GLIC_2025Q4_SCDPT1A!$G$151</definedName>
    <definedName name="SCDPT1A_21.4_5" localSheetId="10">GLIC_2025Q4_SCDPT1A!$H$151</definedName>
    <definedName name="SCDPT1A_21.4_7" localSheetId="10">GLIC_2025Q4_SCDPT1A!$J$151</definedName>
    <definedName name="SCDPT1A_21.4_8" localSheetId="10">GLIC_2025Q4_SCDPT1A!$K$151</definedName>
    <definedName name="SCDPT1A_21.5_1" localSheetId="10">GLIC_2025Q4_SCDPT1A!$D$152</definedName>
    <definedName name="SCDPT1A_21.5_11" localSheetId="10">GLIC_2025Q4_SCDPT1A!$N$152</definedName>
    <definedName name="SCDPT1A_21.5_12" localSheetId="10">GLIC_2025Q4_SCDPT1A!$O$152</definedName>
    <definedName name="SCDPT1A_21.5_2" localSheetId="10">GLIC_2025Q4_SCDPT1A!$E$152</definedName>
    <definedName name="SCDPT1A_21.5_3" localSheetId="10">GLIC_2025Q4_SCDPT1A!$F$152</definedName>
    <definedName name="SCDPT1A_21.5_4" localSheetId="10">GLIC_2025Q4_SCDPT1A!$G$152</definedName>
    <definedName name="SCDPT1A_21.5_5" localSheetId="10">GLIC_2025Q4_SCDPT1A!$H$152</definedName>
    <definedName name="SCDPT1A_21.5_7" localSheetId="10">GLIC_2025Q4_SCDPT1A!$J$152</definedName>
    <definedName name="SCDPT1A_21.5_8" localSheetId="10">GLIC_2025Q4_SCDPT1A!$K$152</definedName>
    <definedName name="SCDPT1A_21.6_1" localSheetId="10">GLIC_2025Q4_SCDPT1A!$D$153</definedName>
    <definedName name="SCDPT1A_21.6_11" localSheetId="10">GLIC_2025Q4_SCDPT1A!$N$153</definedName>
    <definedName name="SCDPT1A_21.6_12" localSheetId="10">GLIC_2025Q4_SCDPT1A!$O$153</definedName>
    <definedName name="SCDPT1A_21.6_2" localSheetId="10">GLIC_2025Q4_SCDPT1A!$E$153</definedName>
    <definedName name="SCDPT1A_21.6_3" localSheetId="10">GLIC_2025Q4_SCDPT1A!$F$153</definedName>
    <definedName name="SCDPT1A_21.6_4" localSheetId="10">GLIC_2025Q4_SCDPT1A!$G$153</definedName>
    <definedName name="SCDPT1A_21.6_5" localSheetId="10">GLIC_2025Q4_SCDPT1A!$H$153</definedName>
    <definedName name="SCDPT1A_21.6_7" localSheetId="10">GLIC_2025Q4_SCDPT1A!$J$153</definedName>
    <definedName name="SCDPT1A_21.6_8" localSheetId="10">GLIC_2025Q4_SCDPT1A!$K$153</definedName>
    <definedName name="SCDPT1A_21.7_1" localSheetId="10">GLIC_2025Q4_SCDPT1A!$D$154</definedName>
    <definedName name="SCDPT1A_21.7_11" localSheetId="10">GLIC_2025Q4_SCDPT1A!$N$154</definedName>
    <definedName name="SCDPT1A_21.7_12" localSheetId="10">GLIC_2025Q4_SCDPT1A!$O$154</definedName>
    <definedName name="SCDPT1A_21.7_2" localSheetId="10">GLIC_2025Q4_SCDPT1A!$E$154</definedName>
    <definedName name="SCDPT1A_21.7_3" localSheetId="10">GLIC_2025Q4_SCDPT1A!$F$154</definedName>
    <definedName name="SCDPT1A_21.7_4" localSheetId="10">GLIC_2025Q4_SCDPT1A!$G$154</definedName>
    <definedName name="SCDPT1A_21.7_5" localSheetId="10">GLIC_2025Q4_SCDPT1A!$H$154</definedName>
    <definedName name="SCDPT1A_21.7_7" localSheetId="10">GLIC_2025Q4_SCDPT1A!$J$154</definedName>
    <definedName name="SCDPT1A_21.7_8" localSheetId="10">GLIC_2025Q4_SCDPT1A!$K$154</definedName>
    <definedName name="SCDPT1A_22.1_1" localSheetId="10">GLIC_2025Q4_SCDPT1A!$D$155</definedName>
    <definedName name="SCDPT1A_22.1_11" localSheetId="10">GLIC_2025Q4_SCDPT1A!$N$155</definedName>
    <definedName name="SCDPT1A_22.1_12" localSheetId="10">GLIC_2025Q4_SCDPT1A!$O$155</definedName>
    <definedName name="SCDPT1A_22.1_2" localSheetId="10">GLIC_2025Q4_SCDPT1A!$E$155</definedName>
    <definedName name="SCDPT1A_22.1_3" localSheetId="10">GLIC_2025Q4_SCDPT1A!$F$155</definedName>
    <definedName name="SCDPT1A_22.1_4" localSheetId="10">GLIC_2025Q4_SCDPT1A!$G$155</definedName>
    <definedName name="SCDPT1A_22.1_5" localSheetId="10">GLIC_2025Q4_SCDPT1A!$H$155</definedName>
    <definedName name="SCDPT1A_22.1_7" localSheetId="10">GLIC_2025Q4_SCDPT1A!$J$155</definedName>
    <definedName name="SCDPT1A_22.1_8" localSheetId="10">GLIC_2025Q4_SCDPT1A!$K$155</definedName>
    <definedName name="SCDPT1A_22.2_1" localSheetId="10">GLIC_2025Q4_SCDPT1A!$D$156</definedName>
    <definedName name="SCDPT1A_22.2_11" localSheetId="10">GLIC_2025Q4_SCDPT1A!$N$156</definedName>
    <definedName name="SCDPT1A_22.2_12" localSheetId="10">GLIC_2025Q4_SCDPT1A!$O$156</definedName>
    <definedName name="SCDPT1A_22.2_2" localSheetId="10">GLIC_2025Q4_SCDPT1A!$E$156</definedName>
    <definedName name="SCDPT1A_22.2_3" localSheetId="10">GLIC_2025Q4_SCDPT1A!$F$156</definedName>
    <definedName name="SCDPT1A_22.2_4" localSheetId="10">GLIC_2025Q4_SCDPT1A!$G$156</definedName>
    <definedName name="SCDPT1A_22.2_5" localSheetId="10">GLIC_2025Q4_SCDPT1A!$H$156</definedName>
    <definedName name="SCDPT1A_22.2_7" localSheetId="10">GLIC_2025Q4_SCDPT1A!$J$156</definedName>
    <definedName name="SCDPT1A_22.2_8" localSheetId="10">GLIC_2025Q4_SCDPT1A!$K$156</definedName>
    <definedName name="SCDPT1A_22.3_1" localSheetId="10">GLIC_2025Q4_SCDPT1A!$D$157</definedName>
    <definedName name="SCDPT1A_22.3_11" localSheetId="10">GLIC_2025Q4_SCDPT1A!$N$157</definedName>
    <definedName name="SCDPT1A_22.3_12" localSheetId="10">GLIC_2025Q4_SCDPT1A!$O$157</definedName>
    <definedName name="SCDPT1A_22.3_2" localSheetId="10">GLIC_2025Q4_SCDPT1A!$E$157</definedName>
    <definedName name="SCDPT1A_22.3_3" localSheetId="10">GLIC_2025Q4_SCDPT1A!$F$157</definedName>
    <definedName name="SCDPT1A_22.3_4" localSheetId="10">GLIC_2025Q4_SCDPT1A!$G$157</definedName>
    <definedName name="SCDPT1A_22.3_5" localSheetId="10">GLIC_2025Q4_SCDPT1A!$H$157</definedName>
    <definedName name="SCDPT1A_22.3_7" localSheetId="10">GLIC_2025Q4_SCDPT1A!$J$157</definedName>
    <definedName name="SCDPT1A_22.3_8" localSheetId="10">GLIC_2025Q4_SCDPT1A!$K$157</definedName>
    <definedName name="SCDPT1A_22.4_1" localSheetId="10">GLIC_2025Q4_SCDPT1A!$D$158</definedName>
    <definedName name="SCDPT1A_22.4_11" localSheetId="10">GLIC_2025Q4_SCDPT1A!$N$158</definedName>
    <definedName name="SCDPT1A_22.4_12" localSheetId="10">GLIC_2025Q4_SCDPT1A!$O$158</definedName>
    <definedName name="SCDPT1A_22.4_2" localSheetId="10">GLIC_2025Q4_SCDPT1A!$E$158</definedName>
    <definedName name="SCDPT1A_22.4_3" localSheetId="10">GLIC_2025Q4_SCDPT1A!$F$158</definedName>
    <definedName name="SCDPT1A_22.4_4" localSheetId="10">GLIC_2025Q4_SCDPT1A!$G$158</definedName>
    <definedName name="SCDPT1A_22.4_5" localSheetId="10">GLIC_2025Q4_SCDPT1A!$H$158</definedName>
    <definedName name="SCDPT1A_22.4_7" localSheetId="10">GLIC_2025Q4_SCDPT1A!$J$158</definedName>
    <definedName name="SCDPT1A_22.4_8" localSheetId="10">GLIC_2025Q4_SCDPT1A!$K$158</definedName>
    <definedName name="SCDPT1A_22.5_1" localSheetId="10">GLIC_2025Q4_SCDPT1A!$D$159</definedName>
    <definedName name="SCDPT1A_22.5_11" localSheetId="10">GLIC_2025Q4_SCDPT1A!$N$159</definedName>
    <definedName name="SCDPT1A_22.5_12" localSheetId="10">GLIC_2025Q4_SCDPT1A!$O$159</definedName>
    <definedName name="SCDPT1A_22.5_2" localSheetId="10">GLIC_2025Q4_SCDPT1A!$E$159</definedName>
    <definedName name="SCDPT1A_22.5_3" localSheetId="10">GLIC_2025Q4_SCDPT1A!$F$159</definedName>
    <definedName name="SCDPT1A_22.5_4" localSheetId="10">GLIC_2025Q4_SCDPT1A!$G$159</definedName>
    <definedName name="SCDPT1A_22.5_5" localSheetId="10">GLIC_2025Q4_SCDPT1A!$H$159</definedName>
    <definedName name="SCDPT1A_22.5_7" localSheetId="10">GLIC_2025Q4_SCDPT1A!$J$159</definedName>
    <definedName name="SCDPT1A_22.5_8" localSheetId="10">GLIC_2025Q4_SCDPT1A!$K$159</definedName>
    <definedName name="SCDPT1A_22.6_1" localSheetId="10">GLIC_2025Q4_SCDPT1A!$D$160</definedName>
    <definedName name="SCDPT1A_22.6_11" localSheetId="10">GLIC_2025Q4_SCDPT1A!$N$160</definedName>
    <definedName name="SCDPT1A_22.6_12" localSheetId="10">GLIC_2025Q4_SCDPT1A!$O$160</definedName>
    <definedName name="SCDPT1A_22.6_2" localSheetId="10">GLIC_2025Q4_SCDPT1A!$E$160</definedName>
    <definedName name="SCDPT1A_22.6_3" localSheetId="10">GLIC_2025Q4_SCDPT1A!$F$160</definedName>
    <definedName name="SCDPT1A_22.6_4" localSheetId="10">GLIC_2025Q4_SCDPT1A!$G$160</definedName>
    <definedName name="SCDPT1A_22.6_5" localSheetId="10">GLIC_2025Q4_SCDPT1A!$H$160</definedName>
    <definedName name="SCDPT1A_22.6_7" localSheetId="10">GLIC_2025Q4_SCDPT1A!$J$160</definedName>
    <definedName name="SCDPT1A_22.6_8" localSheetId="10">GLIC_2025Q4_SCDPT1A!$K$160</definedName>
    <definedName name="SCDPT1A_22.7_1" localSheetId="10">GLIC_2025Q4_SCDPT1A!$D$161</definedName>
    <definedName name="SCDPT1A_22.7_11" localSheetId="10">GLIC_2025Q4_SCDPT1A!$N$161</definedName>
    <definedName name="SCDPT1A_22.7_12" localSheetId="10">GLIC_2025Q4_SCDPT1A!$O$161</definedName>
    <definedName name="SCDPT1A_22.7_2" localSheetId="10">GLIC_2025Q4_SCDPT1A!$E$161</definedName>
    <definedName name="SCDPT1A_22.7_3" localSheetId="10">GLIC_2025Q4_SCDPT1A!$F$161</definedName>
    <definedName name="SCDPT1A_22.7_4" localSheetId="10">GLIC_2025Q4_SCDPT1A!$G$161</definedName>
    <definedName name="SCDPT1A_22.7_5" localSheetId="10">GLIC_2025Q4_SCDPT1A!$H$161</definedName>
    <definedName name="SCDPT1A_22.7_7" localSheetId="10">GLIC_2025Q4_SCDPT1A!$J$161</definedName>
    <definedName name="SCDPT1A_22.7_8" localSheetId="10">GLIC_2025Q4_SCDPT1A!$K$161</definedName>
    <definedName name="SCDPT1A_23.1_1" localSheetId="10">GLIC_2025Q4_SCDPT1A!$D$162</definedName>
    <definedName name="SCDPT1A_23.1_11" localSheetId="10">GLIC_2025Q4_SCDPT1A!$N$162</definedName>
    <definedName name="SCDPT1A_23.1_12" localSheetId="10">GLIC_2025Q4_SCDPT1A!$O$162</definedName>
    <definedName name="SCDPT1A_23.1_2" localSheetId="10">GLIC_2025Q4_SCDPT1A!$E$162</definedName>
    <definedName name="SCDPT1A_23.1_3" localSheetId="10">GLIC_2025Q4_SCDPT1A!$F$162</definedName>
    <definedName name="SCDPT1A_23.1_4" localSheetId="10">GLIC_2025Q4_SCDPT1A!$G$162</definedName>
    <definedName name="SCDPT1A_23.1_5" localSheetId="10">GLIC_2025Q4_SCDPT1A!$H$162</definedName>
    <definedName name="SCDPT1A_23.1_7" localSheetId="10">GLIC_2025Q4_SCDPT1A!$J$162</definedName>
    <definedName name="SCDPT1A_23.1_8" localSheetId="10">GLIC_2025Q4_SCDPT1A!$K$162</definedName>
    <definedName name="SCDPT1A_23.2_1" localSheetId="10">GLIC_2025Q4_SCDPT1A!$D$163</definedName>
    <definedName name="SCDPT1A_23.2_11" localSheetId="10">GLIC_2025Q4_SCDPT1A!$N$163</definedName>
    <definedName name="SCDPT1A_23.2_12" localSheetId="10">GLIC_2025Q4_SCDPT1A!$O$163</definedName>
    <definedName name="SCDPT1A_23.2_2" localSheetId="10">GLIC_2025Q4_SCDPT1A!$E$163</definedName>
    <definedName name="SCDPT1A_23.2_3" localSheetId="10">GLIC_2025Q4_SCDPT1A!$F$163</definedName>
    <definedName name="SCDPT1A_23.2_4" localSheetId="10">GLIC_2025Q4_SCDPT1A!$G$163</definedName>
    <definedName name="SCDPT1A_23.2_5" localSheetId="10">GLIC_2025Q4_SCDPT1A!$H$163</definedName>
    <definedName name="SCDPT1A_23.2_7" localSheetId="10">GLIC_2025Q4_SCDPT1A!$J$163</definedName>
    <definedName name="SCDPT1A_23.2_8" localSheetId="10">GLIC_2025Q4_SCDPT1A!$K$163</definedName>
    <definedName name="SCDPT1A_23.3_1" localSheetId="10">GLIC_2025Q4_SCDPT1A!$D$164</definedName>
    <definedName name="SCDPT1A_23.3_11" localSheetId="10">GLIC_2025Q4_SCDPT1A!$N$164</definedName>
    <definedName name="SCDPT1A_23.3_12" localSheetId="10">GLIC_2025Q4_SCDPT1A!$O$164</definedName>
    <definedName name="SCDPT1A_23.3_2" localSheetId="10">GLIC_2025Q4_SCDPT1A!$E$164</definedName>
    <definedName name="SCDPT1A_23.3_3" localSheetId="10">GLIC_2025Q4_SCDPT1A!$F$164</definedName>
    <definedName name="SCDPT1A_23.3_4" localSheetId="10">GLIC_2025Q4_SCDPT1A!$G$164</definedName>
    <definedName name="SCDPT1A_23.3_5" localSheetId="10">GLIC_2025Q4_SCDPT1A!$H$164</definedName>
    <definedName name="SCDPT1A_23.3_7" localSheetId="10">GLIC_2025Q4_SCDPT1A!$J$164</definedName>
    <definedName name="SCDPT1A_23.3_8" localSheetId="10">GLIC_2025Q4_SCDPT1A!$K$164</definedName>
    <definedName name="SCDPT1A_23.4_1" localSheetId="10">GLIC_2025Q4_SCDPT1A!$D$165</definedName>
    <definedName name="SCDPT1A_23.4_11" localSheetId="10">GLIC_2025Q4_SCDPT1A!$N$165</definedName>
    <definedName name="SCDPT1A_23.4_12" localSheetId="10">GLIC_2025Q4_SCDPT1A!$O$165</definedName>
    <definedName name="SCDPT1A_23.4_2" localSheetId="10">GLIC_2025Q4_SCDPT1A!$E$165</definedName>
    <definedName name="SCDPT1A_23.4_3" localSheetId="10">GLIC_2025Q4_SCDPT1A!$F$165</definedName>
    <definedName name="SCDPT1A_23.4_4" localSheetId="10">GLIC_2025Q4_SCDPT1A!$G$165</definedName>
    <definedName name="SCDPT1A_23.4_5" localSheetId="10">GLIC_2025Q4_SCDPT1A!$H$165</definedName>
    <definedName name="SCDPT1A_23.4_7" localSheetId="10">GLIC_2025Q4_SCDPT1A!$J$165</definedName>
    <definedName name="SCDPT1A_23.4_8" localSheetId="10">GLIC_2025Q4_SCDPT1A!$K$165</definedName>
    <definedName name="SCDPT1A_23.5_1" localSheetId="10">GLIC_2025Q4_SCDPT1A!$D$166</definedName>
    <definedName name="SCDPT1A_23.5_11" localSheetId="10">GLIC_2025Q4_SCDPT1A!$N$166</definedName>
    <definedName name="SCDPT1A_23.5_12" localSheetId="10">GLIC_2025Q4_SCDPT1A!$O$166</definedName>
    <definedName name="SCDPT1A_23.5_2" localSheetId="10">GLIC_2025Q4_SCDPT1A!$E$166</definedName>
    <definedName name="SCDPT1A_23.5_3" localSheetId="10">GLIC_2025Q4_SCDPT1A!$F$166</definedName>
    <definedName name="SCDPT1A_23.5_4" localSheetId="10">GLIC_2025Q4_SCDPT1A!$G$166</definedName>
    <definedName name="SCDPT1A_23.5_5" localSheetId="10">GLIC_2025Q4_SCDPT1A!$H$166</definedName>
    <definedName name="SCDPT1A_23.5_7" localSheetId="10">GLIC_2025Q4_SCDPT1A!$J$166</definedName>
    <definedName name="SCDPT1A_23.5_8" localSheetId="10">GLIC_2025Q4_SCDPT1A!$K$166</definedName>
    <definedName name="SCDPT1A_23.6_1" localSheetId="10">GLIC_2025Q4_SCDPT1A!$D$167</definedName>
    <definedName name="SCDPT1A_23.6_11" localSheetId="10">GLIC_2025Q4_SCDPT1A!$N$167</definedName>
    <definedName name="SCDPT1A_23.6_12" localSheetId="10">GLIC_2025Q4_SCDPT1A!$O$167</definedName>
    <definedName name="SCDPT1A_23.6_2" localSheetId="10">GLIC_2025Q4_SCDPT1A!$E$167</definedName>
    <definedName name="SCDPT1A_23.6_3" localSheetId="10">GLIC_2025Q4_SCDPT1A!$F$167</definedName>
    <definedName name="SCDPT1A_23.6_4" localSheetId="10">GLIC_2025Q4_SCDPT1A!$G$167</definedName>
    <definedName name="SCDPT1A_23.6_5" localSheetId="10">GLIC_2025Q4_SCDPT1A!$H$167</definedName>
    <definedName name="SCDPT1A_23.6_7" localSheetId="10">GLIC_2025Q4_SCDPT1A!$J$167</definedName>
    <definedName name="SCDPT1A_23.6_8" localSheetId="10">GLIC_2025Q4_SCDPT1A!$K$167</definedName>
    <definedName name="SCDPT1A_23.7_1" localSheetId="10">GLIC_2025Q4_SCDPT1A!$D$168</definedName>
    <definedName name="SCDPT1A_23.7_11" localSheetId="10">GLIC_2025Q4_SCDPT1A!$N$168</definedName>
    <definedName name="SCDPT1A_23.7_12" localSheetId="10">GLIC_2025Q4_SCDPT1A!$O$168</definedName>
    <definedName name="SCDPT1A_23.7_2" localSheetId="10">GLIC_2025Q4_SCDPT1A!$E$168</definedName>
    <definedName name="SCDPT1A_23.7_3" localSheetId="10">GLIC_2025Q4_SCDPT1A!$F$168</definedName>
    <definedName name="SCDPT1A_23.7_4" localSheetId="10">GLIC_2025Q4_SCDPT1A!$G$168</definedName>
    <definedName name="SCDPT1A_23.7_5" localSheetId="10">GLIC_2025Q4_SCDPT1A!$H$168</definedName>
    <definedName name="SCDPT1A_23.7_7" localSheetId="10">GLIC_2025Q4_SCDPT1A!$J$168</definedName>
    <definedName name="SCDPT1A_23.7_8" localSheetId="10">GLIC_2025Q4_SCDPT1A!$K$168</definedName>
    <definedName name="SCDPT1A_24.1_1" localSheetId="10">GLIC_2025Q4_SCDPT1A!$D$169</definedName>
    <definedName name="SCDPT1A_24.1_11" localSheetId="10">GLIC_2025Q4_SCDPT1A!$N$169</definedName>
    <definedName name="SCDPT1A_24.1_12" localSheetId="10">GLIC_2025Q4_SCDPT1A!$O$169</definedName>
    <definedName name="SCDPT1A_24.1_2" localSheetId="10">GLIC_2025Q4_SCDPT1A!$E$169</definedName>
    <definedName name="SCDPT1A_24.1_3" localSheetId="10">GLIC_2025Q4_SCDPT1A!$F$169</definedName>
    <definedName name="SCDPT1A_24.1_4" localSheetId="10">GLIC_2025Q4_SCDPT1A!$G$169</definedName>
    <definedName name="SCDPT1A_24.1_5" localSheetId="10">GLIC_2025Q4_SCDPT1A!$H$169</definedName>
    <definedName name="SCDPT1A_24.1_7" localSheetId="10">GLIC_2025Q4_SCDPT1A!$J$169</definedName>
    <definedName name="SCDPT1A_24.1_8" localSheetId="10">GLIC_2025Q4_SCDPT1A!$K$169</definedName>
    <definedName name="SCDPT1A_24.2_1" localSheetId="10">GLIC_2025Q4_SCDPT1A!$D$170</definedName>
    <definedName name="SCDPT1A_24.2_11" localSheetId="10">GLIC_2025Q4_SCDPT1A!$N$170</definedName>
    <definedName name="SCDPT1A_24.2_12" localSheetId="10">GLIC_2025Q4_SCDPT1A!$O$170</definedName>
    <definedName name="SCDPT1A_24.2_2" localSheetId="10">GLIC_2025Q4_SCDPT1A!$E$170</definedName>
    <definedName name="SCDPT1A_24.2_3" localSheetId="10">GLIC_2025Q4_SCDPT1A!$F$170</definedName>
    <definedName name="SCDPT1A_24.2_4" localSheetId="10">GLIC_2025Q4_SCDPT1A!$G$170</definedName>
    <definedName name="SCDPT1A_24.2_5" localSheetId="10">GLIC_2025Q4_SCDPT1A!$H$170</definedName>
    <definedName name="SCDPT1A_24.2_7" localSheetId="10">GLIC_2025Q4_SCDPT1A!$J$170</definedName>
    <definedName name="SCDPT1A_24.2_8" localSheetId="10">GLIC_2025Q4_SCDPT1A!$K$170</definedName>
    <definedName name="SCDPT1A_24.3_1" localSheetId="10">GLIC_2025Q4_SCDPT1A!$D$171</definedName>
    <definedName name="SCDPT1A_24.3_11" localSheetId="10">GLIC_2025Q4_SCDPT1A!$N$171</definedName>
    <definedName name="SCDPT1A_24.3_12" localSheetId="10">GLIC_2025Q4_SCDPT1A!$O$171</definedName>
    <definedName name="SCDPT1A_24.3_2" localSheetId="10">GLIC_2025Q4_SCDPT1A!$E$171</definedName>
    <definedName name="SCDPT1A_24.3_3" localSheetId="10">GLIC_2025Q4_SCDPT1A!$F$171</definedName>
    <definedName name="SCDPT1A_24.3_4" localSheetId="10">GLIC_2025Q4_SCDPT1A!$G$171</definedName>
    <definedName name="SCDPT1A_24.3_5" localSheetId="10">GLIC_2025Q4_SCDPT1A!$H$171</definedName>
    <definedName name="SCDPT1A_24.3_7" localSheetId="10">GLIC_2025Q4_SCDPT1A!$J$171</definedName>
    <definedName name="SCDPT1A_24.3_8" localSheetId="10">GLIC_2025Q4_SCDPT1A!$K$171</definedName>
    <definedName name="SCDPT1A_24.4_1" localSheetId="10">GLIC_2025Q4_SCDPT1A!$D$172</definedName>
    <definedName name="SCDPT1A_24.4_11" localSheetId="10">GLIC_2025Q4_SCDPT1A!$N$172</definedName>
    <definedName name="SCDPT1A_24.4_12" localSheetId="10">GLIC_2025Q4_SCDPT1A!$O$172</definedName>
    <definedName name="SCDPT1A_24.4_2" localSheetId="10">GLIC_2025Q4_SCDPT1A!$E$172</definedName>
    <definedName name="SCDPT1A_24.4_3" localSheetId="10">GLIC_2025Q4_SCDPT1A!$F$172</definedName>
    <definedName name="SCDPT1A_24.4_4" localSheetId="10">GLIC_2025Q4_SCDPT1A!$G$172</definedName>
    <definedName name="SCDPT1A_24.4_5" localSheetId="10">GLIC_2025Q4_SCDPT1A!$H$172</definedName>
    <definedName name="SCDPT1A_24.4_7" localSheetId="10">GLIC_2025Q4_SCDPT1A!$J$172</definedName>
    <definedName name="SCDPT1A_24.4_8" localSheetId="10">GLIC_2025Q4_SCDPT1A!$K$172</definedName>
    <definedName name="SCDPT1A_24.5_1" localSheetId="10">GLIC_2025Q4_SCDPT1A!$D$173</definedName>
    <definedName name="SCDPT1A_24.5_11" localSheetId="10">GLIC_2025Q4_SCDPT1A!$N$173</definedName>
    <definedName name="SCDPT1A_24.5_12" localSheetId="10">GLIC_2025Q4_SCDPT1A!$O$173</definedName>
    <definedName name="SCDPT1A_24.5_2" localSheetId="10">GLIC_2025Q4_SCDPT1A!$E$173</definedName>
    <definedName name="SCDPT1A_24.5_3" localSheetId="10">GLIC_2025Q4_SCDPT1A!$F$173</definedName>
    <definedName name="SCDPT1A_24.5_4" localSheetId="10">GLIC_2025Q4_SCDPT1A!$G$173</definedName>
    <definedName name="SCDPT1A_24.5_5" localSheetId="10">GLIC_2025Q4_SCDPT1A!$H$173</definedName>
    <definedName name="SCDPT1A_24.5_7" localSheetId="10">GLIC_2025Q4_SCDPT1A!$J$173</definedName>
    <definedName name="SCDPT1A_24.5_8" localSheetId="10">GLIC_2025Q4_SCDPT1A!$K$173</definedName>
    <definedName name="SCDPT1A_24.6_1" localSheetId="10">GLIC_2025Q4_SCDPT1A!$D$174</definedName>
    <definedName name="SCDPT1A_24.6_11" localSheetId="10">GLIC_2025Q4_SCDPT1A!$N$174</definedName>
    <definedName name="SCDPT1A_24.6_12" localSheetId="10">GLIC_2025Q4_SCDPT1A!$O$174</definedName>
    <definedName name="SCDPT1A_24.6_2" localSheetId="10">GLIC_2025Q4_SCDPT1A!$E$174</definedName>
    <definedName name="SCDPT1A_24.6_3" localSheetId="10">GLIC_2025Q4_SCDPT1A!$F$174</definedName>
    <definedName name="SCDPT1A_24.6_4" localSheetId="10">GLIC_2025Q4_SCDPT1A!$G$174</definedName>
    <definedName name="SCDPT1A_24.6_5" localSheetId="10">GLIC_2025Q4_SCDPT1A!$H$174</definedName>
    <definedName name="SCDPT1A_24.6_7" localSheetId="10">GLIC_2025Q4_SCDPT1A!$J$174</definedName>
    <definedName name="SCDPT1A_24.6_8" localSheetId="10">GLIC_2025Q4_SCDPT1A!$K$174</definedName>
    <definedName name="SCDPT1A_24.7_1" localSheetId="10">GLIC_2025Q4_SCDPT1A!$D$175</definedName>
    <definedName name="SCDPT1A_24.7_11" localSheetId="10">GLIC_2025Q4_SCDPT1A!$N$175</definedName>
    <definedName name="SCDPT1A_24.7_12" localSheetId="10">GLIC_2025Q4_SCDPT1A!$O$175</definedName>
    <definedName name="SCDPT1A_24.7_2" localSheetId="10">GLIC_2025Q4_SCDPT1A!$E$175</definedName>
    <definedName name="SCDPT1A_24.7_3" localSheetId="10">GLIC_2025Q4_SCDPT1A!$F$175</definedName>
    <definedName name="SCDPT1A_24.7_4" localSheetId="10">GLIC_2025Q4_SCDPT1A!$G$175</definedName>
    <definedName name="SCDPT1A_24.7_5" localSheetId="10">GLIC_2025Q4_SCDPT1A!$H$175</definedName>
    <definedName name="SCDPT1A_24.7_7" localSheetId="10">GLIC_2025Q4_SCDPT1A!$J$175</definedName>
    <definedName name="SCDPT1A_24.7_8" localSheetId="10">GLIC_2025Q4_SCDPT1A!$K$175</definedName>
    <definedName name="SCDPT1A_25.1_1" localSheetId="10">GLIC_2025Q4_SCDPT1A!$D$176</definedName>
    <definedName name="SCDPT1A_25.1_11" localSheetId="10">GLIC_2025Q4_SCDPT1A!$N$176</definedName>
    <definedName name="SCDPT1A_25.1_12" localSheetId="10">GLIC_2025Q4_SCDPT1A!$O$176</definedName>
    <definedName name="SCDPT1A_25.1_2" localSheetId="10">GLIC_2025Q4_SCDPT1A!$E$176</definedName>
    <definedName name="SCDPT1A_25.1_3" localSheetId="10">GLIC_2025Q4_SCDPT1A!$F$176</definedName>
    <definedName name="SCDPT1A_25.1_4" localSheetId="10">GLIC_2025Q4_SCDPT1A!$G$176</definedName>
    <definedName name="SCDPT1A_25.1_5" localSheetId="10">GLIC_2025Q4_SCDPT1A!$H$176</definedName>
    <definedName name="SCDPT1A_25.1_7" localSheetId="10">GLIC_2025Q4_SCDPT1A!$J$176</definedName>
    <definedName name="SCDPT1A_25.1_8" localSheetId="10">GLIC_2025Q4_SCDPT1A!$K$176</definedName>
    <definedName name="SCDPT1A_25.2_1" localSheetId="10">GLIC_2025Q4_SCDPT1A!$D$177</definedName>
    <definedName name="SCDPT1A_25.2_11" localSheetId="10">GLIC_2025Q4_SCDPT1A!$N$177</definedName>
    <definedName name="SCDPT1A_25.2_12" localSheetId="10">GLIC_2025Q4_SCDPT1A!$O$177</definedName>
    <definedName name="SCDPT1A_25.2_2" localSheetId="10">GLIC_2025Q4_SCDPT1A!$E$177</definedName>
    <definedName name="SCDPT1A_25.2_3" localSheetId="10">GLIC_2025Q4_SCDPT1A!$F$177</definedName>
    <definedName name="SCDPT1A_25.2_4" localSheetId="10">GLIC_2025Q4_SCDPT1A!$G$177</definedName>
    <definedName name="SCDPT1A_25.2_5" localSheetId="10">GLIC_2025Q4_SCDPT1A!$H$177</definedName>
    <definedName name="SCDPT1A_25.2_7" localSheetId="10">GLIC_2025Q4_SCDPT1A!$J$177</definedName>
    <definedName name="SCDPT1A_25.2_8" localSheetId="10">GLIC_2025Q4_SCDPT1A!$K$177</definedName>
    <definedName name="SCDPT1A_25.3_1" localSheetId="10">GLIC_2025Q4_SCDPT1A!$D$178</definedName>
    <definedName name="SCDPT1A_25.3_11" localSheetId="10">GLIC_2025Q4_SCDPT1A!$N$178</definedName>
    <definedName name="SCDPT1A_25.3_12" localSheetId="10">GLIC_2025Q4_SCDPT1A!$O$178</definedName>
    <definedName name="SCDPT1A_25.3_2" localSheetId="10">GLIC_2025Q4_SCDPT1A!$E$178</definedName>
    <definedName name="SCDPT1A_25.3_3" localSheetId="10">GLIC_2025Q4_SCDPT1A!$F$178</definedName>
    <definedName name="SCDPT1A_25.3_4" localSheetId="10">GLIC_2025Q4_SCDPT1A!$G$178</definedName>
    <definedName name="SCDPT1A_25.3_5" localSheetId="10">GLIC_2025Q4_SCDPT1A!$H$178</definedName>
    <definedName name="SCDPT1A_25.3_7" localSheetId="10">GLIC_2025Q4_SCDPT1A!$J$178</definedName>
    <definedName name="SCDPT1A_25.3_8" localSheetId="10">GLIC_2025Q4_SCDPT1A!$K$178</definedName>
    <definedName name="SCDPT1A_25.4_1" localSheetId="10">GLIC_2025Q4_SCDPT1A!$D$179</definedName>
    <definedName name="SCDPT1A_25.4_11" localSheetId="10">GLIC_2025Q4_SCDPT1A!$N$179</definedName>
    <definedName name="SCDPT1A_25.4_12" localSheetId="10">GLIC_2025Q4_SCDPT1A!$O$179</definedName>
    <definedName name="SCDPT1A_25.4_2" localSheetId="10">GLIC_2025Q4_SCDPT1A!$E$179</definedName>
    <definedName name="SCDPT1A_25.4_3" localSheetId="10">GLIC_2025Q4_SCDPT1A!$F$179</definedName>
    <definedName name="SCDPT1A_25.4_4" localSheetId="10">GLIC_2025Q4_SCDPT1A!$G$179</definedName>
    <definedName name="SCDPT1A_25.4_5" localSheetId="10">GLIC_2025Q4_SCDPT1A!$H$179</definedName>
    <definedName name="SCDPT1A_25.4_7" localSheetId="10">GLIC_2025Q4_SCDPT1A!$J$179</definedName>
    <definedName name="SCDPT1A_25.4_8" localSheetId="10">GLIC_2025Q4_SCDPT1A!$K$179</definedName>
    <definedName name="SCDPT1A_25.5_1" localSheetId="10">GLIC_2025Q4_SCDPT1A!$D$180</definedName>
    <definedName name="SCDPT1A_25.5_11" localSheetId="10">GLIC_2025Q4_SCDPT1A!$N$180</definedName>
    <definedName name="SCDPT1A_25.5_12" localSheetId="10">GLIC_2025Q4_SCDPT1A!$O$180</definedName>
    <definedName name="SCDPT1A_25.5_2" localSheetId="10">GLIC_2025Q4_SCDPT1A!$E$180</definedName>
    <definedName name="SCDPT1A_25.5_3" localSheetId="10">GLIC_2025Q4_SCDPT1A!$F$180</definedName>
    <definedName name="SCDPT1A_25.5_4" localSheetId="10">GLIC_2025Q4_SCDPT1A!$G$180</definedName>
    <definedName name="SCDPT1A_25.5_5" localSheetId="10">GLIC_2025Q4_SCDPT1A!$H$180</definedName>
    <definedName name="SCDPT1A_25.5_7" localSheetId="10">GLIC_2025Q4_SCDPT1A!$J$180</definedName>
    <definedName name="SCDPT1A_25.5_8" localSheetId="10">GLIC_2025Q4_SCDPT1A!$K$180</definedName>
    <definedName name="SCDPT1A_25.6_1" localSheetId="10">GLIC_2025Q4_SCDPT1A!$D$181</definedName>
    <definedName name="SCDPT1A_25.6_11" localSheetId="10">GLIC_2025Q4_SCDPT1A!$N$181</definedName>
    <definedName name="SCDPT1A_25.6_12" localSheetId="10">GLIC_2025Q4_SCDPT1A!$O$181</definedName>
    <definedName name="SCDPT1A_25.6_2" localSheetId="10">GLIC_2025Q4_SCDPT1A!$E$181</definedName>
    <definedName name="SCDPT1A_25.6_3" localSheetId="10">GLIC_2025Q4_SCDPT1A!$F$181</definedName>
    <definedName name="SCDPT1A_25.6_4" localSheetId="10">GLIC_2025Q4_SCDPT1A!$G$181</definedName>
    <definedName name="SCDPT1A_25.6_5" localSheetId="10">GLIC_2025Q4_SCDPT1A!$H$181</definedName>
    <definedName name="SCDPT1A_25.6_7" localSheetId="10">GLIC_2025Q4_SCDPT1A!$J$181</definedName>
    <definedName name="SCDPT1A_25.6_8" localSheetId="10">GLIC_2025Q4_SCDPT1A!$K$181</definedName>
    <definedName name="SCDPT1A_25.7_1" localSheetId="10">GLIC_2025Q4_SCDPT1A!$D$182</definedName>
    <definedName name="SCDPT1A_25.7_11" localSheetId="10">GLIC_2025Q4_SCDPT1A!$N$182</definedName>
    <definedName name="SCDPT1A_25.7_12" localSheetId="10">GLIC_2025Q4_SCDPT1A!$O$182</definedName>
    <definedName name="SCDPT1A_25.7_2" localSheetId="10">GLIC_2025Q4_SCDPT1A!$E$182</definedName>
    <definedName name="SCDPT1A_25.7_3" localSheetId="10">GLIC_2025Q4_SCDPT1A!$F$182</definedName>
    <definedName name="SCDPT1A_25.7_4" localSheetId="10">GLIC_2025Q4_SCDPT1A!$G$182</definedName>
    <definedName name="SCDPT1A_25.7_5" localSheetId="10">GLIC_2025Q4_SCDPT1A!$H$182</definedName>
    <definedName name="SCDPT1A_25.7_7" localSheetId="10">GLIC_2025Q4_SCDPT1A!$J$182</definedName>
    <definedName name="SCDPT1A_25.7_8" localSheetId="10">GLIC_2025Q4_SCDPT1A!$K$182</definedName>
    <definedName name="SCDPT1A_26.1_1" localSheetId="10">GLIC_2025Q4_SCDPT1A!$D$183</definedName>
    <definedName name="SCDPT1A_26.1_11" localSheetId="10">GLIC_2025Q4_SCDPT1A!$N$183</definedName>
    <definedName name="SCDPT1A_26.1_12" localSheetId="10">GLIC_2025Q4_SCDPT1A!$O$183</definedName>
    <definedName name="SCDPT1A_26.1_2" localSheetId="10">GLIC_2025Q4_SCDPT1A!$E$183</definedName>
    <definedName name="SCDPT1A_26.1_3" localSheetId="10">GLIC_2025Q4_SCDPT1A!$F$183</definedName>
    <definedName name="SCDPT1A_26.1_4" localSheetId="10">GLIC_2025Q4_SCDPT1A!$G$183</definedName>
    <definedName name="SCDPT1A_26.1_5" localSheetId="10">GLIC_2025Q4_SCDPT1A!$H$183</definedName>
    <definedName name="SCDPT1A_26.1_7" localSheetId="10">GLIC_2025Q4_SCDPT1A!$J$183</definedName>
    <definedName name="SCDPT1A_26.1_8" localSheetId="10">GLIC_2025Q4_SCDPT1A!$K$183</definedName>
    <definedName name="SCDPT1A_26.2_1" localSheetId="10">GLIC_2025Q4_SCDPT1A!$D$184</definedName>
    <definedName name="SCDPT1A_26.2_11" localSheetId="10">GLIC_2025Q4_SCDPT1A!$N$184</definedName>
    <definedName name="SCDPT1A_26.2_12" localSheetId="10">GLIC_2025Q4_SCDPT1A!$O$184</definedName>
    <definedName name="SCDPT1A_26.2_2" localSheetId="10">GLIC_2025Q4_SCDPT1A!$E$184</definedName>
    <definedName name="SCDPT1A_26.2_3" localSheetId="10">GLIC_2025Q4_SCDPT1A!$F$184</definedName>
    <definedName name="SCDPT1A_26.2_4" localSheetId="10">GLIC_2025Q4_SCDPT1A!$G$184</definedName>
    <definedName name="SCDPT1A_26.2_5" localSheetId="10">GLIC_2025Q4_SCDPT1A!$H$184</definedName>
    <definedName name="SCDPT1A_26.2_7" localSheetId="10">GLIC_2025Q4_SCDPT1A!$J$184</definedName>
    <definedName name="SCDPT1A_26.2_8" localSheetId="10">GLIC_2025Q4_SCDPT1A!$K$184</definedName>
    <definedName name="SCDPT1A_26.3_1" localSheetId="10">GLIC_2025Q4_SCDPT1A!$D$185</definedName>
    <definedName name="SCDPT1A_26.3_11" localSheetId="10">GLIC_2025Q4_SCDPT1A!$N$185</definedName>
    <definedName name="SCDPT1A_26.3_12" localSheetId="10">GLIC_2025Q4_SCDPT1A!$O$185</definedName>
    <definedName name="SCDPT1A_26.3_2" localSheetId="10">GLIC_2025Q4_SCDPT1A!$E$185</definedName>
    <definedName name="SCDPT1A_26.3_3" localSheetId="10">GLIC_2025Q4_SCDPT1A!$F$185</definedName>
    <definedName name="SCDPT1A_26.3_4" localSheetId="10">GLIC_2025Q4_SCDPT1A!$G$185</definedName>
    <definedName name="SCDPT1A_26.3_5" localSheetId="10">GLIC_2025Q4_SCDPT1A!$H$185</definedName>
    <definedName name="SCDPT1A_26.3_7" localSheetId="10">GLIC_2025Q4_SCDPT1A!$J$185</definedName>
    <definedName name="SCDPT1A_26.3_8" localSheetId="10">GLIC_2025Q4_SCDPT1A!$K$185</definedName>
    <definedName name="SCDPT1A_26.4_1" localSheetId="10">GLIC_2025Q4_SCDPT1A!$D$186</definedName>
    <definedName name="SCDPT1A_26.4_11" localSheetId="10">GLIC_2025Q4_SCDPT1A!$N$186</definedName>
    <definedName name="SCDPT1A_26.4_12" localSheetId="10">GLIC_2025Q4_SCDPT1A!$O$186</definedName>
    <definedName name="SCDPT1A_26.4_2" localSheetId="10">GLIC_2025Q4_SCDPT1A!$E$186</definedName>
    <definedName name="SCDPT1A_26.4_3" localSheetId="10">GLIC_2025Q4_SCDPT1A!$F$186</definedName>
    <definedName name="SCDPT1A_26.4_4" localSheetId="10">GLIC_2025Q4_SCDPT1A!$G$186</definedName>
    <definedName name="SCDPT1A_26.4_5" localSheetId="10">GLIC_2025Q4_SCDPT1A!$H$186</definedName>
    <definedName name="SCDPT1A_26.4_7" localSheetId="10">GLIC_2025Q4_SCDPT1A!$J$186</definedName>
    <definedName name="SCDPT1A_26.4_8" localSheetId="10">GLIC_2025Q4_SCDPT1A!$K$186</definedName>
    <definedName name="SCDPT1A_26.5_1" localSheetId="10">GLIC_2025Q4_SCDPT1A!$D$187</definedName>
    <definedName name="SCDPT1A_26.5_11" localSheetId="10">GLIC_2025Q4_SCDPT1A!$N$187</definedName>
    <definedName name="SCDPT1A_26.5_12" localSheetId="10">GLIC_2025Q4_SCDPT1A!$O$187</definedName>
    <definedName name="SCDPT1A_26.5_2" localSheetId="10">GLIC_2025Q4_SCDPT1A!$E$187</definedName>
    <definedName name="SCDPT1A_26.5_3" localSheetId="10">GLIC_2025Q4_SCDPT1A!$F$187</definedName>
    <definedName name="SCDPT1A_26.5_4" localSheetId="10">GLIC_2025Q4_SCDPT1A!$G$187</definedName>
    <definedName name="SCDPT1A_26.5_5" localSheetId="10">GLIC_2025Q4_SCDPT1A!$H$187</definedName>
    <definedName name="SCDPT1A_26.5_7" localSheetId="10">GLIC_2025Q4_SCDPT1A!$J$187</definedName>
    <definedName name="SCDPT1A_26.5_8" localSheetId="10">GLIC_2025Q4_SCDPT1A!$K$187</definedName>
    <definedName name="SCDPT1A_26.6_1" localSheetId="10">GLIC_2025Q4_SCDPT1A!$D$188</definedName>
    <definedName name="SCDPT1A_26.6_11" localSheetId="10">GLIC_2025Q4_SCDPT1A!$N$188</definedName>
    <definedName name="SCDPT1A_26.6_12" localSheetId="10">GLIC_2025Q4_SCDPT1A!$O$188</definedName>
    <definedName name="SCDPT1A_26.6_2" localSheetId="10">GLIC_2025Q4_SCDPT1A!$E$188</definedName>
    <definedName name="SCDPT1A_26.6_3" localSheetId="10">GLIC_2025Q4_SCDPT1A!$F$188</definedName>
    <definedName name="SCDPT1A_26.6_4" localSheetId="10">GLIC_2025Q4_SCDPT1A!$G$188</definedName>
    <definedName name="SCDPT1A_26.6_5" localSheetId="10">GLIC_2025Q4_SCDPT1A!$H$188</definedName>
    <definedName name="SCDPT1A_26.6_7" localSheetId="10">GLIC_2025Q4_SCDPT1A!$J$188</definedName>
    <definedName name="SCDPT1A_26.6_8" localSheetId="10">GLIC_2025Q4_SCDPT1A!$K$188</definedName>
    <definedName name="SCDPT1A_26.7_1" localSheetId="10">GLIC_2025Q4_SCDPT1A!$D$189</definedName>
    <definedName name="SCDPT1A_26.7_11" localSheetId="10">GLIC_2025Q4_SCDPT1A!$N$189</definedName>
    <definedName name="SCDPT1A_26.7_12" localSheetId="10">GLIC_2025Q4_SCDPT1A!$O$189</definedName>
    <definedName name="SCDPT1A_26.7_2" localSheetId="10">GLIC_2025Q4_SCDPT1A!$E$189</definedName>
    <definedName name="SCDPT1A_26.7_3" localSheetId="10">GLIC_2025Q4_SCDPT1A!$F$189</definedName>
    <definedName name="SCDPT1A_26.7_4" localSheetId="10">GLIC_2025Q4_SCDPT1A!$G$189</definedName>
    <definedName name="SCDPT1A_26.7_5" localSheetId="10">GLIC_2025Q4_SCDPT1A!$H$189</definedName>
    <definedName name="SCDPT1A_26.7_7" localSheetId="10">GLIC_2025Q4_SCDPT1A!$J$189</definedName>
    <definedName name="SCDPT1A_26.7_8" localSheetId="10">GLIC_2025Q4_SCDPT1A!$K$189</definedName>
    <definedName name="SCDPT1A_27.1_1" localSheetId="10">GLIC_2025Q4_SCDPT1A!$D$190</definedName>
    <definedName name="SCDPT1A_27.1_11" localSheetId="10">GLIC_2025Q4_SCDPT1A!$N$190</definedName>
    <definedName name="SCDPT1A_27.1_12" localSheetId="10">GLIC_2025Q4_SCDPT1A!$O$190</definedName>
    <definedName name="SCDPT1A_27.1_2" localSheetId="10">GLIC_2025Q4_SCDPT1A!$E$190</definedName>
    <definedName name="SCDPT1A_27.1_3" localSheetId="10">GLIC_2025Q4_SCDPT1A!$F$190</definedName>
    <definedName name="SCDPT1A_27.1_4" localSheetId="10">GLIC_2025Q4_SCDPT1A!$G$190</definedName>
    <definedName name="SCDPT1A_27.1_5" localSheetId="10">GLIC_2025Q4_SCDPT1A!$H$190</definedName>
    <definedName name="SCDPT1A_27.1_7" localSheetId="10">GLIC_2025Q4_SCDPT1A!$J$190</definedName>
    <definedName name="SCDPT1A_27.1_8" localSheetId="10">GLIC_2025Q4_SCDPT1A!$K$190</definedName>
    <definedName name="SCDPT1A_27.2_1" localSheetId="10">GLIC_2025Q4_SCDPT1A!$D$191</definedName>
    <definedName name="SCDPT1A_27.2_11" localSheetId="10">GLIC_2025Q4_SCDPT1A!$N$191</definedName>
    <definedName name="SCDPT1A_27.2_12" localSheetId="10">GLIC_2025Q4_SCDPT1A!$O$191</definedName>
    <definedName name="SCDPT1A_27.2_2" localSheetId="10">GLIC_2025Q4_SCDPT1A!$E$191</definedName>
    <definedName name="SCDPT1A_27.2_3" localSheetId="10">GLIC_2025Q4_SCDPT1A!$F$191</definedName>
    <definedName name="SCDPT1A_27.2_4" localSheetId="10">GLIC_2025Q4_SCDPT1A!$G$191</definedName>
    <definedName name="SCDPT1A_27.2_5" localSheetId="10">GLIC_2025Q4_SCDPT1A!$H$191</definedName>
    <definedName name="SCDPT1A_27.2_7" localSheetId="10">GLIC_2025Q4_SCDPT1A!$J$191</definedName>
    <definedName name="SCDPT1A_27.2_8" localSheetId="10">GLIC_2025Q4_SCDPT1A!$K$191</definedName>
    <definedName name="SCDPT1A_27.3_1" localSheetId="10">GLIC_2025Q4_SCDPT1A!$D$192</definedName>
    <definedName name="SCDPT1A_27.3_11" localSheetId="10">GLIC_2025Q4_SCDPT1A!$N$192</definedName>
    <definedName name="SCDPT1A_27.3_12" localSheetId="10">GLIC_2025Q4_SCDPT1A!$O$192</definedName>
    <definedName name="SCDPT1A_27.3_2" localSheetId="10">GLIC_2025Q4_SCDPT1A!$E$192</definedName>
    <definedName name="SCDPT1A_27.3_3" localSheetId="10">GLIC_2025Q4_SCDPT1A!$F$192</definedName>
    <definedName name="SCDPT1A_27.3_4" localSheetId="10">GLIC_2025Q4_SCDPT1A!$G$192</definedName>
    <definedName name="SCDPT1A_27.3_5" localSheetId="10">GLIC_2025Q4_SCDPT1A!$H$192</definedName>
    <definedName name="SCDPT1A_27.3_7" localSheetId="10">GLIC_2025Q4_SCDPT1A!$J$192</definedName>
    <definedName name="SCDPT1A_27.3_8" localSheetId="10">GLIC_2025Q4_SCDPT1A!$K$192</definedName>
    <definedName name="SCDPT1A_27.4_1" localSheetId="10">GLIC_2025Q4_SCDPT1A!$D$193</definedName>
    <definedName name="SCDPT1A_27.4_11" localSheetId="10">GLIC_2025Q4_SCDPT1A!$N$193</definedName>
    <definedName name="SCDPT1A_27.4_12" localSheetId="10">GLIC_2025Q4_SCDPT1A!$O$193</definedName>
    <definedName name="SCDPT1A_27.4_2" localSheetId="10">GLIC_2025Q4_SCDPT1A!$E$193</definedName>
    <definedName name="SCDPT1A_27.4_3" localSheetId="10">GLIC_2025Q4_SCDPT1A!$F$193</definedName>
    <definedName name="SCDPT1A_27.4_4" localSheetId="10">GLIC_2025Q4_SCDPT1A!$G$193</definedName>
    <definedName name="SCDPT1A_27.4_5" localSheetId="10">GLIC_2025Q4_SCDPT1A!$H$193</definedName>
    <definedName name="SCDPT1A_27.4_7" localSheetId="10">GLIC_2025Q4_SCDPT1A!$J$193</definedName>
    <definedName name="SCDPT1A_27.4_8" localSheetId="10">GLIC_2025Q4_SCDPT1A!$K$193</definedName>
    <definedName name="SCDPT1A_27.5_1" localSheetId="10">GLIC_2025Q4_SCDPT1A!$D$194</definedName>
    <definedName name="SCDPT1A_27.5_11" localSheetId="10">GLIC_2025Q4_SCDPT1A!$N$194</definedName>
    <definedName name="SCDPT1A_27.5_12" localSheetId="10">GLIC_2025Q4_SCDPT1A!$O$194</definedName>
    <definedName name="SCDPT1A_27.5_2" localSheetId="10">GLIC_2025Q4_SCDPT1A!$E$194</definedName>
    <definedName name="SCDPT1A_27.5_3" localSheetId="10">GLIC_2025Q4_SCDPT1A!$F$194</definedName>
    <definedName name="SCDPT1A_27.5_4" localSheetId="10">GLIC_2025Q4_SCDPT1A!$G$194</definedName>
    <definedName name="SCDPT1A_27.5_5" localSheetId="10">GLIC_2025Q4_SCDPT1A!$H$194</definedName>
    <definedName name="SCDPT1A_27.5_7" localSheetId="10">GLIC_2025Q4_SCDPT1A!$J$194</definedName>
    <definedName name="SCDPT1A_27.5_8" localSheetId="10">GLIC_2025Q4_SCDPT1A!$K$194</definedName>
    <definedName name="SCDPT1A_27.6_1" localSheetId="10">GLIC_2025Q4_SCDPT1A!$D$195</definedName>
    <definedName name="SCDPT1A_27.6_11" localSheetId="10">GLIC_2025Q4_SCDPT1A!$N$195</definedName>
    <definedName name="SCDPT1A_27.6_12" localSheetId="10">GLIC_2025Q4_SCDPT1A!$O$195</definedName>
    <definedName name="SCDPT1A_27.6_2" localSheetId="10">GLIC_2025Q4_SCDPT1A!$E$195</definedName>
    <definedName name="SCDPT1A_27.6_3" localSheetId="10">GLIC_2025Q4_SCDPT1A!$F$195</definedName>
    <definedName name="SCDPT1A_27.6_4" localSheetId="10">GLIC_2025Q4_SCDPT1A!$G$195</definedName>
    <definedName name="SCDPT1A_27.6_5" localSheetId="10">GLIC_2025Q4_SCDPT1A!$H$195</definedName>
    <definedName name="SCDPT1A_27.6_7" localSheetId="10">GLIC_2025Q4_SCDPT1A!$J$195</definedName>
    <definedName name="SCDPT1A_27.6_8" localSheetId="10">GLIC_2025Q4_SCDPT1A!$K$195</definedName>
    <definedName name="SCDPT1A_27.7_1" localSheetId="10">GLIC_2025Q4_SCDPT1A!$D$196</definedName>
    <definedName name="SCDPT1A_27.7_11" localSheetId="10">GLIC_2025Q4_SCDPT1A!$N$196</definedName>
    <definedName name="SCDPT1A_27.7_12" localSheetId="10">GLIC_2025Q4_SCDPT1A!$O$196</definedName>
    <definedName name="SCDPT1A_27.7_2" localSheetId="10">GLIC_2025Q4_SCDPT1A!$E$196</definedName>
    <definedName name="SCDPT1A_27.7_3" localSheetId="10">GLIC_2025Q4_SCDPT1A!$F$196</definedName>
    <definedName name="SCDPT1A_27.7_4" localSheetId="10">GLIC_2025Q4_SCDPT1A!$G$196</definedName>
    <definedName name="SCDPT1A_27.7_5" localSheetId="10">GLIC_2025Q4_SCDPT1A!$H$196</definedName>
    <definedName name="SCDPT1A_27.7_7" localSheetId="10">GLIC_2025Q4_SCDPT1A!$J$196</definedName>
    <definedName name="SCDPT1A_27.7_8" localSheetId="10">GLIC_2025Q4_SCDPT1A!$K$196</definedName>
    <definedName name="SCDPT1A_28.1_1" localSheetId="10">GLIC_2025Q4_SCDPT1A!$D$197</definedName>
    <definedName name="SCDPT1A_28.1_11" localSheetId="10">GLIC_2025Q4_SCDPT1A!$N$197</definedName>
    <definedName name="SCDPT1A_28.1_12" localSheetId="10">GLIC_2025Q4_SCDPT1A!$O$197</definedName>
    <definedName name="SCDPT1A_28.1_2" localSheetId="10">GLIC_2025Q4_SCDPT1A!$E$197</definedName>
    <definedName name="SCDPT1A_28.1_3" localSheetId="10">GLIC_2025Q4_SCDPT1A!$F$197</definedName>
    <definedName name="SCDPT1A_28.1_4" localSheetId="10">GLIC_2025Q4_SCDPT1A!$G$197</definedName>
    <definedName name="SCDPT1A_28.1_5" localSheetId="10">GLIC_2025Q4_SCDPT1A!$H$197</definedName>
    <definedName name="SCDPT1A_28.1_7" localSheetId="10">GLIC_2025Q4_SCDPT1A!$J$197</definedName>
    <definedName name="SCDPT1A_28.1_8" localSheetId="10">GLIC_2025Q4_SCDPT1A!$K$197</definedName>
    <definedName name="SCDPT1A_28.2_1" localSheetId="10">GLIC_2025Q4_SCDPT1A!$D$198</definedName>
    <definedName name="SCDPT1A_28.2_11" localSheetId="10">GLIC_2025Q4_SCDPT1A!$N$198</definedName>
    <definedName name="SCDPT1A_28.2_12" localSheetId="10">GLIC_2025Q4_SCDPT1A!$O$198</definedName>
    <definedName name="SCDPT1A_28.2_2" localSheetId="10">GLIC_2025Q4_SCDPT1A!$E$198</definedName>
    <definedName name="SCDPT1A_28.2_3" localSheetId="10">GLIC_2025Q4_SCDPT1A!$F$198</definedName>
    <definedName name="SCDPT1A_28.2_4" localSheetId="10">GLIC_2025Q4_SCDPT1A!$G$198</definedName>
    <definedName name="SCDPT1A_28.2_5" localSheetId="10">GLIC_2025Q4_SCDPT1A!$H$198</definedName>
    <definedName name="SCDPT1A_28.2_7" localSheetId="10">GLIC_2025Q4_SCDPT1A!$J$198</definedName>
    <definedName name="SCDPT1A_28.2_8" localSheetId="10">GLIC_2025Q4_SCDPT1A!$K$198</definedName>
    <definedName name="SCDPT1A_28.3_1" localSheetId="10">GLIC_2025Q4_SCDPT1A!$D$199</definedName>
    <definedName name="SCDPT1A_28.3_11" localSheetId="10">GLIC_2025Q4_SCDPT1A!$N$199</definedName>
    <definedName name="SCDPT1A_28.3_12" localSheetId="10">GLIC_2025Q4_SCDPT1A!$O$199</definedName>
    <definedName name="SCDPT1A_28.3_2" localSheetId="10">GLIC_2025Q4_SCDPT1A!$E$199</definedName>
    <definedName name="SCDPT1A_28.3_3" localSheetId="10">GLIC_2025Q4_SCDPT1A!$F$199</definedName>
    <definedName name="SCDPT1A_28.3_4" localSheetId="10">GLIC_2025Q4_SCDPT1A!$G$199</definedName>
    <definedName name="SCDPT1A_28.3_5" localSheetId="10">GLIC_2025Q4_SCDPT1A!$H$199</definedName>
    <definedName name="SCDPT1A_28.3_7" localSheetId="10">GLIC_2025Q4_SCDPT1A!$J$199</definedName>
    <definedName name="SCDPT1A_28.3_8" localSheetId="10">GLIC_2025Q4_SCDPT1A!$K$199</definedName>
    <definedName name="SCDPT1A_28.4_1" localSheetId="10">GLIC_2025Q4_SCDPT1A!$D$200</definedName>
    <definedName name="SCDPT1A_28.4_11" localSheetId="10">GLIC_2025Q4_SCDPT1A!$N$200</definedName>
    <definedName name="SCDPT1A_28.4_12" localSheetId="10">GLIC_2025Q4_SCDPT1A!$O$200</definedName>
    <definedName name="SCDPT1A_28.4_2" localSheetId="10">GLIC_2025Q4_SCDPT1A!$E$200</definedName>
    <definedName name="SCDPT1A_28.4_3" localSheetId="10">GLIC_2025Q4_SCDPT1A!$F$200</definedName>
    <definedName name="SCDPT1A_28.4_4" localSheetId="10">GLIC_2025Q4_SCDPT1A!$G$200</definedName>
    <definedName name="SCDPT1A_28.4_5" localSheetId="10">GLIC_2025Q4_SCDPT1A!$H$200</definedName>
    <definedName name="SCDPT1A_28.4_7" localSheetId="10">GLIC_2025Q4_SCDPT1A!$J$200</definedName>
    <definedName name="SCDPT1A_28.4_8" localSheetId="10">GLIC_2025Q4_SCDPT1A!$K$200</definedName>
    <definedName name="SCDPT1A_28.5_1" localSheetId="10">GLIC_2025Q4_SCDPT1A!$D$201</definedName>
    <definedName name="SCDPT1A_28.5_11" localSheetId="10">GLIC_2025Q4_SCDPT1A!$N$201</definedName>
    <definedName name="SCDPT1A_28.5_12" localSheetId="10">GLIC_2025Q4_SCDPT1A!$O$201</definedName>
    <definedName name="SCDPT1A_28.5_2" localSheetId="10">GLIC_2025Q4_SCDPT1A!$E$201</definedName>
    <definedName name="SCDPT1A_28.5_3" localSheetId="10">GLIC_2025Q4_SCDPT1A!$F$201</definedName>
    <definedName name="SCDPT1A_28.5_4" localSheetId="10">GLIC_2025Q4_SCDPT1A!$G$201</definedName>
    <definedName name="SCDPT1A_28.5_5" localSheetId="10">GLIC_2025Q4_SCDPT1A!$H$201</definedName>
    <definedName name="SCDPT1A_28.5_7" localSheetId="10">GLIC_2025Q4_SCDPT1A!$J$201</definedName>
    <definedName name="SCDPT1A_28.5_8" localSheetId="10">GLIC_2025Q4_SCDPT1A!$K$201</definedName>
    <definedName name="SCDPT1A_28.6_1" localSheetId="10">GLIC_2025Q4_SCDPT1A!$D$202</definedName>
    <definedName name="SCDPT1A_28.6_11" localSheetId="10">GLIC_2025Q4_SCDPT1A!$N$202</definedName>
    <definedName name="SCDPT1A_28.6_12" localSheetId="10">GLIC_2025Q4_SCDPT1A!$O$202</definedName>
    <definedName name="SCDPT1A_28.6_2" localSheetId="10">GLIC_2025Q4_SCDPT1A!$E$202</definedName>
    <definedName name="SCDPT1A_28.6_3" localSheetId="10">GLIC_2025Q4_SCDPT1A!$F$202</definedName>
    <definedName name="SCDPT1A_28.6_4" localSheetId="10">GLIC_2025Q4_SCDPT1A!$G$202</definedName>
    <definedName name="SCDPT1A_28.6_5" localSheetId="10">GLIC_2025Q4_SCDPT1A!$H$202</definedName>
    <definedName name="SCDPT1A_28.6_7" localSheetId="10">GLIC_2025Q4_SCDPT1A!$J$202</definedName>
    <definedName name="SCDPT1A_28.6_8" localSheetId="10">GLIC_2025Q4_SCDPT1A!$K$202</definedName>
    <definedName name="SCDPT1A_28.7_1" localSheetId="10">GLIC_2025Q4_SCDPT1A!$D$203</definedName>
    <definedName name="SCDPT1A_28.7_11" localSheetId="10">GLIC_2025Q4_SCDPT1A!$N$203</definedName>
    <definedName name="SCDPT1A_28.7_12" localSheetId="10">GLIC_2025Q4_SCDPT1A!$O$203</definedName>
    <definedName name="SCDPT1A_28.7_2" localSheetId="10">GLIC_2025Q4_SCDPT1A!$E$203</definedName>
    <definedName name="SCDPT1A_28.7_3" localSheetId="10">GLIC_2025Q4_SCDPT1A!$F$203</definedName>
    <definedName name="SCDPT1A_28.7_4" localSheetId="10">GLIC_2025Q4_SCDPT1A!$G$203</definedName>
    <definedName name="SCDPT1A_28.7_5" localSheetId="10">GLIC_2025Q4_SCDPT1A!$H$203</definedName>
    <definedName name="SCDPT1A_28.7_7" localSheetId="10">GLIC_2025Q4_SCDPT1A!$J$203</definedName>
    <definedName name="SCDPT1A_28.7_8" localSheetId="10">GLIC_2025Q4_SCDPT1A!$K$203</definedName>
    <definedName name="SCDPT1A_29.1_1" localSheetId="10">GLIC_2025Q4_SCDPT1A!$D$204</definedName>
    <definedName name="SCDPT1A_29.1_11" localSheetId="10">GLIC_2025Q4_SCDPT1A!$N$204</definedName>
    <definedName name="SCDPT1A_29.1_12" localSheetId="10">GLIC_2025Q4_SCDPT1A!$O$204</definedName>
    <definedName name="SCDPT1A_29.1_2" localSheetId="10">GLIC_2025Q4_SCDPT1A!$E$204</definedName>
    <definedName name="SCDPT1A_29.1_3" localSheetId="10">GLIC_2025Q4_SCDPT1A!$F$204</definedName>
    <definedName name="SCDPT1A_29.1_4" localSheetId="10">GLIC_2025Q4_SCDPT1A!$G$204</definedName>
    <definedName name="SCDPT1A_29.1_5" localSheetId="10">GLIC_2025Q4_SCDPT1A!$H$204</definedName>
    <definedName name="SCDPT1A_29.1_7" localSheetId="10">GLIC_2025Q4_SCDPT1A!$J$204</definedName>
    <definedName name="SCDPT1A_29.1_8" localSheetId="10">GLIC_2025Q4_SCDPT1A!$K$204</definedName>
    <definedName name="SCDPT1A_29.2_1" localSheetId="10">GLIC_2025Q4_SCDPT1A!$D$205</definedName>
    <definedName name="SCDPT1A_29.2_11" localSheetId="10">GLIC_2025Q4_SCDPT1A!$N$205</definedName>
    <definedName name="SCDPT1A_29.2_12" localSheetId="10">GLIC_2025Q4_SCDPT1A!$O$205</definedName>
    <definedName name="SCDPT1A_29.2_2" localSheetId="10">GLIC_2025Q4_SCDPT1A!$E$205</definedName>
    <definedName name="SCDPT1A_29.2_3" localSheetId="10">GLIC_2025Q4_SCDPT1A!$F$205</definedName>
    <definedName name="SCDPT1A_29.2_4" localSheetId="10">GLIC_2025Q4_SCDPT1A!$G$205</definedName>
    <definedName name="SCDPT1A_29.2_5" localSheetId="10">GLIC_2025Q4_SCDPT1A!$H$205</definedName>
    <definedName name="SCDPT1A_29.2_7" localSheetId="10">GLIC_2025Q4_SCDPT1A!$J$205</definedName>
    <definedName name="SCDPT1A_29.2_8" localSheetId="10">GLIC_2025Q4_SCDPT1A!$K$205</definedName>
    <definedName name="SCDPT1A_29.3_1" localSheetId="10">GLIC_2025Q4_SCDPT1A!$D$206</definedName>
    <definedName name="SCDPT1A_29.3_11" localSheetId="10">GLIC_2025Q4_SCDPT1A!$N$206</definedName>
    <definedName name="SCDPT1A_29.3_12" localSheetId="10">GLIC_2025Q4_SCDPT1A!$O$206</definedName>
    <definedName name="SCDPT1A_29.3_2" localSheetId="10">GLIC_2025Q4_SCDPT1A!$E$206</definedName>
    <definedName name="SCDPT1A_29.3_3" localSheetId="10">GLIC_2025Q4_SCDPT1A!$F$206</definedName>
    <definedName name="SCDPT1A_29.3_4" localSheetId="10">GLIC_2025Q4_SCDPT1A!$G$206</definedName>
    <definedName name="SCDPT1A_29.3_5" localSheetId="10">GLIC_2025Q4_SCDPT1A!$H$206</definedName>
    <definedName name="SCDPT1A_29.3_7" localSheetId="10">GLIC_2025Q4_SCDPT1A!$J$206</definedName>
    <definedName name="SCDPT1A_29.3_8" localSheetId="10">GLIC_2025Q4_SCDPT1A!$K$206</definedName>
    <definedName name="SCDPT1A_29.4_1" localSheetId="10">GLIC_2025Q4_SCDPT1A!$D$207</definedName>
    <definedName name="SCDPT1A_29.4_11" localSheetId="10">GLIC_2025Q4_SCDPT1A!$N$207</definedName>
    <definedName name="SCDPT1A_29.4_12" localSheetId="10">GLIC_2025Q4_SCDPT1A!$O$207</definedName>
    <definedName name="SCDPT1A_29.4_2" localSheetId="10">GLIC_2025Q4_SCDPT1A!$E$207</definedName>
    <definedName name="SCDPT1A_29.4_3" localSheetId="10">GLIC_2025Q4_SCDPT1A!$F$207</definedName>
    <definedName name="SCDPT1A_29.4_4" localSheetId="10">GLIC_2025Q4_SCDPT1A!$G$207</definedName>
    <definedName name="SCDPT1A_29.4_5" localSheetId="10">GLIC_2025Q4_SCDPT1A!$H$207</definedName>
    <definedName name="SCDPT1A_29.4_7" localSheetId="10">GLIC_2025Q4_SCDPT1A!$J$207</definedName>
    <definedName name="SCDPT1A_29.4_8" localSheetId="10">GLIC_2025Q4_SCDPT1A!$K$207</definedName>
    <definedName name="SCDPT1A_29.5_1" localSheetId="10">GLIC_2025Q4_SCDPT1A!$D$208</definedName>
    <definedName name="SCDPT1A_29.5_11" localSheetId="10">GLIC_2025Q4_SCDPT1A!$N$208</definedName>
    <definedName name="SCDPT1A_29.5_12" localSheetId="10">GLIC_2025Q4_SCDPT1A!$O$208</definedName>
    <definedName name="SCDPT1A_29.5_2" localSheetId="10">GLIC_2025Q4_SCDPT1A!$E$208</definedName>
    <definedName name="SCDPT1A_29.5_3" localSheetId="10">GLIC_2025Q4_SCDPT1A!$F$208</definedName>
    <definedName name="SCDPT1A_29.5_4" localSheetId="10">GLIC_2025Q4_SCDPT1A!$G$208</definedName>
    <definedName name="SCDPT1A_29.5_5" localSheetId="10">GLIC_2025Q4_SCDPT1A!$H$208</definedName>
    <definedName name="SCDPT1A_29.5_7" localSheetId="10">GLIC_2025Q4_SCDPT1A!$J$208</definedName>
    <definedName name="SCDPT1A_29.5_8" localSheetId="10">GLIC_2025Q4_SCDPT1A!$K$208</definedName>
    <definedName name="SCDPT1A_29.6_1" localSheetId="10">GLIC_2025Q4_SCDPT1A!$D$209</definedName>
    <definedName name="SCDPT1A_29.6_11" localSheetId="10">GLIC_2025Q4_SCDPT1A!$N$209</definedName>
    <definedName name="SCDPT1A_29.6_12" localSheetId="10">GLIC_2025Q4_SCDPT1A!$O$209</definedName>
    <definedName name="SCDPT1A_29.6_2" localSheetId="10">GLIC_2025Q4_SCDPT1A!$E$209</definedName>
    <definedName name="SCDPT1A_29.6_3" localSheetId="10">GLIC_2025Q4_SCDPT1A!$F$209</definedName>
    <definedName name="SCDPT1A_29.6_4" localSheetId="10">GLIC_2025Q4_SCDPT1A!$G$209</definedName>
    <definedName name="SCDPT1A_29.6_5" localSheetId="10">GLIC_2025Q4_SCDPT1A!$H$209</definedName>
    <definedName name="SCDPT1A_29.6_7" localSheetId="10">GLIC_2025Q4_SCDPT1A!$J$209</definedName>
    <definedName name="SCDPT1A_29.6_8" localSheetId="10">GLIC_2025Q4_SCDPT1A!$K$209</definedName>
    <definedName name="SCDPT1A_29.7_1" localSheetId="10">GLIC_2025Q4_SCDPT1A!$D$210</definedName>
    <definedName name="SCDPT1A_29.7_11" localSheetId="10">GLIC_2025Q4_SCDPT1A!$N$210</definedName>
    <definedName name="SCDPT1A_29.7_12" localSheetId="10">GLIC_2025Q4_SCDPT1A!$O$210</definedName>
    <definedName name="SCDPT1A_29.7_2" localSheetId="10">GLIC_2025Q4_SCDPT1A!$E$210</definedName>
    <definedName name="SCDPT1A_29.7_3" localSheetId="10">GLIC_2025Q4_SCDPT1A!$F$210</definedName>
    <definedName name="SCDPT1A_29.7_4" localSheetId="10">GLIC_2025Q4_SCDPT1A!$G$210</definedName>
    <definedName name="SCDPT1A_29.7_5" localSheetId="10">GLIC_2025Q4_SCDPT1A!$H$210</definedName>
    <definedName name="SCDPT1A_29.7_7" localSheetId="10">GLIC_2025Q4_SCDPT1A!$J$210</definedName>
    <definedName name="SCDPT1A_29.7_8" localSheetId="10">GLIC_2025Q4_SCDPT1A!$K$210</definedName>
    <definedName name="SCDPT1A_30.1_1" localSheetId="10">GLIC_2025Q4_SCDPT1A!$D$211</definedName>
    <definedName name="SCDPT1A_30.1_11" localSheetId="10">GLIC_2025Q4_SCDPT1A!$N$211</definedName>
    <definedName name="SCDPT1A_30.1_12" localSheetId="10">GLIC_2025Q4_SCDPT1A!$O$211</definedName>
    <definedName name="SCDPT1A_30.1_2" localSheetId="10">GLIC_2025Q4_SCDPT1A!$E$211</definedName>
    <definedName name="SCDPT1A_30.1_3" localSheetId="10">GLIC_2025Q4_SCDPT1A!$F$211</definedName>
    <definedName name="SCDPT1A_30.1_4" localSheetId="10">GLIC_2025Q4_SCDPT1A!$G$211</definedName>
    <definedName name="SCDPT1A_30.1_5" localSheetId="10">GLIC_2025Q4_SCDPT1A!$H$211</definedName>
    <definedName name="SCDPT1A_30.1_7" localSheetId="10">GLIC_2025Q4_SCDPT1A!$J$211</definedName>
    <definedName name="SCDPT1A_30.1_8" localSheetId="10">GLIC_2025Q4_SCDPT1A!$K$211</definedName>
    <definedName name="SCDPT1A_30.2_1" localSheetId="10">GLIC_2025Q4_SCDPT1A!$D$212</definedName>
    <definedName name="SCDPT1A_30.2_11" localSheetId="10">GLIC_2025Q4_SCDPT1A!$N$212</definedName>
    <definedName name="SCDPT1A_30.2_12" localSheetId="10">GLIC_2025Q4_SCDPT1A!$O$212</definedName>
    <definedName name="SCDPT1A_30.2_2" localSheetId="10">GLIC_2025Q4_SCDPT1A!$E$212</definedName>
    <definedName name="SCDPT1A_30.2_3" localSheetId="10">GLIC_2025Q4_SCDPT1A!$F$212</definedName>
    <definedName name="SCDPT1A_30.2_4" localSheetId="10">GLIC_2025Q4_SCDPT1A!$G$212</definedName>
    <definedName name="SCDPT1A_30.2_5" localSheetId="10">GLIC_2025Q4_SCDPT1A!$H$212</definedName>
    <definedName name="SCDPT1A_30.2_7" localSheetId="10">GLIC_2025Q4_SCDPT1A!$J$212</definedName>
    <definedName name="SCDPT1A_30.2_8" localSheetId="10">GLIC_2025Q4_SCDPT1A!$K$212</definedName>
    <definedName name="SCDPT1A_30.3_1" localSheetId="10">GLIC_2025Q4_SCDPT1A!$D$213</definedName>
    <definedName name="SCDPT1A_30.3_11" localSheetId="10">GLIC_2025Q4_SCDPT1A!$N$213</definedName>
    <definedName name="SCDPT1A_30.3_12" localSheetId="10">GLIC_2025Q4_SCDPT1A!$O$213</definedName>
    <definedName name="SCDPT1A_30.3_2" localSheetId="10">GLIC_2025Q4_SCDPT1A!$E$213</definedName>
    <definedName name="SCDPT1A_30.3_3" localSheetId="10">GLIC_2025Q4_SCDPT1A!$F$213</definedName>
    <definedName name="SCDPT1A_30.3_4" localSheetId="10">GLIC_2025Q4_SCDPT1A!$G$213</definedName>
    <definedName name="SCDPT1A_30.3_5" localSheetId="10">GLIC_2025Q4_SCDPT1A!$H$213</definedName>
    <definedName name="SCDPT1A_30.3_7" localSheetId="10">GLIC_2025Q4_SCDPT1A!$J$213</definedName>
    <definedName name="SCDPT1A_30.3_8" localSheetId="10">GLIC_2025Q4_SCDPT1A!$K$213</definedName>
    <definedName name="SCDPT1A_30.4_1" localSheetId="10">GLIC_2025Q4_SCDPT1A!$D$214</definedName>
    <definedName name="SCDPT1A_30.4_11" localSheetId="10">GLIC_2025Q4_SCDPT1A!$N$214</definedName>
    <definedName name="SCDPT1A_30.4_12" localSheetId="10">GLIC_2025Q4_SCDPT1A!$O$214</definedName>
    <definedName name="SCDPT1A_30.4_2" localSheetId="10">GLIC_2025Q4_SCDPT1A!$E$214</definedName>
    <definedName name="SCDPT1A_30.4_3" localSheetId="10">GLIC_2025Q4_SCDPT1A!$F$214</definedName>
    <definedName name="SCDPT1A_30.4_4" localSheetId="10">GLIC_2025Q4_SCDPT1A!$G$214</definedName>
    <definedName name="SCDPT1A_30.4_5" localSheetId="10">GLIC_2025Q4_SCDPT1A!$H$214</definedName>
    <definedName name="SCDPT1A_30.4_7" localSheetId="10">GLIC_2025Q4_SCDPT1A!$J$214</definedName>
    <definedName name="SCDPT1A_30.4_8" localSheetId="10">GLIC_2025Q4_SCDPT1A!$K$214</definedName>
    <definedName name="SCDPT1A_30.5_1" localSheetId="10">GLIC_2025Q4_SCDPT1A!$D$215</definedName>
    <definedName name="SCDPT1A_30.5_11" localSheetId="10">GLIC_2025Q4_SCDPT1A!$N$215</definedName>
    <definedName name="SCDPT1A_30.5_12" localSheetId="10">GLIC_2025Q4_SCDPT1A!$O$215</definedName>
    <definedName name="SCDPT1A_30.5_2" localSheetId="10">GLIC_2025Q4_SCDPT1A!$E$215</definedName>
    <definedName name="SCDPT1A_30.5_3" localSheetId="10">GLIC_2025Q4_SCDPT1A!$F$215</definedName>
    <definedName name="SCDPT1A_30.5_4" localSheetId="10">GLIC_2025Q4_SCDPT1A!$G$215</definedName>
    <definedName name="SCDPT1A_30.5_5" localSheetId="10">GLIC_2025Q4_SCDPT1A!$H$215</definedName>
    <definedName name="SCDPT1A_30.5_7" localSheetId="10">GLIC_2025Q4_SCDPT1A!$J$215</definedName>
    <definedName name="SCDPT1A_30.5_8" localSheetId="10">GLIC_2025Q4_SCDPT1A!$K$215</definedName>
    <definedName name="SCDPT1A_30.6_1" localSheetId="10">GLIC_2025Q4_SCDPT1A!$D$216</definedName>
    <definedName name="SCDPT1A_30.6_11" localSheetId="10">GLIC_2025Q4_SCDPT1A!$N$216</definedName>
    <definedName name="SCDPT1A_30.6_12" localSheetId="10">GLIC_2025Q4_SCDPT1A!$O$216</definedName>
    <definedName name="SCDPT1A_30.6_2" localSheetId="10">GLIC_2025Q4_SCDPT1A!$E$216</definedName>
    <definedName name="SCDPT1A_30.6_3" localSheetId="10">GLIC_2025Q4_SCDPT1A!$F$216</definedName>
    <definedName name="SCDPT1A_30.6_4" localSheetId="10">GLIC_2025Q4_SCDPT1A!$G$216</definedName>
    <definedName name="SCDPT1A_30.6_5" localSheetId="10">GLIC_2025Q4_SCDPT1A!$H$216</definedName>
    <definedName name="SCDPT1A_30.6_7" localSheetId="10">GLIC_2025Q4_SCDPT1A!$J$216</definedName>
    <definedName name="SCDPT1A_30.6_8" localSheetId="10">GLIC_2025Q4_SCDPT1A!$K$216</definedName>
    <definedName name="SCDPT1A_30.7_1" localSheetId="10">GLIC_2025Q4_SCDPT1A!$D$217</definedName>
    <definedName name="SCDPT1A_30.7_11" localSheetId="10">GLIC_2025Q4_SCDPT1A!$N$217</definedName>
    <definedName name="SCDPT1A_30.7_12" localSheetId="10">GLIC_2025Q4_SCDPT1A!$O$217</definedName>
    <definedName name="SCDPT1A_30.7_2" localSheetId="10">GLIC_2025Q4_SCDPT1A!$E$217</definedName>
    <definedName name="SCDPT1A_30.7_3" localSheetId="10">GLIC_2025Q4_SCDPT1A!$F$217</definedName>
    <definedName name="SCDPT1A_30.7_4" localSheetId="10">GLIC_2025Q4_SCDPT1A!$G$217</definedName>
    <definedName name="SCDPT1A_30.7_5" localSheetId="10">GLIC_2025Q4_SCDPT1A!$H$217</definedName>
    <definedName name="SCDPT1A_30.7_7" localSheetId="10">GLIC_2025Q4_SCDPT1A!$J$217</definedName>
    <definedName name="SCDPT1A_30.7_8" localSheetId="10">GLIC_2025Q4_SCDPT1A!$K$217</definedName>
    <definedName name="SCDPT1A_31.1_1" localSheetId="10">GLIC_2025Q4_SCDPT1A!$D$218</definedName>
    <definedName name="SCDPT1A_31.1_11" localSheetId="10">GLIC_2025Q4_SCDPT1A!$N$218</definedName>
    <definedName name="SCDPT1A_31.1_12" localSheetId="10">GLIC_2025Q4_SCDPT1A!$O$218</definedName>
    <definedName name="SCDPT1A_31.1_2" localSheetId="10">GLIC_2025Q4_SCDPT1A!$E$218</definedName>
    <definedName name="SCDPT1A_31.1_3" localSheetId="10">GLIC_2025Q4_SCDPT1A!$F$218</definedName>
    <definedName name="SCDPT1A_31.1_4" localSheetId="10">GLIC_2025Q4_SCDPT1A!$G$218</definedName>
    <definedName name="SCDPT1A_31.1_5" localSheetId="10">GLIC_2025Q4_SCDPT1A!$H$218</definedName>
    <definedName name="SCDPT1A_31.1_7" localSheetId="10">GLIC_2025Q4_SCDPT1A!$J$218</definedName>
    <definedName name="SCDPT1A_31.1_8" localSheetId="10">GLIC_2025Q4_SCDPT1A!$K$218</definedName>
    <definedName name="SCDPT1A_31.2_1" localSheetId="10">GLIC_2025Q4_SCDPT1A!$D$219</definedName>
    <definedName name="SCDPT1A_31.2_11" localSheetId="10">GLIC_2025Q4_SCDPT1A!$N$219</definedName>
    <definedName name="SCDPT1A_31.2_12" localSheetId="10">GLIC_2025Q4_SCDPT1A!$O$219</definedName>
    <definedName name="SCDPT1A_31.2_2" localSheetId="10">GLIC_2025Q4_SCDPT1A!$E$219</definedName>
    <definedName name="SCDPT1A_31.2_3" localSheetId="10">GLIC_2025Q4_SCDPT1A!$F$219</definedName>
    <definedName name="SCDPT1A_31.2_4" localSheetId="10">GLIC_2025Q4_SCDPT1A!$G$219</definedName>
    <definedName name="SCDPT1A_31.2_5" localSheetId="10">GLIC_2025Q4_SCDPT1A!$H$219</definedName>
    <definedName name="SCDPT1A_31.2_7" localSheetId="10">GLIC_2025Q4_SCDPT1A!$J$219</definedName>
    <definedName name="SCDPT1A_31.2_8" localSheetId="10">GLIC_2025Q4_SCDPT1A!$K$219</definedName>
    <definedName name="SCDPT1A_31.3_1" localSheetId="10">GLIC_2025Q4_SCDPT1A!$D$220</definedName>
    <definedName name="SCDPT1A_31.3_11" localSheetId="10">GLIC_2025Q4_SCDPT1A!$N$220</definedName>
    <definedName name="SCDPT1A_31.3_12" localSheetId="10">GLIC_2025Q4_SCDPT1A!$O$220</definedName>
    <definedName name="SCDPT1A_31.3_2" localSheetId="10">GLIC_2025Q4_SCDPT1A!$E$220</definedName>
    <definedName name="SCDPT1A_31.3_3" localSheetId="10">GLIC_2025Q4_SCDPT1A!$F$220</definedName>
    <definedName name="SCDPT1A_31.3_4" localSheetId="10">GLIC_2025Q4_SCDPT1A!$G$220</definedName>
    <definedName name="SCDPT1A_31.3_5" localSheetId="10">GLIC_2025Q4_SCDPT1A!$H$220</definedName>
    <definedName name="SCDPT1A_31.3_7" localSheetId="10">GLIC_2025Q4_SCDPT1A!$J$220</definedName>
    <definedName name="SCDPT1A_31.3_8" localSheetId="10">GLIC_2025Q4_SCDPT1A!$K$220</definedName>
    <definedName name="SCDPT1A_31.4_1" localSheetId="10">GLIC_2025Q4_SCDPT1A!$D$221</definedName>
    <definedName name="SCDPT1A_31.4_11" localSheetId="10">GLIC_2025Q4_SCDPT1A!$N$221</definedName>
    <definedName name="SCDPT1A_31.4_12" localSheetId="10">GLIC_2025Q4_SCDPT1A!$O$221</definedName>
    <definedName name="SCDPT1A_31.4_2" localSheetId="10">GLIC_2025Q4_SCDPT1A!$E$221</definedName>
    <definedName name="SCDPT1A_31.4_3" localSheetId="10">GLIC_2025Q4_SCDPT1A!$F$221</definedName>
    <definedName name="SCDPT1A_31.4_4" localSheetId="10">GLIC_2025Q4_SCDPT1A!$G$221</definedName>
    <definedName name="SCDPT1A_31.4_5" localSheetId="10">GLIC_2025Q4_SCDPT1A!$H$221</definedName>
    <definedName name="SCDPT1A_31.4_7" localSheetId="10">GLIC_2025Q4_SCDPT1A!$J$221</definedName>
    <definedName name="SCDPT1A_31.4_8" localSheetId="10">GLIC_2025Q4_SCDPT1A!$K$221</definedName>
    <definedName name="SCDPT1A_31.5_1" localSheetId="10">GLIC_2025Q4_SCDPT1A!$D$222</definedName>
    <definedName name="SCDPT1A_31.5_11" localSheetId="10">GLIC_2025Q4_SCDPT1A!$N$222</definedName>
    <definedName name="SCDPT1A_31.5_12" localSheetId="10">GLIC_2025Q4_SCDPT1A!$O$222</definedName>
    <definedName name="SCDPT1A_31.5_2" localSheetId="10">GLIC_2025Q4_SCDPT1A!$E$222</definedName>
    <definedName name="SCDPT1A_31.5_3" localSheetId="10">GLIC_2025Q4_SCDPT1A!$F$222</definedName>
    <definedName name="SCDPT1A_31.5_4" localSheetId="10">GLIC_2025Q4_SCDPT1A!$G$222</definedName>
    <definedName name="SCDPT1A_31.5_5" localSheetId="10">GLIC_2025Q4_SCDPT1A!$H$222</definedName>
    <definedName name="SCDPT1A_31.5_7" localSheetId="10">GLIC_2025Q4_SCDPT1A!$J$222</definedName>
    <definedName name="SCDPT1A_31.5_8" localSheetId="10">GLIC_2025Q4_SCDPT1A!$K$222</definedName>
    <definedName name="SCDPT1A_31.6_1" localSheetId="10">GLIC_2025Q4_SCDPT1A!$D$223</definedName>
    <definedName name="SCDPT1A_31.6_11" localSheetId="10">GLIC_2025Q4_SCDPT1A!$N$223</definedName>
    <definedName name="SCDPT1A_31.6_12" localSheetId="10">GLIC_2025Q4_SCDPT1A!$O$223</definedName>
    <definedName name="SCDPT1A_31.6_2" localSheetId="10">GLIC_2025Q4_SCDPT1A!$E$223</definedName>
    <definedName name="SCDPT1A_31.6_3" localSheetId="10">GLIC_2025Q4_SCDPT1A!$F$223</definedName>
    <definedName name="SCDPT1A_31.6_4" localSheetId="10">GLIC_2025Q4_SCDPT1A!$G$223</definedName>
    <definedName name="SCDPT1A_31.6_5" localSheetId="10">GLIC_2025Q4_SCDPT1A!$H$223</definedName>
    <definedName name="SCDPT1A_31.6_7" localSheetId="10">GLIC_2025Q4_SCDPT1A!$J$223</definedName>
    <definedName name="SCDPT1A_31.6_8" localSheetId="10">GLIC_2025Q4_SCDPT1A!$K$223</definedName>
    <definedName name="SCDPT1A_31.7_1" localSheetId="10">GLIC_2025Q4_SCDPT1A!$D$224</definedName>
    <definedName name="SCDPT1A_31.7_11" localSheetId="10">GLIC_2025Q4_SCDPT1A!$N$224</definedName>
    <definedName name="SCDPT1A_31.7_12" localSheetId="10">GLIC_2025Q4_SCDPT1A!$O$224</definedName>
    <definedName name="SCDPT1A_31.7_2" localSheetId="10">GLIC_2025Q4_SCDPT1A!$E$224</definedName>
    <definedName name="SCDPT1A_31.7_3" localSheetId="10">GLIC_2025Q4_SCDPT1A!$F$224</definedName>
    <definedName name="SCDPT1A_31.7_4" localSheetId="10">GLIC_2025Q4_SCDPT1A!$G$224</definedName>
    <definedName name="SCDPT1A_31.7_5" localSheetId="10">GLIC_2025Q4_SCDPT1A!$H$224</definedName>
    <definedName name="SCDPT1A_31.7_7" localSheetId="10">GLIC_2025Q4_SCDPT1A!$J$224</definedName>
    <definedName name="SCDPT1A_31.7_8" localSheetId="10">GLIC_2025Q4_SCDPT1A!$K$224</definedName>
    <definedName name="SCDPT1A_32.1_1" localSheetId="10">GLIC_2025Q4_SCDPT1A!$D$225</definedName>
    <definedName name="SCDPT1A_32.1_11" localSheetId="10">GLIC_2025Q4_SCDPT1A!$N$225</definedName>
    <definedName name="SCDPT1A_32.1_12" localSheetId="10">GLIC_2025Q4_SCDPT1A!$O$225</definedName>
    <definedName name="SCDPT1A_32.1_2" localSheetId="10">GLIC_2025Q4_SCDPT1A!$E$225</definedName>
    <definedName name="SCDPT1A_32.1_3" localSheetId="10">GLIC_2025Q4_SCDPT1A!$F$225</definedName>
    <definedName name="SCDPT1A_32.1_4" localSheetId="10">GLIC_2025Q4_SCDPT1A!$G$225</definedName>
    <definedName name="SCDPT1A_32.1_5" localSheetId="10">GLIC_2025Q4_SCDPT1A!$H$225</definedName>
    <definedName name="SCDPT1A_32.1_7" localSheetId="10">GLIC_2025Q4_SCDPT1A!$J$225</definedName>
    <definedName name="SCDPT1A_32.1_8" localSheetId="10">GLIC_2025Q4_SCDPT1A!$K$225</definedName>
    <definedName name="SCDPT1A_32.2_1" localSheetId="10">GLIC_2025Q4_SCDPT1A!$D$226</definedName>
    <definedName name="SCDPT1A_32.2_11" localSheetId="10">GLIC_2025Q4_SCDPT1A!$N$226</definedName>
    <definedName name="SCDPT1A_32.2_12" localSheetId="10">GLIC_2025Q4_SCDPT1A!$O$226</definedName>
    <definedName name="SCDPT1A_32.2_2" localSheetId="10">GLIC_2025Q4_SCDPT1A!$E$226</definedName>
    <definedName name="SCDPT1A_32.2_3" localSheetId="10">GLIC_2025Q4_SCDPT1A!$F$226</definedName>
    <definedName name="SCDPT1A_32.2_4" localSheetId="10">GLIC_2025Q4_SCDPT1A!$G$226</definedName>
    <definedName name="SCDPT1A_32.2_5" localSheetId="10">GLIC_2025Q4_SCDPT1A!$H$226</definedName>
    <definedName name="SCDPT1A_32.2_7" localSheetId="10">GLIC_2025Q4_SCDPT1A!$J$226</definedName>
    <definedName name="SCDPT1A_32.2_8" localSheetId="10">GLIC_2025Q4_SCDPT1A!$K$226</definedName>
    <definedName name="SCDPT1A_32.3_1" localSheetId="10">GLIC_2025Q4_SCDPT1A!$D$227</definedName>
    <definedName name="SCDPT1A_32.3_11" localSheetId="10">GLIC_2025Q4_SCDPT1A!$N$227</definedName>
    <definedName name="SCDPT1A_32.3_12" localSheetId="10">GLIC_2025Q4_SCDPT1A!$O$227</definedName>
    <definedName name="SCDPT1A_32.3_2" localSheetId="10">GLIC_2025Q4_SCDPT1A!$E$227</definedName>
    <definedName name="SCDPT1A_32.3_3" localSheetId="10">GLIC_2025Q4_SCDPT1A!$F$227</definedName>
    <definedName name="SCDPT1A_32.3_4" localSheetId="10">GLIC_2025Q4_SCDPT1A!$G$227</definedName>
    <definedName name="SCDPT1A_32.3_5" localSheetId="10">GLIC_2025Q4_SCDPT1A!$H$227</definedName>
    <definedName name="SCDPT1A_32.3_7" localSheetId="10">GLIC_2025Q4_SCDPT1A!$J$227</definedName>
    <definedName name="SCDPT1A_32.3_8" localSheetId="10">GLIC_2025Q4_SCDPT1A!$K$227</definedName>
    <definedName name="SCDPT1A_32.4_1" localSheetId="10">GLIC_2025Q4_SCDPT1A!$D$228</definedName>
    <definedName name="SCDPT1A_32.4_11" localSheetId="10">GLIC_2025Q4_SCDPT1A!$N$228</definedName>
    <definedName name="SCDPT1A_32.4_12" localSheetId="10">GLIC_2025Q4_SCDPT1A!$O$228</definedName>
    <definedName name="SCDPT1A_32.4_2" localSheetId="10">GLIC_2025Q4_SCDPT1A!$E$228</definedName>
    <definedName name="SCDPT1A_32.4_3" localSheetId="10">GLIC_2025Q4_SCDPT1A!$F$228</definedName>
    <definedName name="SCDPT1A_32.4_4" localSheetId="10">GLIC_2025Q4_SCDPT1A!$G$228</definedName>
    <definedName name="SCDPT1A_32.4_5" localSheetId="10">GLIC_2025Q4_SCDPT1A!$H$228</definedName>
    <definedName name="SCDPT1A_32.4_7" localSheetId="10">GLIC_2025Q4_SCDPT1A!$J$228</definedName>
    <definedName name="SCDPT1A_32.4_8" localSheetId="10">GLIC_2025Q4_SCDPT1A!$K$228</definedName>
    <definedName name="SCDPT1A_32.5_1" localSheetId="10">GLIC_2025Q4_SCDPT1A!$D$229</definedName>
    <definedName name="SCDPT1A_32.5_11" localSheetId="10">GLIC_2025Q4_SCDPT1A!$N$229</definedName>
    <definedName name="SCDPT1A_32.5_12" localSheetId="10">GLIC_2025Q4_SCDPT1A!$O$229</definedName>
    <definedName name="SCDPT1A_32.5_2" localSheetId="10">GLIC_2025Q4_SCDPT1A!$E$229</definedName>
    <definedName name="SCDPT1A_32.5_3" localSheetId="10">GLIC_2025Q4_SCDPT1A!$F$229</definedName>
    <definedName name="SCDPT1A_32.5_4" localSheetId="10">GLIC_2025Q4_SCDPT1A!$G$229</definedName>
    <definedName name="SCDPT1A_32.5_5" localSheetId="10">GLIC_2025Q4_SCDPT1A!$H$229</definedName>
    <definedName name="SCDPT1A_32.5_7" localSheetId="10">GLIC_2025Q4_SCDPT1A!$J$229</definedName>
    <definedName name="SCDPT1A_32.5_8" localSheetId="10">GLIC_2025Q4_SCDPT1A!$K$229</definedName>
    <definedName name="SCDPT1A_32.6_1" localSheetId="10">GLIC_2025Q4_SCDPT1A!$D$230</definedName>
    <definedName name="SCDPT1A_32.6_11" localSheetId="10">GLIC_2025Q4_SCDPT1A!$N$230</definedName>
    <definedName name="SCDPT1A_32.6_12" localSheetId="10">GLIC_2025Q4_SCDPT1A!$O$230</definedName>
    <definedName name="SCDPT1A_32.6_2" localSheetId="10">GLIC_2025Q4_SCDPT1A!$E$230</definedName>
    <definedName name="SCDPT1A_32.6_3" localSheetId="10">GLIC_2025Q4_SCDPT1A!$F$230</definedName>
    <definedName name="SCDPT1A_32.6_4" localSheetId="10">GLIC_2025Q4_SCDPT1A!$G$230</definedName>
    <definedName name="SCDPT1A_32.6_5" localSheetId="10">GLIC_2025Q4_SCDPT1A!$H$230</definedName>
    <definedName name="SCDPT1A_32.6_7" localSheetId="10">GLIC_2025Q4_SCDPT1A!$J$230</definedName>
    <definedName name="SCDPT1A_32.6_8" localSheetId="10">GLIC_2025Q4_SCDPT1A!$K$230</definedName>
    <definedName name="SCDPT1A_32.7_1" localSheetId="10">GLIC_2025Q4_SCDPT1A!$D$231</definedName>
    <definedName name="SCDPT1A_32.7_11" localSheetId="10">GLIC_2025Q4_SCDPT1A!$N$231</definedName>
    <definedName name="SCDPT1A_32.7_12" localSheetId="10">GLIC_2025Q4_SCDPT1A!$O$231</definedName>
    <definedName name="SCDPT1A_32.7_2" localSheetId="10">GLIC_2025Q4_SCDPT1A!$E$231</definedName>
    <definedName name="SCDPT1A_32.7_3" localSheetId="10">GLIC_2025Q4_SCDPT1A!$F$231</definedName>
    <definedName name="SCDPT1A_32.7_4" localSheetId="10">GLIC_2025Q4_SCDPT1A!$G$231</definedName>
    <definedName name="SCDPT1A_32.7_5" localSheetId="10">GLIC_2025Q4_SCDPT1A!$H$231</definedName>
    <definedName name="SCDPT1A_32.7_7" localSheetId="10">GLIC_2025Q4_SCDPT1A!$J$231</definedName>
    <definedName name="SCDPT1A_32.7_8" localSheetId="10">GLIC_2025Q4_SCDPT1A!$K$231</definedName>
    <definedName name="SCDPT1A_33.1_1" localSheetId="10">GLIC_2025Q4_SCDPT1A!$D$232</definedName>
    <definedName name="SCDPT1A_33.1_11" localSheetId="10">GLIC_2025Q4_SCDPT1A!$N$232</definedName>
    <definedName name="SCDPT1A_33.1_12" localSheetId="10">GLIC_2025Q4_SCDPT1A!$O$232</definedName>
    <definedName name="SCDPT1A_33.1_2" localSheetId="10">GLIC_2025Q4_SCDPT1A!$E$232</definedName>
    <definedName name="SCDPT1A_33.1_3" localSheetId="10">GLIC_2025Q4_SCDPT1A!$F$232</definedName>
    <definedName name="SCDPT1A_33.1_4" localSheetId="10">GLIC_2025Q4_SCDPT1A!$G$232</definedName>
    <definedName name="SCDPT1A_33.1_5" localSheetId="10">GLIC_2025Q4_SCDPT1A!$H$232</definedName>
    <definedName name="SCDPT1A_33.1_7" localSheetId="10">GLIC_2025Q4_SCDPT1A!$J$232</definedName>
    <definedName name="SCDPT1A_33.1_8" localSheetId="10">GLIC_2025Q4_SCDPT1A!$K$232</definedName>
    <definedName name="SCDPT1A_33.2_1" localSheetId="10">GLIC_2025Q4_SCDPT1A!$D$233</definedName>
    <definedName name="SCDPT1A_33.2_11" localSheetId="10">GLIC_2025Q4_SCDPT1A!$N$233</definedName>
    <definedName name="SCDPT1A_33.2_12" localSheetId="10">GLIC_2025Q4_SCDPT1A!$O$233</definedName>
    <definedName name="SCDPT1A_33.2_2" localSheetId="10">GLIC_2025Q4_SCDPT1A!$E$233</definedName>
    <definedName name="SCDPT1A_33.2_3" localSheetId="10">GLIC_2025Q4_SCDPT1A!$F$233</definedName>
    <definedName name="SCDPT1A_33.2_4" localSheetId="10">GLIC_2025Q4_SCDPT1A!$G$233</definedName>
    <definedName name="SCDPT1A_33.2_5" localSheetId="10">GLIC_2025Q4_SCDPT1A!$H$233</definedName>
    <definedName name="SCDPT1A_33.2_7" localSheetId="10">GLIC_2025Q4_SCDPT1A!$J$233</definedName>
    <definedName name="SCDPT1A_33.2_8" localSheetId="10">GLIC_2025Q4_SCDPT1A!$K$233</definedName>
    <definedName name="SCDPT1A_33.3_1" localSheetId="10">GLIC_2025Q4_SCDPT1A!$D$234</definedName>
    <definedName name="SCDPT1A_33.3_11" localSheetId="10">GLIC_2025Q4_SCDPT1A!$N$234</definedName>
    <definedName name="SCDPT1A_33.3_12" localSheetId="10">GLIC_2025Q4_SCDPT1A!$O$234</definedName>
    <definedName name="SCDPT1A_33.3_2" localSheetId="10">GLIC_2025Q4_SCDPT1A!$E$234</definedName>
    <definedName name="SCDPT1A_33.3_3" localSheetId="10">GLIC_2025Q4_SCDPT1A!$F$234</definedName>
    <definedName name="SCDPT1A_33.3_4" localSheetId="10">GLIC_2025Q4_SCDPT1A!$G$234</definedName>
    <definedName name="SCDPT1A_33.3_5" localSheetId="10">GLIC_2025Q4_SCDPT1A!$H$234</definedName>
    <definedName name="SCDPT1A_33.3_7" localSheetId="10">GLIC_2025Q4_SCDPT1A!$J$234</definedName>
    <definedName name="SCDPT1A_33.3_8" localSheetId="10">GLIC_2025Q4_SCDPT1A!$K$234</definedName>
    <definedName name="SCDPT1A_33.4_1" localSheetId="10">GLIC_2025Q4_SCDPT1A!$D$235</definedName>
    <definedName name="SCDPT1A_33.4_11" localSheetId="10">GLIC_2025Q4_SCDPT1A!$N$235</definedName>
    <definedName name="SCDPT1A_33.4_12" localSheetId="10">GLIC_2025Q4_SCDPT1A!$O$235</definedName>
    <definedName name="SCDPT1A_33.4_2" localSheetId="10">GLIC_2025Q4_SCDPT1A!$E$235</definedName>
    <definedName name="SCDPT1A_33.4_3" localSheetId="10">GLIC_2025Q4_SCDPT1A!$F$235</definedName>
    <definedName name="SCDPT1A_33.4_4" localSheetId="10">GLIC_2025Q4_SCDPT1A!$G$235</definedName>
    <definedName name="SCDPT1A_33.4_5" localSheetId="10">GLIC_2025Q4_SCDPT1A!$H$235</definedName>
    <definedName name="SCDPT1A_33.4_7" localSheetId="10">GLIC_2025Q4_SCDPT1A!$J$235</definedName>
    <definedName name="SCDPT1A_33.4_8" localSheetId="10">GLIC_2025Q4_SCDPT1A!$K$235</definedName>
    <definedName name="SCDPT1A_33.5_1" localSheetId="10">GLIC_2025Q4_SCDPT1A!$D$236</definedName>
    <definedName name="SCDPT1A_33.5_11" localSheetId="10">GLIC_2025Q4_SCDPT1A!$N$236</definedName>
    <definedName name="SCDPT1A_33.5_12" localSheetId="10">GLIC_2025Q4_SCDPT1A!$O$236</definedName>
    <definedName name="SCDPT1A_33.5_2" localSheetId="10">GLIC_2025Q4_SCDPT1A!$E$236</definedName>
    <definedName name="SCDPT1A_33.5_3" localSheetId="10">GLIC_2025Q4_SCDPT1A!$F$236</definedName>
    <definedName name="SCDPT1A_33.5_4" localSheetId="10">GLIC_2025Q4_SCDPT1A!$G$236</definedName>
    <definedName name="SCDPT1A_33.5_5" localSheetId="10">GLIC_2025Q4_SCDPT1A!$H$236</definedName>
    <definedName name="SCDPT1A_33.5_7" localSheetId="10">GLIC_2025Q4_SCDPT1A!$J$236</definedName>
    <definedName name="SCDPT1A_33.5_8" localSheetId="10">GLIC_2025Q4_SCDPT1A!$K$236</definedName>
    <definedName name="SCDPT1A_33.6_1" localSheetId="10">GLIC_2025Q4_SCDPT1A!$D$237</definedName>
    <definedName name="SCDPT1A_33.6_11" localSheetId="10">GLIC_2025Q4_SCDPT1A!$N$237</definedName>
    <definedName name="SCDPT1A_33.6_12" localSheetId="10">GLIC_2025Q4_SCDPT1A!$O$237</definedName>
    <definedName name="SCDPT1A_33.6_2" localSheetId="10">GLIC_2025Q4_SCDPT1A!$E$237</definedName>
    <definedName name="SCDPT1A_33.6_3" localSheetId="10">GLIC_2025Q4_SCDPT1A!$F$237</definedName>
    <definedName name="SCDPT1A_33.6_4" localSheetId="10">GLIC_2025Q4_SCDPT1A!$G$237</definedName>
    <definedName name="SCDPT1A_33.6_5" localSheetId="10">GLIC_2025Q4_SCDPT1A!$H$237</definedName>
    <definedName name="SCDPT1A_33.6_7" localSheetId="10">GLIC_2025Q4_SCDPT1A!$J$237</definedName>
    <definedName name="SCDPT1A_33.6_8" localSheetId="10">GLIC_2025Q4_SCDPT1A!$K$237</definedName>
    <definedName name="SCDPT1A_33.7_1" localSheetId="10">GLIC_2025Q4_SCDPT1A!$D$238</definedName>
    <definedName name="SCDPT1A_33.7_11" localSheetId="10">GLIC_2025Q4_SCDPT1A!$N$238</definedName>
    <definedName name="SCDPT1A_33.7_12" localSheetId="10">GLIC_2025Q4_SCDPT1A!$O$238</definedName>
    <definedName name="SCDPT1A_33.7_2" localSheetId="10">GLIC_2025Q4_SCDPT1A!$E$238</definedName>
    <definedName name="SCDPT1A_33.7_3" localSheetId="10">GLIC_2025Q4_SCDPT1A!$F$238</definedName>
    <definedName name="SCDPT1A_33.7_4" localSheetId="10">GLIC_2025Q4_SCDPT1A!$G$238</definedName>
    <definedName name="SCDPT1A_33.7_5" localSheetId="10">GLIC_2025Q4_SCDPT1A!$H$238</definedName>
    <definedName name="SCDPT1A_33.7_7" localSheetId="10">GLIC_2025Q4_SCDPT1A!$J$238</definedName>
    <definedName name="SCDPT1A_33.7_8" localSheetId="10">GLIC_2025Q4_SCDPT1A!$K$238</definedName>
    <definedName name="SCDPT1A_34.1_1" localSheetId="10">GLIC_2025Q4_SCDPT1A!$D$239</definedName>
    <definedName name="SCDPT1A_34.1_11" localSheetId="10">GLIC_2025Q4_SCDPT1A!$N$239</definedName>
    <definedName name="SCDPT1A_34.1_12" localSheetId="10">GLIC_2025Q4_SCDPT1A!$O$239</definedName>
    <definedName name="SCDPT1A_34.1_2" localSheetId="10">GLIC_2025Q4_SCDPT1A!$E$239</definedName>
    <definedName name="SCDPT1A_34.1_3" localSheetId="10">GLIC_2025Q4_SCDPT1A!$F$239</definedName>
    <definedName name="SCDPT1A_34.1_4" localSheetId="10">GLIC_2025Q4_SCDPT1A!$G$239</definedName>
    <definedName name="SCDPT1A_34.1_5" localSheetId="10">GLIC_2025Q4_SCDPT1A!$H$239</definedName>
    <definedName name="SCDPT1A_34.1_7" localSheetId="10">GLIC_2025Q4_SCDPT1A!$J$239</definedName>
    <definedName name="SCDPT1A_34.1_8" localSheetId="10">GLIC_2025Q4_SCDPT1A!$K$239</definedName>
    <definedName name="SCDPT1A_34.2_1" localSheetId="10">GLIC_2025Q4_SCDPT1A!$D$240</definedName>
    <definedName name="SCDPT1A_34.2_11" localSheetId="10">GLIC_2025Q4_SCDPT1A!$N$240</definedName>
    <definedName name="SCDPT1A_34.2_12" localSheetId="10">GLIC_2025Q4_SCDPT1A!$O$240</definedName>
    <definedName name="SCDPT1A_34.2_2" localSheetId="10">GLIC_2025Q4_SCDPT1A!$E$240</definedName>
    <definedName name="SCDPT1A_34.2_3" localSheetId="10">GLIC_2025Q4_SCDPT1A!$F$240</definedName>
    <definedName name="SCDPT1A_34.2_4" localSheetId="10">GLIC_2025Q4_SCDPT1A!$G$240</definedName>
    <definedName name="SCDPT1A_34.2_5" localSheetId="10">GLIC_2025Q4_SCDPT1A!$H$240</definedName>
    <definedName name="SCDPT1A_34.2_7" localSheetId="10">GLIC_2025Q4_SCDPT1A!$J$240</definedName>
    <definedName name="SCDPT1A_34.2_8" localSheetId="10">GLIC_2025Q4_SCDPT1A!$K$240</definedName>
    <definedName name="SCDPT1A_34.3_1" localSheetId="10">GLIC_2025Q4_SCDPT1A!$D$241</definedName>
    <definedName name="SCDPT1A_34.3_11" localSheetId="10">GLIC_2025Q4_SCDPT1A!$N$241</definedName>
    <definedName name="SCDPT1A_34.3_12" localSheetId="10">GLIC_2025Q4_SCDPT1A!$O$241</definedName>
    <definedName name="SCDPT1A_34.3_2" localSheetId="10">GLIC_2025Q4_SCDPT1A!$E$241</definedName>
    <definedName name="SCDPT1A_34.3_3" localSheetId="10">GLIC_2025Q4_SCDPT1A!$F$241</definedName>
    <definedName name="SCDPT1A_34.3_4" localSheetId="10">GLIC_2025Q4_SCDPT1A!$G$241</definedName>
    <definedName name="SCDPT1A_34.3_5" localSheetId="10">GLIC_2025Q4_SCDPT1A!$H$241</definedName>
    <definedName name="SCDPT1A_34.3_7" localSheetId="10">GLIC_2025Q4_SCDPT1A!$J$241</definedName>
    <definedName name="SCDPT1A_34.3_8" localSheetId="10">GLIC_2025Q4_SCDPT1A!$K$241</definedName>
    <definedName name="SCDPT1A_34.4_1" localSheetId="10">GLIC_2025Q4_SCDPT1A!$D$242</definedName>
    <definedName name="SCDPT1A_34.4_11" localSheetId="10">GLIC_2025Q4_SCDPT1A!$N$242</definedName>
    <definedName name="SCDPT1A_34.4_12" localSheetId="10">GLIC_2025Q4_SCDPT1A!$O$242</definedName>
    <definedName name="SCDPT1A_34.4_2" localSheetId="10">GLIC_2025Q4_SCDPT1A!$E$242</definedName>
    <definedName name="SCDPT1A_34.4_3" localSheetId="10">GLIC_2025Q4_SCDPT1A!$F$242</definedName>
    <definedName name="SCDPT1A_34.4_4" localSheetId="10">GLIC_2025Q4_SCDPT1A!$G$242</definedName>
    <definedName name="SCDPT1A_34.4_5" localSheetId="10">GLIC_2025Q4_SCDPT1A!$H$242</definedName>
    <definedName name="SCDPT1A_34.4_7" localSheetId="10">GLIC_2025Q4_SCDPT1A!$J$242</definedName>
    <definedName name="SCDPT1A_34.4_8" localSheetId="10">GLIC_2025Q4_SCDPT1A!$K$242</definedName>
    <definedName name="SCDPT1A_34.5_1" localSheetId="10">GLIC_2025Q4_SCDPT1A!$D$243</definedName>
    <definedName name="SCDPT1A_34.5_11" localSheetId="10">GLIC_2025Q4_SCDPT1A!$N$243</definedName>
    <definedName name="SCDPT1A_34.5_12" localSheetId="10">GLIC_2025Q4_SCDPT1A!$O$243</definedName>
    <definedName name="SCDPT1A_34.5_2" localSheetId="10">GLIC_2025Q4_SCDPT1A!$E$243</definedName>
    <definedName name="SCDPT1A_34.5_3" localSheetId="10">GLIC_2025Q4_SCDPT1A!$F$243</definedName>
    <definedName name="SCDPT1A_34.5_4" localSheetId="10">GLIC_2025Q4_SCDPT1A!$G$243</definedName>
    <definedName name="SCDPT1A_34.5_5" localSheetId="10">GLIC_2025Q4_SCDPT1A!$H$243</definedName>
    <definedName name="SCDPT1A_34.5_7" localSheetId="10">GLIC_2025Q4_SCDPT1A!$J$243</definedName>
    <definedName name="SCDPT1A_34.5_8" localSheetId="10">GLIC_2025Q4_SCDPT1A!$K$243</definedName>
    <definedName name="SCDPT1A_34.6_1" localSheetId="10">GLIC_2025Q4_SCDPT1A!$D$244</definedName>
    <definedName name="SCDPT1A_34.6_11" localSheetId="10">GLIC_2025Q4_SCDPT1A!$N$244</definedName>
    <definedName name="SCDPT1A_34.6_12" localSheetId="10">GLIC_2025Q4_SCDPT1A!$O$244</definedName>
    <definedName name="SCDPT1A_34.6_2" localSheetId="10">GLIC_2025Q4_SCDPT1A!$E$244</definedName>
    <definedName name="SCDPT1A_34.6_3" localSheetId="10">GLIC_2025Q4_SCDPT1A!$F$244</definedName>
    <definedName name="SCDPT1A_34.6_4" localSheetId="10">GLIC_2025Q4_SCDPT1A!$G$244</definedName>
    <definedName name="SCDPT1A_34.6_5" localSheetId="10">GLIC_2025Q4_SCDPT1A!$H$244</definedName>
    <definedName name="SCDPT1A_34.6_7" localSheetId="10">GLIC_2025Q4_SCDPT1A!$J$244</definedName>
    <definedName name="SCDPT1A_34.6_8" localSheetId="10">GLIC_2025Q4_SCDPT1A!$K$244</definedName>
    <definedName name="SCDPT1A_34.7_1" localSheetId="10">GLIC_2025Q4_SCDPT1A!$D$245</definedName>
    <definedName name="SCDPT1A_34.7_11" localSheetId="10">GLIC_2025Q4_SCDPT1A!$N$245</definedName>
    <definedName name="SCDPT1A_34.7_12" localSheetId="10">GLIC_2025Q4_SCDPT1A!$O$245</definedName>
    <definedName name="SCDPT1A_34.7_2" localSheetId="10">GLIC_2025Q4_SCDPT1A!$E$245</definedName>
    <definedName name="SCDPT1A_34.7_3" localSheetId="10">GLIC_2025Q4_SCDPT1A!$F$245</definedName>
    <definedName name="SCDPT1A_34.7_4" localSheetId="10">GLIC_2025Q4_SCDPT1A!$G$245</definedName>
    <definedName name="SCDPT1A_34.7_5" localSheetId="10">GLIC_2025Q4_SCDPT1A!$H$245</definedName>
    <definedName name="SCDPT1A_34.7_7" localSheetId="10">GLIC_2025Q4_SCDPT1A!$J$245</definedName>
    <definedName name="SCDPT1A_34.7_8" localSheetId="10">GLIC_2025Q4_SCDPT1A!$K$245</definedName>
    <definedName name="SCDPT1A_35.1_1" localSheetId="10">GLIC_2025Q4_SCDPT1A!$D$246</definedName>
    <definedName name="SCDPT1A_35.1_11" localSheetId="10">GLIC_2025Q4_SCDPT1A!$N$246</definedName>
    <definedName name="SCDPT1A_35.1_12" localSheetId="10">GLIC_2025Q4_SCDPT1A!$O$246</definedName>
    <definedName name="SCDPT1A_35.1_2" localSheetId="10">GLIC_2025Q4_SCDPT1A!$E$246</definedName>
    <definedName name="SCDPT1A_35.1_3" localSheetId="10">GLIC_2025Q4_SCDPT1A!$F$246</definedName>
    <definedName name="SCDPT1A_35.1_4" localSheetId="10">GLIC_2025Q4_SCDPT1A!$G$246</definedName>
    <definedName name="SCDPT1A_35.1_5" localSheetId="10">GLIC_2025Q4_SCDPT1A!$H$246</definedName>
    <definedName name="SCDPT1A_35.1_7" localSheetId="10">GLIC_2025Q4_SCDPT1A!$J$246</definedName>
    <definedName name="SCDPT1A_35.1_8" localSheetId="10">GLIC_2025Q4_SCDPT1A!$K$246</definedName>
    <definedName name="SCDPT1A_35.2_1" localSheetId="10">GLIC_2025Q4_SCDPT1A!$D$247</definedName>
    <definedName name="SCDPT1A_35.2_11" localSheetId="10">GLIC_2025Q4_SCDPT1A!$N$247</definedName>
    <definedName name="SCDPT1A_35.2_12" localSheetId="10">GLIC_2025Q4_SCDPT1A!$O$247</definedName>
    <definedName name="SCDPT1A_35.2_2" localSheetId="10">GLIC_2025Q4_SCDPT1A!$E$247</definedName>
    <definedName name="SCDPT1A_35.2_3" localSheetId="10">GLIC_2025Q4_SCDPT1A!$F$247</definedName>
    <definedName name="SCDPT1A_35.2_4" localSheetId="10">GLIC_2025Q4_SCDPT1A!$G$247</definedName>
    <definedName name="SCDPT1A_35.2_5" localSheetId="10">GLIC_2025Q4_SCDPT1A!$H$247</definedName>
    <definedName name="SCDPT1A_35.2_7" localSheetId="10">GLIC_2025Q4_SCDPT1A!$J$247</definedName>
    <definedName name="SCDPT1A_35.2_8" localSheetId="10">GLIC_2025Q4_SCDPT1A!$K$247</definedName>
    <definedName name="SCDPT1A_35.3_1" localSheetId="10">GLIC_2025Q4_SCDPT1A!$D$248</definedName>
    <definedName name="SCDPT1A_35.3_11" localSheetId="10">GLIC_2025Q4_SCDPT1A!$N$248</definedName>
    <definedName name="SCDPT1A_35.3_12" localSheetId="10">GLIC_2025Q4_SCDPT1A!$O$248</definedName>
    <definedName name="SCDPT1A_35.3_2" localSheetId="10">GLIC_2025Q4_SCDPT1A!$E$248</definedName>
    <definedName name="SCDPT1A_35.3_3" localSheetId="10">GLIC_2025Q4_SCDPT1A!$F$248</definedName>
    <definedName name="SCDPT1A_35.3_4" localSheetId="10">GLIC_2025Q4_SCDPT1A!$G$248</definedName>
    <definedName name="SCDPT1A_35.3_5" localSheetId="10">GLIC_2025Q4_SCDPT1A!$H$248</definedName>
    <definedName name="SCDPT1A_35.3_7" localSheetId="10">GLIC_2025Q4_SCDPT1A!$J$248</definedName>
    <definedName name="SCDPT1A_35.3_8" localSheetId="10">GLIC_2025Q4_SCDPT1A!$K$248</definedName>
    <definedName name="SCDPT1A_35.4_1" localSheetId="10">GLIC_2025Q4_SCDPT1A!$D$249</definedName>
    <definedName name="SCDPT1A_35.4_11" localSheetId="10">GLIC_2025Q4_SCDPT1A!$N$249</definedName>
    <definedName name="SCDPT1A_35.4_12" localSheetId="10">GLIC_2025Q4_SCDPT1A!$O$249</definedName>
    <definedName name="SCDPT1A_35.4_2" localSheetId="10">GLIC_2025Q4_SCDPT1A!$E$249</definedName>
    <definedName name="SCDPT1A_35.4_3" localSheetId="10">GLIC_2025Q4_SCDPT1A!$F$249</definedName>
    <definedName name="SCDPT1A_35.4_4" localSheetId="10">GLIC_2025Q4_SCDPT1A!$G$249</definedName>
    <definedName name="SCDPT1A_35.4_5" localSheetId="10">GLIC_2025Q4_SCDPT1A!$H$249</definedName>
    <definedName name="SCDPT1A_35.4_7" localSheetId="10">GLIC_2025Q4_SCDPT1A!$J$249</definedName>
    <definedName name="SCDPT1A_35.4_8" localSheetId="10">GLIC_2025Q4_SCDPT1A!$K$249</definedName>
    <definedName name="SCDPT1A_35.5_1" localSheetId="10">GLIC_2025Q4_SCDPT1A!$D$250</definedName>
    <definedName name="SCDPT1A_35.5_11" localSheetId="10">GLIC_2025Q4_SCDPT1A!$N$250</definedName>
    <definedName name="SCDPT1A_35.5_12" localSheetId="10">GLIC_2025Q4_SCDPT1A!$O$250</definedName>
    <definedName name="SCDPT1A_35.5_2" localSheetId="10">GLIC_2025Q4_SCDPT1A!$E$250</definedName>
    <definedName name="SCDPT1A_35.5_3" localSheetId="10">GLIC_2025Q4_SCDPT1A!$F$250</definedName>
    <definedName name="SCDPT1A_35.5_4" localSheetId="10">GLIC_2025Q4_SCDPT1A!$G$250</definedName>
    <definedName name="SCDPT1A_35.5_5" localSheetId="10">GLIC_2025Q4_SCDPT1A!$H$250</definedName>
    <definedName name="SCDPT1A_35.5_7" localSheetId="10">GLIC_2025Q4_SCDPT1A!$J$250</definedName>
    <definedName name="SCDPT1A_35.5_8" localSheetId="10">GLIC_2025Q4_SCDPT1A!$K$250</definedName>
    <definedName name="SCDPT1A_35.6_1" localSheetId="10">GLIC_2025Q4_SCDPT1A!$D$251</definedName>
    <definedName name="SCDPT1A_35.6_11" localSheetId="10">GLIC_2025Q4_SCDPT1A!$N$251</definedName>
    <definedName name="SCDPT1A_35.6_12" localSheetId="10">GLIC_2025Q4_SCDPT1A!$O$251</definedName>
    <definedName name="SCDPT1A_35.6_2" localSheetId="10">GLIC_2025Q4_SCDPT1A!$E$251</definedName>
    <definedName name="SCDPT1A_35.6_3" localSheetId="10">GLIC_2025Q4_SCDPT1A!$F$251</definedName>
    <definedName name="SCDPT1A_35.6_4" localSheetId="10">GLIC_2025Q4_SCDPT1A!$G$251</definedName>
    <definedName name="SCDPT1A_35.6_5" localSheetId="10">GLIC_2025Q4_SCDPT1A!$H$251</definedName>
    <definedName name="SCDPT1A_35.6_7" localSheetId="10">GLIC_2025Q4_SCDPT1A!$J$251</definedName>
    <definedName name="SCDPT1A_35.6_8" localSheetId="10">GLIC_2025Q4_SCDPT1A!$K$251</definedName>
    <definedName name="SCDPT1A_35.7_1" localSheetId="10">GLIC_2025Q4_SCDPT1A!$D$252</definedName>
    <definedName name="SCDPT1A_35.7_11" localSheetId="10">GLIC_2025Q4_SCDPT1A!$N$252</definedName>
    <definedName name="SCDPT1A_35.7_12" localSheetId="10">GLIC_2025Q4_SCDPT1A!$O$252</definedName>
    <definedName name="SCDPT1A_35.7_2" localSheetId="10">GLIC_2025Q4_SCDPT1A!$E$252</definedName>
    <definedName name="SCDPT1A_35.7_3" localSheetId="10">GLIC_2025Q4_SCDPT1A!$F$252</definedName>
    <definedName name="SCDPT1A_35.7_4" localSheetId="10">GLIC_2025Q4_SCDPT1A!$G$252</definedName>
    <definedName name="SCDPT1A_35.7_5" localSheetId="10">GLIC_2025Q4_SCDPT1A!$H$252</definedName>
    <definedName name="SCDPT1A_35.7_7" localSheetId="10">GLIC_2025Q4_SCDPT1A!$J$252</definedName>
    <definedName name="SCDPT1A_35.7_8" localSheetId="10">GLIC_2025Q4_SCDPT1A!$K$252</definedName>
    <definedName name="SCDPT1A_36.1_1" localSheetId="10">GLIC_2025Q4_SCDPT1A!$D$253</definedName>
    <definedName name="SCDPT1A_36.1_11" localSheetId="10">GLIC_2025Q4_SCDPT1A!$N$253</definedName>
    <definedName name="SCDPT1A_36.1_12" localSheetId="10">GLIC_2025Q4_SCDPT1A!$O$253</definedName>
    <definedName name="SCDPT1A_36.1_2" localSheetId="10">GLIC_2025Q4_SCDPT1A!$E$253</definedName>
    <definedName name="SCDPT1A_36.1_3" localSheetId="10">GLIC_2025Q4_SCDPT1A!$F$253</definedName>
    <definedName name="SCDPT1A_36.1_4" localSheetId="10">GLIC_2025Q4_SCDPT1A!$G$253</definedName>
    <definedName name="SCDPT1A_36.1_5" localSheetId="10">GLIC_2025Q4_SCDPT1A!$H$253</definedName>
    <definedName name="SCDPT1A_36.1_7" localSheetId="10">GLIC_2025Q4_SCDPT1A!$J$253</definedName>
    <definedName name="SCDPT1A_36.1_8" localSheetId="10">GLIC_2025Q4_SCDPT1A!$K$253</definedName>
    <definedName name="SCDPT1A_36.2_1" localSheetId="10">GLIC_2025Q4_SCDPT1A!$D$254</definedName>
    <definedName name="SCDPT1A_36.2_11" localSheetId="10">GLIC_2025Q4_SCDPT1A!$N$254</definedName>
    <definedName name="SCDPT1A_36.2_12" localSheetId="10">GLIC_2025Q4_SCDPT1A!$O$254</definedName>
    <definedName name="SCDPT1A_36.2_2" localSheetId="10">GLIC_2025Q4_SCDPT1A!$E$254</definedName>
    <definedName name="SCDPT1A_36.2_3" localSheetId="10">GLIC_2025Q4_SCDPT1A!$F$254</definedName>
    <definedName name="SCDPT1A_36.2_4" localSheetId="10">GLIC_2025Q4_SCDPT1A!$G$254</definedName>
    <definedName name="SCDPT1A_36.2_5" localSheetId="10">GLIC_2025Q4_SCDPT1A!$H$254</definedName>
    <definedName name="SCDPT1A_36.2_7" localSheetId="10">GLIC_2025Q4_SCDPT1A!$J$254</definedName>
    <definedName name="SCDPT1A_36.2_8" localSheetId="10">GLIC_2025Q4_SCDPT1A!$K$254</definedName>
    <definedName name="SCDPT1A_36.3_1" localSheetId="10">GLIC_2025Q4_SCDPT1A!$D$255</definedName>
    <definedName name="SCDPT1A_36.3_11" localSheetId="10">GLIC_2025Q4_SCDPT1A!$N$255</definedName>
    <definedName name="SCDPT1A_36.3_12" localSheetId="10">GLIC_2025Q4_SCDPT1A!$O$255</definedName>
    <definedName name="SCDPT1A_36.3_2" localSheetId="10">GLIC_2025Q4_SCDPT1A!$E$255</definedName>
    <definedName name="SCDPT1A_36.3_3" localSheetId="10">GLIC_2025Q4_SCDPT1A!$F$255</definedName>
    <definedName name="SCDPT1A_36.3_4" localSheetId="10">GLIC_2025Q4_SCDPT1A!$G$255</definedName>
    <definedName name="SCDPT1A_36.3_5" localSheetId="10">GLIC_2025Q4_SCDPT1A!$H$255</definedName>
    <definedName name="SCDPT1A_36.3_7" localSheetId="10">GLIC_2025Q4_SCDPT1A!$J$255</definedName>
    <definedName name="SCDPT1A_36.3_8" localSheetId="10">GLIC_2025Q4_SCDPT1A!$K$255</definedName>
    <definedName name="SCDPT1A_36.4_1" localSheetId="10">GLIC_2025Q4_SCDPT1A!$D$256</definedName>
    <definedName name="SCDPT1A_36.4_11" localSheetId="10">GLIC_2025Q4_SCDPT1A!$N$256</definedName>
    <definedName name="SCDPT1A_36.4_12" localSheetId="10">GLIC_2025Q4_SCDPT1A!$O$256</definedName>
    <definedName name="SCDPT1A_36.4_2" localSheetId="10">GLIC_2025Q4_SCDPT1A!$E$256</definedName>
    <definedName name="SCDPT1A_36.4_3" localSheetId="10">GLIC_2025Q4_SCDPT1A!$F$256</definedName>
    <definedName name="SCDPT1A_36.4_4" localSheetId="10">GLIC_2025Q4_SCDPT1A!$G$256</definedName>
    <definedName name="SCDPT1A_36.4_5" localSheetId="10">GLIC_2025Q4_SCDPT1A!$H$256</definedName>
    <definedName name="SCDPT1A_36.4_7" localSheetId="10">GLIC_2025Q4_SCDPT1A!$J$256</definedName>
    <definedName name="SCDPT1A_36.4_8" localSheetId="10">GLIC_2025Q4_SCDPT1A!$K$256</definedName>
    <definedName name="SCDPT1A_36.5_1" localSheetId="10">GLIC_2025Q4_SCDPT1A!$D$257</definedName>
    <definedName name="SCDPT1A_36.5_11" localSheetId="10">GLIC_2025Q4_SCDPT1A!$N$257</definedName>
    <definedName name="SCDPT1A_36.5_12" localSheetId="10">GLIC_2025Q4_SCDPT1A!$O$257</definedName>
    <definedName name="SCDPT1A_36.5_2" localSheetId="10">GLIC_2025Q4_SCDPT1A!$E$257</definedName>
    <definedName name="SCDPT1A_36.5_3" localSheetId="10">GLIC_2025Q4_SCDPT1A!$F$257</definedName>
    <definedName name="SCDPT1A_36.5_4" localSheetId="10">GLIC_2025Q4_SCDPT1A!$G$257</definedName>
    <definedName name="SCDPT1A_36.5_5" localSheetId="10">GLIC_2025Q4_SCDPT1A!$H$257</definedName>
    <definedName name="SCDPT1A_36.5_7" localSheetId="10">GLIC_2025Q4_SCDPT1A!$J$257</definedName>
    <definedName name="SCDPT1A_36.5_8" localSheetId="10">GLIC_2025Q4_SCDPT1A!$K$257</definedName>
    <definedName name="SCDPT1A_36.6_1" localSheetId="10">GLIC_2025Q4_SCDPT1A!$D$258</definedName>
    <definedName name="SCDPT1A_36.6_11" localSheetId="10">GLIC_2025Q4_SCDPT1A!$N$258</definedName>
    <definedName name="SCDPT1A_36.6_12" localSheetId="10">GLIC_2025Q4_SCDPT1A!$O$258</definedName>
    <definedName name="SCDPT1A_36.6_2" localSheetId="10">GLIC_2025Q4_SCDPT1A!$E$258</definedName>
    <definedName name="SCDPT1A_36.6_3" localSheetId="10">GLIC_2025Q4_SCDPT1A!$F$258</definedName>
    <definedName name="SCDPT1A_36.6_4" localSheetId="10">GLIC_2025Q4_SCDPT1A!$G$258</definedName>
    <definedName name="SCDPT1A_36.6_5" localSheetId="10">GLIC_2025Q4_SCDPT1A!$H$258</definedName>
    <definedName name="SCDPT1A_36.6_7" localSheetId="10">GLIC_2025Q4_SCDPT1A!$J$258</definedName>
    <definedName name="SCDPT1A_36.6_8" localSheetId="10">GLIC_2025Q4_SCDPT1A!$K$258</definedName>
    <definedName name="SCDPT1A_36.7_1" localSheetId="10">GLIC_2025Q4_SCDPT1A!$D$259</definedName>
    <definedName name="SCDPT1A_36.7_11" localSheetId="10">GLIC_2025Q4_SCDPT1A!$N$259</definedName>
    <definedName name="SCDPT1A_36.7_12" localSheetId="10">GLIC_2025Q4_SCDPT1A!$O$259</definedName>
    <definedName name="SCDPT1A_36.7_2" localSheetId="10">GLIC_2025Q4_SCDPT1A!$E$259</definedName>
    <definedName name="SCDPT1A_36.7_3" localSheetId="10">GLIC_2025Q4_SCDPT1A!$F$259</definedName>
    <definedName name="SCDPT1A_36.7_4" localSheetId="10">GLIC_2025Q4_SCDPT1A!$G$259</definedName>
    <definedName name="SCDPT1A_36.7_5" localSheetId="10">GLIC_2025Q4_SCDPT1A!$H$259</definedName>
    <definedName name="SCDPT1A_36.7_7" localSheetId="10">GLIC_2025Q4_SCDPT1A!$J$259</definedName>
    <definedName name="SCDPT1A_36.7_8" localSheetId="10">GLIC_2025Q4_SCDPT1A!$K$259</definedName>
    <definedName name="SCDPT1A_37.1_1" localSheetId="10">GLIC_2025Q4_SCDPT1A!$D$260</definedName>
    <definedName name="SCDPT1A_37.1_11" localSheetId="10">GLIC_2025Q4_SCDPT1A!$N$260</definedName>
    <definedName name="SCDPT1A_37.1_12" localSheetId="10">GLIC_2025Q4_SCDPT1A!$O$260</definedName>
    <definedName name="SCDPT1A_37.1_2" localSheetId="10">GLIC_2025Q4_SCDPT1A!$E$260</definedName>
    <definedName name="SCDPT1A_37.1_3" localSheetId="10">GLIC_2025Q4_SCDPT1A!$F$260</definedName>
    <definedName name="SCDPT1A_37.1_4" localSheetId="10">GLIC_2025Q4_SCDPT1A!$G$260</definedName>
    <definedName name="SCDPT1A_37.1_5" localSheetId="10">GLIC_2025Q4_SCDPT1A!$H$260</definedName>
    <definedName name="SCDPT1A_37.1_7" localSheetId="10">GLIC_2025Q4_SCDPT1A!$J$260</definedName>
    <definedName name="SCDPT1A_37.1_8" localSheetId="10">GLIC_2025Q4_SCDPT1A!$K$260</definedName>
    <definedName name="SCDPT1A_37.2_1" localSheetId="10">GLIC_2025Q4_SCDPT1A!$D$261</definedName>
    <definedName name="SCDPT1A_37.2_11" localSheetId="10">GLIC_2025Q4_SCDPT1A!$N$261</definedName>
    <definedName name="SCDPT1A_37.2_12" localSheetId="10">GLIC_2025Q4_SCDPT1A!$O$261</definedName>
    <definedName name="SCDPT1A_37.2_2" localSheetId="10">GLIC_2025Q4_SCDPT1A!$E$261</definedName>
    <definedName name="SCDPT1A_37.2_3" localSheetId="10">GLIC_2025Q4_SCDPT1A!$F$261</definedName>
    <definedName name="SCDPT1A_37.2_4" localSheetId="10">GLIC_2025Q4_SCDPT1A!$G$261</definedName>
    <definedName name="SCDPT1A_37.2_5" localSheetId="10">GLIC_2025Q4_SCDPT1A!$H$261</definedName>
    <definedName name="SCDPT1A_37.2_7" localSheetId="10">GLIC_2025Q4_SCDPT1A!$J$261</definedName>
    <definedName name="SCDPT1A_37.2_8" localSheetId="10">GLIC_2025Q4_SCDPT1A!$K$261</definedName>
    <definedName name="SCDPT1A_37.3_1" localSheetId="10">GLIC_2025Q4_SCDPT1A!$D$262</definedName>
    <definedName name="SCDPT1A_37.3_11" localSheetId="10">GLIC_2025Q4_SCDPT1A!$N$262</definedName>
    <definedName name="SCDPT1A_37.3_12" localSheetId="10">GLIC_2025Q4_SCDPT1A!$O$262</definedName>
    <definedName name="SCDPT1A_37.3_2" localSheetId="10">GLIC_2025Q4_SCDPT1A!$E$262</definedName>
    <definedName name="SCDPT1A_37.3_3" localSheetId="10">GLIC_2025Q4_SCDPT1A!$F$262</definedName>
    <definedName name="SCDPT1A_37.3_4" localSheetId="10">GLIC_2025Q4_SCDPT1A!$G$262</definedName>
    <definedName name="SCDPT1A_37.3_5" localSheetId="10">GLIC_2025Q4_SCDPT1A!$H$262</definedName>
    <definedName name="SCDPT1A_37.3_7" localSheetId="10">GLIC_2025Q4_SCDPT1A!$J$262</definedName>
    <definedName name="SCDPT1A_37.3_8" localSheetId="10">GLIC_2025Q4_SCDPT1A!$K$262</definedName>
    <definedName name="SCDPT1A_37.4_1" localSheetId="10">GLIC_2025Q4_SCDPT1A!$D$263</definedName>
    <definedName name="SCDPT1A_37.4_11" localSheetId="10">GLIC_2025Q4_SCDPT1A!$N$263</definedName>
    <definedName name="SCDPT1A_37.4_12" localSheetId="10">GLIC_2025Q4_SCDPT1A!$O$263</definedName>
    <definedName name="SCDPT1A_37.4_2" localSheetId="10">GLIC_2025Q4_SCDPT1A!$E$263</definedName>
    <definedName name="SCDPT1A_37.4_3" localSheetId="10">GLIC_2025Q4_SCDPT1A!$F$263</definedName>
    <definedName name="SCDPT1A_37.4_4" localSheetId="10">GLIC_2025Q4_SCDPT1A!$G$263</definedName>
    <definedName name="SCDPT1A_37.4_5" localSheetId="10">GLIC_2025Q4_SCDPT1A!$H$263</definedName>
    <definedName name="SCDPT1A_37.4_7" localSheetId="10">GLIC_2025Q4_SCDPT1A!$J$263</definedName>
    <definedName name="SCDPT1A_37.4_8" localSheetId="10">GLIC_2025Q4_SCDPT1A!$K$263</definedName>
    <definedName name="SCDPT1A_37.5_1" localSheetId="10">GLIC_2025Q4_SCDPT1A!$D$264</definedName>
    <definedName name="SCDPT1A_37.5_11" localSheetId="10">GLIC_2025Q4_SCDPT1A!$N$264</definedName>
    <definedName name="SCDPT1A_37.5_12" localSheetId="10">GLIC_2025Q4_SCDPT1A!$O$264</definedName>
    <definedName name="SCDPT1A_37.5_2" localSheetId="10">GLIC_2025Q4_SCDPT1A!$E$264</definedName>
    <definedName name="SCDPT1A_37.5_3" localSheetId="10">GLIC_2025Q4_SCDPT1A!$F$264</definedName>
    <definedName name="SCDPT1A_37.5_4" localSheetId="10">GLIC_2025Q4_SCDPT1A!$G$264</definedName>
    <definedName name="SCDPT1A_37.5_5" localSheetId="10">GLIC_2025Q4_SCDPT1A!$H$264</definedName>
    <definedName name="SCDPT1A_37.5_7" localSheetId="10">GLIC_2025Q4_SCDPT1A!$J$264</definedName>
    <definedName name="SCDPT1A_37.5_8" localSheetId="10">GLIC_2025Q4_SCDPT1A!$K$264</definedName>
    <definedName name="SCDPT1A_37.6_1" localSheetId="10">GLIC_2025Q4_SCDPT1A!$D$265</definedName>
    <definedName name="SCDPT1A_37.6_11" localSheetId="10">GLIC_2025Q4_SCDPT1A!$N$265</definedName>
    <definedName name="SCDPT1A_37.6_12" localSheetId="10">GLIC_2025Q4_SCDPT1A!$O$265</definedName>
    <definedName name="SCDPT1A_37.6_2" localSheetId="10">GLIC_2025Q4_SCDPT1A!$E$265</definedName>
    <definedName name="SCDPT1A_37.6_3" localSheetId="10">GLIC_2025Q4_SCDPT1A!$F$265</definedName>
    <definedName name="SCDPT1A_37.6_4" localSheetId="10">GLIC_2025Q4_SCDPT1A!$G$265</definedName>
    <definedName name="SCDPT1A_37.6_5" localSheetId="10">GLIC_2025Q4_SCDPT1A!$H$265</definedName>
    <definedName name="SCDPT1A_37.6_7" localSheetId="10">GLIC_2025Q4_SCDPT1A!$J$265</definedName>
    <definedName name="SCDPT1A_37.6_8" localSheetId="10">GLIC_2025Q4_SCDPT1A!$K$265</definedName>
    <definedName name="SCDPT1A_37.7_1" localSheetId="10">GLIC_2025Q4_SCDPT1A!$D$266</definedName>
    <definedName name="SCDPT1A_37.7_11" localSheetId="10">GLIC_2025Q4_SCDPT1A!$N$266</definedName>
    <definedName name="SCDPT1A_37.7_12" localSheetId="10">GLIC_2025Q4_SCDPT1A!$O$266</definedName>
    <definedName name="SCDPT1A_37.7_2" localSheetId="10">GLIC_2025Q4_SCDPT1A!$E$266</definedName>
    <definedName name="SCDPT1A_37.7_3" localSheetId="10">GLIC_2025Q4_SCDPT1A!$F$266</definedName>
    <definedName name="SCDPT1A_37.7_4" localSheetId="10">GLIC_2025Q4_SCDPT1A!$G$266</definedName>
    <definedName name="SCDPT1A_37.7_5" localSheetId="10">GLIC_2025Q4_SCDPT1A!$H$266</definedName>
    <definedName name="SCDPT1A_37.7_7" localSheetId="10">GLIC_2025Q4_SCDPT1A!$J$266</definedName>
    <definedName name="SCDPT1A_37.7_8" localSheetId="10">GLIC_2025Q4_SCDPT1A!$K$266</definedName>
    <definedName name="SCDPT1A_38.1_1" localSheetId="10">GLIC_2025Q4_SCDPT1A!$D$267</definedName>
    <definedName name="SCDPT1A_38.1_11" localSheetId="10">GLIC_2025Q4_SCDPT1A!$N$267</definedName>
    <definedName name="SCDPT1A_38.1_12" localSheetId="10">GLIC_2025Q4_SCDPT1A!$O$267</definedName>
    <definedName name="SCDPT1A_38.1_2" localSheetId="10">GLIC_2025Q4_SCDPT1A!$E$267</definedName>
    <definedName name="SCDPT1A_38.1_3" localSheetId="10">GLIC_2025Q4_SCDPT1A!$F$267</definedName>
    <definedName name="SCDPT1A_38.1_4" localSheetId="10">GLIC_2025Q4_SCDPT1A!$G$267</definedName>
    <definedName name="SCDPT1A_38.1_5" localSheetId="10">GLIC_2025Q4_SCDPT1A!$H$267</definedName>
    <definedName name="SCDPT1A_38.1_7" localSheetId="10">GLIC_2025Q4_SCDPT1A!$J$267</definedName>
    <definedName name="SCDPT1A_38.1_8" localSheetId="10">GLIC_2025Q4_SCDPT1A!$K$267</definedName>
    <definedName name="SCDPT1A_38.2_1" localSheetId="10">GLIC_2025Q4_SCDPT1A!$D$268</definedName>
    <definedName name="SCDPT1A_38.2_11" localSheetId="10">GLIC_2025Q4_SCDPT1A!$N$268</definedName>
    <definedName name="SCDPT1A_38.2_12" localSheetId="10">GLIC_2025Q4_SCDPT1A!$O$268</definedName>
    <definedName name="SCDPT1A_38.2_2" localSheetId="10">GLIC_2025Q4_SCDPT1A!$E$268</definedName>
    <definedName name="SCDPT1A_38.2_3" localSheetId="10">GLIC_2025Q4_SCDPT1A!$F$268</definedName>
    <definedName name="SCDPT1A_38.2_4" localSheetId="10">GLIC_2025Q4_SCDPT1A!$G$268</definedName>
    <definedName name="SCDPT1A_38.2_5" localSheetId="10">GLIC_2025Q4_SCDPT1A!$H$268</definedName>
    <definedName name="SCDPT1A_38.2_7" localSheetId="10">GLIC_2025Q4_SCDPT1A!$J$268</definedName>
    <definedName name="SCDPT1A_38.2_8" localSheetId="10">GLIC_2025Q4_SCDPT1A!$K$268</definedName>
    <definedName name="SCDPT1A_38.3_1" localSheetId="10">GLIC_2025Q4_SCDPT1A!$D$269</definedName>
    <definedName name="SCDPT1A_38.3_11" localSheetId="10">GLIC_2025Q4_SCDPT1A!$N$269</definedName>
    <definedName name="SCDPT1A_38.3_12" localSheetId="10">GLIC_2025Q4_SCDPT1A!$O$269</definedName>
    <definedName name="SCDPT1A_38.3_2" localSheetId="10">GLIC_2025Q4_SCDPT1A!$E$269</definedName>
    <definedName name="SCDPT1A_38.3_3" localSheetId="10">GLIC_2025Q4_SCDPT1A!$F$269</definedName>
    <definedName name="SCDPT1A_38.3_4" localSheetId="10">GLIC_2025Q4_SCDPT1A!$G$269</definedName>
    <definedName name="SCDPT1A_38.3_5" localSheetId="10">GLIC_2025Q4_SCDPT1A!$H$269</definedName>
    <definedName name="SCDPT1A_38.3_7" localSheetId="10">GLIC_2025Q4_SCDPT1A!$J$269</definedName>
    <definedName name="SCDPT1A_38.3_8" localSheetId="10">GLIC_2025Q4_SCDPT1A!$K$269</definedName>
    <definedName name="SCDPT1A_38.4_1" localSheetId="10">GLIC_2025Q4_SCDPT1A!$D$270</definedName>
    <definedName name="SCDPT1A_38.4_11" localSheetId="10">GLIC_2025Q4_SCDPT1A!$N$270</definedName>
    <definedName name="SCDPT1A_38.4_12" localSheetId="10">GLIC_2025Q4_SCDPT1A!$O$270</definedName>
    <definedName name="SCDPT1A_38.4_2" localSheetId="10">GLIC_2025Q4_SCDPT1A!$E$270</definedName>
    <definedName name="SCDPT1A_38.4_3" localSheetId="10">GLIC_2025Q4_SCDPT1A!$F$270</definedName>
    <definedName name="SCDPT1A_38.4_4" localSheetId="10">GLIC_2025Q4_SCDPT1A!$G$270</definedName>
    <definedName name="SCDPT1A_38.4_5" localSheetId="10">GLIC_2025Q4_SCDPT1A!$H$270</definedName>
    <definedName name="SCDPT1A_38.4_7" localSheetId="10">GLIC_2025Q4_SCDPT1A!$J$270</definedName>
    <definedName name="SCDPT1A_38.4_8" localSheetId="10">GLIC_2025Q4_SCDPT1A!$K$270</definedName>
    <definedName name="SCDPT1A_38.5_1" localSheetId="10">GLIC_2025Q4_SCDPT1A!$D$271</definedName>
    <definedName name="SCDPT1A_38.5_11" localSheetId="10">GLIC_2025Q4_SCDPT1A!$N$271</definedName>
    <definedName name="SCDPT1A_38.5_12" localSheetId="10">GLIC_2025Q4_SCDPT1A!$O$271</definedName>
    <definedName name="SCDPT1A_38.5_2" localSheetId="10">GLIC_2025Q4_SCDPT1A!$E$271</definedName>
    <definedName name="SCDPT1A_38.5_3" localSheetId="10">GLIC_2025Q4_SCDPT1A!$F$271</definedName>
    <definedName name="SCDPT1A_38.5_4" localSheetId="10">GLIC_2025Q4_SCDPT1A!$G$271</definedName>
    <definedName name="SCDPT1A_38.5_5" localSheetId="10">GLIC_2025Q4_SCDPT1A!$H$271</definedName>
    <definedName name="SCDPT1A_38.5_7" localSheetId="10">GLIC_2025Q4_SCDPT1A!$J$271</definedName>
    <definedName name="SCDPT1A_38.5_8" localSheetId="10">GLIC_2025Q4_SCDPT1A!$K$271</definedName>
    <definedName name="SCDPT1A_38.6_1" localSheetId="10">GLIC_2025Q4_SCDPT1A!$D$272</definedName>
    <definedName name="SCDPT1A_38.6_11" localSheetId="10">GLIC_2025Q4_SCDPT1A!$N$272</definedName>
    <definedName name="SCDPT1A_38.6_12" localSheetId="10">GLIC_2025Q4_SCDPT1A!$O$272</definedName>
    <definedName name="SCDPT1A_38.6_2" localSheetId="10">GLIC_2025Q4_SCDPT1A!$E$272</definedName>
    <definedName name="SCDPT1A_38.6_3" localSheetId="10">GLIC_2025Q4_SCDPT1A!$F$272</definedName>
    <definedName name="SCDPT1A_38.6_4" localSheetId="10">GLIC_2025Q4_SCDPT1A!$G$272</definedName>
    <definedName name="SCDPT1A_38.6_5" localSheetId="10">GLIC_2025Q4_SCDPT1A!$H$272</definedName>
    <definedName name="SCDPT1A_38.6_7" localSheetId="10">GLIC_2025Q4_SCDPT1A!$J$272</definedName>
    <definedName name="SCDPT1A_38.6_8" localSheetId="10">GLIC_2025Q4_SCDPT1A!$K$272</definedName>
    <definedName name="SCDPT1A_38.7_1" localSheetId="10">GLIC_2025Q4_SCDPT1A!$D$273</definedName>
    <definedName name="SCDPT1A_38.7_11" localSheetId="10">GLIC_2025Q4_SCDPT1A!$N$273</definedName>
    <definedName name="SCDPT1A_38.7_12" localSheetId="10">GLIC_2025Q4_SCDPT1A!$O$273</definedName>
    <definedName name="SCDPT1A_38.7_2" localSheetId="10">GLIC_2025Q4_SCDPT1A!$E$273</definedName>
    <definedName name="SCDPT1A_38.7_3" localSheetId="10">GLIC_2025Q4_SCDPT1A!$F$273</definedName>
    <definedName name="SCDPT1A_38.7_4" localSheetId="10">GLIC_2025Q4_SCDPT1A!$G$273</definedName>
    <definedName name="SCDPT1A_38.7_5" localSheetId="10">GLIC_2025Q4_SCDPT1A!$H$273</definedName>
    <definedName name="SCDPT1A_38.7_7" localSheetId="10">GLIC_2025Q4_SCDPT1A!$J$273</definedName>
    <definedName name="SCDPT1A_38.7_8" localSheetId="10">GLIC_2025Q4_SCDPT1A!$K$273</definedName>
    <definedName name="SCDPT1A_39.1_1" localSheetId="10">GLIC_2025Q4_SCDPT1A!$D$274</definedName>
    <definedName name="SCDPT1A_39.1_11" localSheetId="10">GLIC_2025Q4_SCDPT1A!$N$274</definedName>
    <definedName name="SCDPT1A_39.1_12" localSheetId="10">GLIC_2025Q4_SCDPT1A!$O$274</definedName>
    <definedName name="SCDPT1A_39.1_2" localSheetId="10">GLIC_2025Q4_SCDPT1A!$E$274</definedName>
    <definedName name="SCDPT1A_39.1_3" localSheetId="10">GLIC_2025Q4_SCDPT1A!$F$274</definedName>
    <definedName name="SCDPT1A_39.1_4" localSheetId="10">GLIC_2025Q4_SCDPT1A!$G$274</definedName>
    <definedName name="SCDPT1A_39.1_5" localSheetId="10">GLIC_2025Q4_SCDPT1A!$H$274</definedName>
    <definedName name="SCDPT1A_39.1_7" localSheetId="10">GLIC_2025Q4_SCDPT1A!$J$274</definedName>
    <definedName name="SCDPT1A_39.1_8" localSheetId="10">GLIC_2025Q4_SCDPT1A!$K$274</definedName>
    <definedName name="SCDPT1A_39.2_1" localSheetId="10">GLIC_2025Q4_SCDPT1A!$D$275</definedName>
    <definedName name="SCDPT1A_39.2_11" localSheetId="10">GLIC_2025Q4_SCDPT1A!$N$275</definedName>
    <definedName name="SCDPT1A_39.2_12" localSheetId="10">GLIC_2025Q4_SCDPT1A!$O$275</definedName>
    <definedName name="SCDPT1A_39.2_2" localSheetId="10">GLIC_2025Q4_SCDPT1A!$E$275</definedName>
    <definedName name="SCDPT1A_39.2_3" localSheetId="10">GLIC_2025Q4_SCDPT1A!$F$275</definedName>
    <definedName name="SCDPT1A_39.2_4" localSheetId="10">GLIC_2025Q4_SCDPT1A!$G$275</definedName>
    <definedName name="SCDPT1A_39.2_5" localSheetId="10">GLIC_2025Q4_SCDPT1A!$H$275</definedName>
    <definedName name="SCDPT1A_39.2_7" localSheetId="10">GLIC_2025Q4_SCDPT1A!$J$275</definedName>
    <definedName name="SCDPT1A_39.2_8" localSheetId="10">GLIC_2025Q4_SCDPT1A!$K$275</definedName>
    <definedName name="SCDPT1A_39.3_1" localSheetId="10">GLIC_2025Q4_SCDPT1A!$D$276</definedName>
    <definedName name="SCDPT1A_39.3_11" localSheetId="10">GLIC_2025Q4_SCDPT1A!$N$276</definedName>
    <definedName name="SCDPT1A_39.3_12" localSheetId="10">GLIC_2025Q4_SCDPT1A!$O$276</definedName>
    <definedName name="SCDPT1A_39.3_2" localSheetId="10">GLIC_2025Q4_SCDPT1A!$E$276</definedName>
    <definedName name="SCDPT1A_39.3_3" localSheetId="10">GLIC_2025Q4_SCDPT1A!$F$276</definedName>
    <definedName name="SCDPT1A_39.3_4" localSheetId="10">GLIC_2025Q4_SCDPT1A!$G$276</definedName>
    <definedName name="SCDPT1A_39.3_5" localSheetId="10">GLIC_2025Q4_SCDPT1A!$H$276</definedName>
    <definedName name="SCDPT1A_39.3_7" localSheetId="10">GLIC_2025Q4_SCDPT1A!$J$276</definedName>
    <definedName name="SCDPT1A_39.3_8" localSheetId="10">GLIC_2025Q4_SCDPT1A!$K$276</definedName>
    <definedName name="SCDPT1A_39.4_1" localSheetId="10">GLIC_2025Q4_SCDPT1A!$D$277</definedName>
    <definedName name="SCDPT1A_39.4_11" localSheetId="10">GLIC_2025Q4_SCDPT1A!$N$277</definedName>
    <definedName name="SCDPT1A_39.4_12" localSheetId="10">GLIC_2025Q4_SCDPT1A!$O$277</definedName>
    <definedName name="SCDPT1A_39.4_2" localSheetId="10">GLIC_2025Q4_SCDPT1A!$E$277</definedName>
    <definedName name="SCDPT1A_39.4_3" localSheetId="10">GLIC_2025Q4_SCDPT1A!$F$277</definedName>
    <definedName name="SCDPT1A_39.4_4" localSheetId="10">GLIC_2025Q4_SCDPT1A!$G$277</definedName>
    <definedName name="SCDPT1A_39.4_5" localSheetId="10">GLIC_2025Q4_SCDPT1A!$H$277</definedName>
    <definedName name="SCDPT1A_39.4_7" localSheetId="10">GLIC_2025Q4_SCDPT1A!$J$277</definedName>
    <definedName name="SCDPT1A_39.4_8" localSheetId="10">GLIC_2025Q4_SCDPT1A!$K$277</definedName>
    <definedName name="SCDPT1A_39.5_1" localSheetId="10">GLIC_2025Q4_SCDPT1A!$D$278</definedName>
    <definedName name="SCDPT1A_39.5_11" localSheetId="10">GLIC_2025Q4_SCDPT1A!$N$278</definedName>
    <definedName name="SCDPT1A_39.5_12" localSheetId="10">GLIC_2025Q4_SCDPT1A!$O$278</definedName>
    <definedName name="SCDPT1A_39.5_2" localSheetId="10">GLIC_2025Q4_SCDPT1A!$E$278</definedName>
    <definedName name="SCDPT1A_39.5_3" localSheetId="10">GLIC_2025Q4_SCDPT1A!$F$278</definedName>
    <definedName name="SCDPT1A_39.5_4" localSheetId="10">GLIC_2025Q4_SCDPT1A!$G$278</definedName>
    <definedName name="SCDPT1A_39.5_5" localSheetId="10">GLIC_2025Q4_SCDPT1A!$H$278</definedName>
    <definedName name="SCDPT1A_39.5_7" localSheetId="10">GLIC_2025Q4_SCDPT1A!$J$278</definedName>
    <definedName name="SCDPT1A_39.5_8" localSheetId="10">GLIC_2025Q4_SCDPT1A!$K$278</definedName>
    <definedName name="SCDPT1A_39.6_1" localSheetId="10">GLIC_2025Q4_SCDPT1A!$D$279</definedName>
    <definedName name="SCDPT1A_39.6_11" localSheetId="10">GLIC_2025Q4_SCDPT1A!$N$279</definedName>
    <definedName name="SCDPT1A_39.6_12" localSheetId="10">GLIC_2025Q4_SCDPT1A!$O$279</definedName>
    <definedName name="SCDPT1A_39.6_2" localSheetId="10">GLIC_2025Q4_SCDPT1A!$E$279</definedName>
    <definedName name="SCDPT1A_39.6_3" localSheetId="10">GLIC_2025Q4_SCDPT1A!$F$279</definedName>
    <definedName name="SCDPT1A_39.6_4" localSheetId="10">GLIC_2025Q4_SCDPT1A!$G$279</definedName>
    <definedName name="SCDPT1A_39.6_5" localSheetId="10">GLIC_2025Q4_SCDPT1A!$H$279</definedName>
    <definedName name="SCDPT1A_39.6_7" localSheetId="10">GLIC_2025Q4_SCDPT1A!$J$279</definedName>
    <definedName name="SCDPT1A_39.6_8" localSheetId="10">GLIC_2025Q4_SCDPT1A!$K$279</definedName>
    <definedName name="SCDPT1A_39.7_1" localSheetId="10">GLIC_2025Q4_SCDPT1A!$D$280</definedName>
    <definedName name="SCDPT1A_39.7_11" localSheetId="10">GLIC_2025Q4_SCDPT1A!$N$280</definedName>
    <definedName name="SCDPT1A_39.7_12" localSheetId="10">GLIC_2025Q4_SCDPT1A!$O$280</definedName>
    <definedName name="SCDPT1A_39.7_2" localSheetId="10">GLIC_2025Q4_SCDPT1A!$E$280</definedName>
    <definedName name="SCDPT1A_39.7_3" localSheetId="10">GLIC_2025Q4_SCDPT1A!$F$280</definedName>
    <definedName name="SCDPT1A_39.7_4" localSheetId="10">GLIC_2025Q4_SCDPT1A!$G$280</definedName>
    <definedName name="SCDPT1A_39.7_5" localSheetId="10">GLIC_2025Q4_SCDPT1A!$H$280</definedName>
    <definedName name="SCDPT1A_39.7_7" localSheetId="10">GLIC_2025Q4_SCDPT1A!$J$280</definedName>
    <definedName name="SCDPT1A_39.7_8" localSheetId="10">GLIC_2025Q4_SCDPT1A!$K$280</definedName>
    <definedName name="SCDPT1A_40.1_1" localSheetId="10">GLIC_2025Q4_SCDPT1A!$D$281</definedName>
    <definedName name="SCDPT1A_40.1_11" localSheetId="10">GLIC_2025Q4_SCDPT1A!$N$281</definedName>
    <definedName name="SCDPT1A_40.1_12" localSheetId="10">GLIC_2025Q4_SCDPT1A!$O$281</definedName>
    <definedName name="SCDPT1A_40.1_2" localSheetId="10">GLIC_2025Q4_SCDPT1A!$E$281</definedName>
    <definedName name="SCDPT1A_40.1_3" localSheetId="10">GLIC_2025Q4_SCDPT1A!$F$281</definedName>
    <definedName name="SCDPT1A_40.1_4" localSheetId="10">GLIC_2025Q4_SCDPT1A!$G$281</definedName>
    <definedName name="SCDPT1A_40.1_5" localSheetId="10">GLIC_2025Q4_SCDPT1A!$H$281</definedName>
    <definedName name="SCDPT1A_40.1_7" localSheetId="10">GLIC_2025Q4_SCDPT1A!$J$281</definedName>
    <definedName name="SCDPT1A_40.1_8" localSheetId="10">GLIC_2025Q4_SCDPT1A!$K$281</definedName>
    <definedName name="SCDPT1A_40.2_1" localSheetId="10">GLIC_2025Q4_SCDPT1A!$D$282</definedName>
    <definedName name="SCDPT1A_40.2_11" localSheetId="10">GLIC_2025Q4_SCDPT1A!$N$282</definedName>
    <definedName name="SCDPT1A_40.2_12" localSheetId="10">GLIC_2025Q4_SCDPT1A!$O$282</definedName>
    <definedName name="SCDPT1A_40.2_2" localSheetId="10">GLIC_2025Q4_SCDPT1A!$E$282</definedName>
    <definedName name="SCDPT1A_40.2_3" localSheetId="10">GLIC_2025Q4_SCDPT1A!$F$282</definedName>
    <definedName name="SCDPT1A_40.2_4" localSheetId="10">GLIC_2025Q4_SCDPT1A!$G$282</definedName>
    <definedName name="SCDPT1A_40.2_5" localSheetId="10">GLIC_2025Q4_SCDPT1A!$H$282</definedName>
    <definedName name="SCDPT1A_40.2_7" localSheetId="10">GLIC_2025Q4_SCDPT1A!$J$282</definedName>
    <definedName name="SCDPT1A_40.2_8" localSheetId="10">GLIC_2025Q4_SCDPT1A!$K$282</definedName>
    <definedName name="SCDPT1A_40.3_1" localSheetId="10">GLIC_2025Q4_SCDPT1A!$D$283</definedName>
    <definedName name="SCDPT1A_40.3_11" localSheetId="10">GLIC_2025Q4_SCDPT1A!$N$283</definedName>
    <definedName name="SCDPT1A_40.3_12" localSheetId="10">GLIC_2025Q4_SCDPT1A!$O$283</definedName>
    <definedName name="SCDPT1A_40.3_2" localSheetId="10">GLIC_2025Q4_SCDPT1A!$E$283</definedName>
    <definedName name="SCDPT1A_40.3_3" localSheetId="10">GLIC_2025Q4_SCDPT1A!$F$283</definedName>
    <definedName name="SCDPT1A_40.3_4" localSheetId="10">GLIC_2025Q4_SCDPT1A!$G$283</definedName>
    <definedName name="SCDPT1A_40.3_5" localSheetId="10">GLIC_2025Q4_SCDPT1A!$H$283</definedName>
    <definedName name="SCDPT1A_40.3_7" localSheetId="10">GLIC_2025Q4_SCDPT1A!$J$283</definedName>
    <definedName name="SCDPT1A_40.3_8" localSheetId="10">GLIC_2025Q4_SCDPT1A!$K$283</definedName>
    <definedName name="SCDPT1A_40.4_1" localSheetId="10">GLIC_2025Q4_SCDPT1A!$D$284</definedName>
    <definedName name="SCDPT1A_40.4_11" localSheetId="10">GLIC_2025Q4_SCDPT1A!$N$284</definedName>
    <definedName name="SCDPT1A_40.4_12" localSheetId="10">GLIC_2025Q4_SCDPT1A!$O$284</definedName>
    <definedName name="SCDPT1A_40.4_2" localSheetId="10">GLIC_2025Q4_SCDPT1A!$E$284</definedName>
    <definedName name="SCDPT1A_40.4_3" localSheetId="10">GLIC_2025Q4_SCDPT1A!$F$284</definedName>
    <definedName name="SCDPT1A_40.4_4" localSheetId="10">GLIC_2025Q4_SCDPT1A!$G$284</definedName>
    <definedName name="SCDPT1A_40.4_5" localSheetId="10">GLIC_2025Q4_SCDPT1A!$H$284</definedName>
    <definedName name="SCDPT1A_40.4_7" localSheetId="10">GLIC_2025Q4_SCDPT1A!$J$284</definedName>
    <definedName name="SCDPT1A_40.4_8" localSheetId="10">GLIC_2025Q4_SCDPT1A!$K$284</definedName>
    <definedName name="SCDPT1A_40.5_1" localSheetId="10">GLIC_2025Q4_SCDPT1A!$D$285</definedName>
    <definedName name="SCDPT1A_40.5_11" localSheetId="10">GLIC_2025Q4_SCDPT1A!$N$285</definedName>
    <definedName name="SCDPT1A_40.5_12" localSheetId="10">GLIC_2025Q4_SCDPT1A!$O$285</definedName>
    <definedName name="SCDPT1A_40.5_2" localSheetId="10">GLIC_2025Q4_SCDPT1A!$E$285</definedName>
    <definedName name="SCDPT1A_40.5_3" localSheetId="10">GLIC_2025Q4_SCDPT1A!$F$285</definedName>
    <definedName name="SCDPT1A_40.5_4" localSheetId="10">GLIC_2025Q4_SCDPT1A!$G$285</definedName>
    <definedName name="SCDPT1A_40.5_5" localSheetId="10">GLIC_2025Q4_SCDPT1A!$H$285</definedName>
    <definedName name="SCDPT1A_40.5_7" localSheetId="10">GLIC_2025Q4_SCDPT1A!$J$285</definedName>
    <definedName name="SCDPT1A_40.5_8" localSheetId="10">GLIC_2025Q4_SCDPT1A!$K$285</definedName>
    <definedName name="SCDPT1A_40.6_1" localSheetId="10">GLIC_2025Q4_SCDPT1A!$D$286</definedName>
    <definedName name="SCDPT1A_40.6_11" localSheetId="10">GLIC_2025Q4_SCDPT1A!$N$286</definedName>
    <definedName name="SCDPT1A_40.6_12" localSheetId="10">GLIC_2025Q4_SCDPT1A!$O$286</definedName>
    <definedName name="SCDPT1A_40.6_2" localSheetId="10">GLIC_2025Q4_SCDPT1A!$E$286</definedName>
    <definedName name="SCDPT1A_40.6_3" localSheetId="10">GLIC_2025Q4_SCDPT1A!$F$286</definedName>
    <definedName name="SCDPT1A_40.6_4" localSheetId="10">GLIC_2025Q4_SCDPT1A!$G$286</definedName>
    <definedName name="SCDPT1A_40.6_5" localSheetId="10">GLIC_2025Q4_SCDPT1A!$H$286</definedName>
    <definedName name="SCDPT1A_40.6_7" localSheetId="10">GLIC_2025Q4_SCDPT1A!$J$286</definedName>
    <definedName name="SCDPT1A_40.6_8" localSheetId="10">GLIC_2025Q4_SCDPT1A!$K$286</definedName>
    <definedName name="SCDPT1A_40.7_1" localSheetId="10">GLIC_2025Q4_SCDPT1A!$D$287</definedName>
    <definedName name="SCDPT1A_40.7_11" localSheetId="10">GLIC_2025Q4_SCDPT1A!$N$287</definedName>
    <definedName name="SCDPT1A_40.7_12" localSheetId="10">GLIC_2025Q4_SCDPT1A!$O$287</definedName>
    <definedName name="SCDPT1A_40.7_2" localSheetId="10">GLIC_2025Q4_SCDPT1A!$E$287</definedName>
    <definedName name="SCDPT1A_40.7_3" localSheetId="10">GLIC_2025Q4_SCDPT1A!$F$287</definedName>
    <definedName name="SCDPT1A_40.7_4" localSheetId="10">GLIC_2025Q4_SCDPT1A!$G$287</definedName>
    <definedName name="SCDPT1A_40.7_5" localSheetId="10">GLIC_2025Q4_SCDPT1A!$H$287</definedName>
    <definedName name="SCDPT1A_40.7_7" localSheetId="10">GLIC_2025Q4_SCDPT1A!$J$287</definedName>
    <definedName name="SCDPT1A_40.7_8" localSheetId="10">GLIC_2025Q4_SCDPT1A!$K$287</definedName>
    <definedName name="SCDPT1A_41.1_1" localSheetId="10">GLIC_2025Q4_SCDPT1A!$D$288</definedName>
    <definedName name="SCDPT1A_41.1_11" localSheetId="10">GLIC_2025Q4_SCDPT1A!$N$288</definedName>
    <definedName name="SCDPT1A_41.1_12" localSheetId="10">GLIC_2025Q4_SCDPT1A!$O$288</definedName>
    <definedName name="SCDPT1A_41.1_2" localSheetId="10">GLIC_2025Q4_SCDPT1A!$E$288</definedName>
    <definedName name="SCDPT1A_41.1_3" localSheetId="10">GLIC_2025Q4_SCDPT1A!$F$288</definedName>
    <definedName name="SCDPT1A_41.1_4" localSheetId="10">GLIC_2025Q4_SCDPT1A!$G$288</definedName>
    <definedName name="SCDPT1A_41.1_5" localSheetId="10">GLIC_2025Q4_SCDPT1A!$H$288</definedName>
    <definedName name="SCDPT1A_41.1_7" localSheetId="10">GLIC_2025Q4_SCDPT1A!$J$288</definedName>
    <definedName name="SCDPT1A_41.1_8" localSheetId="10">GLIC_2025Q4_SCDPT1A!$K$288</definedName>
    <definedName name="SCDPT1A_41.2_1" localSheetId="10">GLIC_2025Q4_SCDPT1A!$D$289</definedName>
    <definedName name="SCDPT1A_41.2_11" localSheetId="10">GLIC_2025Q4_SCDPT1A!$N$289</definedName>
    <definedName name="SCDPT1A_41.2_12" localSheetId="10">GLIC_2025Q4_SCDPT1A!$O$289</definedName>
    <definedName name="SCDPT1A_41.2_2" localSheetId="10">GLIC_2025Q4_SCDPT1A!$E$289</definedName>
    <definedName name="SCDPT1A_41.2_3" localSheetId="10">GLIC_2025Q4_SCDPT1A!$F$289</definedName>
    <definedName name="SCDPT1A_41.2_4" localSheetId="10">GLIC_2025Q4_SCDPT1A!$G$289</definedName>
    <definedName name="SCDPT1A_41.2_5" localSheetId="10">GLIC_2025Q4_SCDPT1A!$H$289</definedName>
    <definedName name="SCDPT1A_41.2_7" localSheetId="10">GLIC_2025Q4_SCDPT1A!$J$289</definedName>
    <definedName name="SCDPT1A_41.2_8" localSheetId="10">GLIC_2025Q4_SCDPT1A!$K$289</definedName>
    <definedName name="SCDPT1A_41.3_1" localSheetId="10">GLIC_2025Q4_SCDPT1A!$D$290</definedName>
    <definedName name="SCDPT1A_41.3_11" localSheetId="10">GLIC_2025Q4_SCDPT1A!$N$290</definedName>
    <definedName name="SCDPT1A_41.3_12" localSheetId="10">GLIC_2025Q4_SCDPT1A!$O$290</definedName>
    <definedName name="SCDPT1A_41.3_2" localSheetId="10">GLIC_2025Q4_SCDPT1A!$E$290</definedName>
    <definedName name="SCDPT1A_41.3_3" localSheetId="10">GLIC_2025Q4_SCDPT1A!$F$290</definedName>
    <definedName name="SCDPT1A_41.3_4" localSheetId="10">GLIC_2025Q4_SCDPT1A!$G$290</definedName>
    <definedName name="SCDPT1A_41.3_5" localSheetId="10">GLIC_2025Q4_SCDPT1A!$H$290</definedName>
    <definedName name="SCDPT1A_41.3_7" localSheetId="10">GLIC_2025Q4_SCDPT1A!$J$290</definedName>
    <definedName name="SCDPT1A_41.3_8" localSheetId="10">GLIC_2025Q4_SCDPT1A!$K$290</definedName>
    <definedName name="SCDPT1A_41.4_1" localSheetId="10">GLIC_2025Q4_SCDPT1A!$D$291</definedName>
    <definedName name="SCDPT1A_41.4_11" localSheetId="10">GLIC_2025Q4_SCDPT1A!$N$291</definedName>
    <definedName name="SCDPT1A_41.4_12" localSheetId="10">GLIC_2025Q4_SCDPT1A!$O$291</definedName>
    <definedName name="SCDPT1A_41.4_2" localSheetId="10">GLIC_2025Q4_SCDPT1A!$E$291</definedName>
    <definedName name="SCDPT1A_41.4_3" localSheetId="10">GLIC_2025Q4_SCDPT1A!$F$291</definedName>
    <definedName name="SCDPT1A_41.4_4" localSheetId="10">GLIC_2025Q4_SCDPT1A!$G$291</definedName>
    <definedName name="SCDPT1A_41.4_5" localSheetId="10">GLIC_2025Q4_SCDPT1A!$H$291</definedName>
    <definedName name="SCDPT1A_41.4_7" localSheetId="10">GLIC_2025Q4_SCDPT1A!$J$291</definedName>
    <definedName name="SCDPT1A_41.4_8" localSheetId="10">GLIC_2025Q4_SCDPT1A!$K$291</definedName>
    <definedName name="SCDPT1A_41.5_1" localSheetId="10">GLIC_2025Q4_SCDPT1A!$D$292</definedName>
    <definedName name="SCDPT1A_41.5_11" localSheetId="10">GLIC_2025Q4_SCDPT1A!$N$292</definedName>
    <definedName name="SCDPT1A_41.5_12" localSheetId="10">GLIC_2025Q4_SCDPT1A!$O$292</definedName>
    <definedName name="SCDPT1A_41.5_2" localSheetId="10">GLIC_2025Q4_SCDPT1A!$E$292</definedName>
    <definedName name="SCDPT1A_41.5_3" localSheetId="10">GLIC_2025Q4_SCDPT1A!$F$292</definedName>
    <definedName name="SCDPT1A_41.5_4" localSheetId="10">GLIC_2025Q4_SCDPT1A!$G$292</definedName>
    <definedName name="SCDPT1A_41.5_5" localSheetId="10">GLIC_2025Q4_SCDPT1A!$H$292</definedName>
    <definedName name="SCDPT1A_41.5_7" localSheetId="10">GLIC_2025Q4_SCDPT1A!$J$292</definedName>
    <definedName name="SCDPT1A_41.5_8" localSheetId="10">GLIC_2025Q4_SCDPT1A!$K$292</definedName>
    <definedName name="SCDPT1A_41.6_1" localSheetId="10">GLIC_2025Q4_SCDPT1A!$D$293</definedName>
    <definedName name="SCDPT1A_41.6_11" localSheetId="10">GLIC_2025Q4_SCDPT1A!$N$293</definedName>
    <definedName name="SCDPT1A_41.6_12" localSheetId="10">GLIC_2025Q4_SCDPT1A!$O$293</definedName>
    <definedName name="SCDPT1A_41.6_2" localSheetId="10">GLIC_2025Q4_SCDPT1A!$E$293</definedName>
    <definedName name="SCDPT1A_41.6_3" localSheetId="10">GLIC_2025Q4_SCDPT1A!$F$293</definedName>
    <definedName name="SCDPT1A_41.6_4" localSheetId="10">GLIC_2025Q4_SCDPT1A!$G$293</definedName>
    <definedName name="SCDPT1A_41.6_5" localSheetId="10">GLIC_2025Q4_SCDPT1A!$H$293</definedName>
    <definedName name="SCDPT1A_41.6_7" localSheetId="10">GLIC_2025Q4_SCDPT1A!$J$293</definedName>
    <definedName name="SCDPT1A_41.6_8" localSheetId="10">GLIC_2025Q4_SCDPT1A!$K$293</definedName>
    <definedName name="SCDPT1A_41.7_1" localSheetId="10">GLIC_2025Q4_SCDPT1A!$D$294</definedName>
    <definedName name="SCDPT1A_41.7_11" localSheetId="10">GLIC_2025Q4_SCDPT1A!$N$294</definedName>
    <definedName name="SCDPT1A_41.7_12" localSheetId="10">GLIC_2025Q4_SCDPT1A!$O$294</definedName>
    <definedName name="SCDPT1A_41.7_2" localSheetId="10">GLIC_2025Q4_SCDPT1A!$E$294</definedName>
    <definedName name="SCDPT1A_41.7_3" localSheetId="10">GLIC_2025Q4_SCDPT1A!$F$294</definedName>
    <definedName name="SCDPT1A_41.7_4" localSheetId="10">GLIC_2025Q4_SCDPT1A!$G$294</definedName>
    <definedName name="SCDPT1A_41.7_5" localSheetId="10">GLIC_2025Q4_SCDPT1A!$H$294</definedName>
    <definedName name="SCDPT1A_41.7_7" localSheetId="10">GLIC_2025Q4_SCDPT1A!$J$294</definedName>
    <definedName name="SCDPT1A_41.7_8" localSheetId="10">GLIC_2025Q4_SCDPT1A!$K$294</definedName>
    <definedName name="SCDPT1A_42.1_1" localSheetId="10">GLIC_2025Q4_SCDPT1A!$D$295</definedName>
    <definedName name="SCDPT1A_42.1_11" localSheetId="10">GLIC_2025Q4_SCDPT1A!$N$295</definedName>
    <definedName name="SCDPT1A_42.1_12" localSheetId="10">GLIC_2025Q4_SCDPT1A!$O$295</definedName>
    <definedName name="SCDPT1A_42.1_2" localSheetId="10">GLIC_2025Q4_SCDPT1A!$E$295</definedName>
    <definedName name="SCDPT1A_42.1_3" localSheetId="10">GLIC_2025Q4_SCDPT1A!$F$295</definedName>
    <definedName name="SCDPT1A_42.1_4" localSheetId="10">GLIC_2025Q4_SCDPT1A!$G$295</definedName>
    <definedName name="SCDPT1A_42.1_5" localSheetId="10">GLIC_2025Q4_SCDPT1A!$H$295</definedName>
    <definedName name="SCDPT1A_42.1_7" localSheetId="10">GLIC_2025Q4_SCDPT1A!$J$295</definedName>
    <definedName name="SCDPT1A_42.1_8" localSheetId="10">GLIC_2025Q4_SCDPT1A!$K$295</definedName>
    <definedName name="SCDPT1A_42.2_1" localSheetId="10">GLIC_2025Q4_SCDPT1A!$D$296</definedName>
    <definedName name="SCDPT1A_42.2_11" localSheetId="10">GLIC_2025Q4_SCDPT1A!$N$296</definedName>
    <definedName name="SCDPT1A_42.2_12" localSheetId="10">GLIC_2025Q4_SCDPT1A!$O$296</definedName>
    <definedName name="SCDPT1A_42.2_2" localSheetId="10">GLIC_2025Q4_SCDPT1A!$E$296</definedName>
    <definedName name="SCDPT1A_42.2_3" localSheetId="10">GLIC_2025Q4_SCDPT1A!$F$296</definedName>
    <definedName name="SCDPT1A_42.2_4" localSheetId="10">GLIC_2025Q4_SCDPT1A!$G$296</definedName>
    <definedName name="SCDPT1A_42.2_5" localSheetId="10">GLIC_2025Q4_SCDPT1A!$H$296</definedName>
    <definedName name="SCDPT1A_42.2_7" localSheetId="10">GLIC_2025Q4_SCDPT1A!$J$296</definedName>
    <definedName name="SCDPT1A_42.2_8" localSheetId="10">GLIC_2025Q4_SCDPT1A!$K$296</definedName>
    <definedName name="SCDPT1A_42.3_1" localSheetId="10">GLIC_2025Q4_SCDPT1A!$D$297</definedName>
    <definedName name="SCDPT1A_42.3_11" localSheetId="10">GLIC_2025Q4_SCDPT1A!$N$297</definedName>
    <definedName name="SCDPT1A_42.3_12" localSheetId="10">GLIC_2025Q4_SCDPT1A!$O$297</definedName>
    <definedName name="SCDPT1A_42.3_2" localSheetId="10">GLIC_2025Q4_SCDPT1A!$E$297</definedName>
    <definedName name="SCDPT1A_42.3_3" localSheetId="10">GLIC_2025Q4_SCDPT1A!$F$297</definedName>
    <definedName name="SCDPT1A_42.3_4" localSheetId="10">GLIC_2025Q4_SCDPT1A!$G$297</definedName>
    <definedName name="SCDPT1A_42.3_5" localSheetId="10">GLIC_2025Q4_SCDPT1A!$H$297</definedName>
    <definedName name="SCDPT1A_42.3_7" localSheetId="10">GLIC_2025Q4_SCDPT1A!$J$297</definedName>
    <definedName name="SCDPT1A_42.3_8" localSheetId="10">GLIC_2025Q4_SCDPT1A!$K$297</definedName>
    <definedName name="SCDPT1A_42.4_1" localSheetId="10">GLIC_2025Q4_SCDPT1A!$D$298</definedName>
    <definedName name="SCDPT1A_42.4_11" localSheetId="10">GLIC_2025Q4_SCDPT1A!$N$298</definedName>
    <definedName name="SCDPT1A_42.4_12" localSheetId="10">GLIC_2025Q4_SCDPT1A!$O$298</definedName>
    <definedName name="SCDPT1A_42.4_2" localSheetId="10">GLIC_2025Q4_SCDPT1A!$E$298</definedName>
    <definedName name="SCDPT1A_42.4_3" localSheetId="10">GLIC_2025Q4_SCDPT1A!$F$298</definedName>
    <definedName name="SCDPT1A_42.4_4" localSheetId="10">GLIC_2025Q4_SCDPT1A!$G$298</definedName>
    <definedName name="SCDPT1A_42.4_5" localSheetId="10">GLIC_2025Q4_SCDPT1A!$H$298</definedName>
    <definedName name="SCDPT1A_42.4_7" localSheetId="10">GLIC_2025Q4_SCDPT1A!$J$298</definedName>
    <definedName name="SCDPT1A_42.4_8" localSheetId="10">GLIC_2025Q4_SCDPT1A!$K$298</definedName>
    <definedName name="SCDPT1A_42.5_1" localSheetId="10">GLIC_2025Q4_SCDPT1A!$D$299</definedName>
    <definedName name="SCDPT1A_42.5_11" localSheetId="10">GLIC_2025Q4_SCDPT1A!$N$299</definedName>
    <definedName name="SCDPT1A_42.5_12" localSheetId="10">GLIC_2025Q4_SCDPT1A!$O$299</definedName>
    <definedName name="SCDPT1A_42.5_2" localSheetId="10">GLIC_2025Q4_SCDPT1A!$E$299</definedName>
    <definedName name="SCDPT1A_42.5_3" localSheetId="10">GLIC_2025Q4_SCDPT1A!$F$299</definedName>
    <definedName name="SCDPT1A_42.5_4" localSheetId="10">GLIC_2025Q4_SCDPT1A!$G$299</definedName>
    <definedName name="SCDPT1A_42.5_5" localSheetId="10">GLIC_2025Q4_SCDPT1A!$H$299</definedName>
    <definedName name="SCDPT1A_42.5_7" localSheetId="10">GLIC_2025Q4_SCDPT1A!$J$299</definedName>
    <definedName name="SCDPT1A_42.5_8" localSheetId="10">GLIC_2025Q4_SCDPT1A!$K$299</definedName>
    <definedName name="SCDPT1A_42.6_1" localSheetId="10">GLIC_2025Q4_SCDPT1A!$D$300</definedName>
    <definedName name="SCDPT1A_42.6_11" localSheetId="10">GLIC_2025Q4_SCDPT1A!$N$300</definedName>
    <definedName name="SCDPT1A_42.6_12" localSheetId="10">GLIC_2025Q4_SCDPT1A!$O$300</definedName>
    <definedName name="SCDPT1A_42.6_2" localSheetId="10">GLIC_2025Q4_SCDPT1A!$E$300</definedName>
    <definedName name="SCDPT1A_42.6_3" localSheetId="10">GLIC_2025Q4_SCDPT1A!$F$300</definedName>
    <definedName name="SCDPT1A_42.6_4" localSheetId="10">GLIC_2025Q4_SCDPT1A!$G$300</definedName>
    <definedName name="SCDPT1A_42.6_5" localSheetId="10">GLIC_2025Q4_SCDPT1A!$H$300</definedName>
    <definedName name="SCDPT1A_42.6_7" localSheetId="10">GLIC_2025Q4_SCDPT1A!$J$300</definedName>
    <definedName name="SCDPT1A_42.6_8" localSheetId="10">GLIC_2025Q4_SCDPT1A!$K$300</definedName>
    <definedName name="SCDPT1A_42.7_1" localSheetId="10">GLIC_2025Q4_SCDPT1A!$D$301</definedName>
    <definedName name="SCDPT1A_42.7_11" localSheetId="10">GLIC_2025Q4_SCDPT1A!$N$301</definedName>
    <definedName name="SCDPT1A_42.7_12" localSheetId="10">GLIC_2025Q4_SCDPT1A!$O$301</definedName>
    <definedName name="SCDPT1A_42.7_2" localSheetId="10">GLIC_2025Q4_SCDPT1A!$E$301</definedName>
    <definedName name="SCDPT1A_42.7_3" localSheetId="10">GLIC_2025Q4_SCDPT1A!$F$301</definedName>
    <definedName name="SCDPT1A_42.7_4" localSheetId="10">GLIC_2025Q4_SCDPT1A!$G$301</definedName>
    <definedName name="SCDPT1A_42.7_5" localSheetId="10">GLIC_2025Q4_SCDPT1A!$H$301</definedName>
    <definedName name="SCDPT1A_42.7_7" localSheetId="10">GLIC_2025Q4_SCDPT1A!$J$301</definedName>
    <definedName name="SCDPT1A_42.7_8" localSheetId="10">GLIC_2025Q4_SCDPT1A!$K$301</definedName>
    <definedName name="SCDPT1A_43.1_1" localSheetId="10">GLIC_2025Q4_SCDPT1A!$D$302</definedName>
    <definedName name="SCDPT1A_43.1_11" localSheetId="10">GLIC_2025Q4_SCDPT1A!$N$302</definedName>
    <definedName name="SCDPT1A_43.1_12" localSheetId="10">GLIC_2025Q4_SCDPT1A!$O$302</definedName>
    <definedName name="SCDPT1A_43.1_2" localSheetId="10">GLIC_2025Q4_SCDPT1A!$E$302</definedName>
    <definedName name="SCDPT1A_43.1_3" localSheetId="10">GLIC_2025Q4_SCDPT1A!$F$302</definedName>
    <definedName name="SCDPT1A_43.1_4" localSheetId="10">GLIC_2025Q4_SCDPT1A!$G$302</definedName>
    <definedName name="SCDPT1A_43.1_5" localSheetId="10">GLIC_2025Q4_SCDPT1A!$H$302</definedName>
    <definedName name="SCDPT1A_43.1_7" localSheetId="10">GLIC_2025Q4_SCDPT1A!$J$302</definedName>
    <definedName name="SCDPT1A_43.1_8" localSheetId="10">GLIC_2025Q4_SCDPT1A!$K$302</definedName>
    <definedName name="SCDPT1A_43.2_1" localSheetId="10">GLIC_2025Q4_SCDPT1A!$D$303</definedName>
    <definedName name="SCDPT1A_43.2_11" localSheetId="10">GLIC_2025Q4_SCDPT1A!$N$303</definedName>
    <definedName name="SCDPT1A_43.2_12" localSheetId="10">GLIC_2025Q4_SCDPT1A!$O$303</definedName>
    <definedName name="SCDPT1A_43.2_2" localSheetId="10">GLIC_2025Q4_SCDPT1A!$E$303</definedName>
    <definedName name="SCDPT1A_43.2_3" localSheetId="10">GLIC_2025Q4_SCDPT1A!$F$303</definedName>
    <definedName name="SCDPT1A_43.2_4" localSheetId="10">GLIC_2025Q4_SCDPT1A!$G$303</definedName>
    <definedName name="SCDPT1A_43.2_5" localSheetId="10">GLIC_2025Q4_SCDPT1A!$H$303</definedName>
    <definedName name="SCDPT1A_43.2_7" localSheetId="10">GLIC_2025Q4_SCDPT1A!$J$303</definedName>
    <definedName name="SCDPT1A_43.2_8" localSheetId="10">GLIC_2025Q4_SCDPT1A!$K$303</definedName>
    <definedName name="SCDPT1A_43.3_1" localSheetId="10">GLIC_2025Q4_SCDPT1A!$D$304</definedName>
    <definedName name="SCDPT1A_43.3_11" localSheetId="10">GLIC_2025Q4_SCDPT1A!$N$304</definedName>
    <definedName name="SCDPT1A_43.3_12" localSheetId="10">GLIC_2025Q4_SCDPT1A!$O$304</definedName>
    <definedName name="SCDPT1A_43.3_2" localSheetId="10">GLIC_2025Q4_SCDPT1A!$E$304</definedName>
    <definedName name="SCDPT1A_43.3_3" localSheetId="10">GLIC_2025Q4_SCDPT1A!$F$304</definedName>
    <definedName name="SCDPT1A_43.3_4" localSheetId="10">GLIC_2025Q4_SCDPT1A!$G$304</definedName>
    <definedName name="SCDPT1A_43.3_5" localSheetId="10">GLIC_2025Q4_SCDPT1A!$H$304</definedName>
    <definedName name="SCDPT1A_43.3_7" localSheetId="10">GLIC_2025Q4_SCDPT1A!$J$304</definedName>
    <definedName name="SCDPT1A_43.3_8" localSheetId="10">GLIC_2025Q4_SCDPT1A!$K$304</definedName>
    <definedName name="SCDPT1A_43.4_1" localSheetId="10">GLIC_2025Q4_SCDPT1A!$D$305</definedName>
    <definedName name="SCDPT1A_43.4_11" localSheetId="10">GLIC_2025Q4_SCDPT1A!$N$305</definedName>
    <definedName name="SCDPT1A_43.4_12" localSheetId="10">GLIC_2025Q4_SCDPT1A!$O$305</definedName>
    <definedName name="SCDPT1A_43.4_2" localSheetId="10">GLIC_2025Q4_SCDPT1A!$E$305</definedName>
    <definedName name="SCDPT1A_43.4_3" localSheetId="10">GLIC_2025Q4_SCDPT1A!$F$305</definedName>
    <definedName name="SCDPT1A_43.4_4" localSheetId="10">GLIC_2025Q4_SCDPT1A!$G$305</definedName>
    <definedName name="SCDPT1A_43.4_5" localSheetId="10">GLIC_2025Q4_SCDPT1A!$H$305</definedName>
    <definedName name="SCDPT1A_43.4_7" localSheetId="10">GLIC_2025Q4_SCDPT1A!$J$305</definedName>
    <definedName name="SCDPT1A_43.4_8" localSheetId="10">GLIC_2025Q4_SCDPT1A!$K$305</definedName>
    <definedName name="SCDPT1A_43.5_1" localSheetId="10">GLIC_2025Q4_SCDPT1A!$D$306</definedName>
    <definedName name="SCDPT1A_43.5_11" localSheetId="10">GLIC_2025Q4_SCDPT1A!$N$306</definedName>
    <definedName name="SCDPT1A_43.5_12" localSheetId="10">GLIC_2025Q4_SCDPT1A!$O$306</definedName>
    <definedName name="SCDPT1A_43.5_2" localSheetId="10">GLIC_2025Q4_SCDPT1A!$E$306</definedName>
    <definedName name="SCDPT1A_43.5_3" localSheetId="10">GLIC_2025Q4_SCDPT1A!$F$306</definedName>
    <definedName name="SCDPT1A_43.5_4" localSheetId="10">GLIC_2025Q4_SCDPT1A!$G$306</definedName>
    <definedName name="SCDPT1A_43.5_5" localSheetId="10">GLIC_2025Q4_SCDPT1A!$H$306</definedName>
    <definedName name="SCDPT1A_43.5_7" localSheetId="10">GLIC_2025Q4_SCDPT1A!$J$306</definedName>
    <definedName name="SCDPT1A_43.5_8" localSheetId="10">GLIC_2025Q4_SCDPT1A!$K$306</definedName>
    <definedName name="SCDPT1A_43.6_1" localSheetId="10">GLIC_2025Q4_SCDPT1A!$D$307</definedName>
    <definedName name="SCDPT1A_43.6_11" localSheetId="10">GLIC_2025Q4_SCDPT1A!$N$307</definedName>
    <definedName name="SCDPT1A_43.6_12" localSheetId="10">GLIC_2025Q4_SCDPT1A!$O$307</definedName>
    <definedName name="SCDPT1A_43.6_2" localSheetId="10">GLIC_2025Q4_SCDPT1A!$E$307</definedName>
    <definedName name="SCDPT1A_43.6_3" localSheetId="10">GLIC_2025Q4_SCDPT1A!$F$307</definedName>
    <definedName name="SCDPT1A_43.6_4" localSheetId="10">GLIC_2025Q4_SCDPT1A!$G$307</definedName>
    <definedName name="SCDPT1A_43.6_5" localSheetId="10">GLIC_2025Q4_SCDPT1A!$H$307</definedName>
    <definedName name="SCDPT1A_43.6_7" localSheetId="10">GLIC_2025Q4_SCDPT1A!$J$307</definedName>
    <definedName name="SCDPT1A_43.6_8" localSheetId="10">GLIC_2025Q4_SCDPT1A!$K$307</definedName>
    <definedName name="SCDPT1A_43.7_1" localSheetId="10">GLIC_2025Q4_SCDPT1A!$D$308</definedName>
    <definedName name="SCDPT1A_43.7_11" localSheetId="10">GLIC_2025Q4_SCDPT1A!$N$308</definedName>
    <definedName name="SCDPT1A_43.7_12" localSheetId="10">GLIC_2025Q4_SCDPT1A!$O$308</definedName>
    <definedName name="SCDPT1A_43.7_2" localSheetId="10">GLIC_2025Q4_SCDPT1A!$E$308</definedName>
    <definedName name="SCDPT1A_43.7_3" localSheetId="10">GLIC_2025Q4_SCDPT1A!$F$308</definedName>
    <definedName name="SCDPT1A_43.7_4" localSheetId="10">GLIC_2025Q4_SCDPT1A!$G$308</definedName>
    <definedName name="SCDPT1A_43.7_5" localSheetId="10">GLIC_2025Q4_SCDPT1A!$H$308</definedName>
    <definedName name="SCDPT1A_43.7_7" localSheetId="10">GLIC_2025Q4_SCDPT1A!$J$308</definedName>
    <definedName name="SCDPT1A_43.7_8" localSheetId="10">GLIC_2025Q4_SCDPT1A!$K$308</definedName>
    <definedName name="SCDPT1A_44.1_1" localSheetId="10">GLIC_2025Q4_SCDPT1A!$D$309</definedName>
    <definedName name="SCDPT1A_44.1_11" localSheetId="10">GLIC_2025Q4_SCDPT1A!$N$309</definedName>
    <definedName name="SCDPT1A_44.1_12" localSheetId="10">GLIC_2025Q4_SCDPT1A!$O$309</definedName>
    <definedName name="SCDPT1A_44.1_2" localSheetId="10">GLIC_2025Q4_SCDPT1A!$E$309</definedName>
    <definedName name="SCDPT1A_44.1_3" localSheetId="10">GLIC_2025Q4_SCDPT1A!$F$309</definedName>
    <definedName name="SCDPT1A_44.1_4" localSheetId="10">GLIC_2025Q4_SCDPT1A!$G$309</definedName>
    <definedName name="SCDPT1A_44.1_5" localSheetId="10">GLIC_2025Q4_SCDPT1A!$H$309</definedName>
    <definedName name="SCDPT1A_44.1_7" localSheetId="10">GLIC_2025Q4_SCDPT1A!$J$309</definedName>
    <definedName name="SCDPT1A_44.1_8" localSheetId="10">GLIC_2025Q4_SCDPT1A!$K$309</definedName>
    <definedName name="SCDPT1A_44.2_1" localSheetId="10">GLIC_2025Q4_SCDPT1A!$D$310</definedName>
    <definedName name="SCDPT1A_44.2_11" localSheetId="10">GLIC_2025Q4_SCDPT1A!$N$310</definedName>
    <definedName name="SCDPT1A_44.2_12" localSheetId="10">GLIC_2025Q4_SCDPT1A!$O$310</definedName>
    <definedName name="SCDPT1A_44.2_2" localSheetId="10">GLIC_2025Q4_SCDPT1A!$E$310</definedName>
    <definedName name="SCDPT1A_44.2_3" localSheetId="10">GLIC_2025Q4_SCDPT1A!$F$310</definedName>
    <definedName name="SCDPT1A_44.2_4" localSheetId="10">GLIC_2025Q4_SCDPT1A!$G$310</definedName>
    <definedName name="SCDPT1A_44.2_5" localSheetId="10">GLIC_2025Q4_SCDPT1A!$H$310</definedName>
    <definedName name="SCDPT1A_44.2_7" localSheetId="10">GLIC_2025Q4_SCDPT1A!$J$310</definedName>
    <definedName name="SCDPT1A_44.2_8" localSheetId="10">GLIC_2025Q4_SCDPT1A!$K$310</definedName>
    <definedName name="SCDPT1A_44.3_1" localSheetId="10">GLIC_2025Q4_SCDPT1A!$D$311</definedName>
    <definedName name="SCDPT1A_44.3_11" localSheetId="10">GLIC_2025Q4_SCDPT1A!$N$311</definedName>
    <definedName name="SCDPT1A_44.3_12" localSheetId="10">GLIC_2025Q4_SCDPT1A!$O$311</definedName>
    <definedName name="SCDPT1A_44.3_2" localSheetId="10">GLIC_2025Q4_SCDPT1A!$E$311</definedName>
    <definedName name="SCDPT1A_44.3_3" localSheetId="10">GLIC_2025Q4_SCDPT1A!$F$311</definedName>
    <definedName name="SCDPT1A_44.3_4" localSheetId="10">GLIC_2025Q4_SCDPT1A!$G$311</definedName>
    <definedName name="SCDPT1A_44.3_5" localSheetId="10">GLIC_2025Q4_SCDPT1A!$H$311</definedName>
    <definedName name="SCDPT1A_44.3_7" localSheetId="10">GLIC_2025Q4_SCDPT1A!$J$311</definedName>
    <definedName name="SCDPT1A_44.3_8" localSheetId="10">GLIC_2025Q4_SCDPT1A!$K$311</definedName>
    <definedName name="SCDPT1A_44.4_1" localSheetId="10">GLIC_2025Q4_SCDPT1A!$D$312</definedName>
    <definedName name="SCDPT1A_44.4_11" localSheetId="10">GLIC_2025Q4_SCDPT1A!$N$312</definedName>
    <definedName name="SCDPT1A_44.4_12" localSheetId="10">GLIC_2025Q4_SCDPT1A!$O$312</definedName>
    <definedName name="SCDPT1A_44.4_2" localSheetId="10">GLIC_2025Q4_SCDPT1A!$E$312</definedName>
    <definedName name="SCDPT1A_44.4_3" localSheetId="10">GLIC_2025Q4_SCDPT1A!$F$312</definedName>
    <definedName name="SCDPT1A_44.4_4" localSheetId="10">GLIC_2025Q4_SCDPT1A!$G$312</definedName>
    <definedName name="SCDPT1A_44.4_5" localSheetId="10">GLIC_2025Q4_SCDPT1A!$H$312</definedName>
    <definedName name="SCDPT1A_44.4_7" localSheetId="10">GLIC_2025Q4_SCDPT1A!$J$312</definedName>
    <definedName name="SCDPT1A_44.4_8" localSheetId="10">GLIC_2025Q4_SCDPT1A!$K$312</definedName>
    <definedName name="SCDPT1A_44.5_1" localSheetId="10">GLIC_2025Q4_SCDPT1A!$D$313</definedName>
    <definedName name="SCDPT1A_44.5_11" localSheetId="10">GLIC_2025Q4_SCDPT1A!$N$313</definedName>
    <definedName name="SCDPT1A_44.5_12" localSheetId="10">GLIC_2025Q4_SCDPT1A!$O$313</definedName>
    <definedName name="SCDPT1A_44.5_2" localSheetId="10">GLIC_2025Q4_SCDPT1A!$E$313</definedName>
    <definedName name="SCDPT1A_44.5_3" localSheetId="10">GLIC_2025Q4_SCDPT1A!$F$313</definedName>
    <definedName name="SCDPT1A_44.5_4" localSheetId="10">GLIC_2025Q4_SCDPT1A!$G$313</definedName>
    <definedName name="SCDPT1A_44.5_5" localSheetId="10">GLIC_2025Q4_SCDPT1A!$H$313</definedName>
    <definedName name="SCDPT1A_44.5_7" localSheetId="10">GLIC_2025Q4_SCDPT1A!$J$313</definedName>
    <definedName name="SCDPT1A_44.5_8" localSheetId="10">GLIC_2025Q4_SCDPT1A!$K$313</definedName>
    <definedName name="SCDPT1A_44.6_1" localSheetId="10">GLIC_2025Q4_SCDPT1A!$D$314</definedName>
    <definedName name="SCDPT1A_44.6_11" localSheetId="10">GLIC_2025Q4_SCDPT1A!$N$314</definedName>
    <definedName name="SCDPT1A_44.6_12" localSheetId="10">GLIC_2025Q4_SCDPT1A!$O$314</definedName>
    <definedName name="SCDPT1A_44.6_2" localSheetId="10">GLIC_2025Q4_SCDPT1A!$E$314</definedName>
    <definedName name="SCDPT1A_44.6_3" localSheetId="10">GLIC_2025Q4_SCDPT1A!$F$314</definedName>
    <definedName name="SCDPT1A_44.6_4" localSheetId="10">GLIC_2025Q4_SCDPT1A!$G$314</definedName>
    <definedName name="SCDPT1A_44.6_5" localSheetId="10">GLIC_2025Q4_SCDPT1A!$H$314</definedName>
    <definedName name="SCDPT1A_44.6_7" localSheetId="10">GLIC_2025Q4_SCDPT1A!$J$314</definedName>
    <definedName name="SCDPT1A_44.6_8" localSheetId="10">GLIC_2025Q4_SCDPT1A!$K$314</definedName>
    <definedName name="SCDPT1A_44.7_1" localSheetId="10">GLIC_2025Q4_SCDPT1A!$D$315</definedName>
    <definedName name="SCDPT1A_44.7_11" localSheetId="10">GLIC_2025Q4_SCDPT1A!$N$315</definedName>
    <definedName name="SCDPT1A_44.7_12" localSheetId="10">GLIC_2025Q4_SCDPT1A!$O$315</definedName>
    <definedName name="SCDPT1A_44.7_2" localSheetId="10">GLIC_2025Q4_SCDPT1A!$E$315</definedName>
    <definedName name="SCDPT1A_44.7_3" localSheetId="10">GLIC_2025Q4_SCDPT1A!$F$315</definedName>
    <definedName name="SCDPT1A_44.7_4" localSheetId="10">GLIC_2025Q4_SCDPT1A!$G$315</definedName>
    <definedName name="SCDPT1A_44.7_5" localSheetId="10">GLIC_2025Q4_SCDPT1A!$H$315</definedName>
    <definedName name="SCDPT1A_44.7_7" localSheetId="10">GLIC_2025Q4_SCDPT1A!$J$315</definedName>
    <definedName name="SCDPT1A_44.7_8" localSheetId="10">GLIC_2025Q4_SCDPT1A!$K$315</definedName>
    <definedName name="SCDPT1A_45.1_1" localSheetId="10">GLIC_2025Q4_SCDPT1A!$D$316</definedName>
    <definedName name="SCDPT1A_45.1_11" localSheetId="10">GLIC_2025Q4_SCDPT1A!$N$316</definedName>
    <definedName name="SCDPT1A_45.1_12" localSheetId="10">GLIC_2025Q4_SCDPT1A!$O$316</definedName>
    <definedName name="SCDPT1A_45.1_2" localSheetId="10">GLIC_2025Q4_SCDPT1A!$E$316</definedName>
    <definedName name="SCDPT1A_45.1_3" localSheetId="10">GLIC_2025Q4_SCDPT1A!$F$316</definedName>
    <definedName name="SCDPT1A_45.1_4" localSheetId="10">GLIC_2025Q4_SCDPT1A!$G$316</definedName>
    <definedName name="SCDPT1A_45.1_5" localSheetId="10">GLIC_2025Q4_SCDPT1A!$H$316</definedName>
    <definedName name="SCDPT1A_45.1_7" localSheetId="10">GLIC_2025Q4_SCDPT1A!$J$316</definedName>
    <definedName name="SCDPT1A_45.1_8" localSheetId="10">GLIC_2025Q4_SCDPT1A!$K$316</definedName>
    <definedName name="SCDPT1A_45.2_1" localSheetId="10">GLIC_2025Q4_SCDPT1A!$D$317</definedName>
    <definedName name="SCDPT1A_45.2_11" localSheetId="10">GLIC_2025Q4_SCDPT1A!$N$317</definedName>
    <definedName name="SCDPT1A_45.2_12" localSheetId="10">GLIC_2025Q4_SCDPT1A!$O$317</definedName>
    <definedName name="SCDPT1A_45.2_2" localSheetId="10">GLIC_2025Q4_SCDPT1A!$E$317</definedName>
    <definedName name="SCDPT1A_45.2_3" localSheetId="10">GLIC_2025Q4_SCDPT1A!$F$317</definedName>
    <definedName name="SCDPT1A_45.2_4" localSheetId="10">GLIC_2025Q4_SCDPT1A!$G$317</definedName>
    <definedName name="SCDPT1A_45.2_5" localSheetId="10">GLIC_2025Q4_SCDPT1A!$H$317</definedName>
    <definedName name="SCDPT1A_45.2_7" localSheetId="10">GLIC_2025Q4_SCDPT1A!$J$317</definedName>
    <definedName name="SCDPT1A_45.2_8" localSheetId="10">GLIC_2025Q4_SCDPT1A!$K$317</definedName>
    <definedName name="SCDPT1A_45.3_1" localSheetId="10">GLIC_2025Q4_SCDPT1A!$D$318</definedName>
    <definedName name="SCDPT1A_45.3_11" localSheetId="10">GLIC_2025Q4_SCDPT1A!$N$318</definedName>
    <definedName name="SCDPT1A_45.3_12" localSheetId="10">GLIC_2025Q4_SCDPT1A!$O$318</definedName>
    <definedName name="SCDPT1A_45.3_2" localSheetId="10">GLIC_2025Q4_SCDPT1A!$E$318</definedName>
    <definedName name="SCDPT1A_45.3_3" localSheetId="10">GLIC_2025Q4_SCDPT1A!$F$318</definedName>
    <definedName name="SCDPT1A_45.3_4" localSheetId="10">GLIC_2025Q4_SCDPT1A!$G$318</definedName>
    <definedName name="SCDPT1A_45.3_5" localSheetId="10">GLIC_2025Q4_SCDPT1A!$H$318</definedName>
    <definedName name="SCDPT1A_45.3_7" localSheetId="10">GLIC_2025Q4_SCDPT1A!$J$318</definedName>
    <definedName name="SCDPT1A_45.3_8" localSheetId="10">GLIC_2025Q4_SCDPT1A!$K$318</definedName>
    <definedName name="SCDPT1A_45.4_1" localSheetId="10">GLIC_2025Q4_SCDPT1A!$D$319</definedName>
    <definedName name="SCDPT1A_45.4_11" localSheetId="10">GLIC_2025Q4_SCDPT1A!$N$319</definedName>
    <definedName name="SCDPT1A_45.4_12" localSheetId="10">GLIC_2025Q4_SCDPT1A!$O$319</definedName>
    <definedName name="SCDPT1A_45.4_2" localSheetId="10">GLIC_2025Q4_SCDPT1A!$E$319</definedName>
    <definedName name="SCDPT1A_45.4_3" localSheetId="10">GLIC_2025Q4_SCDPT1A!$F$319</definedName>
    <definedName name="SCDPT1A_45.4_4" localSheetId="10">GLIC_2025Q4_SCDPT1A!$G$319</definedName>
    <definedName name="SCDPT1A_45.4_5" localSheetId="10">GLIC_2025Q4_SCDPT1A!$H$319</definedName>
    <definedName name="SCDPT1A_45.4_7" localSheetId="10">GLIC_2025Q4_SCDPT1A!$J$319</definedName>
    <definedName name="SCDPT1A_45.4_8" localSheetId="10">GLIC_2025Q4_SCDPT1A!$K$319</definedName>
    <definedName name="SCDPT1A_45.5_1" localSheetId="10">GLIC_2025Q4_SCDPT1A!$D$320</definedName>
    <definedName name="SCDPT1A_45.5_11" localSheetId="10">GLIC_2025Q4_SCDPT1A!$N$320</definedName>
    <definedName name="SCDPT1A_45.5_12" localSheetId="10">GLIC_2025Q4_SCDPT1A!$O$320</definedName>
    <definedName name="SCDPT1A_45.5_2" localSheetId="10">GLIC_2025Q4_SCDPT1A!$E$320</definedName>
    <definedName name="SCDPT1A_45.5_3" localSheetId="10">GLIC_2025Q4_SCDPT1A!$F$320</definedName>
    <definedName name="SCDPT1A_45.5_4" localSheetId="10">GLIC_2025Q4_SCDPT1A!$G$320</definedName>
    <definedName name="SCDPT1A_45.5_5" localSheetId="10">GLIC_2025Q4_SCDPT1A!$H$320</definedName>
    <definedName name="SCDPT1A_45.5_7" localSheetId="10">GLIC_2025Q4_SCDPT1A!$J$320</definedName>
    <definedName name="SCDPT1A_45.5_8" localSheetId="10">GLIC_2025Q4_SCDPT1A!$K$320</definedName>
    <definedName name="SCDPT1A_45.6_1" localSheetId="10">GLIC_2025Q4_SCDPT1A!$D$321</definedName>
    <definedName name="SCDPT1A_45.6_11" localSheetId="10">GLIC_2025Q4_SCDPT1A!$N$321</definedName>
    <definedName name="SCDPT1A_45.6_12" localSheetId="10">GLIC_2025Q4_SCDPT1A!$O$321</definedName>
    <definedName name="SCDPT1A_45.6_2" localSheetId="10">GLIC_2025Q4_SCDPT1A!$E$321</definedName>
    <definedName name="SCDPT1A_45.6_3" localSheetId="10">GLIC_2025Q4_SCDPT1A!$F$321</definedName>
    <definedName name="SCDPT1A_45.6_4" localSheetId="10">GLIC_2025Q4_SCDPT1A!$G$321</definedName>
    <definedName name="SCDPT1A_45.6_5" localSheetId="10">GLIC_2025Q4_SCDPT1A!$H$321</definedName>
    <definedName name="SCDPT1A_45.6_7" localSheetId="10">GLIC_2025Q4_SCDPT1A!$J$321</definedName>
    <definedName name="SCDPT1A_45.6_8" localSheetId="10">GLIC_2025Q4_SCDPT1A!$K$321</definedName>
    <definedName name="SCDPT1A_45.7_1" localSheetId="10">GLIC_2025Q4_SCDPT1A!$D$322</definedName>
    <definedName name="SCDPT1A_45.7_11" localSheetId="10">GLIC_2025Q4_SCDPT1A!$N$322</definedName>
    <definedName name="SCDPT1A_45.7_12" localSheetId="10">GLIC_2025Q4_SCDPT1A!$O$322</definedName>
    <definedName name="SCDPT1A_45.7_2" localSheetId="10">GLIC_2025Q4_SCDPT1A!$E$322</definedName>
    <definedName name="SCDPT1A_45.7_3" localSheetId="10">GLIC_2025Q4_SCDPT1A!$F$322</definedName>
    <definedName name="SCDPT1A_45.7_4" localSheetId="10">GLIC_2025Q4_SCDPT1A!$G$322</definedName>
    <definedName name="SCDPT1A_45.7_5" localSheetId="10">GLIC_2025Q4_SCDPT1A!$H$322</definedName>
    <definedName name="SCDPT1A_45.7_7" localSheetId="10">GLIC_2025Q4_SCDPT1A!$J$322</definedName>
    <definedName name="SCDPT1A_45.7_8" localSheetId="10">GLIC_2025Q4_SCDPT1A!$K$322</definedName>
    <definedName name="SCDPT1A_46.1_1" localSheetId="10">GLIC_2025Q4_SCDPT1A!$D$323</definedName>
    <definedName name="SCDPT1A_46.1_11" localSheetId="10">GLIC_2025Q4_SCDPT1A!$N$323</definedName>
    <definedName name="SCDPT1A_46.1_12" localSheetId="10">GLIC_2025Q4_SCDPT1A!$O$323</definedName>
    <definedName name="SCDPT1A_46.1_2" localSheetId="10">GLIC_2025Q4_SCDPT1A!$E$323</definedName>
    <definedName name="SCDPT1A_46.1_3" localSheetId="10">GLIC_2025Q4_SCDPT1A!$F$323</definedName>
    <definedName name="SCDPT1A_46.1_4" localSheetId="10">GLIC_2025Q4_SCDPT1A!$G$323</definedName>
    <definedName name="SCDPT1A_46.1_5" localSheetId="10">GLIC_2025Q4_SCDPT1A!$H$323</definedName>
    <definedName name="SCDPT1A_46.1_7" localSheetId="10">GLIC_2025Q4_SCDPT1A!$J$323</definedName>
    <definedName name="SCDPT1A_46.1_8" localSheetId="10">GLIC_2025Q4_SCDPT1A!$K$323</definedName>
    <definedName name="SCDPT1A_46.2_1" localSheetId="10">GLIC_2025Q4_SCDPT1A!$D$324</definedName>
    <definedName name="SCDPT1A_46.2_11" localSheetId="10">GLIC_2025Q4_SCDPT1A!$N$324</definedName>
    <definedName name="SCDPT1A_46.2_12" localSheetId="10">GLIC_2025Q4_SCDPT1A!$O$324</definedName>
    <definedName name="SCDPT1A_46.2_2" localSheetId="10">GLIC_2025Q4_SCDPT1A!$E$324</definedName>
    <definedName name="SCDPT1A_46.2_3" localSheetId="10">GLIC_2025Q4_SCDPT1A!$F$324</definedName>
    <definedName name="SCDPT1A_46.2_4" localSheetId="10">GLIC_2025Q4_SCDPT1A!$G$324</definedName>
    <definedName name="SCDPT1A_46.2_5" localSheetId="10">GLIC_2025Q4_SCDPT1A!$H$324</definedName>
    <definedName name="SCDPT1A_46.2_7" localSheetId="10">GLIC_2025Q4_SCDPT1A!$J$324</definedName>
    <definedName name="SCDPT1A_46.2_8" localSheetId="10">GLIC_2025Q4_SCDPT1A!$K$324</definedName>
    <definedName name="SCDPT1A_46.3_1" localSheetId="10">GLIC_2025Q4_SCDPT1A!$D$325</definedName>
    <definedName name="SCDPT1A_46.3_11" localSheetId="10">GLIC_2025Q4_SCDPT1A!$N$325</definedName>
    <definedName name="SCDPT1A_46.3_12" localSheetId="10">GLIC_2025Q4_SCDPT1A!$O$325</definedName>
    <definedName name="SCDPT1A_46.3_2" localSheetId="10">GLIC_2025Q4_SCDPT1A!$E$325</definedName>
    <definedName name="SCDPT1A_46.3_3" localSheetId="10">GLIC_2025Q4_SCDPT1A!$F$325</definedName>
    <definedName name="SCDPT1A_46.3_4" localSheetId="10">GLIC_2025Q4_SCDPT1A!$G$325</definedName>
    <definedName name="SCDPT1A_46.3_5" localSheetId="10">GLIC_2025Q4_SCDPT1A!$H$325</definedName>
    <definedName name="SCDPT1A_46.3_7" localSheetId="10">GLIC_2025Q4_SCDPT1A!$J$325</definedName>
    <definedName name="SCDPT1A_46.3_8" localSheetId="10">GLIC_2025Q4_SCDPT1A!$K$325</definedName>
    <definedName name="SCDPT1A_46.4_1" localSheetId="10">GLIC_2025Q4_SCDPT1A!$D$326</definedName>
    <definedName name="SCDPT1A_46.4_11" localSheetId="10">GLIC_2025Q4_SCDPT1A!$N$326</definedName>
    <definedName name="SCDPT1A_46.4_12" localSheetId="10">GLIC_2025Q4_SCDPT1A!$O$326</definedName>
    <definedName name="SCDPT1A_46.4_2" localSheetId="10">GLIC_2025Q4_SCDPT1A!$E$326</definedName>
    <definedName name="SCDPT1A_46.4_3" localSheetId="10">GLIC_2025Q4_SCDPT1A!$F$326</definedName>
    <definedName name="SCDPT1A_46.4_4" localSheetId="10">GLIC_2025Q4_SCDPT1A!$G$326</definedName>
    <definedName name="SCDPT1A_46.4_5" localSheetId="10">GLIC_2025Q4_SCDPT1A!$H$326</definedName>
    <definedName name="SCDPT1A_46.4_7" localSheetId="10">GLIC_2025Q4_SCDPT1A!$J$326</definedName>
    <definedName name="SCDPT1A_46.4_8" localSheetId="10">GLIC_2025Q4_SCDPT1A!$K$326</definedName>
    <definedName name="SCDPT1A_46.5_1" localSheetId="10">GLIC_2025Q4_SCDPT1A!$D$327</definedName>
    <definedName name="SCDPT1A_46.5_11" localSheetId="10">GLIC_2025Q4_SCDPT1A!$N$327</definedName>
    <definedName name="SCDPT1A_46.5_12" localSheetId="10">GLIC_2025Q4_SCDPT1A!$O$327</definedName>
    <definedName name="SCDPT1A_46.5_2" localSheetId="10">GLIC_2025Q4_SCDPT1A!$E$327</definedName>
    <definedName name="SCDPT1A_46.5_3" localSheetId="10">GLIC_2025Q4_SCDPT1A!$F$327</definedName>
    <definedName name="SCDPT1A_46.5_4" localSheetId="10">GLIC_2025Q4_SCDPT1A!$G$327</definedName>
    <definedName name="SCDPT1A_46.5_5" localSheetId="10">GLIC_2025Q4_SCDPT1A!$H$327</definedName>
    <definedName name="SCDPT1A_46.5_7" localSheetId="10">GLIC_2025Q4_SCDPT1A!$J$327</definedName>
    <definedName name="SCDPT1A_46.5_8" localSheetId="10">GLIC_2025Q4_SCDPT1A!$K$327</definedName>
    <definedName name="SCDPT1A_46.6_1" localSheetId="10">GLIC_2025Q4_SCDPT1A!$D$328</definedName>
    <definedName name="SCDPT1A_46.6_11" localSheetId="10">GLIC_2025Q4_SCDPT1A!$N$328</definedName>
    <definedName name="SCDPT1A_46.6_12" localSheetId="10">GLIC_2025Q4_SCDPT1A!$O$328</definedName>
    <definedName name="SCDPT1A_46.6_2" localSheetId="10">GLIC_2025Q4_SCDPT1A!$E$328</definedName>
    <definedName name="SCDPT1A_46.6_3" localSheetId="10">GLIC_2025Q4_SCDPT1A!$F$328</definedName>
    <definedName name="SCDPT1A_46.6_4" localSheetId="10">GLIC_2025Q4_SCDPT1A!$G$328</definedName>
    <definedName name="SCDPT1A_46.6_5" localSheetId="10">GLIC_2025Q4_SCDPT1A!$H$328</definedName>
    <definedName name="SCDPT1A_46.6_7" localSheetId="10">GLIC_2025Q4_SCDPT1A!$J$328</definedName>
    <definedName name="SCDPT1A_46.6_8" localSheetId="10">GLIC_2025Q4_SCDPT1A!$K$328</definedName>
    <definedName name="SCDPT1A_46.7_1" localSheetId="10">GLIC_2025Q4_SCDPT1A!$D$329</definedName>
    <definedName name="SCDPT1A_46.7_11" localSheetId="10">GLIC_2025Q4_SCDPT1A!$N$329</definedName>
    <definedName name="SCDPT1A_46.7_12" localSheetId="10">GLIC_2025Q4_SCDPT1A!$O$329</definedName>
    <definedName name="SCDPT1A_46.7_2" localSheetId="10">GLIC_2025Q4_SCDPT1A!$E$329</definedName>
    <definedName name="SCDPT1A_46.7_3" localSheetId="10">GLIC_2025Q4_SCDPT1A!$F$329</definedName>
    <definedName name="SCDPT1A_46.7_4" localSheetId="10">GLIC_2025Q4_SCDPT1A!$G$329</definedName>
    <definedName name="SCDPT1A_46.7_5" localSheetId="10">GLIC_2025Q4_SCDPT1A!$H$329</definedName>
    <definedName name="SCDPT1A_46.7_7" localSheetId="10">GLIC_2025Q4_SCDPT1A!$J$329</definedName>
    <definedName name="SCDPT1A_46.7_8" localSheetId="10">GLIC_2025Q4_SCDPT1A!$K$329</definedName>
    <definedName name="SCDPT1A_47.1_1" localSheetId="10">GLIC_2025Q4_SCDPT1A!$D$330</definedName>
    <definedName name="SCDPT1A_47.1_11" localSheetId="10">GLIC_2025Q4_SCDPT1A!$N$330</definedName>
    <definedName name="SCDPT1A_47.1_12" localSheetId="10">GLIC_2025Q4_SCDPT1A!$O$330</definedName>
    <definedName name="SCDPT1A_47.1_2" localSheetId="10">GLIC_2025Q4_SCDPT1A!$E$330</definedName>
    <definedName name="SCDPT1A_47.1_3" localSheetId="10">GLIC_2025Q4_SCDPT1A!$F$330</definedName>
    <definedName name="SCDPT1A_47.1_4" localSheetId="10">GLIC_2025Q4_SCDPT1A!$G$330</definedName>
    <definedName name="SCDPT1A_47.1_5" localSheetId="10">GLIC_2025Q4_SCDPT1A!$H$330</definedName>
    <definedName name="SCDPT1A_47.1_7" localSheetId="10">GLIC_2025Q4_SCDPT1A!$J$330</definedName>
    <definedName name="SCDPT1A_47.1_8" localSheetId="10">GLIC_2025Q4_SCDPT1A!$K$330</definedName>
    <definedName name="SCDPT1A_47.2_1" localSheetId="10">GLIC_2025Q4_SCDPT1A!$D$331</definedName>
    <definedName name="SCDPT1A_47.2_11" localSheetId="10">GLIC_2025Q4_SCDPT1A!$N$331</definedName>
    <definedName name="SCDPT1A_47.2_12" localSheetId="10">GLIC_2025Q4_SCDPT1A!$O$331</definedName>
    <definedName name="SCDPT1A_47.2_2" localSheetId="10">GLIC_2025Q4_SCDPT1A!$E$331</definedName>
    <definedName name="SCDPT1A_47.2_3" localSheetId="10">GLIC_2025Q4_SCDPT1A!$F$331</definedName>
    <definedName name="SCDPT1A_47.2_4" localSheetId="10">GLIC_2025Q4_SCDPT1A!$G$331</definedName>
    <definedName name="SCDPT1A_47.2_5" localSheetId="10">GLIC_2025Q4_SCDPT1A!$H$331</definedName>
    <definedName name="SCDPT1A_47.2_7" localSheetId="10">GLIC_2025Q4_SCDPT1A!$J$331</definedName>
    <definedName name="SCDPT1A_47.2_8" localSheetId="10">GLIC_2025Q4_SCDPT1A!$K$331</definedName>
    <definedName name="SCDPT1A_47.3_1" localSheetId="10">GLIC_2025Q4_SCDPT1A!$D$332</definedName>
    <definedName name="SCDPT1A_47.3_11" localSheetId="10">GLIC_2025Q4_SCDPT1A!$N$332</definedName>
    <definedName name="SCDPT1A_47.3_12" localSheetId="10">GLIC_2025Q4_SCDPT1A!$O$332</definedName>
    <definedName name="SCDPT1A_47.3_2" localSheetId="10">GLIC_2025Q4_SCDPT1A!$E$332</definedName>
    <definedName name="SCDPT1A_47.3_3" localSheetId="10">GLIC_2025Q4_SCDPT1A!$F$332</definedName>
    <definedName name="SCDPT1A_47.3_4" localSheetId="10">GLIC_2025Q4_SCDPT1A!$G$332</definedName>
    <definedName name="SCDPT1A_47.3_5" localSheetId="10">GLIC_2025Q4_SCDPT1A!$H$332</definedName>
    <definedName name="SCDPT1A_47.3_7" localSheetId="10">GLIC_2025Q4_SCDPT1A!$J$332</definedName>
    <definedName name="SCDPT1A_47.3_8" localSheetId="10">GLIC_2025Q4_SCDPT1A!$K$332</definedName>
    <definedName name="SCDPT1A_47.4_1" localSheetId="10">GLIC_2025Q4_SCDPT1A!$D$333</definedName>
    <definedName name="SCDPT1A_47.4_11" localSheetId="10">GLIC_2025Q4_SCDPT1A!$N$333</definedName>
    <definedName name="SCDPT1A_47.4_12" localSheetId="10">GLIC_2025Q4_SCDPT1A!$O$333</definedName>
    <definedName name="SCDPT1A_47.4_2" localSheetId="10">GLIC_2025Q4_SCDPT1A!$E$333</definedName>
    <definedName name="SCDPT1A_47.4_3" localSheetId="10">GLIC_2025Q4_SCDPT1A!$F$333</definedName>
    <definedName name="SCDPT1A_47.4_4" localSheetId="10">GLIC_2025Q4_SCDPT1A!$G$333</definedName>
    <definedName name="SCDPT1A_47.4_5" localSheetId="10">GLIC_2025Q4_SCDPT1A!$H$333</definedName>
    <definedName name="SCDPT1A_47.4_7" localSheetId="10">GLIC_2025Q4_SCDPT1A!$J$333</definedName>
    <definedName name="SCDPT1A_47.4_8" localSheetId="10">GLIC_2025Q4_SCDPT1A!$K$333</definedName>
    <definedName name="SCDPT1A_47.5_1" localSheetId="10">GLIC_2025Q4_SCDPT1A!$D$334</definedName>
    <definedName name="SCDPT1A_47.5_11" localSheetId="10">GLIC_2025Q4_SCDPT1A!$N$334</definedName>
    <definedName name="SCDPT1A_47.5_12" localSheetId="10">GLIC_2025Q4_SCDPT1A!$O$334</definedName>
    <definedName name="SCDPT1A_47.5_2" localSheetId="10">GLIC_2025Q4_SCDPT1A!$E$334</definedName>
    <definedName name="SCDPT1A_47.5_3" localSheetId="10">GLIC_2025Q4_SCDPT1A!$F$334</definedName>
    <definedName name="SCDPT1A_47.5_4" localSheetId="10">GLIC_2025Q4_SCDPT1A!$G$334</definedName>
    <definedName name="SCDPT1A_47.5_5" localSheetId="10">GLIC_2025Q4_SCDPT1A!$H$334</definedName>
    <definedName name="SCDPT1A_47.5_7" localSheetId="10">GLIC_2025Q4_SCDPT1A!$J$334</definedName>
    <definedName name="SCDPT1A_47.5_8" localSheetId="10">GLIC_2025Q4_SCDPT1A!$K$334</definedName>
    <definedName name="SCDPT1A_47.6_1" localSheetId="10">GLIC_2025Q4_SCDPT1A!$D$335</definedName>
    <definedName name="SCDPT1A_47.6_11" localSheetId="10">GLIC_2025Q4_SCDPT1A!$N$335</definedName>
    <definedName name="SCDPT1A_47.6_12" localSheetId="10">GLIC_2025Q4_SCDPT1A!$O$335</definedName>
    <definedName name="SCDPT1A_47.6_2" localSheetId="10">GLIC_2025Q4_SCDPT1A!$E$335</definedName>
    <definedName name="SCDPT1A_47.6_3" localSheetId="10">GLIC_2025Q4_SCDPT1A!$F$335</definedName>
    <definedName name="SCDPT1A_47.6_4" localSheetId="10">GLIC_2025Q4_SCDPT1A!$G$335</definedName>
    <definedName name="SCDPT1A_47.6_5" localSheetId="10">GLIC_2025Q4_SCDPT1A!$H$335</definedName>
    <definedName name="SCDPT1A_47.6_7" localSheetId="10">GLIC_2025Q4_SCDPT1A!$J$335</definedName>
    <definedName name="SCDPT1A_47.6_8" localSheetId="10">GLIC_2025Q4_SCDPT1A!$K$335</definedName>
    <definedName name="SCDPT1A_47.7_1" localSheetId="10">GLIC_2025Q4_SCDPT1A!$D$336</definedName>
    <definedName name="SCDPT1A_47.7_11" localSheetId="10">GLIC_2025Q4_SCDPT1A!$N$336</definedName>
    <definedName name="SCDPT1A_47.7_12" localSheetId="10">GLIC_2025Q4_SCDPT1A!$O$336</definedName>
    <definedName name="SCDPT1A_47.7_2" localSheetId="10">GLIC_2025Q4_SCDPT1A!$E$336</definedName>
    <definedName name="SCDPT1A_47.7_3" localSheetId="10">GLIC_2025Q4_SCDPT1A!$F$336</definedName>
    <definedName name="SCDPT1A_47.7_4" localSheetId="10">GLIC_2025Q4_SCDPT1A!$G$336</definedName>
    <definedName name="SCDPT1A_47.7_5" localSheetId="10">GLIC_2025Q4_SCDPT1A!$H$336</definedName>
    <definedName name="SCDPT1A_47.7_7" localSheetId="10">GLIC_2025Q4_SCDPT1A!$J$336</definedName>
    <definedName name="SCDPT1A_47.7_8" localSheetId="10">GLIC_2025Q4_SCDPT1A!$K$336</definedName>
    <definedName name="SCDPT1A_48.1_1" localSheetId="10">GLIC_2025Q4_SCDPT1A!$D$337</definedName>
    <definedName name="SCDPT1A_48.1_11" localSheetId="10">GLIC_2025Q4_SCDPT1A!$N$337</definedName>
    <definedName name="SCDPT1A_48.1_12" localSheetId="10">GLIC_2025Q4_SCDPT1A!$O$337</definedName>
    <definedName name="SCDPT1A_48.1_2" localSheetId="10">GLIC_2025Q4_SCDPT1A!$E$337</definedName>
    <definedName name="SCDPT1A_48.1_3" localSheetId="10">GLIC_2025Q4_SCDPT1A!$F$337</definedName>
    <definedName name="SCDPT1A_48.1_4" localSheetId="10">GLIC_2025Q4_SCDPT1A!$G$337</definedName>
    <definedName name="SCDPT1A_48.1_5" localSheetId="10">GLIC_2025Q4_SCDPT1A!$H$337</definedName>
    <definedName name="SCDPT1A_48.1_7" localSheetId="10">GLIC_2025Q4_SCDPT1A!$J$337</definedName>
    <definedName name="SCDPT1A_48.1_8" localSheetId="10">GLIC_2025Q4_SCDPT1A!$K$337</definedName>
    <definedName name="SCDPT1A_48.2_1" localSheetId="10">GLIC_2025Q4_SCDPT1A!$D$338</definedName>
    <definedName name="SCDPT1A_48.2_11" localSheetId="10">GLIC_2025Q4_SCDPT1A!$N$338</definedName>
    <definedName name="SCDPT1A_48.2_12" localSheetId="10">GLIC_2025Q4_SCDPT1A!$O$338</definedName>
    <definedName name="SCDPT1A_48.2_2" localSheetId="10">GLIC_2025Q4_SCDPT1A!$E$338</definedName>
    <definedName name="SCDPT1A_48.2_3" localSheetId="10">GLIC_2025Q4_SCDPT1A!$F$338</definedName>
    <definedName name="SCDPT1A_48.2_4" localSheetId="10">GLIC_2025Q4_SCDPT1A!$G$338</definedName>
    <definedName name="SCDPT1A_48.2_5" localSheetId="10">GLIC_2025Q4_SCDPT1A!$H$338</definedName>
    <definedName name="SCDPT1A_48.2_7" localSheetId="10">GLIC_2025Q4_SCDPT1A!$J$338</definedName>
    <definedName name="SCDPT1A_48.2_8" localSheetId="10">GLIC_2025Q4_SCDPT1A!$K$338</definedName>
    <definedName name="SCDPT1A_48.3_1" localSheetId="10">GLIC_2025Q4_SCDPT1A!$D$339</definedName>
    <definedName name="SCDPT1A_48.3_11" localSheetId="10">GLIC_2025Q4_SCDPT1A!$N$339</definedName>
    <definedName name="SCDPT1A_48.3_12" localSheetId="10">GLIC_2025Q4_SCDPT1A!$O$339</definedName>
    <definedName name="SCDPT1A_48.3_2" localSheetId="10">GLIC_2025Q4_SCDPT1A!$E$339</definedName>
    <definedName name="SCDPT1A_48.3_3" localSheetId="10">GLIC_2025Q4_SCDPT1A!$F$339</definedName>
    <definedName name="SCDPT1A_48.3_4" localSheetId="10">GLIC_2025Q4_SCDPT1A!$G$339</definedName>
    <definedName name="SCDPT1A_48.3_5" localSheetId="10">GLIC_2025Q4_SCDPT1A!$H$339</definedName>
    <definedName name="SCDPT1A_48.3_7" localSheetId="10">GLIC_2025Q4_SCDPT1A!$J$339</definedName>
    <definedName name="SCDPT1A_48.3_8" localSheetId="10">GLIC_2025Q4_SCDPT1A!$K$339</definedName>
    <definedName name="SCDPT1A_48.4_1" localSheetId="10">GLIC_2025Q4_SCDPT1A!$D$340</definedName>
    <definedName name="SCDPT1A_48.4_11" localSheetId="10">GLIC_2025Q4_SCDPT1A!$N$340</definedName>
    <definedName name="SCDPT1A_48.4_12" localSheetId="10">GLIC_2025Q4_SCDPT1A!$O$340</definedName>
    <definedName name="SCDPT1A_48.4_2" localSheetId="10">GLIC_2025Q4_SCDPT1A!$E$340</definedName>
    <definedName name="SCDPT1A_48.4_3" localSheetId="10">GLIC_2025Q4_SCDPT1A!$F$340</definedName>
    <definedName name="SCDPT1A_48.4_4" localSheetId="10">GLIC_2025Q4_SCDPT1A!$G$340</definedName>
    <definedName name="SCDPT1A_48.4_5" localSheetId="10">GLIC_2025Q4_SCDPT1A!$H$340</definedName>
    <definedName name="SCDPT1A_48.4_7" localSheetId="10">GLIC_2025Q4_SCDPT1A!$J$340</definedName>
    <definedName name="SCDPT1A_48.4_8" localSheetId="10">GLIC_2025Q4_SCDPT1A!$K$340</definedName>
    <definedName name="SCDPT1A_48.5_1" localSheetId="10">GLIC_2025Q4_SCDPT1A!$D$341</definedName>
    <definedName name="SCDPT1A_48.5_11" localSheetId="10">GLIC_2025Q4_SCDPT1A!$N$341</definedName>
    <definedName name="SCDPT1A_48.5_12" localSheetId="10">GLIC_2025Q4_SCDPT1A!$O$341</definedName>
    <definedName name="SCDPT1A_48.5_2" localSheetId="10">GLIC_2025Q4_SCDPT1A!$E$341</definedName>
    <definedName name="SCDPT1A_48.5_3" localSheetId="10">GLIC_2025Q4_SCDPT1A!$F$341</definedName>
    <definedName name="SCDPT1A_48.5_4" localSheetId="10">GLIC_2025Q4_SCDPT1A!$G$341</definedName>
    <definedName name="SCDPT1A_48.5_5" localSheetId="10">GLIC_2025Q4_SCDPT1A!$H$341</definedName>
    <definedName name="SCDPT1A_48.5_7" localSheetId="10">GLIC_2025Q4_SCDPT1A!$J$341</definedName>
    <definedName name="SCDPT1A_48.5_8" localSheetId="10">GLIC_2025Q4_SCDPT1A!$K$341</definedName>
    <definedName name="SCDPT1A_48.6_1" localSheetId="10">GLIC_2025Q4_SCDPT1A!$D$342</definedName>
    <definedName name="SCDPT1A_48.6_11" localSheetId="10">GLIC_2025Q4_SCDPT1A!$N$342</definedName>
    <definedName name="SCDPT1A_48.6_12" localSheetId="10">GLIC_2025Q4_SCDPT1A!$O$342</definedName>
    <definedName name="SCDPT1A_48.6_2" localSheetId="10">GLIC_2025Q4_SCDPT1A!$E$342</definedName>
    <definedName name="SCDPT1A_48.6_3" localSheetId="10">GLIC_2025Q4_SCDPT1A!$F$342</definedName>
    <definedName name="SCDPT1A_48.6_4" localSheetId="10">GLIC_2025Q4_SCDPT1A!$G$342</definedName>
    <definedName name="SCDPT1A_48.6_5" localSheetId="10">GLIC_2025Q4_SCDPT1A!$H$342</definedName>
    <definedName name="SCDPT1A_48.6_7" localSheetId="10">GLIC_2025Q4_SCDPT1A!$J$342</definedName>
    <definedName name="SCDPT1A_48.6_8" localSheetId="10">GLIC_2025Q4_SCDPT1A!$K$342</definedName>
    <definedName name="SCDPT1A_48.7_1" localSheetId="10">GLIC_2025Q4_SCDPT1A!$D$343</definedName>
    <definedName name="SCDPT1A_48.7_11" localSheetId="10">GLIC_2025Q4_SCDPT1A!$N$343</definedName>
    <definedName name="SCDPT1A_48.7_12" localSheetId="10">GLIC_2025Q4_SCDPT1A!$O$343</definedName>
    <definedName name="SCDPT1A_48.7_2" localSheetId="10">GLIC_2025Q4_SCDPT1A!$E$343</definedName>
    <definedName name="SCDPT1A_48.7_3" localSheetId="10">GLIC_2025Q4_SCDPT1A!$F$343</definedName>
    <definedName name="SCDPT1A_48.7_4" localSheetId="10">GLIC_2025Q4_SCDPT1A!$G$343</definedName>
    <definedName name="SCDPT1A_48.7_5" localSheetId="10">GLIC_2025Q4_SCDPT1A!$H$343</definedName>
    <definedName name="SCDPT1A_48.7_7" localSheetId="10">GLIC_2025Q4_SCDPT1A!$J$343</definedName>
    <definedName name="SCDPT1A_48.7_8" localSheetId="10">GLIC_2025Q4_SCDPT1A!$K$343</definedName>
    <definedName name="SCDPT1A_49.1_1" localSheetId="10">GLIC_2025Q4_SCDPT1A!$D$344</definedName>
    <definedName name="SCDPT1A_49.1_11" localSheetId="10">GLIC_2025Q4_SCDPT1A!$N$344</definedName>
    <definedName name="SCDPT1A_49.1_12" localSheetId="10">GLIC_2025Q4_SCDPT1A!$O$344</definedName>
    <definedName name="SCDPT1A_49.1_2" localSheetId="10">GLIC_2025Q4_SCDPT1A!$E$344</definedName>
    <definedName name="SCDPT1A_49.1_3" localSheetId="10">GLIC_2025Q4_SCDPT1A!$F$344</definedName>
    <definedName name="SCDPT1A_49.1_4" localSheetId="10">GLIC_2025Q4_SCDPT1A!$G$344</definedName>
    <definedName name="SCDPT1A_49.1_5" localSheetId="10">GLIC_2025Q4_SCDPT1A!$H$344</definedName>
    <definedName name="SCDPT1A_49.1_7" localSheetId="10">GLIC_2025Q4_SCDPT1A!$J$344</definedName>
    <definedName name="SCDPT1A_49.1_8" localSheetId="10">GLIC_2025Q4_SCDPT1A!$K$344</definedName>
    <definedName name="SCDPT1A_49.2_1" localSheetId="10">GLIC_2025Q4_SCDPT1A!$D$345</definedName>
    <definedName name="SCDPT1A_49.2_11" localSheetId="10">GLIC_2025Q4_SCDPT1A!$N$345</definedName>
    <definedName name="SCDPT1A_49.2_12" localSheetId="10">GLIC_2025Q4_SCDPT1A!$O$345</definedName>
    <definedName name="SCDPT1A_49.2_2" localSheetId="10">GLIC_2025Q4_SCDPT1A!$E$345</definedName>
    <definedName name="SCDPT1A_49.2_3" localSheetId="10">GLIC_2025Q4_SCDPT1A!$F$345</definedName>
    <definedName name="SCDPT1A_49.2_4" localSheetId="10">GLIC_2025Q4_SCDPT1A!$G$345</definedName>
    <definedName name="SCDPT1A_49.2_5" localSheetId="10">GLIC_2025Q4_SCDPT1A!$H$345</definedName>
    <definedName name="SCDPT1A_49.2_7" localSheetId="10">GLIC_2025Q4_SCDPT1A!$J$345</definedName>
    <definedName name="SCDPT1A_49.2_8" localSheetId="10">GLIC_2025Q4_SCDPT1A!$K$345</definedName>
    <definedName name="SCDPT1A_49.3_1" localSheetId="10">GLIC_2025Q4_SCDPT1A!$D$346</definedName>
    <definedName name="SCDPT1A_49.3_11" localSheetId="10">GLIC_2025Q4_SCDPT1A!$N$346</definedName>
    <definedName name="SCDPT1A_49.3_12" localSheetId="10">GLIC_2025Q4_SCDPT1A!$O$346</definedName>
    <definedName name="SCDPT1A_49.3_2" localSheetId="10">GLIC_2025Q4_SCDPT1A!$E$346</definedName>
    <definedName name="SCDPT1A_49.3_3" localSheetId="10">GLIC_2025Q4_SCDPT1A!$F$346</definedName>
    <definedName name="SCDPT1A_49.3_4" localSheetId="10">GLIC_2025Q4_SCDPT1A!$G$346</definedName>
    <definedName name="SCDPT1A_49.3_5" localSheetId="10">GLIC_2025Q4_SCDPT1A!$H$346</definedName>
    <definedName name="SCDPT1A_49.3_7" localSheetId="10">GLIC_2025Q4_SCDPT1A!$J$346</definedName>
    <definedName name="SCDPT1A_49.3_8" localSheetId="10">GLIC_2025Q4_SCDPT1A!$K$346</definedName>
    <definedName name="SCDPT1A_49.4_1" localSheetId="10">GLIC_2025Q4_SCDPT1A!$D$347</definedName>
    <definedName name="SCDPT1A_49.4_11" localSheetId="10">GLIC_2025Q4_SCDPT1A!$N$347</definedName>
    <definedName name="SCDPT1A_49.4_12" localSheetId="10">GLIC_2025Q4_SCDPT1A!$O$347</definedName>
    <definedName name="SCDPT1A_49.4_2" localSheetId="10">GLIC_2025Q4_SCDPT1A!$E$347</definedName>
    <definedName name="SCDPT1A_49.4_3" localSheetId="10">GLIC_2025Q4_SCDPT1A!$F$347</definedName>
    <definedName name="SCDPT1A_49.4_4" localSheetId="10">GLIC_2025Q4_SCDPT1A!$G$347</definedName>
    <definedName name="SCDPT1A_49.4_5" localSheetId="10">GLIC_2025Q4_SCDPT1A!$H$347</definedName>
    <definedName name="SCDPT1A_49.4_7" localSheetId="10">GLIC_2025Q4_SCDPT1A!$J$347</definedName>
    <definedName name="SCDPT1A_49.4_8" localSheetId="10">GLIC_2025Q4_SCDPT1A!$K$347</definedName>
    <definedName name="SCDPT1A_49.5_1" localSheetId="10">GLIC_2025Q4_SCDPT1A!$D$348</definedName>
    <definedName name="SCDPT1A_49.5_11" localSheetId="10">GLIC_2025Q4_SCDPT1A!$N$348</definedName>
    <definedName name="SCDPT1A_49.5_12" localSheetId="10">GLIC_2025Q4_SCDPT1A!$O$348</definedName>
    <definedName name="SCDPT1A_49.5_2" localSheetId="10">GLIC_2025Q4_SCDPT1A!$E$348</definedName>
    <definedName name="SCDPT1A_49.5_3" localSheetId="10">GLIC_2025Q4_SCDPT1A!$F$348</definedName>
    <definedName name="SCDPT1A_49.5_4" localSheetId="10">GLIC_2025Q4_SCDPT1A!$G$348</definedName>
    <definedName name="SCDPT1A_49.5_5" localSheetId="10">GLIC_2025Q4_SCDPT1A!$H$348</definedName>
    <definedName name="SCDPT1A_49.5_7" localSheetId="10">GLIC_2025Q4_SCDPT1A!$J$348</definedName>
    <definedName name="SCDPT1A_49.5_8" localSheetId="10">GLIC_2025Q4_SCDPT1A!$K$348</definedName>
    <definedName name="SCDPT1A_49.6_1" localSheetId="10">GLIC_2025Q4_SCDPT1A!$D$349</definedName>
    <definedName name="SCDPT1A_49.6_11" localSheetId="10">GLIC_2025Q4_SCDPT1A!$N$349</definedName>
    <definedName name="SCDPT1A_49.6_12" localSheetId="10">GLIC_2025Q4_SCDPT1A!$O$349</definedName>
    <definedName name="SCDPT1A_49.6_2" localSheetId="10">GLIC_2025Q4_SCDPT1A!$E$349</definedName>
    <definedName name="SCDPT1A_49.6_3" localSheetId="10">GLIC_2025Q4_SCDPT1A!$F$349</definedName>
    <definedName name="SCDPT1A_49.6_4" localSheetId="10">GLIC_2025Q4_SCDPT1A!$G$349</definedName>
    <definedName name="SCDPT1A_49.6_5" localSheetId="10">GLIC_2025Q4_SCDPT1A!$H$349</definedName>
    <definedName name="SCDPT1A_49.6_7" localSheetId="10">GLIC_2025Q4_SCDPT1A!$J$349</definedName>
    <definedName name="SCDPT1A_49.6_8" localSheetId="10">GLIC_2025Q4_SCDPT1A!$K$349</definedName>
    <definedName name="SCDPT1A_49.7_1" localSheetId="10">GLIC_2025Q4_SCDPT1A!$D$350</definedName>
    <definedName name="SCDPT1A_49.7_11" localSheetId="10">GLIC_2025Q4_SCDPT1A!$N$350</definedName>
    <definedName name="SCDPT1A_49.7_12" localSheetId="10">GLIC_2025Q4_SCDPT1A!$O$350</definedName>
    <definedName name="SCDPT1A_49.7_2" localSheetId="10">GLIC_2025Q4_SCDPT1A!$E$350</definedName>
    <definedName name="SCDPT1A_49.7_3" localSheetId="10">GLIC_2025Q4_SCDPT1A!$F$350</definedName>
    <definedName name="SCDPT1A_49.7_4" localSheetId="10">GLIC_2025Q4_SCDPT1A!$G$350</definedName>
    <definedName name="SCDPT1A_49.7_5" localSheetId="10">GLIC_2025Q4_SCDPT1A!$H$350</definedName>
    <definedName name="SCDPT1A_49.7_7" localSheetId="10">GLIC_2025Q4_SCDPT1A!$J$350</definedName>
    <definedName name="SCDPT1A_49.7_8" localSheetId="10">GLIC_2025Q4_SCDPT1A!$K$350</definedName>
    <definedName name="SCDPT1A_50.1_1" localSheetId="10">GLIC_2025Q4_SCDPT1A!$D$351</definedName>
    <definedName name="SCDPT1A_50.1_11" localSheetId="10">GLIC_2025Q4_SCDPT1A!$N$351</definedName>
    <definedName name="SCDPT1A_50.1_12" localSheetId="10">GLIC_2025Q4_SCDPT1A!$O$351</definedName>
    <definedName name="SCDPT1A_50.1_2" localSheetId="10">GLIC_2025Q4_SCDPT1A!$E$351</definedName>
    <definedName name="SCDPT1A_50.1_3" localSheetId="10">GLIC_2025Q4_SCDPT1A!$F$351</definedName>
    <definedName name="SCDPT1A_50.1_4" localSheetId="10">GLIC_2025Q4_SCDPT1A!$G$351</definedName>
    <definedName name="SCDPT1A_50.1_5" localSheetId="10">GLIC_2025Q4_SCDPT1A!$H$351</definedName>
    <definedName name="SCDPT1A_50.1_7" localSheetId="10">GLIC_2025Q4_SCDPT1A!$J$351</definedName>
    <definedName name="SCDPT1A_50.1_8" localSheetId="10">GLIC_2025Q4_SCDPT1A!$K$351</definedName>
    <definedName name="SCDPT1A_50.2_1" localSheetId="10">GLIC_2025Q4_SCDPT1A!$D$352</definedName>
    <definedName name="SCDPT1A_50.2_11" localSheetId="10">GLIC_2025Q4_SCDPT1A!$N$352</definedName>
    <definedName name="SCDPT1A_50.2_12" localSheetId="10">GLIC_2025Q4_SCDPT1A!$O$352</definedName>
    <definedName name="SCDPT1A_50.2_2" localSheetId="10">GLIC_2025Q4_SCDPT1A!$E$352</definedName>
    <definedName name="SCDPT1A_50.2_3" localSheetId="10">GLIC_2025Q4_SCDPT1A!$F$352</definedName>
    <definedName name="SCDPT1A_50.2_4" localSheetId="10">GLIC_2025Q4_SCDPT1A!$G$352</definedName>
    <definedName name="SCDPT1A_50.2_5" localSheetId="10">GLIC_2025Q4_SCDPT1A!$H$352</definedName>
    <definedName name="SCDPT1A_50.2_7" localSheetId="10">GLIC_2025Q4_SCDPT1A!$J$352</definedName>
    <definedName name="SCDPT1A_50.2_8" localSheetId="10">GLIC_2025Q4_SCDPT1A!$K$352</definedName>
    <definedName name="SCDPT1A_50.3_1" localSheetId="10">GLIC_2025Q4_SCDPT1A!$D$353</definedName>
    <definedName name="SCDPT1A_50.3_11" localSheetId="10">GLIC_2025Q4_SCDPT1A!$N$353</definedName>
    <definedName name="SCDPT1A_50.3_12" localSheetId="10">GLIC_2025Q4_SCDPT1A!$O$353</definedName>
    <definedName name="SCDPT1A_50.3_2" localSheetId="10">GLIC_2025Q4_SCDPT1A!$E$353</definedName>
    <definedName name="SCDPT1A_50.3_3" localSheetId="10">GLIC_2025Q4_SCDPT1A!$F$353</definedName>
    <definedName name="SCDPT1A_50.3_4" localSheetId="10">GLIC_2025Q4_SCDPT1A!$G$353</definedName>
    <definedName name="SCDPT1A_50.3_5" localSheetId="10">GLIC_2025Q4_SCDPT1A!$H$353</definedName>
    <definedName name="SCDPT1A_50.3_7" localSheetId="10">GLIC_2025Q4_SCDPT1A!$J$353</definedName>
    <definedName name="SCDPT1A_50.3_8" localSheetId="10">GLIC_2025Q4_SCDPT1A!$K$353</definedName>
    <definedName name="SCDPT1A_50.4_1" localSheetId="10">GLIC_2025Q4_SCDPT1A!$D$354</definedName>
    <definedName name="SCDPT1A_50.4_11" localSheetId="10">GLIC_2025Q4_SCDPT1A!$N$354</definedName>
    <definedName name="SCDPT1A_50.4_12" localSheetId="10">GLIC_2025Q4_SCDPT1A!$O$354</definedName>
    <definedName name="SCDPT1A_50.4_2" localSheetId="10">GLIC_2025Q4_SCDPT1A!$E$354</definedName>
    <definedName name="SCDPT1A_50.4_3" localSheetId="10">GLIC_2025Q4_SCDPT1A!$F$354</definedName>
    <definedName name="SCDPT1A_50.4_4" localSheetId="10">GLIC_2025Q4_SCDPT1A!$G$354</definedName>
    <definedName name="SCDPT1A_50.4_5" localSheetId="10">GLIC_2025Q4_SCDPT1A!$H$354</definedName>
    <definedName name="SCDPT1A_50.4_7" localSheetId="10">GLIC_2025Q4_SCDPT1A!$J$354</definedName>
    <definedName name="SCDPT1A_50.4_8" localSheetId="10">GLIC_2025Q4_SCDPT1A!$K$354</definedName>
    <definedName name="SCDPT1A_50.5_1" localSheetId="10">GLIC_2025Q4_SCDPT1A!$D$355</definedName>
    <definedName name="SCDPT1A_50.5_11" localSheetId="10">GLIC_2025Q4_SCDPT1A!$N$355</definedName>
    <definedName name="SCDPT1A_50.5_12" localSheetId="10">GLIC_2025Q4_SCDPT1A!$O$355</definedName>
    <definedName name="SCDPT1A_50.5_2" localSheetId="10">GLIC_2025Q4_SCDPT1A!$E$355</definedName>
    <definedName name="SCDPT1A_50.5_3" localSheetId="10">GLIC_2025Q4_SCDPT1A!$F$355</definedName>
    <definedName name="SCDPT1A_50.5_4" localSheetId="10">GLIC_2025Q4_SCDPT1A!$G$355</definedName>
    <definedName name="SCDPT1A_50.5_5" localSheetId="10">GLIC_2025Q4_SCDPT1A!$H$355</definedName>
    <definedName name="SCDPT1A_50.5_7" localSheetId="10">GLIC_2025Q4_SCDPT1A!$J$355</definedName>
    <definedName name="SCDPT1A_50.5_8" localSheetId="10">GLIC_2025Q4_SCDPT1A!$K$355</definedName>
    <definedName name="SCDPT1A_50.6_1" localSheetId="10">GLIC_2025Q4_SCDPT1A!$D$356</definedName>
    <definedName name="SCDPT1A_50.6_11" localSheetId="10">GLIC_2025Q4_SCDPT1A!$N$356</definedName>
    <definedName name="SCDPT1A_50.6_12" localSheetId="10">GLIC_2025Q4_SCDPT1A!$O$356</definedName>
    <definedName name="SCDPT1A_50.6_2" localSheetId="10">GLIC_2025Q4_SCDPT1A!$E$356</definedName>
    <definedName name="SCDPT1A_50.6_3" localSheetId="10">GLIC_2025Q4_SCDPT1A!$F$356</definedName>
    <definedName name="SCDPT1A_50.6_4" localSheetId="10">GLIC_2025Q4_SCDPT1A!$G$356</definedName>
    <definedName name="SCDPT1A_50.6_5" localSheetId="10">GLIC_2025Q4_SCDPT1A!$H$356</definedName>
    <definedName name="SCDPT1A_50.6_7" localSheetId="10">GLIC_2025Q4_SCDPT1A!$J$356</definedName>
    <definedName name="SCDPT1A_50.6_8" localSheetId="10">GLIC_2025Q4_SCDPT1A!$K$356</definedName>
    <definedName name="SCDPT1A_50.7_1" localSheetId="10">GLIC_2025Q4_SCDPT1A!$D$357</definedName>
    <definedName name="SCDPT1A_50.7_11" localSheetId="10">GLIC_2025Q4_SCDPT1A!$N$357</definedName>
    <definedName name="SCDPT1A_50.7_12" localSheetId="10">GLIC_2025Q4_SCDPT1A!$O$357</definedName>
    <definedName name="SCDPT1A_50.7_2" localSheetId="10">GLIC_2025Q4_SCDPT1A!$E$357</definedName>
    <definedName name="SCDPT1A_50.7_3" localSheetId="10">GLIC_2025Q4_SCDPT1A!$F$357</definedName>
    <definedName name="SCDPT1A_50.7_4" localSheetId="10">GLIC_2025Q4_SCDPT1A!$G$357</definedName>
    <definedName name="SCDPT1A_50.7_5" localSheetId="10">GLIC_2025Q4_SCDPT1A!$H$357</definedName>
    <definedName name="SCDPT1A_50.7_7" localSheetId="10">GLIC_2025Q4_SCDPT1A!$J$357</definedName>
    <definedName name="SCDPT1A_50.7_8" localSheetId="10">GLIC_2025Q4_SCDPT1A!$K$357</definedName>
    <definedName name="SCDPT1A_51.1_1" localSheetId="10">GLIC_2025Q4_SCDPT1A!$D$358</definedName>
    <definedName name="SCDPT1A_51.1_11" localSheetId="10">GLIC_2025Q4_SCDPT1A!$N$358</definedName>
    <definedName name="SCDPT1A_51.1_12" localSheetId="10">GLIC_2025Q4_SCDPT1A!$O$358</definedName>
    <definedName name="SCDPT1A_51.1_2" localSheetId="10">GLIC_2025Q4_SCDPT1A!$E$358</definedName>
    <definedName name="SCDPT1A_51.1_3" localSheetId="10">GLIC_2025Q4_SCDPT1A!$F$358</definedName>
    <definedName name="SCDPT1A_51.1_4" localSheetId="10">GLIC_2025Q4_SCDPT1A!$G$358</definedName>
    <definedName name="SCDPT1A_51.1_5" localSheetId="10">GLIC_2025Q4_SCDPT1A!$H$358</definedName>
    <definedName name="SCDPT1A_51.1_7" localSheetId="10">GLIC_2025Q4_SCDPT1A!$J$358</definedName>
    <definedName name="SCDPT1A_51.1_8" localSheetId="10">GLIC_2025Q4_SCDPT1A!$K$358</definedName>
    <definedName name="SCDPT1A_51.2_1" localSheetId="10">GLIC_2025Q4_SCDPT1A!$D$359</definedName>
    <definedName name="SCDPT1A_51.2_11" localSheetId="10">GLIC_2025Q4_SCDPT1A!$N$359</definedName>
    <definedName name="SCDPT1A_51.2_12" localSheetId="10">GLIC_2025Q4_SCDPT1A!$O$359</definedName>
    <definedName name="SCDPT1A_51.2_2" localSheetId="10">GLIC_2025Q4_SCDPT1A!$E$359</definedName>
    <definedName name="SCDPT1A_51.2_3" localSheetId="10">GLIC_2025Q4_SCDPT1A!$F$359</definedName>
    <definedName name="SCDPT1A_51.2_4" localSheetId="10">GLIC_2025Q4_SCDPT1A!$G$359</definedName>
    <definedName name="SCDPT1A_51.2_5" localSheetId="10">GLIC_2025Q4_SCDPT1A!$H$359</definedName>
    <definedName name="SCDPT1A_51.2_7" localSheetId="10">GLIC_2025Q4_SCDPT1A!$J$359</definedName>
    <definedName name="SCDPT1A_51.2_8" localSheetId="10">GLIC_2025Q4_SCDPT1A!$K$359</definedName>
    <definedName name="SCDPT1A_51.3_1" localSheetId="10">GLIC_2025Q4_SCDPT1A!$D$360</definedName>
    <definedName name="SCDPT1A_51.3_11" localSheetId="10">GLIC_2025Q4_SCDPT1A!$N$360</definedName>
    <definedName name="SCDPT1A_51.3_12" localSheetId="10">GLIC_2025Q4_SCDPT1A!$O$360</definedName>
    <definedName name="SCDPT1A_51.3_2" localSheetId="10">GLIC_2025Q4_SCDPT1A!$E$360</definedName>
    <definedName name="SCDPT1A_51.3_3" localSheetId="10">GLIC_2025Q4_SCDPT1A!$F$360</definedName>
    <definedName name="SCDPT1A_51.3_4" localSheetId="10">GLIC_2025Q4_SCDPT1A!$G$360</definedName>
    <definedName name="SCDPT1A_51.3_5" localSheetId="10">GLIC_2025Q4_SCDPT1A!$H$360</definedName>
    <definedName name="SCDPT1A_51.3_7" localSheetId="10">GLIC_2025Q4_SCDPT1A!$J$360</definedName>
    <definedName name="SCDPT1A_51.3_8" localSheetId="10">GLIC_2025Q4_SCDPT1A!$K$360</definedName>
    <definedName name="SCDPT1A_51.4_1" localSheetId="10">GLIC_2025Q4_SCDPT1A!$D$361</definedName>
    <definedName name="SCDPT1A_51.4_11" localSheetId="10">GLIC_2025Q4_SCDPT1A!$N$361</definedName>
    <definedName name="SCDPT1A_51.4_12" localSheetId="10">GLIC_2025Q4_SCDPT1A!$O$361</definedName>
    <definedName name="SCDPT1A_51.4_2" localSheetId="10">GLIC_2025Q4_SCDPT1A!$E$361</definedName>
    <definedName name="SCDPT1A_51.4_3" localSheetId="10">GLIC_2025Q4_SCDPT1A!$F$361</definedName>
    <definedName name="SCDPT1A_51.4_4" localSheetId="10">GLIC_2025Q4_SCDPT1A!$G$361</definedName>
    <definedName name="SCDPT1A_51.4_5" localSheetId="10">GLIC_2025Q4_SCDPT1A!$H$361</definedName>
    <definedName name="SCDPT1A_51.4_7" localSheetId="10">GLIC_2025Q4_SCDPT1A!$J$361</definedName>
    <definedName name="SCDPT1A_51.4_8" localSheetId="10">GLIC_2025Q4_SCDPT1A!$K$361</definedName>
    <definedName name="SCDPT1A_51.5_1" localSheetId="10">GLIC_2025Q4_SCDPT1A!$D$362</definedName>
    <definedName name="SCDPT1A_51.5_11" localSheetId="10">GLIC_2025Q4_SCDPT1A!$N$362</definedName>
    <definedName name="SCDPT1A_51.5_12" localSheetId="10">GLIC_2025Q4_SCDPT1A!$O$362</definedName>
    <definedName name="SCDPT1A_51.5_2" localSheetId="10">GLIC_2025Q4_SCDPT1A!$E$362</definedName>
    <definedName name="SCDPT1A_51.5_3" localSheetId="10">GLIC_2025Q4_SCDPT1A!$F$362</definedName>
    <definedName name="SCDPT1A_51.5_4" localSheetId="10">GLIC_2025Q4_SCDPT1A!$G$362</definedName>
    <definedName name="SCDPT1A_51.5_5" localSheetId="10">GLIC_2025Q4_SCDPT1A!$H$362</definedName>
    <definedName name="SCDPT1A_51.5_7" localSheetId="10">GLIC_2025Q4_SCDPT1A!$J$362</definedName>
    <definedName name="SCDPT1A_51.5_8" localSheetId="10">GLIC_2025Q4_SCDPT1A!$K$362</definedName>
    <definedName name="SCDPT1A_51.6_1" localSheetId="10">GLIC_2025Q4_SCDPT1A!$D$363</definedName>
    <definedName name="SCDPT1A_51.6_11" localSheetId="10">GLIC_2025Q4_SCDPT1A!$N$363</definedName>
    <definedName name="SCDPT1A_51.6_12" localSheetId="10">GLIC_2025Q4_SCDPT1A!$O$363</definedName>
    <definedName name="SCDPT1A_51.6_2" localSheetId="10">GLIC_2025Q4_SCDPT1A!$E$363</definedName>
    <definedName name="SCDPT1A_51.6_3" localSheetId="10">GLIC_2025Q4_SCDPT1A!$F$363</definedName>
    <definedName name="SCDPT1A_51.6_4" localSheetId="10">GLIC_2025Q4_SCDPT1A!$G$363</definedName>
    <definedName name="SCDPT1A_51.6_5" localSheetId="10">GLIC_2025Q4_SCDPT1A!$H$363</definedName>
    <definedName name="SCDPT1A_51.6_7" localSheetId="10">GLIC_2025Q4_SCDPT1A!$J$363</definedName>
    <definedName name="SCDPT1A_51.6_8" localSheetId="10">GLIC_2025Q4_SCDPT1A!$K$363</definedName>
    <definedName name="SCDPT1A_51.7_1" localSheetId="10">GLIC_2025Q4_SCDPT1A!$D$364</definedName>
    <definedName name="SCDPT1A_51.7_11" localSheetId="10">GLIC_2025Q4_SCDPT1A!$N$364</definedName>
    <definedName name="SCDPT1A_51.7_12" localSheetId="10">GLIC_2025Q4_SCDPT1A!$O$364</definedName>
    <definedName name="SCDPT1A_51.7_2" localSheetId="10">GLIC_2025Q4_SCDPT1A!$E$364</definedName>
    <definedName name="SCDPT1A_51.7_3" localSheetId="10">GLIC_2025Q4_SCDPT1A!$F$364</definedName>
    <definedName name="SCDPT1A_51.7_4" localSheetId="10">GLIC_2025Q4_SCDPT1A!$G$364</definedName>
    <definedName name="SCDPT1A_51.7_5" localSheetId="10">GLIC_2025Q4_SCDPT1A!$H$364</definedName>
    <definedName name="SCDPT1A_51.7_7" localSheetId="10">GLIC_2025Q4_SCDPT1A!$J$364</definedName>
    <definedName name="SCDPT1A_51.7_8" localSheetId="10">GLIC_2025Q4_SCDPT1A!$K$364</definedName>
    <definedName name="SCDPT1A_52.1_1" localSheetId="10">GLIC_2025Q4_SCDPT1A!$D$365</definedName>
    <definedName name="SCDPT1A_52.1_11" localSheetId="10">GLIC_2025Q4_SCDPT1A!$N$365</definedName>
    <definedName name="SCDPT1A_52.1_12" localSheetId="10">GLIC_2025Q4_SCDPT1A!$O$365</definedName>
    <definedName name="SCDPT1A_52.1_2" localSheetId="10">GLIC_2025Q4_SCDPT1A!$E$365</definedName>
    <definedName name="SCDPT1A_52.1_3" localSheetId="10">GLIC_2025Q4_SCDPT1A!$F$365</definedName>
    <definedName name="SCDPT1A_52.1_4" localSheetId="10">GLIC_2025Q4_SCDPT1A!$G$365</definedName>
    <definedName name="SCDPT1A_52.1_5" localSheetId="10">GLIC_2025Q4_SCDPT1A!$H$365</definedName>
    <definedName name="SCDPT1A_52.1_6" localSheetId="10">GLIC_2025Q4_SCDPT1A!$I$365</definedName>
    <definedName name="SCDPT1A_52.1_7" localSheetId="10">GLIC_2025Q4_SCDPT1A!$J$365</definedName>
    <definedName name="SCDPT1A_52.1_8" localSheetId="10">GLIC_2025Q4_SCDPT1A!$K$365</definedName>
    <definedName name="SCDPT1A_52.2_1" localSheetId="10">GLIC_2025Q4_SCDPT1A!$D$366</definedName>
    <definedName name="SCDPT1A_52.2_11" localSheetId="10">GLIC_2025Q4_SCDPT1A!$N$366</definedName>
    <definedName name="SCDPT1A_52.2_12" localSheetId="10">GLIC_2025Q4_SCDPT1A!$O$366</definedName>
    <definedName name="SCDPT1A_52.2_2" localSheetId="10">GLIC_2025Q4_SCDPT1A!$E$366</definedName>
    <definedName name="SCDPT1A_52.2_3" localSheetId="10">GLIC_2025Q4_SCDPT1A!$F$366</definedName>
    <definedName name="SCDPT1A_52.2_4" localSheetId="10">GLIC_2025Q4_SCDPT1A!$G$366</definedName>
    <definedName name="SCDPT1A_52.2_5" localSheetId="10">GLIC_2025Q4_SCDPT1A!$H$366</definedName>
    <definedName name="SCDPT1A_52.2_6" localSheetId="10">GLIC_2025Q4_SCDPT1A!$I$366</definedName>
    <definedName name="SCDPT1A_52.2_7" localSheetId="10">GLIC_2025Q4_SCDPT1A!$J$366</definedName>
    <definedName name="SCDPT1A_52.2_8" localSheetId="10">GLIC_2025Q4_SCDPT1A!$K$366</definedName>
    <definedName name="SCDPT1A_52.3_1" localSheetId="10">GLIC_2025Q4_SCDPT1A!$D$367</definedName>
    <definedName name="SCDPT1A_52.3_11" localSheetId="10">GLIC_2025Q4_SCDPT1A!$N$367</definedName>
    <definedName name="SCDPT1A_52.3_12" localSheetId="10">GLIC_2025Q4_SCDPT1A!$O$367</definedName>
    <definedName name="SCDPT1A_52.3_2" localSheetId="10">GLIC_2025Q4_SCDPT1A!$E$367</definedName>
    <definedName name="SCDPT1A_52.3_3" localSheetId="10">GLIC_2025Q4_SCDPT1A!$F$367</definedName>
    <definedName name="SCDPT1A_52.3_4" localSheetId="10">GLIC_2025Q4_SCDPT1A!$G$367</definedName>
    <definedName name="SCDPT1A_52.3_5" localSheetId="10">GLIC_2025Q4_SCDPT1A!$H$367</definedName>
    <definedName name="SCDPT1A_52.3_6" localSheetId="10">GLIC_2025Q4_SCDPT1A!$I$367</definedName>
    <definedName name="SCDPT1A_52.3_7" localSheetId="10">GLIC_2025Q4_SCDPT1A!$J$367</definedName>
    <definedName name="SCDPT1A_52.3_8" localSheetId="10">GLIC_2025Q4_SCDPT1A!$K$367</definedName>
    <definedName name="SCDPT1A_52.4_1" localSheetId="10">GLIC_2025Q4_SCDPT1A!$D$368</definedName>
    <definedName name="SCDPT1A_52.4_11" localSheetId="10">GLIC_2025Q4_SCDPT1A!$N$368</definedName>
    <definedName name="SCDPT1A_52.4_12" localSheetId="10">GLIC_2025Q4_SCDPT1A!$O$368</definedName>
    <definedName name="SCDPT1A_52.4_2" localSheetId="10">GLIC_2025Q4_SCDPT1A!$E$368</definedName>
    <definedName name="SCDPT1A_52.4_3" localSheetId="10">GLIC_2025Q4_SCDPT1A!$F$368</definedName>
    <definedName name="SCDPT1A_52.4_4" localSheetId="10">GLIC_2025Q4_SCDPT1A!$G$368</definedName>
    <definedName name="SCDPT1A_52.4_5" localSheetId="10">GLIC_2025Q4_SCDPT1A!$H$368</definedName>
    <definedName name="SCDPT1A_52.4_6" localSheetId="10">GLIC_2025Q4_SCDPT1A!$I$368</definedName>
    <definedName name="SCDPT1A_52.4_7" localSheetId="10">GLIC_2025Q4_SCDPT1A!$J$368</definedName>
    <definedName name="SCDPT1A_52.4_8" localSheetId="10">GLIC_2025Q4_SCDPT1A!$K$368</definedName>
    <definedName name="SCDPT1A_52.5_1" localSheetId="10">GLIC_2025Q4_SCDPT1A!$D$369</definedName>
    <definedName name="SCDPT1A_52.5_11" localSheetId="10">GLIC_2025Q4_SCDPT1A!$N$369</definedName>
    <definedName name="SCDPT1A_52.5_12" localSheetId="10">GLIC_2025Q4_SCDPT1A!$O$369</definedName>
    <definedName name="SCDPT1A_52.5_2" localSheetId="10">GLIC_2025Q4_SCDPT1A!$E$369</definedName>
    <definedName name="SCDPT1A_52.5_3" localSheetId="10">GLIC_2025Q4_SCDPT1A!$F$369</definedName>
    <definedName name="SCDPT1A_52.5_4" localSheetId="10">GLIC_2025Q4_SCDPT1A!$G$369</definedName>
    <definedName name="SCDPT1A_52.5_5" localSheetId="10">GLIC_2025Q4_SCDPT1A!$H$369</definedName>
    <definedName name="SCDPT1A_52.5_6" localSheetId="10">GLIC_2025Q4_SCDPT1A!$I$369</definedName>
    <definedName name="SCDPT1A_52.5_7" localSheetId="10">GLIC_2025Q4_SCDPT1A!$J$369</definedName>
    <definedName name="SCDPT1A_52.5_8" localSheetId="10">GLIC_2025Q4_SCDPT1A!$K$369</definedName>
    <definedName name="SCDPT1A_52.6_1" localSheetId="10">GLIC_2025Q4_SCDPT1A!$D$370</definedName>
    <definedName name="SCDPT1A_52.6_11" localSheetId="10">GLIC_2025Q4_SCDPT1A!$N$370</definedName>
    <definedName name="SCDPT1A_52.6_12" localSheetId="10">GLIC_2025Q4_SCDPT1A!$O$370</definedName>
    <definedName name="SCDPT1A_52.6_2" localSheetId="10">GLIC_2025Q4_SCDPT1A!$E$370</definedName>
    <definedName name="SCDPT1A_52.6_3" localSheetId="10">GLIC_2025Q4_SCDPT1A!$F$370</definedName>
    <definedName name="SCDPT1A_52.6_4" localSheetId="10">GLIC_2025Q4_SCDPT1A!$G$370</definedName>
    <definedName name="SCDPT1A_52.6_5" localSheetId="10">GLIC_2025Q4_SCDPT1A!$H$370</definedName>
    <definedName name="SCDPT1A_52.6_6" localSheetId="10">GLIC_2025Q4_SCDPT1A!$I$370</definedName>
    <definedName name="SCDPT1A_52.6_7" localSheetId="10">GLIC_2025Q4_SCDPT1A!$J$370</definedName>
    <definedName name="SCDPT1A_52.6_8" localSheetId="10">GLIC_2025Q4_SCDPT1A!$K$370</definedName>
    <definedName name="SCDPT1A_52.7_1" localSheetId="10">GLIC_2025Q4_SCDPT1A!$D$371</definedName>
    <definedName name="SCDPT1A_52.7_11" localSheetId="10">GLIC_2025Q4_SCDPT1A!$N$371</definedName>
    <definedName name="SCDPT1A_52.7_12" localSheetId="10">GLIC_2025Q4_SCDPT1A!$O$371</definedName>
    <definedName name="SCDPT1A_52.7_2" localSheetId="10">GLIC_2025Q4_SCDPT1A!$E$371</definedName>
    <definedName name="SCDPT1A_52.7_3" localSheetId="10">GLIC_2025Q4_SCDPT1A!$F$371</definedName>
    <definedName name="SCDPT1A_52.7_4" localSheetId="10">GLIC_2025Q4_SCDPT1A!$G$371</definedName>
    <definedName name="SCDPT1A_52.7_5" localSheetId="10">GLIC_2025Q4_SCDPT1A!$H$371</definedName>
    <definedName name="SCDPT1A_52.7_6" localSheetId="10">GLIC_2025Q4_SCDPT1A!$I$371</definedName>
    <definedName name="SCDPT1A_52.7_7" localSheetId="10">GLIC_2025Q4_SCDPT1A!$J$371</definedName>
    <definedName name="SCDPT1A_52.7_8" localSheetId="10">GLIC_2025Q4_SCDPT1A!$K$371</definedName>
    <definedName name="SCDPT1A_52.8_1" localSheetId="10">GLIC_2025Q4_SCDPT1A!$D$372</definedName>
    <definedName name="SCDPT1A_52.8_11" localSheetId="10">GLIC_2025Q4_SCDPT1A!$N$372</definedName>
    <definedName name="SCDPT1A_52.8_12" localSheetId="10">GLIC_2025Q4_SCDPT1A!$O$372</definedName>
    <definedName name="SCDPT1A_52.8_2" localSheetId="10">GLIC_2025Q4_SCDPT1A!$E$372</definedName>
    <definedName name="SCDPT1A_52.8_3" localSheetId="10">GLIC_2025Q4_SCDPT1A!$F$372</definedName>
    <definedName name="SCDPT1A_52.8_4" localSheetId="10">GLIC_2025Q4_SCDPT1A!$G$372</definedName>
    <definedName name="SCDPT1A_52.8_5" localSheetId="10">GLIC_2025Q4_SCDPT1A!$H$372</definedName>
    <definedName name="SCDPT1A_52.8_6" localSheetId="10">GLIC_2025Q4_SCDPT1A!$I$372</definedName>
    <definedName name="SCDPT1A_52.8_7" localSheetId="10">GLIC_2025Q4_SCDPT1A!$J$372</definedName>
    <definedName name="SCDPT1A_53.1_1" localSheetId="10">GLIC_2025Q4_SCDPT1A!$D$373</definedName>
    <definedName name="SCDPT1A_53.1_10" localSheetId="10">GLIC_2025Q4_SCDPT1A!$M$373</definedName>
    <definedName name="SCDPT1A_53.1_11" localSheetId="10">GLIC_2025Q4_SCDPT1A!$N$373</definedName>
    <definedName name="SCDPT1A_53.1_12" localSheetId="10">GLIC_2025Q4_SCDPT1A!$O$373</definedName>
    <definedName name="SCDPT1A_53.1_2" localSheetId="10">GLIC_2025Q4_SCDPT1A!$E$373</definedName>
    <definedName name="SCDPT1A_53.1_3" localSheetId="10">GLIC_2025Q4_SCDPT1A!$F$373</definedName>
    <definedName name="SCDPT1A_53.1_4" localSheetId="10">GLIC_2025Q4_SCDPT1A!$G$373</definedName>
    <definedName name="SCDPT1A_53.1_5" localSheetId="10">GLIC_2025Q4_SCDPT1A!$H$373</definedName>
    <definedName name="SCDPT1A_53.1_6" localSheetId="10">GLIC_2025Q4_SCDPT1A!$I$373</definedName>
    <definedName name="SCDPT1A_53.1_9" localSheetId="10">GLIC_2025Q4_SCDPT1A!$L$373</definedName>
    <definedName name="SCDPT1A_53.2_1" localSheetId="10">GLIC_2025Q4_SCDPT1A!$D$374</definedName>
    <definedName name="SCDPT1A_53.2_10" localSheetId="10">GLIC_2025Q4_SCDPT1A!$M$374</definedName>
    <definedName name="SCDPT1A_53.2_11" localSheetId="10">GLIC_2025Q4_SCDPT1A!$N$374</definedName>
    <definedName name="SCDPT1A_53.2_12" localSheetId="10">GLIC_2025Q4_SCDPT1A!$O$374</definedName>
    <definedName name="SCDPT1A_53.2_2" localSheetId="10">GLIC_2025Q4_SCDPT1A!$E$374</definedName>
    <definedName name="SCDPT1A_53.2_3" localSheetId="10">GLIC_2025Q4_SCDPT1A!$F$374</definedName>
    <definedName name="SCDPT1A_53.2_4" localSheetId="10">GLIC_2025Q4_SCDPT1A!$G$374</definedName>
    <definedName name="SCDPT1A_53.2_5" localSheetId="10">GLIC_2025Q4_SCDPT1A!$H$374</definedName>
    <definedName name="SCDPT1A_53.2_6" localSheetId="10">GLIC_2025Q4_SCDPT1A!$I$374</definedName>
    <definedName name="SCDPT1A_53.2_9" localSheetId="10">GLIC_2025Q4_SCDPT1A!$L$374</definedName>
    <definedName name="SCDPT1A_53.3_1" localSheetId="10">GLIC_2025Q4_SCDPT1A!$D$375</definedName>
    <definedName name="SCDPT1A_53.3_10" localSheetId="10">GLIC_2025Q4_SCDPT1A!$M$375</definedName>
    <definedName name="SCDPT1A_53.3_11" localSheetId="10">GLIC_2025Q4_SCDPT1A!$N$375</definedName>
    <definedName name="SCDPT1A_53.3_12" localSheetId="10">GLIC_2025Q4_SCDPT1A!$O$375</definedName>
    <definedName name="SCDPT1A_53.3_2" localSheetId="10">GLIC_2025Q4_SCDPT1A!$E$375</definedName>
    <definedName name="SCDPT1A_53.3_3" localSheetId="10">GLIC_2025Q4_SCDPT1A!$F$375</definedName>
    <definedName name="SCDPT1A_53.3_4" localSheetId="10">GLIC_2025Q4_SCDPT1A!$G$375</definedName>
    <definedName name="SCDPT1A_53.3_5" localSheetId="10">GLIC_2025Q4_SCDPT1A!$H$375</definedName>
    <definedName name="SCDPT1A_53.3_6" localSheetId="10">GLIC_2025Q4_SCDPT1A!$I$375</definedName>
    <definedName name="SCDPT1A_53.3_9" localSheetId="10">GLIC_2025Q4_SCDPT1A!$L$375</definedName>
    <definedName name="SCDPT1A_53.4_1" localSheetId="10">GLIC_2025Q4_SCDPT1A!$D$376</definedName>
    <definedName name="SCDPT1A_53.4_10" localSheetId="10">GLIC_2025Q4_SCDPT1A!$M$376</definedName>
    <definedName name="SCDPT1A_53.4_11" localSheetId="10">GLIC_2025Q4_SCDPT1A!$N$376</definedName>
    <definedName name="SCDPT1A_53.4_12" localSheetId="10">GLIC_2025Q4_SCDPT1A!$O$376</definedName>
    <definedName name="SCDPT1A_53.4_2" localSheetId="10">GLIC_2025Q4_SCDPT1A!$E$376</definedName>
    <definedName name="SCDPT1A_53.4_3" localSheetId="10">GLIC_2025Q4_SCDPT1A!$F$376</definedName>
    <definedName name="SCDPT1A_53.4_4" localSheetId="10">GLIC_2025Q4_SCDPT1A!$G$376</definedName>
    <definedName name="SCDPT1A_53.4_5" localSheetId="10">GLIC_2025Q4_SCDPT1A!$H$376</definedName>
    <definedName name="SCDPT1A_53.4_6" localSheetId="10">GLIC_2025Q4_SCDPT1A!$I$376</definedName>
    <definedName name="SCDPT1A_53.4_9" localSheetId="10">GLIC_2025Q4_SCDPT1A!$L$376</definedName>
    <definedName name="SCDPT1A_53.5_1" localSheetId="10">GLIC_2025Q4_SCDPT1A!$D$377</definedName>
    <definedName name="SCDPT1A_53.5_10" localSheetId="10">GLIC_2025Q4_SCDPT1A!$M$377</definedName>
    <definedName name="SCDPT1A_53.5_11" localSheetId="10">GLIC_2025Q4_SCDPT1A!$N$377</definedName>
    <definedName name="SCDPT1A_53.5_12" localSheetId="10">GLIC_2025Q4_SCDPT1A!$O$377</definedName>
    <definedName name="SCDPT1A_53.5_2" localSheetId="10">GLIC_2025Q4_SCDPT1A!$E$377</definedName>
    <definedName name="SCDPT1A_53.5_3" localSheetId="10">GLIC_2025Q4_SCDPT1A!$F$377</definedName>
    <definedName name="SCDPT1A_53.5_4" localSheetId="10">GLIC_2025Q4_SCDPT1A!$G$377</definedName>
    <definedName name="SCDPT1A_53.5_5" localSheetId="10">GLIC_2025Q4_SCDPT1A!$H$377</definedName>
    <definedName name="SCDPT1A_53.5_6" localSheetId="10">GLIC_2025Q4_SCDPT1A!$I$377</definedName>
    <definedName name="SCDPT1A_53.5_9" localSheetId="10">GLIC_2025Q4_SCDPT1A!$L$377</definedName>
    <definedName name="SCDPT1A_53.6_1" localSheetId="10">GLIC_2025Q4_SCDPT1A!$D$378</definedName>
    <definedName name="SCDPT1A_53.6_10" localSheetId="10">GLIC_2025Q4_SCDPT1A!$M$378</definedName>
    <definedName name="SCDPT1A_53.6_11" localSheetId="10">GLIC_2025Q4_SCDPT1A!$N$378</definedName>
    <definedName name="SCDPT1A_53.6_12" localSheetId="10">GLIC_2025Q4_SCDPT1A!$O$378</definedName>
    <definedName name="SCDPT1A_53.6_2" localSheetId="10">GLIC_2025Q4_SCDPT1A!$E$378</definedName>
    <definedName name="SCDPT1A_53.6_3" localSheetId="10">GLIC_2025Q4_SCDPT1A!$F$378</definedName>
    <definedName name="SCDPT1A_53.6_4" localSheetId="10">GLIC_2025Q4_SCDPT1A!$G$378</definedName>
    <definedName name="SCDPT1A_53.6_5" localSheetId="10">GLIC_2025Q4_SCDPT1A!$H$378</definedName>
    <definedName name="SCDPT1A_53.6_6" localSheetId="10">GLIC_2025Q4_SCDPT1A!$I$378</definedName>
    <definedName name="SCDPT1A_53.6_9" localSheetId="10">GLIC_2025Q4_SCDPT1A!$L$378</definedName>
    <definedName name="SCDPT1A_53.7_1" localSheetId="10">GLIC_2025Q4_SCDPT1A!$D$379</definedName>
    <definedName name="SCDPT1A_53.7_10" localSheetId="10">GLIC_2025Q4_SCDPT1A!$M$379</definedName>
    <definedName name="SCDPT1A_53.7_11" localSheetId="10">GLIC_2025Q4_SCDPT1A!$N$379</definedName>
    <definedName name="SCDPT1A_53.7_12" localSheetId="10">GLIC_2025Q4_SCDPT1A!$O$379</definedName>
    <definedName name="SCDPT1A_53.7_2" localSheetId="10">GLIC_2025Q4_SCDPT1A!$E$379</definedName>
    <definedName name="SCDPT1A_53.7_3" localSheetId="10">GLIC_2025Q4_SCDPT1A!$F$379</definedName>
    <definedName name="SCDPT1A_53.7_4" localSheetId="10">GLIC_2025Q4_SCDPT1A!$G$379</definedName>
    <definedName name="SCDPT1A_53.7_5" localSheetId="10">GLIC_2025Q4_SCDPT1A!$H$379</definedName>
    <definedName name="SCDPT1A_53.7_6" localSheetId="10">GLIC_2025Q4_SCDPT1A!$I$379</definedName>
    <definedName name="SCDPT1A_53.7_9" localSheetId="10">GLIC_2025Q4_SCDPT1A!$L$379</definedName>
    <definedName name="SCDPT1A_53.8_1" localSheetId="10">GLIC_2025Q4_SCDPT1A!$D$380</definedName>
    <definedName name="SCDPT1A_53.8_11" localSheetId="10">GLIC_2025Q4_SCDPT1A!$N$380</definedName>
    <definedName name="SCDPT1A_53.8_12" localSheetId="10">GLIC_2025Q4_SCDPT1A!$O$380</definedName>
    <definedName name="SCDPT1A_53.8_2" localSheetId="10">GLIC_2025Q4_SCDPT1A!$E$380</definedName>
    <definedName name="SCDPT1A_53.8_3" localSheetId="10">GLIC_2025Q4_SCDPT1A!$F$380</definedName>
    <definedName name="SCDPT1A_53.8_4" localSheetId="10">GLIC_2025Q4_SCDPT1A!$G$380</definedName>
    <definedName name="SCDPT1A_53.8_5" localSheetId="10">GLIC_2025Q4_SCDPT1A!$H$380</definedName>
    <definedName name="SCDPT1A_53.8_6" localSheetId="10">GLIC_2025Q4_SCDPT1A!$I$380</definedName>
    <definedName name="SCDPT1A_53.8_9" localSheetId="10">GLIC_2025Q4_SCDPT1A!$L$380</definedName>
    <definedName name="SCDPT1A_54.1_1" localSheetId="10">GLIC_2025Q4_SCDPT1A!$D$381</definedName>
    <definedName name="SCDPT1A_54.1_11" localSheetId="10">GLIC_2025Q4_SCDPT1A!$N$381</definedName>
    <definedName name="SCDPT1A_54.1_2" localSheetId="10">GLIC_2025Q4_SCDPT1A!$E$381</definedName>
    <definedName name="SCDPT1A_54.1_3" localSheetId="10">GLIC_2025Q4_SCDPT1A!$F$381</definedName>
    <definedName name="SCDPT1A_54.1_4" localSheetId="10">GLIC_2025Q4_SCDPT1A!$G$381</definedName>
    <definedName name="SCDPT1A_54.1_5" localSheetId="10">GLIC_2025Q4_SCDPT1A!$H$381</definedName>
    <definedName name="SCDPT1A_54.1_6" localSheetId="10">GLIC_2025Q4_SCDPT1A!$I$381</definedName>
    <definedName name="SCDPT1A_54.1_7" localSheetId="10">GLIC_2025Q4_SCDPT1A!$J$381</definedName>
    <definedName name="SCDPT1A_54.1_8" localSheetId="10">GLIC_2025Q4_SCDPT1A!$K$381</definedName>
    <definedName name="SCDPT1A_54.2_1" localSheetId="10">GLIC_2025Q4_SCDPT1A!$D$382</definedName>
    <definedName name="SCDPT1A_54.2_11" localSheetId="10">GLIC_2025Q4_SCDPT1A!$N$382</definedName>
    <definedName name="SCDPT1A_54.2_2" localSheetId="10">GLIC_2025Q4_SCDPT1A!$E$382</definedName>
    <definedName name="SCDPT1A_54.2_3" localSheetId="10">GLIC_2025Q4_SCDPT1A!$F$382</definedName>
    <definedName name="SCDPT1A_54.2_4" localSheetId="10">GLIC_2025Q4_SCDPT1A!$G$382</definedName>
    <definedName name="SCDPT1A_54.2_5" localSheetId="10">GLIC_2025Q4_SCDPT1A!$H$382</definedName>
    <definedName name="SCDPT1A_54.2_6" localSheetId="10">GLIC_2025Q4_SCDPT1A!$I$382</definedName>
    <definedName name="SCDPT1A_54.2_7" localSheetId="10">GLIC_2025Q4_SCDPT1A!$J$382</definedName>
    <definedName name="SCDPT1A_54.2_8" localSheetId="10">GLIC_2025Q4_SCDPT1A!$K$382</definedName>
    <definedName name="SCDPT1A_54.3_1" localSheetId="10">GLIC_2025Q4_SCDPT1A!$D$383</definedName>
    <definedName name="SCDPT1A_54.3_11" localSheetId="10">GLIC_2025Q4_SCDPT1A!$N$383</definedName>
    <definedName name="SCDPT1A_54.3_2" localSheetId="10">GLIC_2025Q4_SCDPT1A!$E$383</definedName>
    <definedName name="SCDPT1A_54.3_3" localSheetId="10">GLIC_2025Q4_SCDPT1A!$F$383</definedName>
    <definedName name="SCDPT1A_54.3_4" localSheetId="10">GLIC_2025Q4_SCDPT1A!$G$383</definedName>
    <definedName name="SCDPT1A_54.3_5" localSheetId="10">GLIC_2025Q4_SCDPT1A!$H$383</definedName>
    <definedName name="SCDPT1A_54.3_6" localSheetId="10">GLIC_2025Q4_SCDPT1A!$I$383</definedName>
    <definedName name="SCDPT1A_54.3_7" localSheetId="10">GLIC_2025Q4_SCDPT1A!$J$383</definedName>
    <definedName name="SCDPT1A_54.3_8" localSheetId="10">GLIC_2025Q4_SCDPT1A!$K$383</definedName>
    <definedName name="SCDPT1A_54.4_1" localSheetId="10">GLIC_2025Q4_SCDPT1A!$D$384</definedName>
    <definedName name="SCDPT1A_54.4_11" localSheetId="10">GLIC_2025Q4_SCDPT1A!$N$384</definedName>
    <definedName name="SCDPT1A_54.4_2" localSheetId="10">GLIC_2025Q4_SCDPT1A!$E$384</definedName>
    <definedName name="SCDPT1A_54.4_3" localSheetId="10">GLIC_2025Q4_SCDPT1A!$F$384</definedName>
    <definedName name="SCDPT1A_54.4_4" localSheetId="10">GLIC_2025Q4_SCDPT1A!$G$384</definedName>
    <definedName name="SCDPT1A_54.4_5" localSheetId="10">GLIC_2025Q4_SCDPT1A!$H$384</definedName>
    <definedName name="SCDPT1A_54.4_6" localSheetId="10">GLIC_2025Q4_SCDPT1A!$I$384</definedName>
    <definedName name="SCDPT1A_54.4_7" localSheetId="10">GLIC_2025Q4_SCDPT1A!$J$384</definedName>
    <definedName name="SCDPT1A_54.4_8" localSheetId="10">GLIC_2025Q4_SCDPT1A!$K$384</definedName>
    <definedName name="SCDPT1A_54.5_1" localSheetId="10">GLIC_2025Q4_SCDPT1A!$D$385</definedName>
    <definedName name="SCDPT1A_54.5_11" localSheetId="10">GLIC_2025Q4_SCDPT1A!$N$385</definedName>
    <definedName name="SCDPT1A_54.5_2" localSheetId="10">GLIC_2025Q4_SCDPT1A!$E$385</definedName>
    <definedName name="SCDPT1A_54.5_3" localSheetId="10">GLIC_2025Q4_SCDPT1A!$F$385</definedName>
    <definedName name="SCDPT1A_54.5_4" localSheetId="10">GLIC_2025Q4_SCDPT1A!$G$385</definedName>
    <definedName name="SCDPT1A_54.5_5" localSheetId="10">GLIC_2025Q4_SCDPT1A!$H$385</definedName>
    <definedName name="SCDPT1A_54.5_6" localSheetId="10">GLIC_2025Q4_SCDPT1A!$I$385</definedName>
    <definedName name="SCDPT1A_54.5_7" localSheetId="10">GLIC_2025Q4_SCDPT1A!$J$385</definedName>
    <definedName name="SCDPT1A_54.5_8" localSheetId="10">GLIC_2025Q4_SCDPT1A!$K$385</definedName>
    <definedName name="SCDPT1A_54.6_1" localSheetId="10">GLIC_2025Q4_SCDPT1A!$D$386</definedName>
    <definedName name="SCDPT1A_54.6_11" localSheetId="10">GLIC_2025Q4_SCDPT1A!$N$386</definedName>
    <definedName name="SCDPT1A_54.6_2" localSheetId="10">GLIC_2025Q4_SCDPT1A!$E$386</definedName>
    <definedName name="SCDPT1A_54.6_3" localSheetId="10">GLIC_2025Q4_SCDPT1A!$F$386</definedName>
    <definedName name="SCDPT1A_54.6_4" localSheetId="10">GLIC_2025Q4_SCDPT1A!$G$386</definedName>
    <definedName name="SCDPT1A_54.6_5" localSheetId="10">GLIC_2025Q4_SCDPT1A!$H$386</definedName>
    <definedName name="SCDPT1A_54.6_6" localSheetId="10">GLIC_2025Q4_SCDPT1A!$I$386</definedName>
    <definedName name="SCDPT1A_54.6_7" localSheetId="10">GLIC_2025Q4_SCDPT1A!$J$386</definedName>
    <definedName name="SCDPT1A_54.6_8" localSheetId="10">GLIC_2025Q4_SCDPT1A!$K$386</definedName>
    <definedName name="SCDPT1A_54.7_1" localSheetId="10">GLIC_2025Q4_SCDPT1A!$D$387</definedName>
    <definedName name="SCDPT1A_54.7_11" localSheetId="10">GLIC_2025Q4_SCDPT1A!$N$387</definedName>
    <definedName name="SCDPT1A_54.7_2" localSheetId="10">GLIC_2025Q4_SCDPT1A!$E$387</definedName>
    <definedName name="SCDPT1A_54.7_3" localSheetId="10">GLIC_2025Q4_SCDPT1A!$F$387</definedName>
    <definedName name="SCDPT1A_54.7_4" localSheetId="10">GLIC_2025Q4_SCDPT1A!$G$387</definedName>
    <definedName name="SCDPT1A_54.7_5" localSheetId="10">GLIC_2025Q4_SCDPT1A!$H$387</definedName>
    <definedName name="SCDPT1A_54.7_6" localSheetId="10">GLIC_2025Q4_SCDPT1A!$I$387</definedName>
    <definedName name="SCDPT1A_54.7_7" localSheetId="10">GLIC_2025Q4_SCDPT1A!$J$387</definedName>
    <definedName name="SCDPT1A_54.7_8" localSheetId="10">GLIC_2025Q4_SCDPT1A!$K$387</definedName>
    <definedName name="SCDPT1A_54.8_1" localSheetId="10">GLIC_2025Q4_SCDPT1A!$D$388</definedName>
    <definedName name="SCDPT1A_54.8_11" localSheetId="10">GLIC_2025Q4_SCDPT1A!$N$388</definedName>
    <definedName name="SCDPT1A_54.8_2" localSheetId="10">GLIC_2025Q4_SCDPT1A!$E$388</definedName>
    <definedName name="SCDPT1A_54.8_3" localSheetId="10">GLIC_2025Q4_SCDPT1A!$F$388</definedName>
    <definedName name="SCDPT1A_54.8_4" localSheetId="10">GLIC_2025Q4_SCDPT1A!$G$388</definedName>
    <definedName name="SCDPT1A_54.8_5" localSheetId="10">GLIC_2025Q4_SCDPT1A!$H$388</definedName>
    <definedName name="SCDPT1A_54.8_6" localSheetId="10">GLIC_2025Q4_SCDPT1A!$I$388</definedName>
    <definedName name="SCDPT1A_54.8_7" localSheetId="10">GLIC_2025Q4_SCDPT1A!$J$388</definedName>
    <definedName name="SCDPT1A_54.9_1" localSheetId="10">GLIC_2025Q4_SCDPT1A!$D$389</definedName>
    <definedName name="SCDPT1A_54.9_11" localSheetId="10">GLIC_2025Q4_SCDPT1A!$N$389</definedName>
    <definedName name="SCDPT1A_54.9_2" localSheetId="10">GLIC_2025Q4_SCDPT1A!$E$389</definedName>
    <definedName name="SCDPT1A_54.9_3" localSheetId="10">GLIC_2025Q4_SCDPT1A!$F$389</definedName>
    <definedName name="SCDPT1A_54.9_4" localSheetId="10">GLIC_2025Q4_SCDPT1A!$G$389</definedName>
    <definedName name="SCDPT1A_54.9_5" localSheetId="10">GLIC_2025Q4_SCDPT1A!$H$389</definedName>
    <definedName name="SCDPT1A_54.9_6" localSheetId="10">GLIC_2025Q4_SCDPT1A!$I$389</definedName>
    <definedName name="SCDPT1A_54.9_7" localSheetId="10">GLIC_2025Q4_SCDPT1A!$J$389</definedName>
    <definedName name="SCDPT1A_55.1_1" localSheetId="10">GLIC_2025Q4_SCDPT1A!$D$390</definedName>
    <definedName name="SCDPT1A_55.1_12" localSheetId="10">GLIC_2025Q4_SCDPT1A!$O$390</definedName>
    <definedName name="SCDPT1A_55.1_2" localSheetId="10">GLIC_2025Q4_SCDPT1A!$E$390</definedName>
    <definedName name="SCDPT1A_55.1_3" localSheetId="10">GLIC_2025Q4_SCDPT1A!$F$390</definedName>
    <definedName name="SCDPT1A_55.1_4" localSheetId="10">GLIC_2025Q4_SCDPT1A!$G$390</definedName>
    <definedName name="SCDPT1A_55.1_5" localSheetId="10">GLIC_2025Q4_SCDPT1A!$H$390</definedName>
    <definedName name="SCDPT1A_55.1_6" localSheetId="10">GLIC_2025Q4_SCDPT1A!$I$390</definedName>
    <definedName name="SCDPT1A_55.1_7" localSheetId="10">GLIC_2025Q4_SCDPT1A!$J$390</definedName>
    <definedName name="SCDPT1A_55.1_8" localSheetId="10">GLIC_2025Q4_SCDPT1A!$K$390</definedName>
    <definedName name="SCDPT1A_55.2_1" localSheetId="10">GLIC_2025Q4_SCDPT1A!$D$391</definedName>
    <definedName name="SCDPT1A_55.2_12" localSheetId="10">GLIC_2025Q4_SCDPT1A!$O$391</definedName>
    <definedName name="SCDPT1A_55.2_2" localSheetId="10">GLIC_2025Q4_SCDPT1A!$E$391</definedName>
    <definedName name="SCDPT1A_55.2_3" localSheetId="10">GLIC_2025Q4_SCDPT1A!$F$391</definedName>
    <definedName name="SCDPT1A_55.2_4" localSheetId="10">GLIC_2025Q4_SCDPT1A!$G$391</definedName>
    <definedName name="SCDPT1A_55.2_5" localSheetId="10">GLIC_2025Q4_SCDPT1A!$H$391</definedName>
    <definedName name="SCDPT1A_55.2_6" localSheetId="10">GLIC_2025Q4_SCDPT1A!$I$391</definedName>
    <definedName name="SCDPT1A_55.2_7" localSheetId="10">GLIC_2025Q4_SCDPT1A!$J$391</definedName>
    <definedName name="SCDPT1A_55.2_8" localSheetId="10">GLIC_2025Q4_SCDPT1A!$K$391</definedName>
    <definedName name="SCDPT1A_55.3_1" localSheetId="10">GLIC_2025Q4_SCDPT1A!$D$392</definedName>
    <definedName name="SCDPT1A_55.3_12" localSheetId="10">GLIC_2025Q4_SCDPT1A!$O$392</definedName>
    <definedName name="SCDPT1A_55.3_2" localSheetId="10">GLIC_2025Q4_SCDPT1A!$E$392</definedName>
    <definedName name="SCDPT1A_55.3_3" localSheetId="10">GLIC_2025Q4_SCDPT1A!$F$392</definedName>
    <definedName name="SCDPT1A_55.3_4" localSheetId="10">GLIC_2025Q4_SCDPT1A!$G$392</definedName>
    <definedName name="SCDPT1A_55.3_5" localSheetId="10">GLIC_2025Q4_SCDPT1A!$H$392</definedName>
    <definedName name="SCDPT1A_55.3_6" localSheetId="10">GLIC_2025Q4_SCDPT1A!$I$392</definedName>
    <definedName name="SCDPT1A_55.3_7" localSheetId="10">GLIC_2025Q4_SCDPT1A!$J$392</definedName>
    <definedName name="SCDPT1A_55.3_8" localSheetId="10">GLIC_2025Q4_SCDPT1A!$K$392</definedName>
    <definedName name="SCDPT1A_55.4_1" localSheetId="10">GLIC_2025Q4_SCDPT1A!$D$393</definedName>
    <definedName name="SCDPT1A_55.4_12" localSheetId="10">GLIC_2025Q4_SCDPT1A!$O$393</definedName>
    <definedName name="SCDPT1A_55.4_2" localSheetId="10">GLIC_2025Q4_SCDPT1A!$E$393</definedName>
    <definedName name="SCDPT1A_55.4_3" localSheetId="10">GLIC_2025Q4_SCDPT1A!$F$393</definedName>
    <definedName name="SCDPT1A_55.4_4" localSheetId="10">GLIC_2025Q4_SCDPT1A!$G$393</definedName>
    <definedName name="SCDPT1A_55.4_5" localSheetId="10">GLIC_2025Q4_SCDPT1A!$H$393</definedName>
    <definedName name="SCDPT1A_55.4_6" localSheetId="10">GLIC_2025Q4_SCDPT1A!$I$393</definedName>
    <definedName name="SCDPT1A_55.4_7" localSheetId="10">GLIC_2025Q4_SCDPT1A!$J$393</definedName>
    <definedName name="SCDPT1A_55.4_8" localSheetId="10">GLIC_2025Q4_SCDPT1A!$K$393</definedName>
    <definedName name="SCDPT1A_55.5_1" localSheetId="10">GLIC_2025Q4_SCDPT1A!$D$394</definedName>
    <definedName name="SCDPT1A_55.5_12" localSheetId="10">GLIC_2025Q4_SCDPT1A!$O$394</definedName>
    <definedName name="SCDPT1A_55.5_2" localSheetId="10">GLIC_2025Q4_SCDPT1A!$E$394</definedName>
    <definedName name="SCDPT1A_55.5_3" localSheetId="10">GLIC_2025Q4_SCDPT1A!$F$394</definedName>
    <definedName name="SCDPT1A_55.5_4" localSheetId="10">GLIC_2025Q4_SCDPT1A!$G$394</definedName>
    <definedName name="SCDPT1A_55.5_5" localSheetId="10">GLIC_2025Q4_SCDPT1A!$H$394</definedName>
    <definedName name="SCDPT1A_55.5_6" localSheetId="10">GLIC_2025Q4_SCDPT1A!$I$394</definedName>
    <definedName name="SCDPT1A_55.5_7" localSheetId="10">GLIC_2025Q4_SCDPT1A!$J$394</definedName>
    <definedName name="SCDPT1A_55.5_8" localSheetId="10">GLIC_2025Q4_SCDPT1A!$K$394</definedName>
    <definedName name="SCDPT1A_55.6_1" localSheetId="10">GLIC_2025Q4_SCDPT1A!$D$395</definedName>
    <definedName name="SCDPT1A_55.6_12" localSheetId="10">GLIC_2025Q4_SCDPT1A!$O$395</definedName>
    <definedName name="SCDPT1A_55.6_2" localSheetId="10">GLIC_2025Q4_SCDPT1A!$E$395</definedName>
    <definedName name="SCDPT1A_55.6_3" localSheetId="10">GLIC_2025Q4_SCDPT1A!$F$395</definedName>
    <definedName name="SCDPT1A_55.6_4" localSheetId="10">GLIC_2025Q4_SCDPT1A!$G$395</definedName>
    <definedName name="SCDPT1A_55.6_5" localSheetId="10">GLIC_2025Q4_SCDPT1A!$H$395</definedName>
    <definedName name="SCDPT1A_55.6_6" localSheetId="10">GLIC_2025Q4_SCDPT1A!$I$395</definedName>
    <definedName name="SCDPT1A_55.6_7" localSheetId="10">GLIC_2025Q4_SCDPT1A!$J$395</definedName>
    <definedName name="SCDPT1A_55.6_8" localSheetId="10">GLIC_2025Q4_SCDPT1A!$K$395</definedName>
    <definedName name="SCDPT1A_55.7_1" localSheetId="10">GLIC_2025Q4_SCDPT1A!$D$396</definedName>
    <definedName name="SCDPT1A_55.7_12" localSheetId="10">GLIC_2025Q4_SCDPT1A!$O$396</definedName>
    <definedName name="SCDPT1A_55.7_2" localSheetId="10">GLIC_2025Q4_SCDPT1A!$E$396</definedName>
    <definedName name="SCDPT1A_55.7_3" localSheetId="10">GLIC_2025Q4_SCDPT1A!$F$396</definedName>
    <definedName name="SCDPT1A_55.7_4" localSheetId="10">GLIC_2025Q4_SCDPT1A!$G$396</definedName>
    <definedName name="SCDPT1A_55.7_5" localSheetId="10">GLIC_2025Q4_SCDPT1A!$H$396</definedName>
    <definedName name="SCDPT1A_55.7_6" localSheetId="10">GLIC_2025Q4_SCDPT1A!$I$396</definedName>
    <definedName name="SCDPT1A_55.7_7" localSheetId="10">GLIC_2025Q4_SCDPT1A!$J$396</definedName>
    <definedName name="SCDPT1A_55.7_8" localSheetId="10">GLIC_2025Q4_SCDPT1A!$K$396</definedName>
    <definedName name="SCDPT1A_55.8_1" localSheetId="10">GLIC_2025Q4_SCDPT1A!$D$397</definedName>
    <definedName name="SCDPT1A_55.8_12" localSheetId="10">GLIC_2025Q4_SCDPT1A!$O$397</definedName>
    <definedName name="SCDPT1A_55.8_2" localSheetId="10">GLIC_2025Q4_SCDPT1A!$E$397</definedName>
    <definedName name="SCDPT1A_55.8_3" localSheetId="10">GLIC_2025Q4_SCDPT1A!$F$397</definedName>
    <definedName name="SCDPT1A_55.8_4" localSheetId="10">GLIC_2025Q4_SCDPT1A!$G$397</definedName>
    <definedName name="SCDPT1A_55.8_5" localSheetId="10">GLIC_2025Q4_SCDPT1A!$H$397</definedName>
    <definedName name="SCDPT1A_55.8_6" localSheetId="10">GLIC_2025Q4_SCDPT1A!$I$397</definedName>
    <definedName name="SCDPT1A_55.8_7" localSheetId="10">GLIC_2025Q4_SCDPT1A!$J$397</definedName>
    <definedName name="SCDPT1A_55.9_1" localSheetId="10">GLIC_2025Q4_SCDPT1A!$D$398</definedName>
    <definedName name="SCDPT1A_55.9_12" localSheetId="10">GLIC_2025Q4_SCDPT1A!$O$398</definedName>
    <definedName name="SCDPT1A_55.9_2" localSheetId="10">GLIC_2025Q4_SCDPT1A!$E$398</definedName>
    <definedName name="SCDPT1A_55.9_3" localSheetId="10">GLIC_2025Q4_SCDPT1A!$F$398</definedName>
    <definedName name="SCDPT1A_55.9_4" localSheetId="10">GLIC_2025Q4_SCDPT1A!$G$398</definedName>
    <definedName name="SCDPT1A_55.9_5" localSheetId="10">GLIC_2025Q4_SCDPT1A!$H$398</definedName>
    <definedName name="SCDPT1A_55.9_6" localSheetId="10">GLIC_2025Q4_SCDPT1A!$I$398</definedName>
    <definedName name="SCDPT1A_55.9_7" localSheetId="10">GLIC_2025Q4_SCDPT1A!$J$398</definedName>
    <definedName name="SCDPT1AF_0000001_1" localSheetId="11">GLIC_2025Q4_SCDPT1AF!$D$8</definedName>
    <definedName name="SCDPT1AF_0000002_1" localSheetId="11">GLIC_2025Q4_SCDPT1AF!$D$9</definedName>
    <definedName name="SCDPT1AF_0000002_2" localSheetId="11">GLIC_2025Q4_SCDPT1AF!$E$9</definedName>
    <definedName name="SCDPT1AF_0000003_1" localSheetId="11">GLIC_2025Q4_SCDPT1AF!$D$10</definedName>
    <definedName name="SCDPT1AF_0000003_2" localSheetId="11">GLIC_2025Q4_SCDPT1AF!$E$10</definedName>
    <definedName name="SCDPT1AF_0000003_3" localSheetId="11">GLIC_2025Q4_SCDPT1AF!$F$10</definedName>
    <definedName name="SCDPT1AF_0000003_4" localSheetId="11">GLIC_2025Q4_SCDPT1AF!$G$10</definedName>
    <definedName name="SCDPT1AF_0000004_1" localSheetId="11">GLIC_2025Q4_SCDPT1AF!$D$11</definedName>
    <definedName name="SCDPT1AF_0000004_2" localSheetId="11">GLIC_2025Q4_SCDPT1AF!$E$11</definedName>
    <definedName name="SCDPT1AF_0000004_3" localSheetId="11">GLIC_2025Q4_SCDPT1AF!$F$11</definedName>
    <definedName name="SCDPT1AF_0000004_4" localSheetId="11">GLIC_2025Q4_SCDPT1AF!$G$11</definedName>
    <definedName name="SCDPT1AF_0000004_5" localSheetId="11">GLIC_2025Q4_SCDPT1AF!$H$11</definedName>
    <definedName name="SCDPT1AF_0000004_6" localSheetId="11">GLIC_2025Q4_SCDPT1AF!$I$11</definedName>
    <definedName name="SCDPT1AZ_01_1" localSheetId="12">GLIC_2025Q4_SCDPT1AZ!$D$8</definedName>
    <definedName name="SCDPT1SN1_0010000000_Range" localSheetId="31">GLIC_2025Q4_SCDPT1SN1!$B$8:$AO$49</definedName>
    <definedName name="SCDPT1SN1_0019999999_10" localSheetId="31">GLIC_2025Q4_SCDPT1SN1!$N$50</definedName>
    <definedName name="SCDPT1SN1_0019999999_11" localSheetId="31">GLIC_2025Q4_SCDPT1SN1!$O$50</definedName>
    <definedName name="SCDPT1SN1_0019999999_12" localSheetId="31">GLIC_2025Q4_SCDPT1SN1!$P$50</definedName>
    <definedName name="SCDPT1SN1_0019999999_16" localSheetId="31">GLIC_2025Q4_SCDPT1SN1!$T$50</definedName>
    <definedName name="SCDPT1SN1_0019999999_17" localSheetId="31">GLIC_2025Q4_SCDPT1SN1!$U$50</definedName>
    <definedName name="SCDPT1SN1_0019999999_20" localSheetId="31">GLIC_2025Q4_SCDPT1SN1!$X$50</definedName>
    <definedName name="SCDPT1SN1_0019999999_32" localSheetId="31">GLIC_2025Q4_SCDPT1SN1!$AJ$50</definedName>
    <definedName name="SCDPT1SN1_0019999999_33" localSheetId="31">GLIC_2025Q4_SCDPT1SN1!$AK$50</definedName>
    <definedName name="SCDPT1SN1_0019999999_5" localSheetId="31">GLIC_2025Q4_SCDPT1SN1!$I$50</definedName>
    <definedName name="SCDPT1SN1_0019999999_6" localSheetId="31">GLIC_2025Q4_SCDPT1SN1!$J$50</definedName>
    <definedName name="SCDPT1SN1_0019999999_7" localSheetId="31">GLIC_2025Q4_SCDPT1SN1!$K$50</definedName>
    <definedName name="SCDPT1SN1_0019999999_8" localSheetId="31">GLIC_2025Q4_SCDPT1SN1!$L$50</definedName>
    <definedName name="SCDPT1SN1_0019999999_9" localSheetId="31">GLIC_2025Q4_SCDPT1SN1!$M$50</definedName>
    <definedName name="SCDPT1SN1_0020000000_Range" localSheetId="31">GLIC_2025Q4_SCDPT1SN1!$B$51:$AO$79</definedName>
    <definedName name="SCDPT1SN1_0029999999_10" localSheetId="31">GLIC_2025Q4_SCDPT1SN1!$N$80</definedName>
    <definedName name="SCDPT1SN1_0029999999_11" localSheetId="31">GLIC_2025Q4_SCDPT1SN1!$O$80</definedName>
    <definedName name="SCDPT1SN1_0029999999_12" localSheetId="31">GLIC_2025Q4_SCDPT1SN1!$P$80</definedName>
    <definedName name="SCDPT1SN1_0029999999_16" localSheetId="31">GLIC_2025Q4_SCDPT1SN1!$T$80</definedName>
    <definedName name="SCDPT1SN1_0029999999_17" localSheetId="31">GLIC_2025Q4_SCDPT1SN1!$U$80</definedName>
    <definedName name="SCDPT1SN1_0029999999_20" localSheetId="31">GLIC_2025Q4_SCDPT1SN1!$X$80</definedName>
    <definedName name="SCDPT1SN1_0029999999_32" localSheetId="31">GLIC_2025Q4_SCDPT1SN1!$AJ$80</definedName>
    <definedName name="SCDPT1SN1_0029999999_33" localSheetId="31">GLIC_2025Q4_SCDPT1SN1!$AK$80</definedName>
    <definedName name="SCDPT1SN1_0029999999_5" localSheetId="31">GLIC_2025Q4_SCDPT1SN1!$I$80</definedName>
    <definedName name="SCDPT1SN1_0029999999_6" localSheetId="31">GLIC_2025Q4_SCDPT1SN1!$J$80</definedName>
    <definedName name="SCDPT1SN1_0029999999_7" localSheetId="31">GLIC_2025Q4_SCDPT1SN1!$K$80</definedName>
    <definedName name="SCDPT1SN1_0029999999_8" localSheetId="31">GLIC_2025Q4_SCDPT1SN1!$L$80</definedName>
    <definedName name="SCDPT1SN1_0029999999_9" localSheetId="31">GLIC_2025Q4_SCDPT1SN1!$M$80</definedName>
    <definedName name="SCDPT1SN1_0030000000_Range" localSheetId="31">GLIC_2025Q4_SCDPT1SN1!$B$81:$AO$190</definedName>
    <definedName name="SCDPT1SN1_0039999999_10" localSheetId="31">GLIC_2025Q4_SCDPT1SN1!$N$191</definedName>
    <definedName name="SCDPT1SN1_0039999999_11" localSheetId="31">GLIC_2025Q4_SCDPT1SN1!$O$191</definedName>
    <definedName name="SCDPT1SN1_0039999999_12" localSheetId="31">GLIC_2025Q4_SCDPT1SN1!$P$191</definedName>
    <definedName name="SCDPT1SN1_0039999999_16" localSheetId="31">GLIC_2025Q4_SCDPT1SN1!$T$191</definedName>
    <definedName name="SCDPT1SN1_0039999999_17" localSheetId="31">GLIC_2025Q4_SCDPT1SN1!$U$191</definedName>
    <definedName name="SCDPT1SN1_0039999999_20" localSheetId="31">GLIC_2025Q4_SCDPT1SN1!$X$191</definedName>
    <definedName name="SCDPT1SN1_0039999999_32" localSheetId="31">GLIC_2025Q4_SCDPT1SN1!$AJ$191</definedName>
    <definedName name="SCDPT1SN1_0039999999_33" localSheetId="31">GLIC_2025Q4_SCDPT1SN1!$AK$191</definedName>
    <definedName name="SCDPT1SN1_0039999999_5" localSheetId="31">GLIC_2025Q4_SCDPT1SN1!$I$191</definedName>
    <definedName name="SCDPT1SN1_0039999999_6" localSheetId="31">GLIC_2025Q4_SCDPT1SN1!$J$191</definedName>
    <definedName name="SCDPT1SN1_0039999999_7" localSheetId="31">GLIC_2025Q4_SCDPT1SN1!$K$191</definedName>
    <definedName name="SCDPT1SN1_0039999999_8" localSheetId="31">GLIC_2025Q4_SCDPT1SN1!$L$191</definedName>
    <definedName name="SCDPT1SN1_0039999999_9" localSheetId="31">GLIC_2025Q4_SCDPT1SN1!$M$191</definedName>
    <definedName name="SCDPT1SN1_0040000000_Range" localSheetId="31">GLIC_2025Q4_SCDPT1SN1!$B$192:$AO$213</definedName>
    <definedName name="SCDPT1SN1_0049999999_10" localSheetId="31">GLIC_2025Q4_SCDPT1SN1!$N$214</definedName>
    <definedName name="SCDPT1SN1_0049999999_11" localSheetId="31">GLIC_2025Q4_SCDPT1SN1!$O$214</definedName>
    <definedName name="SCDPT1SN1_0049999999_12" localSheetId="31">GLIC_2025Q4_SCDPT1SN1!$P$214</definedName>
    <definedName name="SCDPT1SN1_0049999999_16" localSheetId="31">GLIC_2025Q4_SCDPT1SN1!$T$214</definedName>
    <definedName name="SCDPT1SN1_0049999999_17" localSheetId="31">GLIC_2025Q4_SCDPT1SN1!$U$214</definedName>
    <definedName name="SCDPT1SN1_0049999999_20" localSheetId="31">GLIC_2025Q4_SCDPT1SN1!$X$214</definedName>
    <definedName name="SCDPT1SN1_0049999999_32" localSheetId="31">GLIC_2025Q4_SCDPT1SN1!$AJ$214</definedName>
    <definedName name="SCDPT1SN1_0049999999_33" localSheetId="31">GLIC_2025Q4_SCDPT1SN1!$AK$214</definedName>
    <definedName name="SCDPT1SN1_0049999999_5" localSheetId="31">GLIC_2025Q4_SCDPT1SN1!$I$214</definedName>
    <definedName name="SCDPT1SN1_0049999999_6" localSheetId="31">GLIC_2025Q4_SCDPT1SN1!$J$214</definedName>
    <definedName name="SCDPT1SN1_0049999999_7" localSheetId="31">GLIC_2025Q4_SCDPT1SN1!$K$214</definedName>
    <definedName name="SCDPT1SN1_0049999999_8" localSheetId="31">GLIC_2025Q4_SCDPT1SN1!$L$214</definedName>
    <definedName name="SCDPT1SN1_0049999999_9" localSheetId="31">GLIC_2025Q4_SCDPT1SN1!$M$214</definedName>
    <definedName name="SCDPT1SN1_0050000000_Range" localSheetId="31">GLIC_2025Q4_SCDPT1SN1!$B$215:$AO$277</definedName>
    <definedName name="SCDPT1SN1_0059999999_10" localSheetId="31">GLIC_2025Q4_SCDPT1SN1!$N$278</definedName>
    <definedName name="SCDPT1SN1_0059999999_11" localSheetId="31">GLIC_2025Q4_SCDPT1SN1!$O$278</definedName>
    <definedName name="SCDPT1SN1_0059999999_12" localSheetId="31">GLIC_2025Q4_SCDPT1SN1!$P$278</definedName>
    <definedName name="SCDPT1SN1_0059999999_16" localSheetId="31">GLIC_2025Q4_SCDPT1SN1!$T$278</definedName>
    <definedName name="SCDPT1SN1_0059999999_17" localSheetId="31">GLIC_2025Q4_SCDPT1SN1!$U$278</definedName>
    <definedName name="SCDPT1SN1_0059999999_20" localSheetId="31">GLIC_2025Q4_SCDPT1SN1!$X$278</definedName>
    <definedName name="SCDPT1SN1_0059999999_32" localSheetId="31">GLIC_2025Q4_SCDPT1SN1!$AJ$278</definedName>
    <definedName name="SCDPT1SN1_0059999999_33" localSheetId="31">GLIC_2025Q4_SCDPT1SN1!$AK$278</definedName>
    <definedName name="SCDPT1SN1_0059999999_5" localSheetId="31">GLIC_2025Q4_SCDPT1SN1!$I$278</definedName>
    <definedName name="SCDPT1SN1_0059999999_6" localSheetId="31">GLIC_2025Q4_SCDPT1SN1!$J$278</definedName>
    <definedName name="SCDPT1SN1_0059999999_7" localSheetId="31">GLIC_2025Q4_SCDPT1SN1!$K$278</definedName>
    <definedName name="SCDPT1SN1_0059999999_8" localSheetId="31">GLIC_2025Q4_SCDPT1SN1!$L$278</definedName>
    <definedName name="SCDPT1SN1_0059999999_9" localSheetId="31">GLIC_2025Q4_SCDPT1SN1!$M$278</definedName>
    <definedName name="SCDPT1SN1_0060000000_Range" localSheetId="31">GLIC_2025Q4_SCDPT1SN1!$B$279:$AO$327</definedName>
    <definedName name="SCDPT1SN1_0069999999_10" localSheetId="31">GLIC_2025Q4_SCDPT1SN1!$N$328</definedName>
    <definedName name="SCDPT1SN1_0069999999_11" localSheetId="31">GLIC_2025Q4_SCDPT1SN1!$O$328</definedName>
    <definedName name="SCDPT1SN1_0069999999_12" localSheetId="31">GLIC_2025Q4_SCDPT1SN1!$P$328</definedName>
    <definedName name="SCDPT1SN1_0069999999_16" localSheetId="31">GLIC_2025Q4_SCDPT1SN1!$T$328</definedName>
    <definedName name="SCDPT1SN1_0069999999_17" localSheetId="31">GLIC_2025Q4_SCDPT1SN1!$U$328</definedName>
    <definedName name="SCDPT1SN1_0069999999_20" localSheetId="31">GLIC_2025Q4_SCDPT1SN1!$X$328</definedName>
    <definedName name="SCDPT1SN1_0069999999_32" localSheetId="31">GLIC_2025Q4_SCDPT1SN1!$AJ$328</definedName>
    <definedName name="SCDPT1SN1_0069999999_33" localSheetId="31">GLIC_2025Q4_SCDPT1SN1!$AK$328</definedName>
    <definedName name="SCDPT1SN1_0069999999_5" localSheetId="31">GLIC_2025Q4_SCDPT1SN1!$I$328</definedName>
    <definedName name="SCDPT1SN1_0069999999_6" localSheetId="31">GLIC_2025Q4_SCDPT1SN1!$J$328</definedName>
    <definedName name="SCDPT1SN1_0069999999_7" localSheetId="31">GLIC_2025Q4_SCDPT1SN1!$K$328</definedName>
    <definedName name="SCDPT1SN1_0069999999_8" localSheetId="31">GLIC_2025Q4_SCDPT1SN1!$L$328</definedName>
    <definedName name="SCDPT1SN1_0069999999_9" localSheetId="31">GLIC_2025Q4_SCDPT1SN1!$M$328</definedName>
    <definedName name="SCDPT1SN1_0070000000_Range" localSheetId="31">GLIC_2025Q4_SCDPT1SN1!$B$329:$AO$331</definedName>
    <definedName name="SCDPT1SN1_0079999999_10" localSheetId="31">GLIC_2025Q4_SCDPT1SN1!$N$332</definedName>
    <definedName name="SCDPT1SN1_0079999999_11" localSheetId="31">GLIC_2025Q4_SCDPT1SN1!$O$332</definedName>
    <definedName name="SCDPT1SN1_0079999999_12" localSheetId="31">GLIC_2025Q4_SCDPT1SN1!$P$332</definedName>
    <definedName name="SCDPT1SN1_0079999999_16" localSheetId="31">GLIC_2025Q4_SCDPT1SN1!$T$332</definedName>
    <definedName name="SCDPT1SN1_0079999999_17" localSheetId="31">GLIC_2025Q4_SCDPT1SN1!$U$332</definedName>
    <definedName name="SCDPT1SN1_0079999999_20" localSheetId="31">GLIC_2025Q4_SCDPT1SN1!$X$332</definedName>
    <definedName name="SCDPT1SN1_0079999999_32" localSheetId="31">GLIC_2025Q4_SCDPT1SN1!$AJ$332</definedName>
    <definedName name="SCDPT1SN1_0079999999_33" localSheetId="31">GLIC_2025Q4_SCDPT1SN1!$AK$332</definedName>
    <definedName name="SCDPT1SN1_0079999999_5" localSheetId="31">GLIC_2025Q4_SCDPT1SN1!$I$332</definedName>
    <definedName name="SCDPT1SN1_0079999999_6" localSheetId="31">GLIC_2025Q4_SCDPT1SN1!$J$332</definedName>
    <definedName name="SCDPT1SN1_0079999999_7" localSheetId="31">GLIC_2025Q4_SCDPT1SN1!$K$332</definedName>
    <definedName name="SCDPT1SN1_0079999999_8" localSheetId="31">GLIC_2025Q4_SCDPT1SN1!$L$332</definedName>
    <definedName name="SCDPT1SN1_0079999999_9" localSheetId="31">GLIC_2025Q4_SCDPT1SN1!$M$332</definedName>
    <definedName name="SCDPT1SN1_0080000000_Range" localSheetId="31">GLIC_2025Q4_SCDPT1SN1!$B$333:$AO$2624</definedName>
    <definedName name="SCDPT1SN1_0089999999_10" localSheetId="31">GLIC_2025Q4_SCDPT1SN1!$N$2625</definedName>
    <definedName name="SCDPT1SN1_0089999999_11" localSheetId="31">GLIC_2025Q4_SCDPT1SN1!$O$2625</definedName>
    <definedName name="SCDPT1SN1_0089999999_12" localSheetId="31">GLIC_2025Q4_SCDPT1SN1!$P$2625</definedName>
    <definedName name="SCDPT1SN1_0089999999_16" localSheetId="31">GLIC_2025Q4_SCDPT1SN1!$T$2625</definedName>
    <definedName name="SCDPT1SN1_0089999999_17" localSheetId="31">GLIC_2025Q4_SCDPT1SN1!$U$2625</definedName>
    <definedName name="SCDPT1SN1_0089999999_20" localSheetId="31">GLIC_2025Q4_SCDPT1SN1!$X$2625</definedName>
    <definedName name="SCDPT1SN1_0089999999_32" localSheetId="31">GLIC_2025Q4_SCDPT1SN1!$AJ$2625</definedName>
    <definedName name="SCDPT1SN1_0089999999_33" localSheetId="31">GLIC_2025Q4_SCDPT1SN1!$AK$2625</definedName>
    <definedName name="SCDPT1SN1_0089999999_5" localSheetId="31">GLIC_2025Q4_SCDPT1SN1!$I$2625</definedName>
    <definedName name="SCDPT1SN1_0089999999_6" localSheetId="31">GLIC_2025Q4_SCDPT1SN1!$J$2625</definedName>
    <definedName name="SCDPT1SN1_0089999999_7" localSheetId="31">GLIC_2025Q4_SCDPT1SN1!$K$2625</definedName>
    <definedName name="SCDPT1SN1_0089999999_8" localSheetId="31">GLIC_2025Q4_SCDPT1SN1!$L$2625</definedName>
    <definedName name="SCDPT1SN1_0089999999_9" localSheetId="31">GLIC_2025Q4_SCDPT1SN1!$M$2625</definedName>
    <definedName name="SCDPT1SN1_0090000000_Range" localSheetId="31">GLIC_2025Q4_SCDPT1SN1!$B$2626:$AO$2628</definedName>
    <definedName name="SCDPT1SN1_0099999999_10" localSheetId="31">GLIC_2025Q4_SCDPT1SN1!$N$2629</definedName>
    <definedName name="SCDPT1SN1_0099999999_11" localSheetId="31">GLIC_2025Q4_SCDPT1SN1!$O$2629</definedName>
    <definedName name="SCDPT1SN1_0099999999_12" localSheetId="31">GLIC_2025Q4_SCDPT1SN1!$P$2629</definedName>
    <definedName name="SCDPT1SN1_0099999999_16" localSheetId="31">GLIC_2025Q4_SCDPT1SN1!$T$2629</definedName>
    <definedName name="SCDPT1SN1_0099999999_17" localSheetId="31">GLIC_2025Q4_SCDPT1SN1!$U$2629</definedName>
    <definedName name="SCDPT1SN1_0099999999_20" localSheetId="31">GLIC_2025Q4_SCDPT1SN1!$X$2629</definedName>
    <definedName name="SCDPT1SN1_0099999999_32" localSheetId="31">GLIC_2025Q4_SCDPT1SN1!$AJ$2629</definedName>
    <definedName name="SCDPT1SN1_0099999999_33" localSheetId="31">GLIC_2025Q4_SCDPT1SN1!$AK$2629</definedName>
    <definedName name="SCDPT1SN1_0099999999_5" localSheetId="31">GLIC_2025Q4_SCDPT1SN1!$I$2629</definedName>
    <definedName name="SCDPT1SN1_0099999999_6" localSheetId="31">GLIC_2025Q4_SCDPT1SN1!$J$2629</definedName>
    <definedName name="SCDPT1SN1_0099999999_7" localSheetId="31">GLIC_2025Q4_SCDPT1SN1!$K$2629</definedName>
    <definedName name="SCDPT1SN1_0099999999_8" localSheetId="31">GLIC_2025Q4_SCDPT1SN1!$L$2629</definedName>
    <definedName name="SCDPT1SN1_0099999999_9" localSheetId="31">GLIC_2025Q4_SCDPT1SN1!$M$2629</definedName>
    <definedName name="SCDPT1SN1_0100000000_Range" localSheetId="31">GLIC_2025Q4_SCDPT1SN1!$B$2630:$AO$2632</definedName>
    <definedName name="SCDPT1SN1_0109999999_10" localSheetId="31">GLIC_2025Q4_SCDPT1SN1!$N$2633</definedName>
    <definedName name="SCDPT1SN1_0109999999_11" localSheetId="31">GLIC_2025Q4_SCDPT1SN1!$O$2633</definedName>
    <definedName name="SCDPT1SN1_0109999999_12" localSheetId="31">GLIC_2025Q4_SCDPT1SN1!$P$2633</definedName>
    <definedName name="SCDPT1SN1_0109999999_16" localSheetId="31">GLIC_2025Q4_SCDPT1SN1!$T$2633</definedName>
    <definedName name="SCDPT1SN1_0109999999_17" localSheetId="31">GLIC_2025Q4_SCDPT1SN1!$U$2633</definedName>
    <definedName name="SCDPT1SN1_0109999999_20" localSheetId="31">GLIC_2025Q4_SCDPT1SN1!$X$2633</definedName>
    <definedName name="SCDPT1SN1_0109999999_32" localSheetId="31">GLIC_2025Q4_SCDPT1SN1!$AJ$2633</definedName>
    <definedName name="SCDPT1SN1_0109999999_33" localSheetId="31">GLIC_2025Q4_SCDPT1SN1!$AK$2633</definedName>
    <definedName name="SCDPT1SN1_0109999999_5" localSheetId="31">GLIC_2025Q4_SCDPT1SN1!$I$2633</definedName>
    <definedName name="SCDPT1SN1_0109999999_6" localSheetId="31">GLIC_2025Q4_SCDPT1SN1!$J$2633</definedName>
    <definedName name="SCDPT1SN1_0109999999_7" localSheetId="31">GLIC_2025Q4_SCDPT1SN1!$K$2633</definedName>
    <definedName name="SCDPT1SN1_0109999999_8" localSheetId="31">GLIC_2025Q4_SCDPT1SN1!$L$2633</definedName>
    <definedName name="SCDPT1SN1_0109999999_9" localSheetId="31">GLIC_2025Q4_SCDPT1SN1!$M$2633</definedName>
    <definedName name="SCDPT1SN1_0110000000_Range" localSheetId="31">GLIC_2025Q4_SCDPT1SN1!$B$2634:$AO$2636</definedName>
    <definedName name="SCDPT1SN1_0119999999_10" localSheetId="31">GLIC_2025Q4_SCDPT1SN1!$N$2637</definedName>
    <definedName name="SCDPT1SN1_0119999999_11" localSheetId="31">GLIC_2025Q4_SCDPT1SN1!$O$2637</definedName>
    <definedName name="SCDPT1SN1_0119999999_12" localSheetId="31">GLIC_2025Q4_SCDPT1SN1!$P$2637</definedName>
    <definedName name="SCDPT1SN1_0119999999_16" localSheetId="31">GLIC_2025Q4_SCDPT1SN1!$T$2637</definedName>
    <definedName name="SCDPT1SN1_0119999999_17" localSheetId="31">GLIC_2025Q4_SCDPT1SN1!$U$2637</definedName>
    <definedName name="SCDPT1SN1_0119999999_20" localSheetId="31">GLIC_2025Q4_SCDPT1SN1!$X$2637</definedName>
    <definedName name="SCDPT1SN1_0119999999_32" localSheetId="31">GLIC_2025Q4_SCDPT1SN1!$AJ$2637</definedName>
    <definedName name="SCDPT1SN1_0119999999_33" localSheetId="31">GLIC_2025Q4_SCDPT1SN1!$AK$2637</definedName>
    <definedName name="SCDPT1SN1_0119999999_5" localSheetId="31">GLIC_2025Q4_SCDPT1SN1!$I$2637</definedName>
    <definedName name="SCDPT1SN1_0119999999_6" localSheetId="31">GLIC_2025Q4_SCDPT1SN1!$J$2637</definedName>
    <definedName name="SCDPT1SN1_0119999999_7" localSheetId="31">GLIC_2025Q4_SCDPT1SN1!$K$2637</definedName>
    <definedName name="SCDPT1SN1_0119999999_8" localSheetId="31">GLIC_2025Q4_SCDPT1SN1!$L$2637</definedName>
    <definedName name="SCDPT1SN1_0119999999_9" localSheetId="31">GLIC_2025Q4_SCDPT1SN1!$M$2637</definedName>
    <definedName name="SCDPT1SN1_0120000000_Range" localSheetId="31">GLIC_2025Q4_SCDPT1SN1!$B$2638:$AO$2676</definedName>
    <definedName name="SCDPT1SN1_0129999999_10" localSheetId="31">GLIC_2025Q4_SCDPT1SN1!$N$2677</definedName>
    <definedName name="SCDPT1SN1_0129999999_11" localSheetId="31">GLIC_2025Q4_SCDPT1SN1!$O$2677</definedName>
    <definedName name="SCDPT1SN1_0129999999_12" localSheetId="31">GLIC_2025Q4_SCDPT1SN1!$P$2677</definedName>
    <definedName name="SCDPT1SN1_0129999999_16" localSheetId="31">GLIC_2025Q4_SCDPT1SN1!$T$2677</definedName>
    <definedName name="SCDPT1SN1_0129999999_17" localSheetId="31">GLIC_2025Q4_SCDPT1SN1!$U$2677</definedName>
    <definedName name="SCDPT1SN1_0129999999_20" localSheetId="31">GLIC_2025Q4_SCDPT1SN1!$X$2677</definedName>
    <definedName name="SCDPT1SN1_0129999999_32" localSheetId="31">GLIC_2025Q4_SCDPT1SN1!$AJ$2677</definedName>
    <definedName name="SCDPT1SN1_0129999999_33" localSheetId="31">GLIC_2025Q4_SCDPT1SN1!$AK$2677</definedName>
    <definedName name="SCDPT1SN1_0129999999_5" localSheetId="31">GLIC_2025Q4_SCDPT1SN1!$I$2677</definedName>
    <definedName name="SCDPT1SN1_0129999999_6" localSheetId="31">GLIC_2025Q4_SCDPT1SN1!$J$2677</definedName>
    <definedName name="SCDPT1SN1_0129999999_7" localSheetId="31">GLIC_2025Q4_SCDPT1SN1!$K$2677</definedName>
    <definedName name="SCDPT1SN1_0129999999_8" localSheetId="31">GLIC_2025Q4_SCDPT1SN1!$L$2677</definedName>
    <definedName name="SCDPT1SN1_0129999999_9" localSheetId="31">GLIC_2025Q4_SCDPT1SN1!$M$2677</definedName>
    <definedName name="SCDPT1SN1_0130000000_Range" localSheetId="31">GLIC_2025Q4_SCDPT1SN1!$B$2678:$AO$2680</definedName>
    <definedName name="SCDPT1SN1_0139999999_10" localSheetId="31">GLIC_2025Q4_SCDPT1SN1!$N$2681</definedName>
    <definedName name="SCDPT1SN1_0139999999_11" localSheetId="31">GLIC_2025Q4_SCDPT1SN1!$O$2681</definedName>
    <definedName name="SCDPT1SN1_0139999999_12" localSheetId="31">GLIC_2025Q4_SCDPT1SN1!$P$2681</definedName>
    <definedName name="SCDPT1SN1_0139999999_16" localSheetId="31">GLIC_2025Q4_SCDPT1SN1!$T$2681</definedName>
    <definedName name="SCDPT1SN1_0139999999_17" localSheetId="31">GLIC_2025Q4_SCDPT1SN1!$U$2681</definedName>
    <definedName name="SCDPT1SN1_0139999999_20" localSheetId="31">GLIC_2025Q4_SCDPT1SN1!$X$2681</definedName>
    <definedName name="SCDPT1SN1_0139999999_32" localSheetId="31">GLIC_2025Q4_SCDPT1SN1!$AJ$2681</definedName>
    <definedName name="SCDPT1SN1_0139999999_33" localSheetId="31">GLIC_2025Q4_SCDPT1SN1!$AK$2681</definedName>
    <definedName name="SCDPT1SN1_0139999999_5" localSheetId="31">GLIC_2025Q4_SCDPT1SN1!$I$2681</definedName>
    <definedName name="SCDPT1SN1_0139999999_6" localSheetId="31">GLIC_2025Q4_SCDPT1SN1!$J$2681</definedName>
    <definedName name="SCDPT1SN1_0139999999_7" localSheetId="31">GLIC_2025Q4_SCDPT1SN1!$K$2681</definedName>
    <definedName name="SCDPT1SN1_0139999999_8" localSheetId="31">GLIC_2025Q4_SCDPT1SN1!$L$2681</definedName>
    <definedName name="SCDPT1SN1_0139999999_9" localSheetId="31">GLIC_2025Q4_SCDPT1SN1!$M$2681</definedName>
    <definedName name="SCDPT1SN1_0140000000_Range" localSheetId="31">GLIC_2025Q4_SCDPT1SN1!$B$2682:$AO$2684</definedName>
    <definedName name="SCDPT1SN1_0149999999_10" localSheetId="31">GLIC_2025Q4_SCDPT1SN1!$N$2685</definedName>
    <definedName name="SCDPT1SN1_0149999999_11" localSheetId="31">GLIC_2025Q4_SCDPT1SN1!$O$2685</definedName>
    <definedName name="SCDPT1SN1_0149999999_12" localSheetId="31">GLIC_2025Q4_SCDPT1SN1!$P$2685</definedName>
    <definedName name="SCDPT1SN1_0149999999_16" localSheetId="31">GLIC_2025Q4_SCDPT1SN1!$T$2685</definedName>
    <definedName name="SCDPT1SN1_0149999999_17" localSheetId="31">GLIC_2025Q4_SCDPT1SN1!$U$2685</definedName>
    <definedName name="SCDPT1SN1_0149999999_20" localSheetId="31">GLIC_2025Q4_SCDPT1SN1!$X$2685</definedName>
    <definedName name="SCDPT1SN1_0149999999_32" localSheetId="31">GLIC_2025Q4_SCDPT1SN1!$AJ$2685</definedName>
    <definedName name="SCDPT1SN1_0149999999_33" localSheetId="31">GLIC_2025Q4_SCDPT1SN1!$AK$2685</definedName>
    <definedName name="SCDPT1SN1_0149999999_5" localSheetId="31">GLIC_2025Q4_SCDPT1SN1!$I$2685</definedName>
    <definedName name="SCDPT1SN1_0149999999_6" localSheetId="31">GLIC_2025Q4_SCDPT1SN1!$J$2685</definedName>
    <definedName name="SCDPT1SN1_0149999999_7" localSheetId="31">GLIC_2025Q4_SCDPT1SN1!$K$2685</definedName>
    <definedName name="SCDPT1SN1_0149999999_8" localSheetId="31">GLIC_2025Q4_SCDPT1SN1!$L$2685</definedName>
    <definedName name="SCDPT1SN1_0149999999_9" localSheetId="31">GLIC_2025Q4_SCDPT1SN1!$M$2685</definedName>
    <definedName name="SCDPT1SN1_0150000000_Range" localSheetId="31">GLIC_2025Q4_SCDPT1SN1!$B$2686:$AO$2688</definedName>
    <definedName name="SCDPT1SN1_0159999999_10" localSheetId="31">GLIC_2025Q4_SCDPT1SN1!$N$2689</definedName>
    <definedName name="SCDPT1SN1_0159999999_11" localSheetId="31">GLIC_2025Q4_SCDPT1SN1!$O$2689</definedName>
    <definedName name="SCDPT1SN1_0159999999_12" localSheetId="31">GLIC_2025Q4_SCDPT1SN1!$P$2689</definedName>
    <definedName name="SCDPT1SN1_0159999999_16" localSheetId="31">GLIC_2025Q4_SCDPT1SN1!$T$2689</definedName>
    <definedName name="SCDPT1SN1_0159999999_17" localSheetId="31">GLIC_2025Q4_SCDPT1SN1!$U$2689</definedName>
    <definedName name="SCDPT1SN1_0159999999_20" localSheetId="31">GLIC_2025Q4_SCDPT1SN1!$X$2689</definedName>
    <definedName name="SCDPT1SN1_0159999999_32" localSheetId="31">GLIC_2025Q4_SCDPT1SN1!$AJ$2689</definedName>
    <definedName name="SCDPT1SN1_0159999999_33" localSheetId="31">GLIC_2025Q4_SCDPT1SN1!$AK$2689</definedName>
    <definedName name="SCDPT1SN1_0159999999_5" localSheetId="31">GLIC_2025Q4_SCDPT1SN1!$I$2689</definedName>
    <definedName name="SCDPT1SN1_0159999999_6" localSheetId="31">GLIC_2025Q4_SCDPT1SN1!$J$2689</definedName>
    <definedName name="SCDPT1SN1_0159999999_7" localSheetId="31">GLIC_2025Q4_SCDPT1SN1!$K$2689</definedName>
    <definedName name="SCDPT1SN1_0159999999_8" localSheetId="31">GLIC_2025Q4_SCDPT1SN1!$L$2689</definedName>
    <definedName name="SCDPT1SN1_0159999999_9" localSheetId="31">GLIC_2025Q4_SCDPT1SN1!$M$2689</definedName>
    <definedName name="SCDPT1SN1_0160000000_Range" localSheetId="31">GLIC_2025Q4_SCDPT1SN1!$B$2690:$AO$2916</definedName>
    <definedName name="SCDPT1SN1_0169999999_10" localSheetId="31">GLIC_2025Q4_SCDPT1SN1!$N$2917</definedName>
    <definedName name="SCDPT1SN1_0169999999_11" localSheetId="31">GLIC_2025Q4_SCDPT1SN1!$O$2917</definedName>
    <definedName name="SCDPT1SN1_0169999999_12" localSheetId="31">GLIC_2025Q4_SCDPT1SN1!$P$2917</definedName>
    <definedName name="SCDPT1SN1_0169999999_16" localSheetId="31">GLIC_2025Q4_SCDPT1SN1!$T$2917</definedName>
    <definedName name="SCDPT1SN1_0169999999_17" localSheetId="31">GLIC_2025Q4_SCDPT1SN1!$U$2917</definedName>
    <definedName name="SCDPT1SN1_0169999999_20" localSheetId="31">GLIC_2025Q4_SCDPT1SN1!$X$2917</definedName>
    <definedName name="SCDPT1SN1_0169999999_32" localSheetId="31">GLIC_2025Q4_SCDPT1SN1!$AJ$2917</definedName>
    <definedName name="SCDPT1SN1_0169999999_33" localSheetId="31">GLIC_2025Q4_SCDPT1SN1!$AK$2917</definedName>
    <definedName name="SCDPT1SN1_0169999999_5" localSheetId="31">GLIC_2025Q4_SCDPT1SN1!$I$2917</definedName>
    <definedName name="SCDPT1SN1_0169999999_6" localSheetId="31">GLIC_2025Q4_SCDPT1SN1!$J$2917</definedName>
    <definedName name="SCDPT1SN1_0169999999_7" localSheetId="31">GLIC_2025Q4_SCDPT1SN1!$K$2917</definedName>
    <definedName name="SCDPT1SN1_0169999999_8" localSheetId="31">GLIC_2025Q4_SCDPT1SN1!$L$2917</definedName>
    <definedName name="SCDPT1SN1_0169999999_9" localSheetId="31">GLIC_2025Q4_SCDPT1SN1!$M$2917</definedName>
    <definedName name="SCDPT1SN1_0170000000_Range" localSheetId="31">GLIC_2025Q4_SCDPT1SN1!$B$2918:$AO$2920</definedName>
    <definedName name="SCDPT1SN1_0179999999_10" localSheetId="31">GLIC_2025Q4_SCDPT1SN1!$N$2921</definedName>
    <definedName name="SCDPT1SN1_0179999999_11" localSheetId="31">GLIC_2025Q4_SCDPT1SN1!$O$2921</definedName>
    <definedName name="SCDPT1SN1_0179999999_12" localSheetId="31">GLIC_2025Q4_SCDPT1SN1!$P$2921</definedName>
    <definedName name="SCDPT1SN1_0179999999_16" localSheetId="31">GLIC_2025Q4_SCDPT1SN1!$T$2921</definedName>
    <definedName name="SCDPT1SN1_0179999999_17" localSheetId="31">GLIC_2025Q4_SCDPT1SN1!$U$2921</definedName>
    <definedName name="SCDPT1SN1_0179999999_20" localSheetId="31">GLIC_2025Q4_SCDPT1SN1!$X$2921</definedName>
    <definedName name="SCDPT1SN1_0179999999_32" localSheetId="31">GLIC_2025Q4_SCDPT1SN1!$AJ$2921</definedName>
    <definedName name="SCDPT1SN1_0179999999_33" localSheetId="31">GLIC_2025Q4_SCDPT1SN1!$AK$2921</definedName>
    <definedName name="SCDPT1SN1_0179999999_5" localSheetId="31">GLIC_2025Q4_SCDPT1SN1!$I$2921</definedName>
    <definedName name="SCDPT1SN1_0179999999_6" localSheetId="31">GLIC_2025Q4_SCDPT1SN1!$J$2921</definedName>
    <definedName name="SCDPT1SN1_0179999999_7" localSheetId="31">GLIC_2025Q4_SCDPT1SN1!$K$2921</definedName>
    <definedName name="SCDPT1SN1_0179999999_8" localSheetId="31">GLIC_2025Q4_SCDPT1SN1!$L$2921</definedName>
    <definedName name="SCDPT1SN1_0179999999_9" localSheetId="31">GLIC_2025Q4_SCDPT1SN1!$M$2921</definedName>
    <definedName name="SCDPT1SN1_0180000000_Range" localSheetId="31">GLIC_2025Q4_SCDPT1SN1!$B$2922:$AO$3145</definedName>
    <definedName name="SCDPT1SN1_0189999999_10" localSheetId="31">GLIC_2025Q4_SCDPT1SN1!$N$3146</definedName>
    <definedName name="SCDPT1SN1_0189999999_11" localSheetId="31">GLIC_2025Q4_SCDPT1SN1!$O$3146</definedName>
    <definedName name="SCDPT1SN1_0189999999_12" localSheetId="31">GLIC_2025Q4_SCDPT1SN1!$P$3146</definedName>
    <definedName name="SCDPT1SN1_0189999999_16" localSheetId="31">GLIC_2025Q4_SCDPT1SN1!$T$3146</definedName>
    <definedName name="SCDPT1SN1_0189999999_17" localSheetId="31">GLIC_2025Q4_SCDPT1SN1!$U$3146</definedName>
    <definedName name="SCDPT1SN1_0189999999_20" localSheetId="31">GLIC_2025Q4_SCDPT1SN1!$X$3146</definedName>
    <definedName name="SCDPT1SN1_0189999999_32" localSheetId="31">GLIC_2025Q4_SCDPT1SN1!$AJ$3146</definedName>
    <definedName name="SCDPT1SN1_0189999999_33" localSheetId="31">GLIC_2025Q4_SCDPT1SN1!$AK$3146</definedName>
    <definedName name="SCDPT1SN1_0189999999_5" localSheetId="31">GLIC_2025Q4_SCDPT1SN1!$I$3146</definedName>
    <definedName name="SCDPT1SN1_0189999999_6" localSheetId="31">GLIC_2025Q4_SCDPT1SN1!$J$3146</definedName>
    <definedName name="SCDPT1SN1_0189999999_7" localSheetId="31">GLIC_2025Q4_SCDPT1SN1!$K$3146</definedName>
    <definedName name="SCDPT1SN1_0189999999_8" localSheetId="31">GLIC_2025Q4_SCDPT1SN1!$L$3146</definedName>
    <definedName name="SCDPT1SN1_0189999999_9" localSheetId="31">GLIC_2025Q4_SCDPT1SN1!$M$3146</definedName>
    <definedName name="SCDPT1SN1_0190000000_Range" localSheetId="31">GLIC_2025Q4_SCDPT1SN1!$B$3147:$AO$3149</definedName>
    <definedName name="SCDPT1SN1_0199999999_10" localSheetId="31">GLIC_2025Q4_SCDPT1SN1!$N$3150</definedName>
    <definedName name="SCDPT1SN1_0199999999_11" localSheetId="31">GLIC_2025Q4_SCDPT1SN1!$O$3150</definedName>
    <definedName name="SCDPT1SN1_0199999999_12" localSheetId="31">GLIC_2025Q4_SCDPT1SN1!$P$3150</definedName>
    <definedName name="SCDPT1SN1_0199999999_16" localSheetId="31">GLIC_2025Q4_SCDPT1SN1!$T$3150</definedName>
    <definedName name="SCDPT1SN1_0199999999_17" localSheetId="31">GLIC_2025Q4_SCDPT1SN1!$U$3150</definedName>
    <definedName name="SCDPT1SN1_0199999999_20" localSheetId="31">GLIC_2025Q4_SCDPT1SN1!$X$3150</definedName>
    <definedName name="SCDPT1SN1_0199999999_32" localSheetId="31">GLIC_2025Q4_SCDPT1SN1!$AJ$3150</definedName>
    <definedName name="SCDPT1SN1_0199999999_33" localSheetId="31">GLIC_2025Q4_SCDPT1SN1!$AK$3150</definedName>
    <definedName name="SCDPT1SN1_0199999999_5" localSheetId="31">GLIC_2025Q4_SCDPT1SN1!$I$3150</definedName>
    <definedName name="SCDPT1SN1_0199999999_6" localSheetId="31">GLIC_2025Q4_SCDPT1SN1!$J$3150</definedName>
    <definedName name="SCDPT1SN1_0199999999_7" localSheetId="31">GLIC_2025Q4_SCDPT1SN1!$K$3150</definedName>
    <definedName name="SCDPT1SN1_0199999999_8" localSheetId="31">GLIC_2025Q4_SCDPT1SN1!$L$3150</definedName>
    <definedName name="SCDPT1SN1_0199999999_9" localSheetId="31">GLIC_2025Q4_SCDPT1SN1!$M$3150</definedName>
    <definedName name="SCDPT1SN1_0200000000_Range" localSheetId="31">GLIC_2025Q4_SCDPT1SN1!$B$3151:$AO$3153</definedName>
    <definedName name="SCDPT1SN1_0209999999_10" localSheetId="31">GLIC_2025Q4_SCDPT1SN1!$N$3154</definedName>
    <definedName name="SCDPT1SN1_0209999999_11" localSheetId="31">GLIC_2025Q4_SCDPT1SN1!$O$3154</definedName>
    <definedName name="SCDPT1SN1_0209999999_12" localSheetId="31">GLIC_2025Q4_SCDPT1SN1!$P$3154</definedName>
    <definedName name="SCDPT1SN1_0209999999_16" localSheetId="31">GLIC_2025Q4_SCDPT1SN1!$T$3154</definedName>
    <definedName name="SCDPT1SN1_0209999999_17" localSheetId="31">GLIC_2025Q4_SCDPT1SN1!$U$3154</definedName>
    <definedName name="SCDPT1SN1_0209999999_20" localSheetId="31">GLIC_2025Q4_SCDPT1SN1!$X$3154</definedName>
    <definedName name="SCDPT1SN1_0209999999_32" localSheetId="31">GLIC_2025Q4_SCDPT1SN1!$AJ$3154</definedName>
    <definedName name="SCDPT1SN1_0209999999_33" localSheetId="31">GLIC_2025Q4_SCDPT1SN1!$AK$3154</definedName>
    <definedName name="SCDPT1SN1_0209999999_5" localSheetId="31">GLIC_2025Q4_SCDPT1SN1!$I$3154</definedName>
    <definedName name="SCDPT1SN1_0209999999_6" localSheetId="31">GLIC_2025Q4_SCDPT1SN1!$J$3154</definedName>
    <definedName name="SCDPT1SN1_0209999999_7" localSheetId="31">GLIC_2025Q4_SCDPT1SN1!$K$3154</definedName>
    <definedName name="SCDPT1SN1_0209999999_8" localSheetId="31">GLIC_2025Q4_SCDPT1SN1!$L$3154</definedName>
    <definedName name="SCDPT1SN1_0209999999_9" localSheetId="31">GLIC_2025Q4_SCDPT1SN1!$M$3154</definedName>
    <definedName name="SCDPT1SN1_0210000000_Range" localSheetId="31">GLIC_2025Q4_SCDPT1SN1!$B$3155:$AO$3157</definedName>
    <definedName name="SCDPT1SN1_0219999999_10" localSheetId="31">GLIC_2025Q4_SCDPT1SN1!$N$3158</definedName>
    <definedName name="SCDPT1SN1_0219999999_11" localSheetId="31">GLIC_2025Q4_SCDPT1SN1!$O$3158</definedName>
    <definedName name="SCDPT1SN1_0219999999_12" localSheetId="31">GLIC_2025Q4_SCDPT1SN1!$P$3158</definedName>
    <definedName name="SCDPT1SN1_0219999999_16" localSheetId="31">GLIC_2025Q4_SCDPT1SN1!$T$3158</definedName>
    <definedName name="SCDPT1SN1_0219999999_17" localSheetId="31">GLIC_2025Q4_SCDPT1SN1!$U$3158</definedName>
    <definedName name="SCDPT1SN1_0219999999_20" localSheetId="31">GLIC_2025Q4_SCDPT1SN1!$X$3158</definedName>
    <definedName name="SCDPT1SN1_0219999999_32" localSheetId="31">GLIC_2025Q4_SCDPT1SN1!$AJ$3158</definedName>
    <definedName name="SCDPT1SN1_0219999999_33" localSheetId="31">GLIC_2025Q4_SCDPT1SN1!$AK$3158</definedName>
    <definedName name="SCDPT1SN1_0219999999_5" localSheetId="31">GLIC_2025Q4_SCDPT1SN1!$I$3158</definedName>
    <definedName name="SCDPT1SN1_0219999999_6" localSheetId="31">GLIC_2025Q4_SCDPT1SN1!$J$3158</definedName>
    <definedName name="SCDPT1SN1_0219999999_7" localSheetId="31">GLIC_2025Q4_SCDPT1SN1!$K$3158</definedName>
    <definedName name="SCDPT1SN1_0219999999_8" localSheetId="31">GLIC_2025Q4_SCDPT1SN1!$L$3158</definedName>
    <definedName name="SCDPT1SN1_0219999999_9" localSheetId="31">GLIC_2025Q4_SCDPT1SN1!$M$3158</definedName>
    <definedName name="SCDPT1SN1_0220000000_Range" localSheetId="31">GLIC_2025Q4_SCDPT1SN1!$B$3159:$AO$3161</definedName>
    <definedName name="SCDPT1SN1_0229999999_10" localSheetId="31">GLIC_2025Q4_SCDPT1SN1!$N$3162</definedName>
    <definedName name="SCDPT1SN1_0229999999_11" localSheetId="31">GLIC_2025Q4_SCDPT1SN1!$O$3162</definedName>
    <definedName name="SCDPT1SN1_0229999999_12" localSheetId="31">GLIC_2025Q4_SCDPT1SN1!$P$3162</definedName>
    <definedName name="SCDPT1SN1_0229999999_16" localSheetId="31">GLIC_2025Q4_SCDPT1SN1!$T$3162</definedName>
    <definedName name="SCDPT1SN1_0229999999_17" localSheetId="31">GLIC_2025Q4_SCDPT1SN1!$U$3162</definedName>
    <definedName name="SCDPT1SN1_0229999999_20" localSheetId="31">GLIC_2025Q4_SCDPT1SN1!$X$3162</definedName>
    <definedName name="SCDPT1SN1_0229999999_32" localSheetId="31">GLIC_2025Q4_SCDPT1SN1!$AJ$3162</definedName>
    <definedName name="SCDPT1SN1_0229999999_33" localSheetId="31">GLIC_2025Q4_SCDPT1SN1!$AK$3162</definedName>
    <definedName name="SCDPT1SN1_0229999999_5" localSheetId="31">GLIC_2025Q4_SCDPT1SN1!$I$3162</definedName>
    <definedName name="SCDPT1SN1_0229999999_6" localSheetId="31">GLIC_2025Q4_SCDPT1SN1!$J$3162</definedName>
    <definedName name="SCDPT1SN1_0229999999_7" localSheetId="31">GLIC_2025Q4_SCDPT1SN1!$K$3162</definedName>
    <definedName name="SCDPT1SN1_0229999999_8" localSheetId="31">GLIC_2025Q4_SCDPT1SN1!$L$3162</definedName>
    <definedName name="SCDPT1SN1_0229999999_9" localSheetId="31">GLIC_2025Q4_SCDPT1SN1!$M$3162</definedName>
    <definedName name="SCDPT1SN1_0230000000_Range" localSheetId="31">GLIC_2025Q4_SCDPT1SN1!$B$3163:$AO$3165</definedName>
    <definedName name="SCDPT1SN1_0239999999_10" localSheetId="31">GLIC_2025Q4_SCDPT1SN1!$N$3166</definedName>
    <definedName name="SCDPT1SN1_0239999999_11" localSheetId="31">GLIC_2025Q4_SCDPT1SN1!$O$3166</definedName>
    <definedName name="SCDPT1SN1_0239999999_12" localSheetId="31">GLIC_2025Q4_SCDPT1SN1!$P$3166</definedName>
    <definedName name="SCDPT1SN1_0239999999_16" localSheetId="31">GLIC_2025Q4_SCDPT1SN1!$T$3166</definedName>
    <definedName name="SCDPT1SN1_0239999999_17" localSheetId="31">GLIC_2025Q4_SCDPT1SN1!$U$3166</definedName>
    <definedName name="SCDPT1SN1_0239999999_20" localSheetId="31">GLIC_2025Q4_SCDPT1SN1!$X$3166</definedName>
    <definedName name="SCDPT1SN1_0239999999_32" localSheetId="31">GLIC_2025Q4_SCDPT1SN1!$AJ$3166</definedName>
    <definedName name="SCDPT1SN1_0239999999_33" localSheetId="31">GLIC_2025Q4_SCDPT1SN1!$AK$3166</definedName>
    <definedName name="SCDPT1SN1_0239999999_5" localSheetId="31">GLIC_2025Q4_SCDPT1SN1!$I$3166</definedName>
    <definedName name="SCDPT1SN1_0239999999_6" localSheetId="31">GLIC_2025Q4_SCDPT1SN1!$J$3166</definedName>
    <definedName name="SCDPT1SN1_0239999999_7" localSheetId="31">GLIC_2025Q4_SCDPT1SN1!$K$3166</definedName>
    <definedName name="SCDPT1SN1_0239999999_8" localSheetId="31">GLIC_2025Q4_SCDPT1SN1!$L$3166</definedName>
    <definedName name="SCDPT1SN1_0239999999_9" localSheetId="31">GLIC_2025Q4_SCDPT1SN1!$M$3166</definedName>
    <definedName name="SCDPT1SN1_0240000000_Range" localSheetId="31">GLIC_2025Q4_SCDPT1SN1!$B$3167:$AO$3169</definedName>
    <definedName name="SCDPT1SN1_0249999999_10" localSheetId="31">GLIC_2025Q4_SCDPT1SN1!$N$3170</definedName>
    <definedName name="SCDPT1SN1_0249999999_11" localSheetId="31">GLIC_2025Q4_SCDPT1SN1!$O$3170</definedName>
    <definedName name="SCDPT1SN1_0249999999_12" localSheetId="31">GLIC_2025Q4_SCDPT1SN1!$P$3170</definedName>
    <definedName name="SCDPT1SN1_0249999999_16" localSheetId="31">GLIC_2025Q4_SCDPT1SN1!$T$3170</definedName>
    <definedName name="SCDPT1SN1_0249999999_17" localSheetId="31">GLIC_2025Q4_SCDPT1SN1!$U$3170</definedName>
    <definedName name="SCDPT1SN1_0249999999_20" localSheetId="31">GLIC_2025Q4_SCDPT1SN1!$X$3170</definedName>
    <definedName name="SCDPT1SN1_0249999999_32" localSheetId="31">GLIC_2025Q4_SCDPT1SN1!$AJ$3170</definedName>
    <definedName name="SCDPT1SN1_0249999999_33" localSheetId="31">GLIC_2025Q4_SCDPT1SN1!$AK$3170</definedName>
    <definedName name="SCDPT1SN1_0249999999_5" localSheetId="31">GLIC_2025Q4_SCDPT1SN1!$I$3170</definedName>
    <definedName name="SCDPT1SN1_0249999999_6" localSheetId="31">GLIC_2025Q4_SCDPT1SN1!$J$3170</definedName>
    <definedName name="SCDPT1SN1_0249999999_7" localSheetId="31">GLIC_2025Q4_SCDPT1SN1!$K$3170</definedName>
    <definedName name="SCDPT1SN1_0249999999_8" localSheetId="31">GLIC_2025Q4_SCDPT1SN1!$L$3170</definedName>
    <definedName name="SCDPT1SN1_0249999999_9" localSheetId="31">GLIC_2025Q4_SCDPT1SN1!$M$3170</definedName>
    <definedName name="SCDPT1SN1_0250000000_Range" localSheetId="31">GLIC_2025Q4_SCDPT1SN1!$B$3171:$AO$3173</definedName>
    <definedName name="SCDPT1SN1_0259999999_10" localSheetId="31">GLIC_2025Q4_SCDPT1SN1!$N$3174</definedName>
    <definedName name="SCDPT1SN1_0259999999_11" localSheetId="31">GLIC_2025Q4_SCDPT1SN1!$O$3174</definedName>
    <definedName name="SCDPT1SN1_0259999999_12" localSheetId="31">GLIC_2025Q4_SCDPT1SN1!$P$3174</definedName>
    <definedName name="SCDPT1SN1_0259999999_16" localSheetId="31">GLIC_2025Q4_SCDPT1SN1!$T$3174</definedName>
    <definedName name="SCDPT1SN1_0259999999_17" localSheetId="31">GLIC_2025Q4_SCDPT1SN1!$U$3174</definedName>
    <definedName name="SCDPT1SN1_0259999999_20" localSheetId="31">GLIC_2025Q4_SCDPT1SN1!$X$3174</definedName>
    <definedName name="SCDPT1SN1_0259999999_32" localSheetId="31">GLIC_2025Q4_SCDPT1SN1!$AJ$3174</definedName>
    <definedName name="SCDPT1SN1_0259999999_33" localSheetId="31">GLIC_2025Q4_SCDPT1SN1!$AK$3174</definedName>
    <definedName name="SCDPT1SN1_0259999999_5" localSheetId="31">GLIC_2025Q4_SCDPT1SN1!$I$3174</definedName>
    <definedName name="SCDPT1SN1_0259999999_6" localSheetId="31">GLIC_2025Q4_SCDPT1SN1!$J$3174</definedName>
    <definedName name="SCDPT1SN1_0259999999_7" localSheetId="31">GLIC_2025Q4_SCDPT1SN1!$K$3174</definedName>
    <definedName name="SCDPT1SN1_0259999999_8" localSheetId="31">GLIC_2025Q4_SCDPT1SN1!$L$3174</definedName>
    <definedName name="SCDPT1SN1_0259999999_9" localSheetId="31">GLIC_2025Q4_SCDPT1SN1!$M$3174</definedName>
    <definedName name="SCDPT1SN1_0260000000_Range" localSheetId="31">GLIC_2025Q4_SCDPT1SN1!$B$3175:$AO$3181</definedName>
    <definedName name="SCDPT1SN1_0269999999_10" localSheetId="31">GLIC_2025Q4_SCDPT1SN1!$N$3182</definedName>
    <definedName name="SCDPT1SN1_0269999999_11" localSheetId="31">GLIC_2025Q4_SCDPT1SN1!$O$3182</definedName>
    <definedName name="SCDPT1SN1_0269999999_12" localSheetId="31">GLIC_2025Q4_SCDPT1SN1!$P$3182</definedName>
    <definedName name="SCDPT1SN1_0269999999_16" localSheetId="31">GLIC_2025Q4_SCDPT1SN1!$T$3182</definedName>
    <definedName name="SCDPT1SN1_0269999999_17" localSheetId="31">GLIC_2025Q4_SCDPT1SN1!$U$3182</definedName>
    <definedName name="SCDPT1SN1_0269999999_20" localSheetId="31">GLIC_2025Q4_SCDPT1SN1!$X$3182</definedName>
    <definedName name="SCDPT1SN1_0269999999_32" localSheetId="31">GLIC_2025Q4_SCDPT1SN1!$AJ$3182</definedName>
    <definedName name="SCDPT1SN1_0269999999_33" localSheetId="31">GLIC_2025Q4_SCDPT1SN1!$AK$3182</definedName>
    <definedName name="SCDPT1SN1_0269999999_5" localSheetId="31">GLIC_2025Q4_SCDPT1SN1!$I$3182</definedName>
    <definedName name="SCDPT1SN1_0269999999_6" localSheetId="31">GLIC_2025Q4_SCDPT1SN1!$J$3182</definedName>
    <definedName name="SCDPT1SN1_0269999999_7" localSheetId="31">GLIC_2025Q4_SCDPT1SN1!$K$3182</definedName>
    <definedName name="SCDPT1SN1_0269999999_8" localSheetId="31">GLIC_2025Q4_SCDPT1SN1!$L$3182</definedName>
    <definedName name="SCDPT1SN1_0269999999_9" localSheetId="31">GLIC_2025Q4_SCDPT1SN1!$M$3182</definedName>
    <definedName name="SCDPT1SN1_0270000000_Range" localSheetId="31">GLIC_2025Q4_SCDPT1SN1!$B$3183:$AO$3185</definedName>
    <definedName name="SCDPT1SN1_0279999999_10" localSheetId="31">GLIC_2025Q4_SCDPT1SN1!$N$3186</definedName>
    <definedName name="SCDPT1SN1_0279999999_11" localSheetId="31">GLIC_2025Q4_SCDPT1SN1!$O$3186</definedName>
    <definedName name="SCDPT1SN1_0279999999_12" localSheetId="31">GLIC_2025Q4_SCDPT1SN1!$P$3186</definedName>
    <definedName name="SCDPT1SN1_0279999999_16" localSheetId="31">GLIC_2025Q4_SCDPT1SN1!$T$3186</definedName>
    <definedName name="SCDPT1SN1_0279999999_17" localSheetId="31">GLIC_2025Q4_SCDPT1SN1!$U$3186</definedName>
    <definedName name="SCDPT1SN1_0279999999_20" localSheetId="31">GLIC_2025Q4_SCDPT1SN1!$X$3186</definedName>
    <definedName name="SCDPT1SN1_0279999999_32" localSheetId="31">GLIC_2025Q4_SCDPT1SN1!$AJ$3186</definedName>
    <definedName name="SCDPT1SN1_0279999999_33" localSheetId="31">GLIC_2025Q4_SCDPT1SN1!$AK$3186</definedName>
    <definedName name="SCDPT1SN1_0279999999_5" localSheetId="31">GLIC_2025Q4_SCDPT1SN1!$I$3186</definedName>
    <definedName name="SCDPT1SN1_0279999999_6" localSheetId="31">GLIC_2025Q4_SCDPT1SN1!$J$3186</definedName>
    <definedName name="SCDPT1SN1_0279999999_7" localSheetId="31">GLIC_2025Q4_SCDPT1SN1!$K$3186</definedName>
    <definedName name="SCDPT1SN1_0279999999_8" localSheetId="31">GLIC_2025Q4_SCDPT1SN1!$L$3186</definedName>
    <definedName name="SCDPT1SN1_0279999999_9" localSheetId="31">GLIC_2025Q4_SCDPT1SN1!$M$3186</definedName>
    <definedName name="SCDPT1SN1_0489999999_10" localSheetId="31">GLIC_2025Q4_SCDPT1SN1!$N$3187</definedName>
    <definedName name="SCDPT1SN1_0489999999_11" localSheetId="31">GLIC_2025Q4_SCDPT1SN1!$O$3187</definedName>
    <definedName name="SCDPT1SN1_0489999999_12" localSheetId="31">GLIC_2025Q4_SCDPT1SN1!$P$3187</definedName>
    <definedName name="SCDPT1SN1_0489999999_16" localSheetId="31">GLIC_2025Q4_SCDPT1SN1!$T$3187</definedName>
    <definedName name="SCDPT1SN1_0489999999_17" localSheetId="31">GLIC_2025Q4_SCDPT1SN1!$U$3187</definedName>
    <definedName name="SCDPT1SN1_0489999999_20" localSheetId="31">GLIC_2025Q4_SCDPT1SN1!$X$3187</definedName>
    <definedName name="SCDPT1SN1_0489999999_32" localSheetId="31">GLIC_2025Q4_SCDPT1SN1!$AJ$3187</definedName>
    <definedName name="SCDPT1SN1_0489999999_33" localSheetId="31">GLIC_2025Q4_SCDPT1SN1!$AK$3187</definedName>
    <definedName name="SCDPT1SN1_0489999999_5" localSheetId="31">GLIC_2025Q4_SCDPT1SN1!$I$3187</definedName>
    <definedName name="SCDPT1SN1_0489999999_6" localSheetId="31">GLIC_2025Q4_SCDPT1SN1!$J$3187</definedName>
    <definedName name="SCDPT1SN1_0489999999_7" localSheetId="31">GLIC_2025Q4_SCDPT1SN1!$K$3187</definedName>
    <definedName name="SCDPT1SN1_0489999999_8" localSheetId="31">GLIC_2025Q4_SCDPT1SN1!$L$3187</definedName>
    <definedName name="SCDPT1SN1_0489999999_9" localSheetId="31">GLIC_2025Q4_SCDPT1SN1!$M$3187</definedName>
    <definedName name="SCDPT1SN1_0499999999_10" localSheetId="31">GLIC_2025Q4_SCDPT1SN1!$N$3188</definedName>
    <definedName name="SCDPT1SN1_0499999999_11" localSheetId="31">GLIC_2025Q4_SCDPT1SN1!$O$3188</definedName>
    <definedName name="SCDPT1SN1_0499999999_12" localSheetId="31">GLIC_2025Q4_SCDPT1SN1!$P$3188</definedName>
    <definedName name="SCDPT1SN1_0499999999_16" localSheetId="31">GLIC_2025Q4_SCDPT1SN1!$T$3188</definedName>
    <definedName name="SCDPT1SN1_0499999999_17" localSheetId="31">GLIC_2025Q4_SCDPT1SN1!$U$3188</definedName>
    <definedName name="SCDPT1SN1_0499999999_20" localSheetId="31">GLIC_2025Q4_SCDPT1SN1!$X$3188</definedName>
    <definedName name="SCDPT1SN1_0499999999_32" localSheetId="31">GLIC_2025Q4_SCDPT1SN1!$AJ$3188</definedName>
    <definedName name="SCDPT1SN1_0499999999_33" localSheetId="31">GLIC_2025Q4_SCDPT1SN1!$AK$3188</definedName>
    <definedName name="SCDPT1SN1_0499999999_5" localSheetId="31">GLIC_2025Q4_SCDPT1SN1!$I$3188</definedName>
    <definedName name="SCDPT1SN1_0499999999_6" localSheetId="31">GLIC_2025Q4_SCDPT1SN1!$J$3188</definedName>
    <definedName name="SCDPT1SN1_0499999999_7" localSheetId="31">GLIC_2025Q4_SCDPT1SN1!$K$3188</definedName>
    <definedName name="SCDPT1SN1_0499999999_8" localSheetId="31">GLIC_2025Q4_SCDPT1SN1!$L$3188</definedName>
    <definedName name="SCDPT1SN1_0499999999_9" localSheetId="31">GLIC_2025Q4_SCDPT1SN1!$M$3188</definedName>
    <definedName name="SCDPT1SN1_0509999999_10" localSheetId="31">GLIC_2025Q4_SCDPT1SN1!$N$3189</definedName>
    <definedName name="SCDPT1SN1_0509999999_11" localSheetId="31">GLIC_2025Q4_SCDPT1SN1!$O$3189</definedName>
    <definedName name="SCDPT1SN1_0509999999_12" localSheetId="31">GLIC_2025Q4_SCDPT1SN1!$P$3189</definedName>
    <definedName name="SCDPT1SN1_0509999999_16" localSheetId="31">GLIC_2025Q4_SCDPT1SN1!$T$3189</definedName>
    <definedName name="SCDPT1SN1_0509999999_17" localSheetId="31">GLIC_2025Q4_SCDPT1SN1!$U$3189</definedName>
    <definedName name="SCDPT1SN1_0509999999_20" localSheetId="31">GLIC_2025Q4_SCDPT1SN1!$X$3189</definedName>
    <definedName name="SCDPT1SN1_0509999999_32" localSheetId="31">GLIC_2025Q4_SCDPT1SN1!$AJ$3189</definedName>
    <definedName name="SCDPT1SN1_0509999999_33" localSheetId="31">GLIC_2025Q4_SCDPT1SN1!$AK$3189</definedName>
    <definedName name="SCDPT1SN1_0509999999_5" localSheetId="31">GLIC_2025Q4_SCDPT1SN1!$I$3189</definedName>
    <definedName name="SCDPT1SN1_0509999999_6" localSheetId="31">GLIC_2025Q4_SCDPT1SN1!$J$3189</definedName>
    <definedName name="SCDPT1SN1_0509999999_7" localSheetId="31">GLIC_2025Q4_SCDPT1SN1!$K$3189</definedName>
    <definedName name="SCDPT1SN1_0509999999_8" localSheetId="31">GLIC_2025Q4_SCDPT1SN1!$L$3189</definedName>
    <definedName name="SCDPT1SN1_0509999999_9" localSheetId="31">GLIC_2025Q4_SCDPT1SN1!$M$3189</definedName>
    <definedName name="SCDPT1SN1F_000001A_1" localSheetId="32">GLIC_2025Q4_SCDPT1SN1F!$D$8</definedName>
    <definedName name="SCDPT1SN1F_000001A_2" localSheetId="32">GLIC_2025Q4_SCDPT1SN1F!$E$8</definedName>
    <definedName name="SCDPT1SN1F_000001A_3" localSheetId="32">GLIC_2025Q4_SCDPT1SN1F!$F$8</definedName>
    <definedName name="SCDPT1SN1F_000001A_4" localSheetId="32">GLIC_2025Q4_SCDPT1SN1F!$G$8</definedName>
    <definedName name="SCDPT1SN1F_000001A_5" localSheetId="32">GLIC_2025Q4_SCDPT1SN1F!$H$8</definedName>
    <definedName name="SCDPT1SN1F_000001A_6" localSheetId="32">GLIC_2025Q4_SCDPT1SN1F!$I$8</definedName>
    <definedName name="SCDPT1SN1F_000001A_7" localSheetId="32">GLIC_2025Q4_SCDPT1SN1F!$J$8</definedName>
    <definedName name="SCDPT1SN1F_000001B_1" localSheetId="32">GLIC_2025Q4_SCDPT1SN1F!$D$9</definedName>
    <definedName name="SCDPT1SN1F_000001B_2" localSheetId="32">GLIC_2025Q4_SCDPT1SN1F!$E$9</definedName>
    <definedName name="SCDPT1SN1F_000001B_3" localSheetId="32">GLIC_2025Q4_SCDPT1SN1F!$F$9</definedName>
    <definedName name="SCDPT1SN1F_000001C_1" localSheetId="32">GLIC_2025Q4_SCDPT1SN1F!$D$10</definedName>
    <definedName name="SCDPT1SN1F_000001C_2" localSheetId="32">GLIC_2025Q4_SCDPT1SN1F!$E$10</definedName>
    <definedName name="SCDPT1SN1F_000001C_3" localSheetId="32">GLIC_2025Q4_SCDPT1SN1F!$F$10</definedName>
    <definedName name="SCDPT1SN1F_000001D_1" localSheetId="32">GLIC_2025Q4_SCDPT1SN1F!$D$11</definedName>
    <definedName name="SCDPT1SN1F_000001D_2" localSheetId="32">GLIC_2025Q4_SCDPT1SN1F!$E$11</definedName>
    <definedName name="SCDPT1SN1F_000001D_3" localSheetId="32">GLIC_2025Q4_SCDPT1SN1F!$F$11</definedName>
    <definedName name="SCDPT1SN1F_000001E_1" localSheetId="32">GLIC_2025Q4_SCDPT1SN1F!$D$12</definedName>
    <definedName name="SCDPT1SN1F_000001E_2" localSheetId="32">GLIC_2025Q4_SCDPT1SN1F!$E$12</definedName>
    <definedName name="SCDPT1SN1F_000001E_3" localSheetId="32">GLIC_2025Q4_SCDPT1SN1F!$F$12</definedName>
    <definedName name="SCDPT1SN1F_000001F_1" localSheetId="32">GLIC_2025Q4_SCDPT1SN1F!$D$13</definedName>
    <definedName name="SCDPT1SN2_1010000000_Range" localSheetId="33">GLIC_2025Q4_SCDPT1SN2!$B$8:$AP$29</definedName>
    <definedName name="SCDPT1SN2_1019999999_10" localSheetId="33">GLIC_2025Q4_SCDPT1SN2!$N$30</definedName>
    <definedName name="SCDPT1SN2_1019999999_11" localSheetId="33">GLIC_2025Q4_SCDPT1SN2!$O$30</definedName>
    <definedName name="SCDPT1SN2_1019999999_12" localSheetId="33">GLIC_2025Q4_SCDPT1SN2!$P$30</definedName>
    <definedName name="SCDPT1SN2_1019999999_16" localSheetId="33">GLIC_2025Q4_SCDPT1SN2!$T$30</definedName>
    <definedName name="SCDPT1SN2_1019999999_17" localSheetId="33">GLIC_2025Q4_SCDPT1SN2!$U$30</definedName>
    <definedName name="SCDPT1SN2_1019999999_20" localSheetId="33">GLIC_2025Q4_SCDPT1SN2!$X$30</definedName>
    <definedName name="SCDPT1SN2_1019999999_33" localSheetId="33">GLIC_2025Q4_SCDPT1SN2!$AK$30</definedName>
    <definedName name="SCDPT1SN2_1019999999_34" localSheetId="33">GLIC_2025Q4_SCDPT1SN2!$AL$30</definedName>
    <definedName name="SCDPT1SN2_1019999999_5" localSheetId="33">GLIC_2025Q4_SCDPT1SN2!$I$30</definedName>
    <definedName name="SCDPT1SN2_1019999999_6" localSheetId="33">GLIC_2025Q4_SCDPT1SN2!$J$30</definedName>
    <definedName name="SCDPT1SN2_1019999999_7" localSheetId="33">GLIC_2025Q4_SCDPT1SN2!$K$30</definedName>
    <definedName name="SCDPT1SN2_1019999999_8" localSheetId="33">GLIC_2025Q4_SCDPT1SN2!$L$30</definedName>
    <definedName name="SCDPT1SN2_1019999999_9" localSheetId="33">GLIC_2025Q4_SCDPT1SN2!$M$30</definedName>
    <definedName name="SCDPT1SN2_1020000000_Range" localSheetId="33">GLIC_2025Q4_SCDPT1SN2!$B$31:$AP$107</definedName>
    <definedName name="SCDPT1SN2_1029999999_10" localSheetId="33">GLIC_2025Q4_SCDPT1SN2!$N$108</definedName>
    <definedName name="SCDPT1SN2_1029999999_11" localSheetId="33">GLIC_2025Q4_SCDPT1SN2!$O$108</definedName>
    <definedName name="SCDPT1SN2_1029999999_12" localSheetId="33">GLIC_2025Q4_SCDPT1SN2!$P$108</definedName>
    <definedName name="SCDPT1SN2_1029999999_16" localSheetId="33">GLIC_2025Q4_SCDPT1SN2!$T$108</definedName>
    <definedName name="SCDPT1SN2_1029999999_17" localSheetId="33">GLIC_2025Q4_SCDPT1SN2!$U$108</definedName>
    <definedName name="SCDPT1SN2_1029999999_20" localSheetId="33">GLIC_2025Q4_SCDPT1SN2!$X$108</definedName>
    <definedName name="SCDPT1SN2_1029999999_33" localSheetId="33">GLIC_2025Q4_SCDPT1SN2!$AK$108</definedName>
    <definedName name="SCDPT1SN2_1029999999_34" localSheetId="33">GLIC_2025Q4_SCDPT1SN2!$AL$108</definedName>
    <definedName name="SCDPT1SN2_1029999999_5" localSheetId="33">GLIC_2025Q4_SCDPT1SN2!$I$108</definedName>
    <definedName name="SCDPT1SN2_1029999999_6" localSheetId="33">GLIC_2025Q4_SCDPT1SN2!$J$108</definedName>
    <definedName name="SCDPT1SN2_1029999999_7" localSheetId="33">GLIC_2025Q4_SCDPT1SN2!$K$108</definedName>
    <definedName name="SCDPT1SN2_1029999999_8" localSheetId="33">GLIC_2025Q4_SCDPT1SN2!$L$108</definedName>
    <definedName name="SCDPT1SN2_1029999999_9" localSheetId="33">GLIC_2025Q4_SCDPT1SN2!$M$108</definedName>
    <definedName name="SCDPT1SN2_1030000000_Range" localSheetId="33">GLIC_2025Q4_SCDPT1SN2!$B$109:$AP$225</definedName>
    <definedName name="SCDPT1SN2_1039999999_10" localSheetId="33">GLIC_2025Q4_SCDPT1SN2!$N$226</definedName>
    <definedName name="SCDPT1SN2_1039999999_11" localSheetId="33">GLIC_2025Q4_SCDPT1SN2!$O$226</definedName>
    <definedName name="SCDPT1SN2_1039999999_12" localSheetId="33">GLIC_2025Q4_SCDPT1SN2!$P$226</definedName>
    <definedName name="SCDPT1SN2_1039999999_16" localSheetId="33">GLIC_2025Q4_SCDPT1SN2!$T$226</definedName>
    <definedName name="SCDPT1SN2_1039999999_17" localSheetId="33">GLIC_2025Q4_SCDPT1SN2!$U$226</definedName>
    <definedName name="SCDPT1SN2_1039999999_20" localSheetId="33">GLIC_2025Q4_SCDPT1SN2!$X$226</definedName>
    <definedName name="SCDPT1SN2_1039999999_33" localSheetId="33">GLIC_2025Q4_SCDPT1SN2!$AK$226</definedName>
    <definedName name="SCDPT1SN2_1039999999_34" localSheetId="33">GLIC_2025Q4_SCDPT1SN2!$AL$226</definedName>
    <definedName name="SCDPT1SN2_1039999999_5" localSheetId="33">GLIC_2025Q4_SCDPT1SN2!$I$226</definedName>
    <definedName name="SCDPT1SN2_1039999999_6" localSheetId="33">GLIC_2025Q4_SCDPT1SN2!$J$226</definedName>
    <definedName name="SCDPT1SN2_1039999999_7" localSheetId="33">GLIC_2025Q4_SCDPT1SN2!$K$226</definedName>
    <definedName name="SCDPT1SN2_1039999999_8" localSheetId="33">GLIC_2025Q4_SCDPT1SN2!$L$226</definedName>
    <definedName name="SCDPT1SN2_1039999999_9" localSheetId="33">GLIC_2025Q4_SCDPT1SN2!$M$226</definedName>
    <definedName name="SCDPT1SN2_1040000000_Range" localSheetId="33">GLIC_2025Q4_SCDPT1SN2!$B$227:$AP$229</definedName>
    <definedName name="SCDPT1SN2_1049999999_10" localSheetId="33">GLIC_2025Q4_SCDPT1SN2!$N$230</definedName>
    <definedName name="SCDPT1SN2_1049999999_11" localSheetId="33">GLIC_2025Q4_SCDPT1SN2!$O$230</definedName>
    <definedName name="SCDPT1SN2_1049999999_12" localSheetId="33">GLIC_2025Q4_SCDPT1SN2!$P$230</definedName>
    <definedName name="SCDPT1SN2_1049999999_16" localSheetId="33">GLIC_2025Q4_SCDPT1SN2!$T$230</definedName>
    <definedName name="SCDPT1SN2_1049999999_17" localSheetId="33">GLIC_2025Q4_SCDPT1SN2!$U$230</definedName>
    <definedName name="SCDPT1SN2_1049999999_20" localSheetId="33">GLIC_2025Q4_SCDPT1SN2!$X$230</definedName>
    <definedName name="SCDPT1SN2_1049999999_33" localSheetId="33">GLIC_2025Q4_SCDPT1SN2!$AK$230</definedName>
    <definedName name="SCDPT1SN2_1049999999_34" localSheetId="33">GLIC_2025Q4_SCDPT1SN2!$AL$230</definedName>
    <definedName name="SCDPT1SN2_1049999999_5" localSheetId="33">GLIC_2025Q4_SCDPT1SN2!$I$230</definedName>
    <definedName name="SCDPT1SN2_1049999999_6" localSheetId="33">GLIC_2025Q4_SCDPT1SN2!$J$230</definedName>
    <definedName name="SCDPT1SN2_1049999999_7" localSheetId="33">GLIC_2025Q4_SCDPT1SN2!$K$230</definedName>
    <definedName name="SCDPT1SN2_1049999999_8" localSheetId="33">GLIC_2025Q4_SCDPT1SN2!$L$230</definedName>
    <definedName name="SCDPT1SN2_1049999999_9" localSheetId="33">GLIC_2025Q4_SCDPT1SN2!$M$230</definedName>
    <definedName name="SCDPT1SN2_1050000000_Range" localSheetId="33">GLIC_2025Q4_SCDPT1SN2!$B$231:$AP$255</definedName>
    <definedName name="SCDPT1SN2_1059999999_10" localSheetId="33">GLIC_2025Q4_SCDPT1SN2!$N$256</definedName>
    <definedName name="SCDPT1SN2_1059999999_11" localSheetId="33">GLIC_2025Q4_SCDPT1SN2!$O$256</definedName>
    <definedName name="SCDPT1SN2_1059999999_12" localSheetId="33">GLIC_2025Q4_SCDPT1SN2!$P$256</definedName>
    <definedName name="SCDPT1SN2_1059999999_16" localSheetId="33">GLIC_2025Q4_SCDPT1SN2!$T$256</definedName>
    <definedName name="SCDPT1SN2_1059999999_17" localSheetId="33">GLIC_2025Q4_SCDPT1SN2!$U$256</definedName>
    <definedName name="SCDPT1SN2_1059999999_20" localSheetId="33">GLIC_2025Q4_SCDPT1SN2!$X$256</definedName>
    <definedName name="SCDPT1SN2_1059999999_33" localSheetId="33">GLIC_2025Q4_SCDPT1SN2!$AK$256</definedName>
    <definedName name="SCDPT1SN2_1059999999_34" localSheetId="33">GLIC_2025Q4_SCDPT1SN2!$AL$256</definedName>
    <definedName name="SCDPT1SN2_1059999999_5" localSheetId="33">GLIC_2025Q4_SCDPT1SN2!$I$256</definedName>
    <definedName name="SCDPT1SN2_1059999999_6" localSheetId="33">GLIC_2025Q4_SCDPT1SN2!$J$256</definedName>
    <definedName name="SCDPT1SN2_1059999999_7" localSheetId="33">GLIC_2025Q4_SCDPT1SN2!$K$256</definedName>
    <definedName name="SCDPT1SN2_1059999999_8" localSheetId="33">GLIC_2025Q4_SCDPT1SN2!$L$256</definedName>
    <definedName name="SCDPT1SN2_1059999999_9" localSheetId="33">GLIC_2025Q4_SCDPT1SN2!$M$256</definedName>
    <definedName name="SCDPT1SN2_1060000000_Range" localSheetId="33">GLIC_2025Q4_SCDPT1SN2!$B$257:$AP$259</definedName>
    <definedName name="SCDPT1SN2_1069999999_10" localSheetId="33">GLIC_2025Q4_SCDPT1SN2!$N$260</definedName>
    <definedName name="SCDPT1SN2_1069999999_11" localSheetId="33">GLIC_2025Q4_SCDPT1SN2!$O$260</definedName>
    <definedName name="SCDPT1SN2_1069999999_12" localSheetId="33">GLIC_2025Q4_SCDPT1SN2!$P$260</definedName>
    <definedName name="SCDPT1SN2_1069999999_16" localSheetId="33">GLIC_2025Q4_SCDPT1SN2!$T$260</definedName>
    <definedName name="SCDPT1SN2_1069999999_17" localSheetId="33">GLIC_2025Q4_SCDPT1SN2!$U$260</definedName>
    <definedName name="SCDPT1SN2_1069999999_20" localSheetId="33">GLIC_2025Q4_SCDPT1SN2!$X$260</definedName>
    <definedName name="SCDPT1SN2_1069999999_33" localSheetId="33">GLIC_2025Q4_SCDPT1SN2!$AK$260</definedName>
    <definedName name="SCDPT1SN2_1069999999_34" localSheetId="33">GLIC_2025Q4_SCDPT1SN2!$AL$260</definedName>
    <definedName name="SCDPT1SN2_1069999999_5" localSheetId="33">GLIC_2025Q4_SCDPT1SN2!$I$260</definedName>
    <definedName name="SCDPT1SN2_1069999999_6" localSheetId="33">GLIC_2025Q4_SCDPT1SN2!$J$260</definedName>
    <definedName name="SCDPT1SN2_1069999999_7" localSheetId="33">GLIC_2025Q4_SCDPT1SN2!$K$260</definedName>
    <definedName name="SCDPT1SN2_1069999999_8" localSheetId="33">GLIC_2025Q4_SCDPT1SN2!$L$260</definedName>
    <definedName name="SCDPT1SN2_1069999999_9" localSheetId="33">GLIC_2025Q4_SCDPT1SN2!$M$260</definedName>
    <definedName name="SCDPT1SN2_1070000000_Range" localSheetId="33">GLIC_2025Q4_SCDPT1SN2!$B$261:$AP$296</definedName>
    <definedName name="SCDPT1SN2_1079999999_10" localSheetId="33">GLIC_2025Q4_SCDPT1SN2!$N$297</definedName>
    <definedName name="SCDPT1SN2_1079999999_11" localSheetId="33">GLIC_2025Q4_SCDPT1SN2!$O$297</definedName>
    <definedName name="SCDPT1SN2_1079999999_12" localSheetId="33">GLIC_2025Q4_SCDPT1SN2!$P$297</definedName>
    <definedName name="SCDPT1SN2_1079999999_16" localSheetId="33">GLIC_2025Q4_SCDPT1SN2!$T$297</definedName>
    <definedName name="SCDPT1SN2_1079999999_17" localSheetId="33">GLIC_2025Q4_SCDPT1SN2!$U$297</definedName>
    <definedName name="SCDPT1SN2_1079999999_20" localSheetId="33">GLIC_2025Q4_SCDPT1SN2!$X$297</definedName>
    <definedName name="SCDPT1SN2_1079999999_33" localSheetId="33">GLIC_2025Q4_SCDPT1SN2!$AK$297</definedName>
    <definedName name="SCDPT1SN2_1079999999_34" localSheetId="33">GLIC_2025Q4_SCDPT1SN2!$AL$297</definedName>
    <definedName name="SCDPT1SN2_1079999999_5" localSheetId="33">GLIC_2025Q4_SCDPT1SN2!$I$297</definedName>
    <definedName name="SCDPT1SN2_1079999999_6" localSheetId="33">GLIC_2025Q4_SCDPT1SN2!$J$297</definedName>
    <definedName name="SCDPT1SN2_1079999999_7" localSheetId="33">GLIC_2025Q4_SCDPT1SN2!$K$297</definedName>
    <definedName name="SCDPT1SN2_1079999999_8" localSheetId="33">GLIC_2025Q4_SCDPT1SN2!$L$297</definedName>
    <definedName name="SCDPT1SN2_1079999999_9" localSheetId="33">GLIC_2025Q4_SCDPT1SN2!$M$297</definedName>
    <definedName name="SCDPT1SN2_1080000000_Range" localSheetId="33">GLIC_2025Q4_SCDPT1SN2!$B$298:$AP$300</definedName>
    <definedName name="SCDPT1SN2_1089999999_10" localSheetId="33">GLIC_2025Q4_SCDPT1SN2!$N$301</definedName>
    <definedName name="SCDPT1SN2_1089999999_11" localSheetId="33">GLIC_2025Q4_SCDPT1SN2!$O$301</definedName>
    <definedName name="SCDPT1SN2_1089999999_12" localSheetId="33">GLIC_2025Q4_SCDPT1SN2!$P$301</definedName>
    <definedName name="SCDPT1SN2_1089999999_16" localSheetId="33">GLIC_2025Q4_SCDPT1SN2!$T$301</definedName>
    <definedName name="SCDPT1SN2_1089999999_17" localSheetId="33">GLIC_2025Q4_SCDPT1SN2!$U$301</definedName>
    <definedName name="SCDPT1SN2_1089999999_20" localSheetId="33">GLIC_2025Q4_SCDPT1SN2!$X$301</definedName>
    <definedName name="SCDPT1SN2_1089999999_33" localSheetId="33">GLIC_2025Q4_SCDPT1SN2!$AK$301</definedName>
    <definedName name="SCDPT1SN2_1089999999_34" localSheetId="33">GLIC_2025Q4_SCDPT1SN2!$AL$301</definedName>
    <definedName name="SCDPT1SN2_1089999999_5" localSheetId="33">GLIC_2025Q4_SCDPT1SN2!$I$301</definedName>
    <definedName name="SCDPT1SN2_1089999999_6" localSheetId="33">GLIC_2025Q4_SCDPT1SN2!$J$301</definedName>
    <definedName name="SCDPT1SN2_1089999999_7" localSheetId="33">GLIC_2025Q4_SCDPT1SN2!$K$301</definedName>
    <definedName name="SCDPT1SN2_1089999999_8" localSheetId="33">GLIC_2025Q4_SCDPT1SN2!$L$301</definedName>
    <definedName name="SCDPT1SN2_1089999999_9" localSheetId="33">GLIC_2025Q4_SCDPT1SN2!$M$301</definedName>
    <definedName name="SCDPT1SN2_1090000000_Range" localSheetId="33">GLIC_2025Q4_SCDPT1SN2!$B$302:$AP$336</definedName>
    <definedName name="SCDPT1SN2_1099999999_10" localSheetId="33">GLIC_2025Q4_SCDPT1SN2!$N$337</definedName>
    <definedName name="SCDPT1SN2_1099999999_11" localSheetId="33">GLIC_2025Q4_SCDPT1SN2!$O$337</definedName>
    <definedName name="SCDPT1SN2_1099999999_12" localSheetId="33">GLIC_2025Q4_SCDPT1SN2!$P$337</definedName>
    <definedName name="SCDPT1SN2_1099999999_16" localSheetId="33">GLIC_2025Q4_SCDPT1SN2!$T$337</definedName>
    <definedName name="SCDPT1SN2_1099999999_17" localSheetId="33">GLIC_2025Q4_SCDPT1SN2!$U$337</definedName>
    <definedName name="SCDPT1SN2_1099999999_20" localSheetId="33">GLIC_2025Q4_SCDPT1SN2!$X$337</definedName>
    <definedName name="SCDPT1SN2_1099999999_33" localSheetId="33">GLIC_2025Q4_SCDPT1SN2!$AK$337</definedName>
    <definedName name="SCDPT1SN2_1099999999_34" localSheetId="33">GLIC_2025Q4_SCDPT1SN2!$AL$337</definedName>
    <definedName name="SCDPT1SN2_1099999999_5" localSheetId="33">GLIC_2025Q4_SCDPT1SN2!$I$337</definedName>
    <definedName name="SCDPT1SN2_1099999999_6" localSheetId="33">GLIC_2025Q4_SCDPT1SN2!$J$337</definedName>
    <definedName name="SCDPT1SN2_1099999999_7" localSheetId="33">GLIC_2025Q4_SCDPT1SN2!$K$337</definedName>
    <definedName name="SCDPT1SN2_1099999999_8" localSheetId="33">GLIC_2025Q4_SCDPT1SN2!$L$337</definedName>
    <definedName name="SCDPT1SN2_1099999999_9" localSheetId="33">GLIC_2025Q4_SCDPT1SN2!$M$337</definedName>
    <definedName name="SCDPT1SN2_1100000000_Range" localSheetId="33">GLIC_2025Q4_SCDPT1SN2!$B$338:$AP$340</definedName>
    <definedName name="SCDPT1SN2_1109999999_10" localSheetId="33">GLIC_2025Q4_SCDPT1SN2!$N$341</definedName>
    <definedName name="SCDPT1SN2_1109999999_11" localSheetId="33">GLIC_2025Q4_SCDPT1SN2!$O$341</definedName>
    <definedName name="SCDPT1SN2_1109999999_12" localSheetId="33">GLIC_2025Q4_SCDPT1SN2!$P$341</definedName>
    <definedName name="SCDPT1SN2_1109999999_16" localSheetId="33">GLIC_2025Q4_SCDPT1SN2!$T$341</definedName>
    <definedName name="SCDPT1SN2_1109999999_17" localSheetId="33">GLIC_2025Q4_SCDPT1SN2!$U$341</definedName>
    <definedName name="SCDPT1SN2_1109999999_20" localSheetId="33">GLIC_2025Q4_SCDPT1SN2!$X$341</definedName>
    <definedName name="SCDPT1SN2_1109999999_33" localSheetId="33">GLIC_2025Q4_SCDPT1SN2!$AK$341</definedName>
    <definedName name="SCDPT1SN2_1109999999_34" localSheetId="33">GLIC_2025Q4_SCDPT1SN2!$AL$341</definedName>
    <definedName name="SCDPT1SN2_1109999999_5" localSheetId="33">GLIC_2025Q4_SCDPT1SN2!$I$341</definedName>
    <definedName name="SCDPT1SN2_1109999999_6" localSheetId="33">GLIC_2025Q4_SCDPT1SN2!$J$341</definedName>
    <definedName name="SCDPT1SN2_1109999999_7" localSheetId="33">GLIC_2025Q4_SCDPT1SN2!$K$341</definedName>
    <definedName name="SCDPT1SN2_1109999999_8" localSheetId="33">GLIC_2025Q4_SCDPT1SN2!$L$341</definedName>
    <definedName name="SCDPT1SN2_1109999999_9" localSheetId="33">GLIC_2025Q4_SCDPT1SN2!$M$341</definedName>
    <definedName name="SCDPT1SN2_1110000000_Range" localSheetId="33">GLIC_2025Q4_SCDPT1SN2!$B$342:$AP$381</definedName>
    <definedName name="SCDPT1SN2_1119999999_10" localSheetId="33">GLIC_2025Q4_SCDPT1SN2!$N$382</definedName>
    <definedName name="SCDPT1SN2_1119999999_11" localSheetId="33">GLIC_2025Q4_SCDPT1SN2!$O$382</definedName>
    <definedName name="SCDPT1SN2_1119999999_12" localSheetId="33">GLIC_2025Q4_SCDPT1SN2!$P$382</definedName>
    <definedName name="SCDPT1SN2_1119999999_16" localSheetId="33">GLIC_2025Q4_SCDPT1SN2!$T$382</definedName>
    <definedName name="SCDPT1SN2_1119999999_17" localSheetId="33">GLIC_2025Q4_SCDPT1SN2!$U$382</definedName>
    <definedName name="SCDPT1SN2_1119999999_20" localSheetId="33">GLIC_2025Q4_SCDPT1SN2!$X$382</definedName>
    <definedName name="SCDPT1SN2_1119999999_33" localSheetId="33">GLIC_2025Q4_SCDPT1SN2!$AK$382</definedName>
    <definedName name="SCDPT1SN2_1119999999_34" localSheetId="33">GLIC_2025Q4_SCDPT1SN2!$AL$382</definedName>
    <definedName name="SCDPT1SN2_1119999999_5" localSheetId="33">GLIC_2025Q4_SCDPT1SN2!$I$382</definedName>
    <definedName name="SCDPT1SN2_1119999999_6" localSheetId="33">GLIC_2025Q4_SCDPT1SN2!$J$382</definedName>
    <definedName name="SCDPT1SN2_1119999999_7" localSheetId="33">GLIC_2025Q4_SCDPT1SN2!$K$382</definedName>
    <definedName name="SCDPT1SN2_1119999999_8" localSheetId="33">GLIC_2025Q4_SCDPT1SN2!$L$382</definedName>
    <definedName name="SCDPT1SN2_1119999999_9" localSheetId="33">GLIC_2025Q4_SCDPT1SN2!$M$382</definedName>
    <definedName name="SCDPT1SN2_1120000000_Range" localSheetId="33">GLIC_2025Q4_SCDPT1SN2!$B$383:$AP$385</definedName>
    <definedName name="SCDPT1SN2_1129999999_10" localSheetId="33">GLIC_2025Q4_SCDPT1SN2!$N$386</definedName>
    <definedName name="SCDPT1SN2_1129999999_11" localSheetId="33">GLIC_2025Q4_SCDPT1SN2!$O$386</definedName>
    <definedName name="SCDPT1SN2_1129999999_12" localSheetId="33">GLIC_2025Q4_SCDPT1SN2!$P$386</definedName>
    <definedName name="SCDPT1SN2_1129999999_16" localSheetId="33">GLIC_2025Q4_SCDPT1SN2!$T$386</definedName>
    <definedName name="SCDPT1SN2_1129999999_17" localSheetId="33">GLIC_2025Q4_SCDPT1SN2!$U$386</definedName>
    <definedName name="SCDPT1SN2_1129999999_20" localSheetId="33">GLIC_2025Q4_SCDPT1SN2!$X$386</definedName>
    <definedName name="SCDPT1SN2_1129999999_33" localSheetId="33">GLIC_2025Q4_SCDPT1SN2!$AK$386</definedName>
    <definedName name="SCDPT1SN2_1129999999_34" localSheetId="33">GLIC_2025Q4_SCDPT1SN2!$AL$386</definedName>
    <definedName name="SCDPT1SN2_1129999999_5" localSheetId="33">GLIC_2025Q4_SCDPT1SN2!$I$386</definedName>
    <definedName name="SCDPT1SN2_1129999999_6" localSheetId="33">GLIC_2025Q4_SCDPT1SN2!$J$386</definedName>
    <definedName name="SCDPT1SN2_1129999999_7" localSheetId="33">GLIC_2025Q4_SCDPT1SN2!$K$386</definedName>
    <definedName name="SCDPT1SN2_1129999999_8" localSheetId="33">GLIC_2025Q4_SCDPT1SN2!$L$386</definedName>
    <definedName name="SCDPT1SN2_1129999999_9" localSheetId="33">GLIC_2025Q4_SCDPT1SN2!$M$386</definedName>
    <definedName name="SCDPT1SN2_1209999999_10" localSheetId="33">GLIC_2025Q4_SCDPT1SN2!$N$387</definedName>
    <definedName name="SCDPT1SN2_1209999999_11" localSheetId="33">GLIC_2025Q4_SCDPT1SN2!$O$387</definedName>
    <definedName name="SCDPT1SN2_1209999999_12" localSheetId="33">GLIC_2025Q4_SCDPT1SN2!$P$387</definedName>
    <definedName name="SCDPT1SN2_1209999999_16" localSheetId="33">GLIC_2025Q4_SCDPT1SN2!$T$387</definedName>
    <definedName name="SCDPT1SN2_1209999999_17" localSheetId="33">GLIC_2025Q4_SCDPT1SN2!$U$387</definedName>
    <definedName name="SCDPT1SN2_1209999999_20" localSheetId="33">GLIC_2025Q4_SCDPT1SN2!$X$387</definedName>
    <definedName name="SCDPT1SN2_1209999999_33" localSheetId="33">GLIC_2025Q4_SCDPT1SN2!$AK$387</definedName>
    <definedName name="SCDPT1SN2_1209999999_34" localSheetId="33">GLIC_2025Q4_SCDPT1SN2!$AL$387</definedName>
    <definedName name="SCDPT1SN2_1209999999_5" localSheetId="33">GLIC_2025Q4_SCDPT1SN2!$I$387</definedName>
    <definedName name="SCDPT1SN2_1209999999_6" localSheetId="33">GLIC_2025Q4_SCDPT1SN2!$J$387</definedName>
    <definedName name="SCDPT1SN2_1209999999_7" localSheetId="33">GLIC_2025Q4_SCDPT1SN2!$K$387</definedName>
    <definedName name="SCDPT1SN2_1209999999_8" localSheetId="33">GLIC_2025Q4_SCDPT1SN2!$L$387</definedName>
    <definedName name="SCDPT1SN2_1209999999_9" localSheetId="33">GLIC_2025Q4_SCDPT1SN2!$M$387</definedName>
    <definedName name="SCDPT1SN2_1310000000_Range" localSheetId="33">GLIC_2025Q4_SCDPT1SN2!$B$388:$AP$391</definedName>
    <definedName name="SCDPT1SN2_1319999999_10" localSheetId="33">GLIC_2025Q4_SCDPT1SN2!$N$392</definedName>
    <definedName name="SCDPT1SN2_1319999999_11" localSheetId="33">GLIC_2025Q4_SCDPT1SN2!$O$392</definedName>
    <definedName name="SCDPT1SN2_1319999999_12" localSheetId="33">GLIC_2025Q4_SCDPT1SN2!$P$392</definedName>
    <definedName name="SCDPT1SN2_1319999999_16" localSheetId="33">GLIC_2025Q4_SCDPT1SN2!$T$392</definedName>
    <definedName name="SCDPT1SN2_1319999999_17" localSheetId="33">GLIC_2025Q4_SCDPT1SN2!$U$392</definedName>
    <definedName name="SCDPT1SN2_1319999999_20" localSheetId="33">GLIC_2025Q4_SCDPT1SN2!$X$392</definedName>
    <definedName name="SCDPT1SN2_1319999999_33" localSheetId="33">GLIC_2025Q4_SCDPT1SN2!$AK$392</definedName>
    <definedName name="SCDPT1SN2_1319999999_34" localSheetId="33">GLIC_2025Q4_SCDPT1SN2!$AL$392</definedName>
    <definedName name="SCDPT1SN2_1319999999_5" localSheetId="33">GLIC_2025Q4_SCDPT1SN2!$I$392</definedName>
    <definedName name="SCDPT1SN2_1319999999_6" localSheetId="33">GLIC_2025Q4_SCDPT1SN2!$J$392</definedName>
    <definedName name="SCDPT1SN2_1319999999_7" localSheetId="33">GLIC_2025Q4_SCDPT1SN2!$K$392</definedName>
    <definedName name="SCDPT1SN2_1319999999_8" localSheetId="33">GLIC_2025Q4_SCDPT1SN2!$L$392</definedName>
    <definedName name="SCDPT1SN2_1319999999_9" localSheetId="33">GLIC_2025Q4_SCDPT1SN2!$M$392</definedName>
    <definedName name="SCDPT1SN2_1320000000_Range" localSheetId="33">GLIC_2025Q4_SCDPT1SN2!$B$393:$AP$395</definedName>
    <definedName name="SCDPT1SN2_1329999999_10" localSheetId="33">GLIC_2025Q4_SCDPT1SN2!$N$396</definedName>
    <definedName name="SCDPT1SN2_1329999999_11" localSheetId="33">GLIC_2025Q4_SCDPT1SN2!$O$396</definedName>
    <definedName name="SCDPT1SN2_1329999999_12" localSheetId="33">GLIC_2025Q4_SCDPT1SN2!$P$396</definedName>
    <definedName name="SCDPT1SN2_1329999999_16" localSheetId="33">GLIC_2025Q4_SCDPT1SN2!$T$396</definedName>
    <definedName name="SCDPT1SN2_1329999999_17" localSheetId="33">GLIC_2025Q4_SCDPT1SN2!$U$396</definedName>
    <definedName name="SCDPT1SN2_1329999999_20" localSheetId="33">GLIC_2025Q4_SCDPT1SN2!$X$396</definedName>
    <definedName name="SCDPT1SN2_1329999999_33" localSheetId="33">GLIC_2025Q4_SCDPT1SN2!$AK$396</definedName>
    <definedName name="SCDPT1SN2_1329999999_34" localSheetId="33">GLIC_2025Q4_SCDPT1SN2!$AL$396</definedName>
    <definedName name="SCDPT1SN2_1329999999_5" localSheetId="33">GLIC_2025Q4_SCDPT1SN2!$I$396</definedName>
    <definedName name="SCDPT1SN2_1329999999_6" localSheetId="33">GLIC_2025Q4_SCDPT1SN2!$J$396</definedName>
    <definedName name="SCDPT1SN2_1329999999_7" localSheetId="33">GLIC_2025Q4_SCDPT1SN2!$K$396</definedName>
    <definedName name="SCDPT1SN2_1329999999_8" localSheetId="33">GLIC_2025Q4_SCDPT1SN2!$L$396</definedName>
    <definedName name="SCDPT1SN2_1329999999_9" localSheetId="33">GLIC_2025Q4_SCDPT1SN2!$M$396</definedName>
    <definedName name="SCDPT1SN2_1330000000_Range" localSheetId="33">GLIC_2025Q4_SCDPT1SN2!$B$397:$AP$399</definedName>
    <definedName name="SCDPT1SN2_1339999999_10" localSheetId="33">GLIC_2025Q4_SCDPT1SN2!$N$400</definedName>
    <definedName name="SCDPT1SN2_1339999999_11" localSheetId="33">GLIC_2025Q4_SCDPT1SN2!$O$400</definedName>
    <definedName name="SCDPT1SN2_1339999999_12" localSheetId="33">GLIC_2025Q4_SCDPT1SN2!$P$400</definedName>
    <definedName name="SCDPT1SN2_1339999999_16" localSheetId="33">GLIC_2025Q4_SCDPT1SN2!$T$400</definedName>
    <definedName name="SCDPT1SN2_1339999999_17" localSheetId="33">GLIC_2025Q4_SCDPT1SN2!$U$400</definedName>
    <definedName name="SCDPT1SN2_1339999999_20" localSheetId="33">GLIC_2025Q4_SCDPT1SN2!$X$400</definedName>
    <definedName name="SCDPT1SN2_1339999999_33" localSheetId="33">GLIC_2025Q4_SCDPT1SN2!$AK$400</definedName>
    <definedName name="SCDPT1SN2_1339999999_34" localSheetId="33">GLIC_2025Q4_SCDPT1SN2!$AL$400</definedName>
    <definedName name="SCDPT1SN2_1339999999_5" localSheetId="33">GLIC_2025Q4_SCDPT1SN2!$I$400</definedName>
    <definedName name="SCDPT1SN2_1339999999_6" localSheetId="33">GLIC_2025Q4_SCDPT1SN2!$J$400</definedName>
    <definedName name="SCDPT1SN2_1339999999_7" localSheetId="33">GLIC_2025Q4_SCDPT1SN2!$K$400</definedName>
    <definedName name="SCDPT1SN2_1339999999_8" localSheetId="33">GLIC_2025Q4_SCDPT1SN2!$L$400</definedName>
    <definedName name="SCDPT1SN2_1339999999_9" localSheetId="33">GLIC_2025Q4_SCDPT1SN2!$M$400</definedName>
    <definedName name="SCDPT1SN2_1340000000_Range" localSheetId="33">GLIC_2025Q4_SCDPT1SN2!$B$401:$AP$403</definedName>
    <definedName name="SCDPT1SN2_1349999999_10" localSheetId="33">GLIC_2025Q4_SCDPT1SN2!$N$404</definedName>
    <definedName name="SCDPT1SN2_1349999999_11" localSheetId="33">GLIC_2025Q4_SCDPT1SN2!$O$404</definedName>
    <definedName name="SCDPT1SN2_1349999999_12" localSheetId="33">GLIC_2025Q4_SCDPT1SN2!$P$404</definedName>
    <definedName name="SCDPT1SN2_1349999999_16" localSheetId="33">GLIC_2025Q4_SCDPT1SN2!$T$404</definedName>
    <definedName name="SCDPT1SN2_1349999999_17" localSheetId="33">GLIC_2025Q4_SCDPT1SN2!$U$404</definedName>
    <definedName name="SCDPT1SN2_1349999999_20" localSheetId="33">GLIC_2025Q4_SCDPT1SN2!$X$404</definedName>
    <definedName name="SCDPT1SN2_1349999999_33" localSheetId="33">GLIC_2025Q4_SCDPT1SN2!$AK$404</definedName>
    <definedName name="SCDPT1SN2_1349999999_34" localSheetId="33">GLIC_2025Q4_SCDPT1SN2!$AL$404</definedName>
    <definedName name="SCDPT1SN2_1349999999_5" localSheetId="33">GLIC_2025Q4_SCDPT1SN2!$I$404</definedName>
    <definedName name="SCDPT1SN2_1349999999_6" localSheetId="33">GLIC_2025Q4_SCDPT1SN2!$J$404</definedName>
    <definedName name="SCDPT1SN2_1349999999_7" localSheetId="33">GLIC_2025Q4_SCDPT1SN2!$K$404</definedName>
    <definedName name="SCDPT1SN2_1349999999_8" localSheetId="33">GLIC_2025Q4_SCDPT1SN2!$L$404</definedName>
    <definedName name="SCDPT1SN2_1349999999_9" localSheetId="33">GLIC_2025Q4_SCDPT1SN2!$M$404</definedName>
    <definedName name="SCDPT1SN2_1409999999_10" localSheetId="33">GLIC_2025Q4_SCDPT1SN2!$N$405</definedName>
    <definedName name="SCDPT1SN2_1409999999_11" localSheetId="33">GLIC_2025Q4_SCDPT1SN2!$O$405</definedName>
    <definedName name="SCDPT1SN2_1409999999_12" localSheetId="33">GLIC_2025Q4_SCDPT1SN2!$P$405</definedName>
    <definedName name="SCDPT1SN2_1409999999_16" localSheetId="33">GLIC_2025Q4_SCDPT1SN2!$T$405</definedName>
    <definedName name="SCDPT1SN2_1409999999_17" localSheetId="33">GLIC_2025Q4_SCDPT1SN2!$U$405</definedName>
    <definedName name="SCDPT1SN2_1409999999_20" localSheetId="33">GLIC_2025Q4_SCDPT1SN2!$X$405</definedName>
    <definedName name="SCDPT1SN2_1409999999_33" localSheetId="33">GLIC_2025Q4_SCDPT1SN2!$AK$405</definedName>
    <definedName name="SCDPT1SN2_1409999999_34" localSheetId="33">GLIC_2025Q4_SCDPT1SN2!$AL$405</definedName>
    <definedName name="SCDPT1SN2_1409999999_5" localSheetId="33">GLIC_2025Q4_SCDPT1SN2!$I$405</definedName>
    <definedName name="SCDPT1SN2_1409999999_6" localSheetId="33">GLIC_2025Q4_SCDPT1SN2!$J$405</definedName>
    <definedName name="SCDPT1SN2_1409999999_7" localSheetId="33">GLIC_2025Q4_SCDPT1SN2!$K$405</definedName>
    <definedName name="SCDPT1SN2_1409999999_8" localSheetId="33">GLIC_2025Q4_SCDPT1SN2!$L$405</definedName>
    <definedName name="SCDPT1SN2_1409999999_9" localSheetId="33">GLIC_2025Q4_SCDPT1SN2!$M$405</definedName>
    <definedName name="SCDPT1SN2_1510000000_Range" localSheetId="33">GLIC_2025Q4_SCDPT1SN2!$B$406:$AP$422</definedName>
    <definedName name="SCDPT1SN2_1519999999_10" localSheetId="33">GLIC_2025Q4_SCDPT1SN2!$N$423</definedName>
    <definedName name="SCDPT1SN2_1519999999_11" localSheetId="33">GLIC_2025Q4_SCDPT1SN2!$O$423</definedName>
    <definedName name="SCDPT1SN2_1519999999_12" localSheetId="33">GLIC_2025Q4_SCDPT1SN2!$P$423</definedName>
    <definedName name="SCDPT1SN2_1519999999_16" localSheetId="33">GLIC_2025Q4_SCDPT1SN2!$T$423</definedName>
    <definedName name="SCDPT1SN2_1519999999_17" localSheetId="33">GLIC_2025Q4_SCDPT1SN2!$U$423</definedName>
    <definedName name="SCDPT1SN2_1519999999_20" localSheetId="33">GLIC_2025Q4_SCDPT1SN2!$X$423</definedName>
    <definedName name="SCDPT1SN2_1519999999_33" localSheetId="33">GLIC_2025Q4_SCDPT1SN2!$AK$423</definedName>
    <definedName name="SCDPT1SN2_1519999999_34" localSheetId="33">GLIC_2025Q4_SCDPT1SN2!$AL$423</definedName>
    <definedName name="SCDPT1SN2_1519999999_5" localSheetId="33">GLIC_2025Q4_SCDPT1SN2!$I$423</definedName>
    <definedName name="SCDPT1SN2_1519999999_6" localSheetId="33">GLIC_2025Q4_SCDPT1SN2!$J$423</definedName>
    <definedName name="SCDPT1SN2_1519999999_7" localSheetId="33">GLIC_2025Q4_SCDPT1SN2!$K$423</definedName>
    <definedName name="SCDPT1SN2_1519999999_8" localSheetId="33">GLIC_2025Q4_SCDPT1SN2!$L$423</definedName>
    <definedName name="SCDPT1SN2_1519999999_9" localSheetId="33">GLIC_2025Q4_SCDPT1SN2!$M$423</definedName>
    <definedName name="SCDPT1SN2_1520000000_Range" localSheetId="33">GLIC_2025Q4_SCDPT1SN2!$B$424:$AP$426</definedName>
    <definedName name="SCDPT1SN2_1529999999_10" localSheetId="33">GLIC_2025Q4_SCDPT1SN2!$N$427</definedName>
    <definedName name="SCDPT1SN2_1529999999_11" localSheetId="33">GLIC_2025Q4_SCDPT1SN2!$O$427</definedName>
    <definedName name="SCDPT1SN2_1529999999_12" localSheetId="33">GLIC_2025Q4_SCDPT1SN2!$P$427</definedName>
    <definedName name="SCDPT1SN2_1529999999_16" localSheetId="33">GLIC_2025Q4_SCDPT1SN2!$T$427</definedName>
    <definedName name="SCDPT1SN2_1529999999_17" localSheetId="33">GLIC_2025Q4_SCDPT1SN2!$U$427</definedName>
    <definedName name="SCDPT1SN2_1529999999_20" localSheetId="33">GLIC_2025Q4_SCDPT1SN2!$X$427</definedName>
    <definedName name="SCDPT1SN2_1529999999_33" localSheetId="33">GLIC_2025Q4_SCDPT1SN2!$AK$427</definedName>
    <definedName name="SCDPT1SN2_1529999999_34" localSheetId="33">GLIC_2025Q4_SCDPT1SN2!$AL$427</definedName>
    <definedName name="SCDPT1SN2_1529999999_5" localSheetId="33">GLIC_2025Q4_SCDPT1SN2!$I$427</definedName>
    <definedName name="SCDPT1SN2_1529999999_6" localSheetId="33">GLIC_2025Q4_SCDPT1SN2!$J$427</definedName>
    <definedName name="SCDPT1SN2_1529999999_7" localSheetId="33">GLIC_2025Q4_SCDPT1SN2!$K$427</definedName>
    <definedName name="SCDPT1SN2_1529999999_8" localSheetId="33">GLIC_2025Q4_SCDPT1SN2!$L$427</definedName>
    <definedName name="SCDPT1SN2_1529999999_9" localSheetId="33">GLIC_2025Q4_SCDPT1SN2!$M$427</definedName>
    <definedName name="SCDPT1SN2_1530000000_Range" localSheetId="33">GLIC_2025Q4_SCDPT1SN2!$B$428:$AP$435</definedName>
    <definedName name="SCDPT1SN2_1539999999_10" localSheetId="33">GLIC_2025Q4_SCDPT1SN2!$N$436</definedName>
    <definedName name="SCDPT1SN2_1539999999_11" localSheetId="33">GLIC_2025Q4_SCDPT1SN2!$O$436</definedName>
    <definedName name="SCDPT1SN2_1539999999_12" localSheetId="33">GLIC_2025Q4_SCDPT1SN2!$P$436</definedName>
    <definedName name="SCDPT1SN2_1539999999_16" localSheetId="33">GLIC_2025Q4_SCDPT1SN2!$T$436</definedName>
    <definedName name="SCDPT1SN2_1539999999_17" localSheetId="33">GLIC_2025Q4_SCDPT1SN2!$U$436</definedName>
    <definedName name="SCDPT1SN2_1539999999_20" localSheetId="33">GLIC_2025Q4_SCDPT1SN2!$X$436</definedName>
    <definedName name="SCDPT1SN2_1539999999_33" localSheetId="33">GLIC_2025Q4_SCDPT1SN2!$AK$436</definedName>
    <definedName name="SCDPT1SN2_1539999999_34" localSheetId="33">GLIC_2025Q4_SCDPT1SN2!$AL$436</definedName>
    <definedName name="SCDPT1SN2_1539999999_5" localSheetId="33">GLIC_2025Q4_SCDPT1SN2!$I$436</definedName>
    <definedName name="SCDPT1SN2_1539999999_6" localSheetId="33">GLIC_2025Q4_SCDPT1SN2!$J$436</definedName>
    <definedName name="SCDPT1SN2_1539999999_7" localSheetId="33">GLIC_2025Q4_SCDPT1SN2!$K$436</definedName>
    <definedName name="SCDPT1SN2_1539999999_8" localSheetId="33">GLIC_2025Q4_SCDPT1SN2!$L$436</definedName>
    <definedName name="SCDPT1SN2_1539999999_9" localSheetId="33">GLIC_2025Q4_SCDPT1SN2!$M$436</definedName>
    <definedName name="SCDPT1SN2_1540000000_Range" localSheetId="33">GLIC_2025Q4_SCDPT1SN2!$B$437:$AP$439</definedName>
    <definedName name="SCDPT1SN2_1549999999_10" localSheetId="33">GLIC_2025Q4_SCDPT1SN2!$N$440</definedName>
    <definedName name="SCDPT1SN2_1549999999_11" localSheetId="33">GLIC_2025Q4_SCDPT1SN2!$O$440</definedName>
    <definedName name="SCDPT1SN2_1549999999_12" localSheetId="33">GLIC_2025Q4_SCDPT1SN2!$P$440</definedName>
    <definedName name="SCDPT1SN2_1549999999_16" localSheetId="33">GLIC_2025Q4_SCDPT1SN2!$T$440</definedName>
    <definedName name="SCDPT1SN2_1549999999_17" localSheetId="33">GLIC_2025Q4_SCDPT1SN2!$U$440</definedName>
    <definedName name="SCDPT1SN2_1549999999_20" localSheetId="33">GLIC_2025Q4_SCDPT1SN2!$X$440</definedName>
    <definedName name="SCDPT1SN2_1549999999_33" localSheetId="33">GLIC_2025Q4_SCDPT1SN2!$AK$440</definedName>
    <definedName name="SCDPT1SN2_1549999999_34" localSheetId="33">GLIC_2025Q4_SCDPT1SN2!$AL$440</definedName>
    <definedName name="SCDPT1SN2_1549999999_5" localSheetId="33">GLIC_2025Q4_SCDPT1SN2!$I$440</definedName>
    <definedName name="SCDPT1SN2_1549999999_6" localSheetId="33">GLIC_2025Q4_SCDPT1SN2!$J$440</definedName>
    <definedName name="SCDPT1SN2_1549999999_7" localSheetId="33">GLIC_2025Q4_SCDPT1SN2!$K$440</definedName>
    <definedName name="SCDPT1SN2_1549999999_8" localSheetId="33">GLIC_2025Q4_SCDPT1SN2!$L$440</definedName>
    <definedName name="SCDPT1SN2_1549999999_9" localSheetId="33">GLIC_2025Q4_SCDPT1SN2!$M$440</definedName>
    <definedName name="SCDPT1SN2_1609999999_10" localSheetId="33">GLIC_2025Q4_SCDPT1SN2!$N$441</definedName>
    <definedName name="SCDPT1SN2_1609999999_11" localSheetId="33">GLIC_2025Q4_SCDPT1SN2!$O$441</definedName>
    <definedName name="SCDPT1SN2_1609999999_12" localSheetId="33">GLIC_2025Q4_SCDPT1SN2!$P$441</definedName>
    <definedName name="SCDPT1SN2_1609999999_16" localSheetId="33">GLIC_2025Q4_SCDPT1SN2!$T$441</definedName>
    <definedName name="SCDPT1SN2_1609999999_17" localSheetId="33">GLIC_2025Q4_SCDPT1SN2!$U$441</definedName>
    <definedName name="SCDPT1SN2_1609999999_20" localSheetId="33">GLIC_2025Q4_SCDPT1SN2!$X$441</definedName>
    <definedName name="SCDPT1SN2_1609999999_33" localSheetId="33">GLIC_2025Q4_SCDPT1SN2!$AK$441</definedName>
    <definedName name="SCDPT1SN2_1609999999_34" localSheetId="33">GLIC_2025Q4_SCDPT1SN2!$AL$441</definedName>
    <definedName name="SCDPT1SN2_1609999999_5" localSheetId="33">GLIC_2025Q4_SCDPT1SN2!$I$441</definedName>
    <definedName name="SCDPT1SN2_1609999999_6" localSheetId="33">GLIC_2025Q4_SCDPT1SN2!$J$441</definedName>
    <definedName name="SCDPT1SN2_1609999999_7" localSheetId="33">GLIC_2025Q4_SCDPT1SN2!$K$441</definedName>
    <definedName name="SCDPT1SN2_1609999999_8" localSheetId="33">GLIC_2025Q4_SCDPT1SN2!$L$441</definedName>
    <definedName name="SCDPT1SN2_1609999999_9" localSheetId="33">GLIC_2025Q4_SCDPT1SN2!$M$441</definedName>
    <definedName name="SCDPT1SN2_1710000000_Range" localSheetId="33">GLIC_2025Q4_SCDPT1SN2!$B$442:$AP$470</definedName>
    <definedName name="SCDPT1SN2_1719999999_10" localSheetId="33">GLIC_2025Q4_SCDPT1SN2!$N$471</definedName>
    <definedName name="SCDPT1SN2_1719999999_11" localSheetId="33">GLIC_2025Q4_SCDPT1SN2!$O$471</definedName>
    <definedName name="SCDPT1SN2_1719999999_12" localSheetId="33">GLIC_2025Q4_SCDPT1SN2!$P$471</definedName>
    <definedName name="SCDPT1SN2_1719999999_16" localSheetId="33">GLIC_2025Q4_SCDPT1SN2!$T$471</definedName>
    <definedName name="SCDPT1SN2_1719999999_17" localSheetId="33">GLIC_2025Q4_SCDPT1SN2!$U$471</definedName>
    <definedName name="SCDPT1SN2_1719999999_20" localSheetId="33">GLIC_2025Q4_SCDPT1SN2!$X$471</definedName>
    <definedName name="SCDPT1SN2_1719999999_33" localSheetId="33">GLIC_2025Q4_SCDPT1SN2!$AK$471</definedName>
    <definedName name="SCDPT1SN2_1719999999_34" localSheetId="33">GLIC_2025Q4_SCDPT1SN2!$AL$471</definedName>
    <definedName name="SCDPT1SN2_1719999999_5" localSheetId="33">GLIC_2025Q4_SCDPT1SN2!$I$471</definedName>
    <definedName name="SCDPT1SN2_1719999999_6" localSheetId="33">GLIC_2025Q4_SCDPT1SN2!$J$471</definedName>
    <definedName name="SCDPT1SN2_1719999999_7" localSheetId="33">GLIC_2025Q4_SCDPT1SN2!$K$471</definedName>
    <definedName name="SCDPT1SN2_1719999999_8" localSheetId="33">GLIC_2025Q4_SCDPT1SN2!$L$471</definedName>
    <definedName name="SCDPT1SN2_1719999999_9" localSheetId="33">GLIC_2025Q4_SCDPT1SN2!$M$471</definedName>
    <definedName name="SCDPT1SN2_1720000000_Range" localSheetId="33">GLIC_2025Q4_SCDPT1SN2!$B$472:$AP$474</definedName>
    <definedName name="SCDPT1SN2_1729999999_10" localSheetId="33">GLIC_2025Q4_SCDPT1SN2!$N$475</definedName>
    <definedName name="SCDPT1SN2_1729999999_11" localSheetId="33">GLIC_2025Q4_SCDPT1SN2!$O$475</definedName>
    <definedName name="SCDPT1SN2_1729999999_12" localSheetId="33">GLIC_2025Q4_SCDPT1SN2!$P$475</definedName>
    <definedName name="SCDPT1SN2_1729999999_16" localSheetId="33">GLIC_2025Q4_SCDPT1SN2!$T$475</definedName>
    <definedName name="SCDPT1SN2_1729999999_17" localSheetId="33">GLIC_2025Q4_SCDPT1SN2!$U$475</definedName>
    <definedName name="SCDPT1SN2_1729999999_20" localSheetId="33">GLIC_2025Q4_SCDPT1SN2!$X$475</definedName>
    <definedName name="SCDPT1SN2_1729999999_33" localSheetId="33">GLIC_2025Q4_SCDPT1SN2!$AK$475</definedName>
    <definedName name="SCDPT1SN2_1729999999_34" localSheetId="33">GLIC_2025Q4_SCDPT1SN2!$AL$475</definedName>
    <definedName name="SCDPT1SN2_1729999999_5" localSheetId="33">GLIC_2025Q4_SCDPT1SN2!$I$475</definedName>
    <definedName name="SCDPT1SN2_1729999999_6" localSheetId="33">GLIC_2025Q4_SCDPT1SN2!$J$475</definedName>
    <definedName name="SCDPT1SN2_1729999999_7" localSheetId="33">GLIC_2025Q4_SCDPT1SN2!$K$475</definedName>
    <definedName name="SCDPT1SN2_1729999999_8" localSheetId="33">GLIC_2025Q4_SCDPT1SN2!$L$475</definedName>
    <definedName name="SCDPT1SN2_1729999999_9" localSheetId="33">GLIC_2025Q4_SCDPT1SN2!$M$475</definedName>
    <definedName name="SCDPT1SN2_1730000000_Range" localSheetId="33">GLIC_2025Q4_SCDPT1SN2!$B$476:$AP$525</definedName>
    <definedName name="SCDPT1SN2_1739999999_10" localSheetId="33">GLIC_2025Q4_SCDPT1SN2!$N$526</definedName>
    <definedName name="SCDPT1SN2_1739999999_11" localSheetId="33">GLIC_2025Q4_SCDPT1SN2!$O$526</definedName>
    <definedName name="SCDPT1SN2_1739999999_12" localSheetId="33">GLIC_2025Q4_SCDPT1SN2!$P$526</definedName>
    <definedName name="SCDPT1SN2_1739999999_16" localSheetId="33">GLIC_2025Q4_SCDPT1SN2!$T$526</definedName>
    <definedName name="SCDPT1SN2_1739999999_17" localSheetId="33">GLIC_2025Q4_SCDPT1SN2!$U$526</definedName>
    <definedName name="SCDPT1SN2_1739999999_20" localSheetId="33">GLIC_2025Q4_SCDPT1SN2!$X$526</definedName>
    <definedName name="SCDPT1SN2_1739999999_33" localSheetId="33">GLIC_2025Q4_SCDPT1SN2!$AK$526</definedName>
    <definedName name="SCDPT1SN2_1739999999_34" localSheetId="33">GLIC_2025Q4_SCDPT1SN2!$AL$526</definedName>
    <definedName name="SCDPT1SN2_1739999999_5" localSheetId="33">GLIC_2025Q4_SCDPT1SN2!$I$526</definedName>
    <definedName name="SCDPT1SN2_1739999999_6" localSheetId="33">GLIC_2025Q4_SCDPT1SN2!$J$526</definedName>
    <definedName name="SCDPT1SN2_1739999999_7" localSheetId="33">GLIC_2025Q4_SCDPT1SN2!$K$526</definedName>
    <definedName name="SCDPT1SN2_1739999999_8" localSheetId="33">GLIC_2025Q4_SCDPT1SN2!$L$526</definedName>
    <definedName name="SCDPT1SN2_1739999999_9" localSheetId="33">GLIC_2025Q4_SCDPT1SN2!$M$526</definedName>
    <definedName name="SCDPT1SN2_1740000000_Range" localSheetId="33">GLIC_2025Q4_SCDPT1SN2!$B$527:$AP$529</definedName>
    <definedName name="SCDPT1SN2_1749999999_10" localSheetId="33">GLIC_2025Q4_SCDPT1SN2!$N$530</definedName>
    <definedName name="SCDPT1SN2_1749999999_11" localSheetId="33">GLIC_2025Q4_SCDPT1SN2!$O$530</definedName>
    <definedName name="SCDPT1SN2_1749999999_12" localSheetId="33">GLIC_2025Q4_SCDPT1SN2!$P$530</definedName>
    <definedName name="SCDPT1SN2_1749999999_16" localSheetId="33">GLIC_2025Q4_SCDPT1SN2!$T$530</definedName>
    <definedName name="SCDPT1SN2_1749999999_17" localSheetId="33">GLIC_2025Q4_SCDPT1SN2!$U$530</definedName>
    <definedName name="SCDPT1SN2_1749999999_20" localSheetId="33">GLIC_2025Q4_SCDPT1SN2!$X$530</definedName>
    <definedName name="SCDPT1SN2_1749999999_33" localSheetId="33">GLIC_2025Q4_SCDPT1SN2!$AK$530</definedName>
    <definedName name="SCDPT1SN2_1749999999_34" localSheetId="33">GLIC_2025Q4_SCDPT1SN2!$AL$530</definedName>
    <definedName name="SCDPT1SN2_1749999999_5" localSheetId="33">GLIC_2025Q4_SCDPT1SN2!$I$530</definedName>
    <definedName name="SCDPT1SN2_1749999999_6" localSheetId="33">GLIC_2025Q4_SCDPT1SN2!$J$530</definedName>
    <definedName name="SCDPT1SN2_1749999999_7" localSheetId="33">GLIC_2025Q4_SCDPT1SN2!$K$530</definedName>
    <definedName name="SCDPT1SN2_1749999999_8" localSheetId="33">GLIC_2025Q4_SCDPT1SN2!$L$530</definedName>
    <definedName name="SCDPT1SN2_1749999999_9" localSheetId="33">GLIC_2025Q4_SCDPT1SN2!$M$530</definedName>
    <definedName name="SCDPT1SN2_1809999999_10" localSheetId="33">GLIC_2025Q4_SCDPT1SN2!$N$531</definedName>
    <definedName name="SCDPT1SN2_1809999999_11" localSheetId="33">GLIC_2025Q4_SCDPT1SN2!$O$531</definedName>
    <definedName name="SCDPT1SN2_1809999999_12" localSheetId="33">GLIC_2025Q4_SCDPT1SN2!$P$531</definedName>
    <definedName name="SCDPT1SN2_1809999999_16" localSheetId="33">GLIC_2025Q4_SCDPT1SN2!$T$531</definedName>
    <definedName name="SCDPT1SN2_1809999999_17" localSheetId="33">GLIC_2025Q4_SCDPT1SN2!$U$531</definedName>
    <definedName name="SCDPT1SN2_1809999999_20" localSheetId="33">GLIC_2025Q4_SCDPT1SN2!$X$531</definedName>
    <definedName name="SCDPT1SN2_1809999999_33" localSheetId="33">GLIC_2025Q4_SCDPT1SN2!$AK$531</definedName>
    <definedName name="SCDPT1SN2_1809999999_34" localSheetId="33">GLIC_2025Q4_SCDPT1SN2!$AL$531</definedName>
    <definedName name="SCDPT1SN2_1809999999_5" localSheetId="33">GLIC_2025Q4_SCDPT1SN2!$I$531</definedName>
    <definedName name="SCDPT1SN2_1809999999_6" localSheetId="33">GLIC_2025Q4_SCDPT1SN2!$J$531</definedName>
    <definedName name="SCDPT1SN2_1809999999_7" localSheetId="33">GLIC_2025Q4_SCDPT1SN2!$K$531</definedName>
    <definedName name="SCDPT1SN2_1809999999_8" localSheetId="33">GLIC_2025Q4_SCDPT1SN2!$L$531</definedName>
    <definedName name="SCDPT1SN2_1809999999_9" localSheetId="33">GLIC_2025Q4_SCDPT1SN2!$M$531</definedName>
    <definedName name="SCDPT1SN2_1889999999_10" localSheetId="33">GLIC_2025Q4_SCDPT1SN2!$N$532</definedName>
    <definedName name="SCDPT1SN2_1889999999_11" localSheetId="33">GLIC_2025Q4_SCDPT1SN2!$O$532</definedName>
    <definedName name="SCDPT1SN2_1889999999_12" localSheetId="33">GLIC_2025Q4_SCDPT1SN2!$P$532</definedName>
    <definedName name="SCDPT1SN2_1889999999_16" localSheetId="33">GLIC_2025Q4_SCDPT1SN2!$T$532</definedName>
    <definedName name="SCDPT1SN2_1889999999_17" localSheetId="33">GLIC_2025Q4_SCDPT1SN2!$U$532</definedName>
    <definedName name="SCDPT1SN2_1889999999_20" localSheetId="33">GLIC_2025Q4_SCDPT1SN2!$X$532</definedName>
    <definedName name="SCDPT1SN2_1889999999_33" localSheetId="33">GLIC_2025Q4_SCDPT1SN2!$AK$532</definedName>
    <definedName name="SCDPT1SN2_1889999999_34" localSheetId="33">GLIC_2025Q4_SCDPT1SN2!$AL$532</definedName>
    <definedName name="SCDPT1SN2_1889999999_5" localSheetId="33">GLIC_2025Q4_SCDPT1SN2!$I$532</definedName>
    <definedName name="SCDPT1SN2_1889999999_6" localSheetId="33">GLIC_2025Q4_SCDPT1SN2!$J$532</definedName>
    <definedName name="SCDPT1SN2_1889999999_7" localSheetId="33">GLIC_2025Q4_SCDPT1SN2!$K$532</definedName>
    <definedName name="SCDPT1SN2_1889999999_8" localSheetId="33">GLIC_2025Q4_SCDPT1SN2!$L$532</definedName>
    <definedName name="SCDPT1SN2_1889999999_9" localSheetId="33">GLIC_2025Q4_SCDPT1SN2!$M$532</definedName>
    <definedName name="SCDPT1SN2_1899999999_10" localSheetId="33">GLIC_2025Q4_SCDPT1SN2!$N$533</definedName>
    <definedName name="SCDPT1SN2_1899999999_11" localSheetId="33">GLIC_2025Q4_SCDPT1SN2!$O$533</definedName>
    <definedName name="SCDPT1SN2_1899999999_12" localSheetId="33">GLIC_2025Q4_SCDPT1SN2!$P$533</definedName>
    <definedName name="SCDPT1SN2_1899999999_16" localSheetId="33">GLIC_2025Q4_SCDPT1SN2!$T$533</definedName>
    <definedName name="SCDPT1SN2_1899999999_17" localSheetId="33">GLIC_2025Q4_SCDPT1SN2!$U$533</definedName>
    <definedName name="SCDPT1SN2_1899999999_20" localSheetId="33">GLIC_2025Q4_SCDPT1SN2!$X$533</definedName>
    <definedName name="SCDPT1SN2_1899999999_33" localSheetId="33">GLIC_2025Q4_SCDPT1SN2!$AK$533</definedName>
    <definedName name="SCDPT1SN2_1899999999_34" localSheetId="33">GLIC_2025Q4_SCDPT1SN2!$AL$533</definedName>
    <definedName name="SCDPT1SN2_1899999999_5" localSheetId="33">GLIC_2025Q4_SCDPT1SN2!$I$533</definedName>
    <definedName name="SCDPT1SN2_1899999999_6" localSheetId="33">GLIC_2025Q4_SCDPT1SN2!$J$533</definedName>
    <definedName name="SCDPT1SN2_1899999999_7" localSheetId="33">GLIC_2025Q4_SCDPT1SN2!$K$533</definedName>
    <definedName name="SCDPT1SN2_1899999999_8" localSheetId="33">GLIC_2025Q4_SCDPT1SN2!$L$533</definedName>
    <definedName name="SCDPT1SN2_1899999999_9" localSheetId="33">GLIC_2025Q4_SCDPT1SN2!$M$533</definedName>
    <definedName name="SCDPT1SN2_1909999999_10" localSheetId="33">GLIC_2025Q4_SCDPT1SN2!$N$534</definedName>
    <definedName name="SCDPT1SN2_1909999999_11" localSheetId="33">GLIC_2025Q4_SCDPT1SN2!$O$534</definedName>
    <definedName name="SCDPT1SN2_1909999999_12" localSheetId="33">GLIC_2025Q4_SCDPT1SN2!$P$534</definedName>
    <definedName name="SCDPT1SN2_1909999999_16" localSheetId="33">GLIC_2025Q4_SCDPT1SN2!$T$534</definedName>
    <definedName name="SCDPT1SN2_1909999999_17" localSheetId="33">GLIC_2025Q4_SCDPT1SN2!$U$534</definedName>
    <definedName name="SCDPT1SN2_1909999999_20" localSheetId="33">GLIC_2025Q4_SCDPT1SN2!$X$534</definedName>
    <definedName name="SCDPT1SN2_1909999999_33" localSheetId="33">GLIC_2025Q4_SCDPT1SN2!$AK$534</definedName>
    <definedName name="SCDPT1SN2_1909999999_34" localSheetId="33">GLIC_2025Q4_SCDPT1SN2!$AL$534</definedName>
    <definedName name="SCDPT1SN2_1909999999_5" localSheetId="33">GLIC_2025Q4_SCDPT1SN2!$I$534</definedName>
    <definedName name="SCDPT1SN2_1909999999_6" localSheetId="33">GLIC_2025Q4_SCDPT1SN2!$J$534</definedName>
    <definedName name="SCDPT1SN2_1909999999_7" localSheetId="33">GLIC_2025Q4_SCDPT1SN2!$K$534</definedName>
    <definedName name="SCDPT1SN2_1909999999_8" localSheetId="33">GLIC_2025Q4_SCDPT1SN2!$L$534</definedName>
    <definedName name="SCDPT1SN2_1909999999_9" localSheetId="33">GLIC_2025Q4_SCDPT1SN2!$M$534</definedName>
    <definedName name="SCDPT1SN2_2009999999_10" localSheetId="33">GLIC_2025Q4_SCDPT1SN2!$N$535</definedName>
    <definedName name="SCDPT1SN2_2009999999_11" localSheetId="33">GLIC_2025Q4_SCDPT1SN2!$O$535</definedName>
    <definedName name="SCDPT1SN2_2009999999_12" localSheetId="33">GLIC_2025Q4_SCDPT1SN2!$P$535</definedName>
    <definedName name="SCDPT1SN2_2009999999_16" localSheetId="33">GLIC_2025Q4_SCDPT1SN2!$T$535</definedName>
    <definedName name="SCDPT1SN2_2009999999_17" localSheetId="33">GLIC_2025Q4_SCDPT1SN2!$U$535</definedName>
    <definedName name="SCDPT1SN2_2009999999_20" localSheetId="33">GLIC_2025Q4_SCDPT1SN2!$X$535</definedName>
    <definedName name="SCDPT1SN2_2009999999_33" localSheetId="33">GLIC_2025Q4_SCDPT1SN2!$AK$535</definedName>
    <definedName name="SCDPT1SN2_2009999999_34" localSheetId="33">GLIC_2025Q4_SCDPT1SN2!$AL$535</definedName>
    <definedName name="SCDPT1SN2_2009999999_5" localSheetId="33">GLIC_2025Q4_SCDPT1SN2!$I$535</definedName>
    <definedName name="SCDPT1SN2_2009999999_6" localSheetId="33">GLIC_2025Q4_SCDPT1SN2!$J$535</definedName>
    <definedName name="SCDPT1SN2_2009999999_7" localSheetId="33">GLIC_2025Q4_SCDPT1SN2!$K$535</definedName>
    <definedName name="SCDPT1SN2_2009999999_8" localSheetId="33">GLIC_2025Q4_SCDPT1SN2!$L$535</definedName>
    <definedName name="SCDPT1SN2_2009999999_9" localSheetId="33">GLIC_2025Q4_SCDPT1SN2!$M$535</definedName>
    <definedName name="SCDPT1SN2F_000001A_1" localSheetId="34">GLIC_2025Q4_SCDPT1SN2F!$D$8</definedName>
    <definedName name="SCDPT1SN2F_000001A_2" localSheetId="34">GLIC_2025Q4_SCDPT1SN2F!$E$8</definedName>
    <definedName name="SCDPT1SN2F_000001A_3" localSheetId="34">GLIC_2025Q4_SCDPT1SN2F!$F$8</definedName>
    <definedName name="SCDPT1SN2F_000001A_4" localSheetId="34">GLIC_2025Q4_SCDPT1SN2F!$G$8</definedName>
    <definedName name="SCDPT1SN2F_000001A_5" localSheetId="34">GLIC_2025Q4_SCDPT1SN2F!$H$8</definedName>
    <definedName name="SCDPT1SN2F_000001A_6" localSheetId="34">GLIC_2025Q4_SCDPT1SN2F!$I$8</definedName>
    <definedName name="SCDPT1SN2F_000001A_7" localSheetId="34">GLIC_2025Q4_SCDPT1SN2F!$J$8</definedName>
    <definedName name="SCDPT1SN2F_000001B_1" localSheetId="34">GLIC_2025Q4_SCDPT1SN2F!$D$9</definedName>
    <definedName name="SCDPT1SN2F_000001B_2" localSheetId="34">GLIC_2025Q4_SCDPT1SN2F!$E$9</definedName>
    <definedName name="SCDPT1SN2F_000001B_3" localSheetId="34">GLIC_2025Q4_SCDPT1SN2F!$F$9</definedName>
    <definedName name="SCDPT1SN2F_000001C_1" localSheetId="34">GLIC_2025Q4_SCDPT1SN2F!$D$10</definedName>
    <definedName name="SCDPT1SN2F_000001C_2" localSheetId="34">GLIC_2025Q4_SCDPT1SN2F!$E$10</definedName>
    <definedName name="SCDPT1SN2F_000001C_3" localSheetId="34">GLIC_2025Q4_SCDPT1SN2F!$F$10</definedName>
    <definedName name="SCDPT1SN2F_000001D_1" localSheetId="34">GLIC_2025Q4_SCDPT1SN2F!$D$11</definedName>
    <definedName name="SCDPT1SN2F_000001D_2" localSheetId="34">GLIC_2025Q4_SCDPT1SN2F!$E$11</definedName>
    <definedName name="SCDPT1SN2F_000001D_3" localSheetId="34">GLIC_2025Q4_SCDPT1SN2F!$F$11</definedName>
    <definedName name="SCDPT1SN2F_000001E_1" localSheetId="34">GLIC_2025Q4_SCDPT1SN2F!$D$12</definedName>
    <definedName name="SCDPT1SN2F_000001E_2" localSheetId="34">GLIC_2025Q4_SCDPT1SN2F!$E$12</definedName>
    <definedName name="SCDPT1SN2F_000001E_3" localSheetId="34">GLIC_2025Q4_SCDPT1SN2F!$F$12</definedName>
    <definedName name="SCDPT1SN2F_000001F_1" localSheetId="34">GLIC_2025Q4_SCDPT1SN2F!$D$13</definedName>
    <definedName name="SCDPT2SN1_4010000000_Range" localSheetId="35">GLIC_2025Q4_SCDPT2SN1!$B$8:$AF$17</definedName>
    <definedName name="SCDPT2SN1_4019999999_10" localSheetId="35">GLIC_2025Q4_SCDPT2SN1!$L$18</definedName>
    <definedName name="SCDPT2SN1_4019999999_11" localSheetId="35">GLIC_2025Q4_SCDPT2SN1!$M$18</definedName>
    <definedName name="SCDPT2SN1_4019999999_12" localSheetId="35">GLIC_2025Q4_SCDPT2SN1!$N$18</definedName>
    <definedName name="SCDPT2SN1_4019999999_13" localSheetId="35">GLIC_2025Q4_SCDPT2SN1!$O$18</definedName>
    <definedName name="SCDPT2SN1_4019999999_14" localSheetId="35">GLIC_2025Q4_SCDPT2SN1!$P$18</definedName>
    <definedName name="SCDPT2SN1_4019999999_15" localSheetId="35">GLIC_2025Q4_SCDPT2SN1!$Q$18</definedName>
    <definedName name="SCDPT2SN1_4019999999_16" localSheetId="35">GLIC_2025Q4_SCDPT2SN1!$R$18</definedName>
    <definedName name="SCDPT2SN1_4019999999_17" localSheetId="35">GLIC_2025Q4_SCDPT2SN1!$S$18</definedName>
    <definedName name="SCDPT2SN1_4019999999_18" localSheetId="35">GLIC_2025Q4_SCDPT2SN1!$T$18</definedName>
    <definedName name="SCDPT2SN1_4019999999_6" localSheetId="35">GLIC_2025Q4_SCDPT2SN1!$H$18</definedName>
    <definedName name="SCDPT2SN1_4019999999_8" localSheetId="35">GLIC_2025Q4_SCDPT2SN1!$J$18</definedName>
    <definedName name="SCDPT2SN1_4019999999_9" localSheetId="35">GLIC_2025Q4_SCDPT2SN1!$K$18</definedName>
    <definedName name="SCDPT2SN1_4020000000_Range" localSheetId="35">GLIC_2025Q4_SCDPT2SN1!$B$19:$AF$21</definedName>
    <definedName name="SCDPT2SN1_4029999999_10" localSheetId="35">GLIC_2025Q4_SCDPT2SN1!$L$22</definedName>
    <definedName name="SCDPT2SN1_4029999999_11" localSheetId="35">GLIC_2025Q4_SCDPT2SN1!$M$22</definedName>
    <definedName name="SCDPT2SN1_4029999999_12" localSheetId="35">GLIC_2025Q4_SCDPT2SN1!$N$22</definedName>
    <definedName name="SCDPT2SN1_4029999999_13" localSheetId="35">GLIC_2025Q4_SCDPT2SN1!$O$22</definedName>
    <definedName name="SCDPT2SN1_4029999999_14" localSheetId="35">GLIC_2025Q4_SCDPT2SN1!$P$22</definedName>
    <definedName name="SCDPT2SN1_4029999999_15" localSheetId="35">GLIC_2025Q4_SCDPT2SN1!$Q$22</definedName>
    <definedName name="SCDPT2SN1_4029999999_16" localSheetId="35">GLIC_2025Q4_SCDPT2SN1!$R$22</definedName>
    <definedName name="SCDPT2SN1_4029999999_17" localSheetId="35">GLIC_2025Q4_SCDPT2SN1!$S$22</definedName>
    <definedName name="SCDPT2SN1_4029999999_18" localSheetId="35">GLIC_2025Q4_SCDPT2SN1!$T$22</definedName>
    <definedName name="SCDPT2SN1_4029999999_6" localSheetId="35">GLIC_2025Q4_SCDPT2SN1!$H$22</definedName>
    <definedName name="SCDPT2SN1_4029999999_8" localSheetId="35">GLIC_2025Q4_SCDPT2SN1!$J$22</definedName>
    <definedName name="SCDPT2SN1_4029999999_9" localSheetId="35">GLIC_2025Q4_SCDPT2SN1!$K$22</definedName>
    <definedName name="SCDPT2SN1_4109999999_10" localSheetId="35">GLIC_2025Q4_SCDPT2SN1!$L$23</definedName>
    <definedName name="SCDPT2SN1_4109999999_11" localSheetId="35">GLIC_2025Q4_SCDPT2SN1!$M$23</definedName>
    <definedName name="SCDPT2SN1_4109999999_12" localSheetId="35">GLIC_2025Q4_SCDPT2SN1!$N$23</definedName>
    <definedName name="SCDPT2SN1_4109999999_13" localSheetId="35">GLIC_2025Q4_SCDPT2SN1!$O$23</definedName>
    <definedName name="SCDPT2SN1_4109999999_14" localSheetId="35">GLIC_2025Q4_SCDPT2SN1!$P$23</definedName>
    <definedName name="SCDPT2SN1_4109999999_15" localSheetId="35">GLIC_2025Q4_SCDPT2SN1!$Q$23</definedName>
    <definedName name="SCDPT2SN1_4109999999_16" localSheetId="35">GLIC_2025Q4_SCDPT2SN1!$R$23</definedName>
    <definedName name="SCDPT2SN1_4109999999_17" localSheetId="35">GLIC_2025Q4_SCDPT2SN1!$S$23</definedName>
    <definedName name="SCDPT2SN1_4109999999_18" localSheetId="35">GLIC_2025Q4_SCDPT2SN1!$T$23</definedName>
    <definedName name="SCDPT2SN1_4109999999_6" localSheetId="35">GLIC_2025Q4_SCDPT2SN1!$H$23</definedName>
    <definedName name="SCDPT2SN1_4109999999_8" localSheetId="35">GLIC_2025Q4_SCDPT2SN1!$J$23</definedName>
    <definedName name="SCDPT2SN1_4109999999_9" localSheetId="35">GLIC_2025Q4_SCDPT2SN1!$K$23</definedName>
    <definedName name="SCDPT2SN1_4310000000_Range" localSheetId="35">GLIC_2025Q4_SCDPT2SN1!$B$24:$AF$26</definedName>
    <definedName name="SCDPT2SN1_4319999999_10" localSheetId="35">GLIC_2025Q4_SCDPT2SN1!$L$27</definedName>
    <definedName name="SCDPT2SN1_4319999999_11" localSheetId="35">GLIC_2025Q4_SCDPT2SN1!$M$27</definedName>
    <definedName name="SCDPT2SN1_4319999999_12" localSheetId="35">GLIC_2025Q4_SCDPT2SN1!$N$27</definedName>
    <definedName name="SCDPT2SN1_4319999999_13" localSheetId="35">GLIC_2025Q4_SCDPT2SN1!$O$27</definedName>
    <definedName name="SCDPT2SN1_4319999999_14" localSheetId="35">GLIC_2025Q4_SCDPT2SN1!$P$27</definedName>
    <definedName name="SCDPT2SN1_4319999999_15" localSheetId="35">GLIC_2025Q4_SCDPT2SN1!$Q$27</definedName>
    <definedName name="SCDPT2SN1_4319999999_16" localSheetId="35">GLIC_2025Q4_SCDPT2SN1!$R$27</definedName>
    <definedName name="SCDPT2SN1_4319999999_17" localSheetId="35">GLIC_2025Q4_SCDPT2SN1!$S$27</definedName>
    <definedName name="SCDPT2SN1_4319999999_18" localSheetId="35">GLIC_2025Q4_SCDPT2SN1!$T$27</definedName>
    <definedName name="SCDPT2SN1_4319999999_6" localSheetId="35">GLIC_2025Q4_SCDPT2SN1!$H$27</definedName>
    <definedName name="SCDPT2SN1_4319999999_8" localSheetId="35">GLIC_2025Q4_SCDPT2SN1!$J$27</definedName>
    <definedName name="SCDPT2SN1_4319999999_9" localSheetId="35">GLIC_2025Q4_SCDPT2SN1!$K$27</definedName>
    <definedName name="SCDPT2SN1_4320000000_Range" localSheetId="35">GLIC_2025Q4_SCDPT2SN1!$B$28:$AF$30</definedName>
    <definedName name="SCDPT2SN1_4329999999_10" localSheetId="35">GLIC_2025Q4_SCDPT2SN1!$L$31</definedName>
    <definedName name="SCDPT2SN1_4329999999_11" localSheetId="35">GLIC_2025Q4_SCDPT2SN1!$M$31</definedName>
    <definedName name="SCDPT2SN1_4329999999_12" localSheetId="35">GLIC_2025Q4_SCDPT2SN1!$N$31</definedName>
    <definedName name="SCDPT2SN1_4329999999_13" localSheetId="35">GLIC_2025Q4_SCDPT2SN1!$O$31</definedName>
    <definedName name="SCDPT2SN1_4329999999_14" localSheetId="35">GLIC_2025Q4_SCDPT2SN1!$P$31</definedName>
    <definedName name="SCDPT2SN1_4329999999_15" localSheetId="35">GLIC_2025Q4_SCDPT2SN1!$Q$31</definedName>
    <definedName name="SCDPT2SN1_4329999999_16" localSheetId="35">GLIC_2025Q4_SCDPT2SN1!$R$31</definedName>
    <definedName name="SCDPT2SN1_4329999999_17" localSheetId="35">GLIC_2025Q4_SCDPT2SN1!$S$31</definedName>
    <definedName name="SCDPT2SN1_4329999999_18" localSheetId="35">GLIC_2025Q4_SCDPT2SN1!$T$31</definedName>
    <definedName name="SCDPT2SN1_4329999999_6" localSheetId="35">GLIC_2025Q4_SCDPT2SN1!$H$31</definedName>
    <definedName name="SCDPT2SN1_4329999999_8" localSheetId="35">GLIC_2025Q4_SCDPT2SN1!$J$31</definedName>
    <definedName name="SCDPT2SN1_4329999999_9" localSheetId="35">GLIC_2025Q4_SCDPT2SN1!$K$31</definedName>
    <definedName name="SCDPT2SN1_4409999999_10" localSheetId="35">GLIC_2025Q4_SCDPT2SN1!$L$32</definedName>
    <definedName name="SCDPT2SN1_4409999999_11" localSheetId="35">GLIC_2025Q4_SCDPT2SN1!$M$32</definedName>
    <definedName name="SCDPT2SN1_4409999999_12" localSheetId="35">GLIC_2025Q4_SCDPT2SN1!$N$32</definedName>
    <definedName name="SCDPT2SN1_4409999999_13" localSheetId="35">GLIC_2025Q4_SCDPT2SN1!$O$32</definedName>
    <definedName name="SCDPT2SN1_4409999999_14" localSheetId="35">GLIC_2025Q4_SCDPT2SN1!$P$32</definedName>
    <definedName name="SCDPT2SN1_4409999999_15" localSheetId="35">GLIC_2025Q4_SCDPT2SN1!$Q$32</definedName>
    <definedName name="SCDPT2SN1_4409999999_16" localSheetId="35">GLIC_2025Q4_SCDPT2SN1!$R$32</definedName>
    <definedName name="SCDPT2SN1_4409999999_17" localSheetId="35">GLIC_2025Q4_SCDPT2SN1!$S$32</definedName>
    <definedName name="SCDPT2SN1_4409999999_18" localSheetId="35">GLIC_2025Q4_SCDPT2SN1!$T$32</definedName>
    <definedName name="SCDPT2SN1_4409999999_6" localSheetId="35">GLIC_2025Q4_SCDPT2SN1!$H$32</definedName>
    <definedName name="SCDPT2SN1_4409999999_8" localSheetId="35">GLIC_2025Q4_SCDPT2SN1!$J$32</definedName>
    <definedName name="SCDPT2SN1_4409999999_9" localSheetId="35">GLIC_2025Q4_SCDPT2SN1!$K$32</definedName>
    <definedName name="SCDPT2SN1_4509999999_10" localSheetId="35">GLIC_2025Q4_SCDPT2SN1!$L$33</definedName>
    <definedName name="SCDPT2SN1_4509999999_11" localSheetId="35">GLIC_2025Q4_SCDPT2SN1!$M$33</definedName>
    <definedName name="SCDPT2SN1_4509999999_12" localSheetId="35">GLIC_2025Q4_SCDPT2SN1!$N$33</definedName>
    <definedName name="SCDPT2SN1_4509999999_13" localSheetId="35">GLIC_2025Q4_SCDPT2SN1!$O$33</definedName>
    <definedName name="SCDPT2SN1_4509999999_14" localSheetId="35">GLIC_2025Q4_SCDPT2SN1!$P$33</definedName>
    <definedName name="SCDPT2SN1_4509999999_15" localSheetId="35">GLIC_2025Q4_SCDPT2SN1!$Q$33</definedName>
    <definedName name="SCDPT2SN1_4509999999_16" localSheetId="35">GLIC_2025Q4_SCDPT2SN1!$R$33</definedName>
    <definedName name="SCDPT2SN1_4509999999_17" localSheetId="35">GLIC_2025Q4_SCDPT2SN1!$S$33</definedName>
    <definedName name="SCDPT2SN1_4509999999_18" localSheetId="35">GLIC_2025Q4_SCDPT2SN1!$T$33</definedName>
    <definedName name="SCDPT2SN1_4509999999_6" localSheetId="35">GLIC_2025Q4_SCDPT2SN1!$H$33</definedName>
    <definedName name="SCDPT2SN1_4509999999_8" localSheetId="35">GLIC_2025Q4_SCDPT2SN1!$J$33</definedName>
    <definedName name="SCDPT2SN1_4509999999_9" localSheetId="35">GLIC_2025Q4_SCDPT2SN1!$K$33</definedName>
    <definedName name="SCDPT2SN1F_000001A_1" localSheetId="36">GLIC_2025Q4_SCDPT2SN1F!$D$8</definedName>
    <definedName name="SCDPT2SN1F_000001A_2" localSheetId="36">GLIC_2025Q4_SCDPT2SN1F!$E$8</definedName>
    <definedName name="SCDPT2SN1F_000001A_3" localSheetId="36">GLIC_2025Q4_SCDPT2SN1F!$F$8</definedName>
    <definedName name="SCDPT2SN1F_000001A_4" localSheetId="36">GLIC_2025Q4_SCDPT2SN1F!$G$8</definedName>
    <definedName name="SCDPT2SN1F_000001A_5" localSheetId="36">GLIC_2025Q4_SCDPT2SN1F!$H$8</definedName>
    <definedName name="SCDPT2SN1F_000001A_6" localSheetId="36">GLIC_2025Q4_SCDPT2SN1F!$I$8</definedName>
    <definedName name="SCDPT2SN1F_000001A_7" localSheetId="36">GLIC_2025Q4_SCDPT2SN1F!$J$8</definedName>
    <definedName name="SCDPT2SN1F_000001B_1" localSheetId="36">GLIC_2025Q4_SCDPT2SN1F!$D$9</definedName>
    <definedName name="SCDPT2SN1F_000001B_2" localSheetId="36">GLIC_2025Q4_SCDPT2SN1F!$E$9</definedName>
    <definedName name="SCDPT2SN1F_000001B_3" localSheetId="36">GLIC_2025Q4_SCDPT2SN1F!$F$9</definedName>
    <definedName name="SCDPT2SN1F_000001C_1" localSheetId="36">GLIC_2025Q4_SCDPT2SN1F!$D$10</definedName>
    <definedName name="SCDPT2SN1F_000001C_2" localSheetId="36">GLIC_2025Q4_SCDPT2SN1F!$E$10</definedName>
    <definedName name="SCDPT2SN1F_000001C_3" localSheetId="36">GLIC_2025Q4_SCDPT2SN1F!$F$10</definedName>
    <definedName name="SCDPT2SN1F_000001D_1" localSheetId="36">GLIC_2025Q4_SCDPT2SN1F!$D$11</definedName>
    <definedName name="SCDPT2SN1F_000001D_2" localSheetId="36">GLIC_2025Q4_SCDPT2SN1F!$E$11</definedName>
    <definedName name="SCDPT2SN1F_000001D_3" localSheetId="36">GLIC_2025Q4_SCDPT2SN1F!$F$11</definedName>
    <definedName name="SCDPT2SN1F_000001E_1" localSheetId="36">GLIC_2025Q4_SCDPT2SN1F!$D$12</definedName>
    <definedName name="SCDPT2SN1F_000001E_2" localSheetId="36">GLIC_2025Q4_SCDPT2SN1F!$E$12</definedName>
    <definedName name="SCDPT2SN1F_000001E_3" localSheetId="36">GLIC_2025Q4_SCDPT2SN1F!$F$12</definedName>
    <definedName name="SCDPT2SN1F_000001F_1" localSheetId="36">GLIC_2025Q4_SCDPT2SN1F!$D$13</definedName>
    <definedName name="SCDPT2SN2_5010000000_Range" localSheetId="37">GLIC_2025Q4_SCDPT2SN2!$B$8:$AD$11</definedName>
    <definedName name="SCDPT2SN2_5019999999_10" localSheetId="37">GLIC_2025Q4_SCDPT2SN2!$L$12</definedName>
    <definedName name="SCDPT2SN2_5019999999_11" localSheetId="37">GLIC_2025Q4_SCDPT2SN2!$M$12</definedName>
    <definedName name="SCDPT2SN2_5019999999_12" localSheetId="37">GLIC_2025Q4_SCDPT2SN2!$N$12</definedName>
    <definedName name="SCDPT2SN2_5019999999_13" localSheetId="37">GLIC_2025Q4_SCDPT2SN2!$O$12</definedName>
    <definedName name="SCDPT2SN2_5019999999_14" localSheetId="37">GLIC_2025Q4_SCDPT2SN2!$P$12</definedName>
    <definedName name="SCDPT2SN2_5019999999_15" localSheetId="37">GLIC_2025Q4_SCDPT2SN2!$Q$12</definedName>
    <definedName name="SCDPT2SN2_5019999999_5" localSheetId="37">GLIC_2025Q4_SCDPT2SN2!$G$12</definedName>
    <definedName name="SCDPT2SN2_5019999999_7" localSheetId="37">GLIC_2025Q4_SCDPT2SN2!$I$12</definedName>
    <definedName name="SCDPT2SN2_5019999999_8" localSheetId="37">GLIC_2025Q4_SCDPT2SN2!$J$12</definedName>
    <definedName name="SCDPT2SN2_5019999999_9" localSheetId="37">GLIC_2025Q4_SCDPT2SN2!$K$12</definedName>
    <definedName name="SCDPT2SN2_5020000000_Range" localSheetId="37">GLIC_2025Q4_SCDPT2SN2!$B$13:$AD$15</definedName>
    <definedName name="SCDPT2SN2_5029999999_10" localSheetId="37">GLIC_2025Q4_SCDPT2SN2!$L$16</definedName>
    <definedName name="SCDPT2SN2_5029999999_11" localSheetId="37">GLIC_2025Q4_SCDPT2SN2!$M$16</definedName>
    <definedName name="SCDPT2SN2_5029999999_12" localSheetId="37">GLIC_2025Q4_SCDPT2SN2!$N$16</definedName>
    <definedName name="SCDPT2SN2_5029999999_13" localSheetId="37">GLIC_2025Q4_SCDPT2SN2!$O$16</definedName>
    <definedName name="SCDPT2SN2_5029999999_14" localSheetId="37">GLIC_2025Q4_SCDPT2SN2!$P$16</definedName>
    <definedName name="SCDPT2SN2_5029999999_15" localSheetId="37">GLIC_2025Q4_SCDPT2SN2!$Q$16</definedName>
    <definedName name="SCDPT2SN2_5029999999_5" localSheetId="37">GLIC_2025Q4_SCDPT2SN2!$G$16</definedName>
    <definedName name="SCDPT2SN2_5029999999_7" localSheetId="37">GLIC_2025Q4_SCDPT2SN2!$I$16</definedName>
    <definedName name="SCDPT2SN2_5029999999_8" localSheetId="37">GLIC_2025Q4_SCDPT2SN2!$J$16</definedName>
    <definedName name="SCDPT2SN2_5029999999_9" localSheetId="37">GLIC_2025Q4_SCDPT2SN2!$K$16</definedName>
    <definedName name="SCDPT2SN2_5109999999_10" localSheetId="37">GLIC_2025Q4_SCDPT2SN2!$L$17</definedName>
    <definedName name="SCDPT2SN2_5109999999_11" localSheetId="37">GLIC_2025Q4_SCDPT2SN2!$M$17</definedName>
    <definedName name="SCDPT2SN2_5109999999_12" localSheetId="37">GLIC_2025Q4_SCDPT2SN2!$N$17</definedName>
    <definedName name="SCDPT2SN2_5109999999_13" localSheetId="37">GLIC_2025Q4_SCDPT2SN2!$O$17</definedName>
    <definedName name="SCDPT2SN2_5109999999_14" localSheetId="37">GLIC_2025Q4_SCDPT2SN2!$P$17</definedName>
    <definedName name="SCDPT2SN2_5109999999_15" localSheetId="37">GLIC_2025Q4_SCDPT2SN2!$Q$17</definedName>
    <definedName name="SCDPT2SN2_5109999999_5" localSheetId="37">GLIC_2025Q4_SCDPT2SN2!$G$17</definedName>
    <definedName name="SCDPT2SN2_5109999999_7" localSheetId="37">GLIC_2025Q4_SCDPT2SN2!$I$17</definedName>
    <definedName name="SCDPT2SN2_5109999999_8" localSheetId="37">GLIC_2025Q4_SCDPT2SN2!$J$17</definedName>
    <definedName name="SCDPT2SN2_5109999999_9" localSheetId="37">GLIC_2025Q4_SCDPT2SN2!$K$17</definedName>
    <definedName name="SCDPT2SN2_5310000000_Range" localSheetId="37">GLIC_2025Q4_SCDPT2SN2!$B$18:$AD$20</definedName>
    <definedName name="SCDPT2SN2_5319999999_10" localSheetId="37">GLIC_2025Q4_SCDPT2SN2!$L$21</definedName>
    <definedName name="SCDPT2SN2_5319999999_11" localSheetId="37">GLIC_2025Q4_SCDPT2SN2!$M$21</definedName>
    <definedName name="SCDPT2SN2_5319999999_12" localSheetId="37">GLIC_2025Q4_SCDPT2SN2!$N$21</definedName>
    <definedName name="SCDPT2SN2_5319999999_13" localSheetId="37">GLIC_2025Q4_SCDPT2SN2!$O$21</definedName>
    <definedName name="SCDPT2SN2_5319999999_14" localSheetId="37">GLIC_2025Q4_SCDPT2SN2!$P$21</definedName>
    <definedName name="SCDPT2SN2_5319999999_15" localSheetId="37">GLIC_2025Q4_SCDPT2SN2!$Q$21</definedName>
    <definedName name="SCDPT2SN2_5319999999_5" localSheetId="37">GLIC_2025Q4_SCDPT2SN2!$G$21</definedName>
    <definedName name="SCDPT2SN2_5319999999_7" localSheetId="37">GLIC_2025Q4_SCDPT2SN2!$I$21</definedName>
    <definedName name="SCDPT2SN2_5319999999_8" localSheetId="37">GLIC_2025Q4_SCDPT2SN2!$J$21</definedName>
    <definedName name="SCDPT2SN2_5319999999_9" localSheetId="37">GLIC_2025Q4_SCDPT2SN2!$K$21</definedName>
    <definedName name="SCDPT2SN2_5320000000_Range" localSheetId="37">GLIC_2025Q4_SCDPT2SN2!$B$22:$AD$24</definedName>
    <definedName name="SCDPT2SN2_5329999999_10" localSheetId="37">GLIC_2025Q4_SCDPT2SN2!$L$25</definedName>
    <definedName name="SCDPT2SN2_5329999999_11" localSheetId="37">GLIC_2025Q4_SCDPT2SN2!$M$25</definedName>
    <definedName name="SCDPT2SN2_5329999999_12" localSheetId="37">GLIC_2025Q4_SCDPT2SN2!$N$25</definedName>
    <definedName name="SCDPT2SN2_5329999999_13" localSheetId="37">GLIC_2025Q4_SCDPT2SN2!$O$25</definedName>
    <definedName name="SCDPT2SN2_5329999999_14" localSheetId="37">GLIC_2025Q4_SCDPT2SN2!$P$25</definedName>
    <definedName name="SCDPT2SN2_5329999999_15" localSheetId="37">GLIC_2025Q4_SCDPT2SN2!$Q$25</definedName>
    <definedName name="SCDPT2SN2_5329999999_5" localSheetId="37">GLIC_2025Q4_SCDPT2SN2!$G$25</definedName>
    <definedName name="SCDPT2SN2_5329999999_7" localSheetId="37">GLIC_2025Q4_SCDPT2SN2!$I$25</definedName>
    <definedName name="SCDPT2SN2_5329999999_8" localSheetId="37">GLIC_2025Q4_SCDPT2SN2!$J$25</definedName>
    <definedName name="SCDPT2SN2_5329999999_9" localSheetId="37">GLIC_2025Q4_SCDPT2SN2!$K$25</definedName>
    <definedName name="SCDPT2SN2_5409999999_10" localSheetId="37">GLIC_2025Q4_SCDPT2SN2!$L$26</definedName>
    <definedName name="SCDPT2SN2_5409999999_11" localSheetId="37">GLIC_2025Q4_SCDPT2SN2!$M$26</definedName>
    <definedName name="SCDPT2SN2_5409999999_12" localSheetId="37">GLIC_2025Q4_SCDPT2SN2!$N$26</definedName>
    <definedName name="SCDPT2SN2_5409999999_13" localSheetId="37">GLIC_2025Q4_SCDPT2SN2!$O$26</definedName>
    <definedName name="SCDPT2SN2_5409999999_14" localSheetId="37">GLIC_2025Q4_SCDPT2SN2!$P$26</definedName>
    <definedName name="SCDPT2SN2_5409999999_15" localSheetId="37">GLIC_2025Q4_SCDPT2SN2!$Q$26</definedName>
    <definedName name="SCDPT2SN2_5409999999_5" localSheetId="37">GLIC_2025Q4_SCDPT2SN2!$G$26</definedName>
    <definedName name="SCDPT2SN2_5409999999_7" localSheetId="37">GLIC_2025Q4_SCDPT2SN2!$I$26</definedName>
    <definedName name="SCDPT2SN2_5409999999_8" localSheetId="37">GLIC_2025Q4_SCDPT2SN2!$J$26</definedName>
    <definedName name="SCDPT2SN2_5409999999_9" localSheetId="37">GLIC_2025Q4_SCDPT2SN2!$K$26</definedName>
    <definedName name="SCDPT2SN2_5510000000_Range" localSheetId="37">GLIC_2025Q4_SCDPT2SN2!$B$27:$AD$29</definedName>
    <definedName name="SCDPT2SN2_5519999999_10" localSheetId="37">GLIC_2025Q4_SCDPT2SN2!$L$30</definedName>
    <definedName name="SCDPT2SN2_5519999999_11" localSheetId="37">GLIC_2025Q4_SCDPT2SN2!$M$30</definedName>
    <definedName name="SCDPT2SN2_5519999999_12" localSheetId="37">GLIC_2025Q4_SCDPT2SN2!$N$30</definedName>
    <definedName name="SCDPT2SN2_5519999999_13" localSheetId="37">GLIC_2025Q4_SCDPT2SN2!$O$30</definedName>
    <definedName name="SCDPT2SN2_5519999999_14" localSheetId="37">GLIC_2025Q4_SCDPT2SN2!$P$30</definedName>
    <definedName name="SCDPT2SN2_5519999999_15" localSheetId="37">GLIC_2025Q4_SCDPT2SN2!$Q$30</definedName>
    <definedName name="SCDPT2SN2_5519999999_5" localSheetId="37">GLIC_2025Q4_SCDPT2SN2!$G$30</definedName>
    <definedName name="SCDPT2SN2_5519999999_7" localSheetId="37">GLIC_2025Q4_SCDPT2SN2!$I$30</definedName>
    <definedName name="SCDPT2SN2_5519999999_8" localSheetId="37">GLIC_2025Q4_SCDPT2SN2!$J$30</definedName>
    <definedName name="SCDPT2SN2_5519999999_9" localSheetId="37">GLIC_2025Q4_SCDPT2SN2!$K$30</definedName>
    <definedName name="SCDPT2SN2_5520000000_Range" localSheetId="37">GLIC_2025Q4_SCDPT2SN2!$B$31:$AD$33</definedName>
    <definedName name="SCDPT2SN2_5529999999_10" localSheetId="37">GLIC_2025Q4_SCDPT2SN2!$L$34</definedName>
    <definedName name="SCDPT2SN2_5529999999_11" localSheetId="37">GLIC_2025Q4_SCDPT2SN2!$M$34</definedName>
    <definedName name="SCDPT2SN2_5529999999_12" localSheetId="37">GLIC_2025Q4_SCDPT2SN2!$N$34</definedName>
    <definedName name="SCDPT2SN2_5529999999_13" localSheetId="37">GLIC_2025Q4_SCDPT2SN2!$O$34</definedName>
    <definedName name="SCDPT2SN2_5529999999_14" localSheetId="37">GLIC_2025Q4_SCDPT2SN2!$P$34</definedName>
    <definedName name="SCDPT2SN2_5529999999_15" localSheetId="37">GLIC_2025Q4_SCDPT2SN2!$Q$34</definedName>
    <definedName name="SCDPT2SN2_5529999999_5" localSheetId="37">GLIC_2025Q4_SCDPT2SN2!$G$34</definedName>
    <definedName name="SCDPT2SN2_5529999999_7" localSheetId="37">GLIC_2025Q4_SCDPT2SN2!$I$34</definedName>
    <definedName name="SCDPT2SN2_5529999999_8" localSheetId="37">GLIC_2025Q4_SCDPT2SN2!$J$34</definedName>
    <definedName name="SCDPT2SN2_5529999999_9" localSheetId="37">GLIC_2025Q4_SCDPT2SN2!$K$34</definedName>
    <definedName name="SCDPT2SN2_5609999999_10" localSheetId="37">GLIC_2025Q4_SCDPT2SN2!$L$35</definedName>
    <definedName name="SCDPT2SN2_5609999999_11" localSheetId="37">GLIC_2025Q4_SCDPT2SN2!$M$35</definedName>
    <definedName name="SCDPT2SN2_5609999999_12" localSheetId="37">GLIC_2025Q4_SCDPT2SN2!$N$35</definedName>
    <definedName name="SCDPT2SN2_5609999999_13" localSheetId="37">GLIC_2025Q4_SCDPT2SN2!$O$35</definedName>
    <definedName name="SCDPT2SN2_5609999999_14" localSheetId="37">GLIC_2025Q4_SCDPT2SN2!$P$35</definedName>
    <definedName name="SCDPT2SN2_5609999999_15" localSheetId="37">GLIC_2025Q4_SCDPT2SN2!$Q$35</definedName>
    <definedName name="SCDPT2SN2_5609999999_5" localSheetId="37">GLIC_2025Q4_SCDPT2SN2!$G$35</definedName>
    <definedName name="SCDPT2SN2_5609999999_7" localSheetId="37">GLIC_2025Q4_SCDPT2SN2!$I$35</definedName>
    <definedName name="SCDPT2SN2_5609999999_8" localSheetId="37">GLIC_2025Q4_SCDPT2SN2!$J$35</definedName>
    <definedName name="SCDPT2SN2_5609999999_9" localSheetId="37">GLIC_2025Q4_SCDPT2SN2!$K$35</definedName>
    <definedName name="SCDPT2SN2_5710000000_Range" localSheetId="37">GLIC_2025Q4_SCDPT2SN2!$B$36:$AD$38</definedName>
    <definedName name="SCDPT2SN2_5719999999_10" localSheetId="37">GLIC_2025Q4_SCDPT2SN2!$L$39</definedName>
    <definedName name="SCDPT2SN2_5719999999_11" localSheetId="37">GLIC_2025Q4_SCDPT2SN2!$M$39</definedName>
    <definedName name="SCDPT2SN2_5719999999_12" localSheetId="37">GLIC_2025Q4_SCDPT2SN2!$N$39</definedName>
    <definedName name="SCDPT2SN2_5719999999_13" localSheetId="37">GLIC_2025Q4_SCDPT2SN2!$O$39</definedName>
    <definedName name="SCDPT2SN2_5719999999_14" localSheetId="37">GLIC_2025Q4_SCDPT2SN2!$P$39</definedName>
    <definedName name="SCDPT2SN2_5719999999_15" localSheetId="37">GLIC_2025Q4_SCDPT2SN2!$Q$39</definedName>
    <definedName name="SCDPT2SN2_5719999999_5" localSheetId="37">GLIC_2025Q4_SCDPT2SN2!$G$39</definedName>
    <definedName name="SCDPT2SN2_5719999999_7" localSheetId="37">GLIC_2025Q4_SCDPT2SN2!$I$39</definedName>
    <definedName name="SCDPT2SN2_5719999999_8" localSheetId="37">GLIC_2025Q4_SCDPT2SN2!$J$39</definedName>
    <definedName name="SCDPT2SN2_5719999999_9" localSheetId="37">GLIC_2025Q4_SCDPT2SN2!$K$39</definedName>
    <definedName name="SCDPT2SN2_5720000000_Range" localSheetId="37">GLIC_2025Q4_SCDPT2SN2!$B$40:$AD$42</definedName>
    <definedName name="SCDPT2SN2_5729999999_10" localSheetId="37">GLIC_2025Q4_SCDPT2SN2!$L$43</definedName>
    <definedName name="SCDPT2SN2_5729999999_11" localSheetId="37">GLIC_2025Q4_SCDPT2SN2!$M$43</definedName>
    <definedName name="SCDPT2SN2_5729999999_12" localSheetId="37">GLIC_2025Q4_SCDPT2SN2!$N$43</definedName>
    <definedName name="SCDPT2SN2_5729999999_13" localSheetId="37">GLIC_2025Q4_SCDPT2SN2!$O$43</definedName>
    <definedName name="SCDPT2SN2_5729999999_14" localSheetId="37">GLIC_2025Q4_SCDPT2SN2!$P$43</definedName>
    <definedName name="SCDPT2SN2_5729999999_15" localSheetId="37">GLIC_2025Q4_SCDPT2SN2!$Q$43</definedName>
    <definedName name="SCDPT2SN2_5729999999_5" localSheetId="37">GLIC_2025Q4_SCDPT2SN2!$G$43</definedName>
    <definedName name="SCDPT2SN2_5729999999_7" localSheetId="37">GLIC_2025Q4_SCDPT2SN2!$I$43</definedName>
    <definedName name="SCDPT2SN2_5729999999_8" localSheetId="37">GLIC_2025Q4_SCDPT2SN2!$J$43</definedName>
    <definedName name="SCDPT2SN2_5729999999_9" localSheetId="37">GLIC_2025Q4_SCDPT2SN2!$K$43</definedName>
    <definedName name="SCDPT2SN2_5809999999_10" localSheetId="37">GLIC_2025Q4_SCDPT2SN2!$L$44</definedName>
    <definedName name="SCDPT2SN2_5809999999_11" localSheetId="37">GLIC_2025Q4_SCDPT2SN2!$M$44</definedName>
    <definedName name="SCDPT2SN2_5809999999_12" localSheetId="37">GLIC_2025Q4_SCDPT2SN2!$N$44</definedName>
    <definedName name="SCDPT2SN2_5809999999_13" localSheetId="37">GLIC_2025Q4_SCDPT2SN2!$O$44</definedName>
    <definedName name="SCDPT2SN2_5809999999_14" localSheetId="37">GLIC_2025Q4_SCDPT2SN2!$P$44</definedName>
    <definedName name="SCDPT2SN2_5809999999_15" localSheetId="37">GLIC_2025Q4_SCDPT2SN2!$Q$44</definedName>
    <definedName name="SCDPT2SN2_5809999999_5" localSheetId="37">GLIC_2025Q4_SCDPT2SN2!$G$44</definedName>
    <definedName name="SCDPT2SN2_5809999999_7" localSheetId="37">GLIC_2025Q4_SCDPT2SN2!$I$44</definedName>
    <definedName name="SCDPT2SN2_5809999999_8" localSheetId="37">GLIC_2025Q4_SCDPT2SN2!$J$44</definedName>
    <definedName name="SCDPT2SN2_5809999999_9" localSheetId="37">GLIC_2025Q4_SCDPT2SN2!$K$44</definedName>
    <definedName name="SCDPT2SN2_5810000000_Range" localSheetId="37">GLIC_2025Q4_SCDPT2SN2!$B$45:$AD$47</definedName>
    <definedName name="SCDPT2SN2_5819999999_10" localSheetId="37">GLIC_2025Q4_SCDPT2SN2!$L$48</definedName>
    <definedName name="SCDPT2SN2_5819999999_11" localSheetId="37">GLIC_2025Q4_SCDPT2SN2!$M$48</definedName>
    <definedName name="SCDPT2SN2_5819999999_12" localSheetId="37">GLIC_2025Q4_SCDPT2SN2!$N$48</definedName>
    <definedName name="SCDPT2SN2_5819999999_13" localSheetId="37">GLIC_2025Q4_SCDPT2SN2!$O$48</definedName>
    <definedName name="SCDPT2SN2_5819999999_14" localSheetId="37">GLIC_2025Q4_SCDPT2SN2!$P$48</definedName>
    <definedName name="SCDPT2SN2_5819999999_15" localSheetId="37">GLIC_2025Q4_SCDPT2SN2!$Q$48</definedName>
    <definedName name="SCDPT2SN2_5819999999_5" localSheetId="37">GLIC_2025Q4_SCDPT2SN2!$G$48</definedName>
    <definedName name="SCDPT2SN2_5819999999_7" localSheetId="37">GLIC_2025Q4_SCDPT2SN2!$I$48</definedName>
    <definedName name="SCDPT2SN2_5819999999_8" localSheetId="37">GLIC_2025Q4_SCDPT2SN2!$J$48</definedName>
    <definedName name="SCDPT2SN2_5819999999_9" localSheetId="37">GLIC_2025Q4_SCDPT2SN2!$K$48</definedName>
    <definedName name="SCDPT2SN2_5910000000_Range" localSheetId="37">GLIC_2025Q4_SCDPT2SN2!$B$49:$AD$51</definedName>
    <definedName name="SCDPT2SN2_5919999999_10" localSheetId="37">GLIC_2025Q4_SCDPT2SN2!$L$52</definedName>
    <definedName name="SCDPT2SN2_5919999999_11" localSheetId="37">GLIC_2025Q4_SCDPT2SN2!$M$52</definedName>
    <definedName name="SCDPT2SN2_5919999999_12" localSheetId="37">GLIC_2025Q4_SCDPT2SN2!$N$52</definedName>
    <definedName name="SCDPT2SN2_5919999999_13" localSheetId="37">GLIC_2025Q4_SCDPT2SN2!$O$52</definedName>
    <definedName name="SCDPT2SN2_5919999999_14" localSheetId="37">GLIC_2025Q4_SCDPT2SN2!$P$52</definedName>
    <definedName name="SCDPT2SN2_5919999999_15" localSheetId="37">GLIC_2025Q4_SCDPT2SN2!$Q$52</definedName>
    <definedName name="SCDPT2SN2_5919999999_5" localSheetId="37">GLIC_2025Q4_SCDPT2SN2!$G$52</definedName>
    <definedName name="SCDPT2SN2_5919999999_7" localSheetId="37">GLIC_2025Q4_SCDPT2SN2!$I$52</definedName>
    <definedName name="SCDPT2SN2_5919999999_8" localSheetId="37">GLIC_2025Q4_SCDPT2SN2!$J$52</definedName>
    <definedName name="SCDPT2SN2_5919999999_9" localSheetId="37">GLIC_2025Q4_SCDPT2SN2!$K$52</definedName>
    <definedName name="SCDPT2SN2_5920000000_Range" localSheetId="37">GLIC_2025Q4_SCDPT2SN2!$B$53:$AD$57</definedName>
    <definedName name="SCDPT2SN2_5929999999_10" localSheetId="37">GLIC_2025Q4_SCDPT2SN2!$L$58</definedName>
    <definedName name="SCDPT2SN2_5929999999_11" localSheetId="37">GLIC_2025Q4_SCDPT2SN2!$M$58</definedName>
    <definedName name="SCDPT2SN2_5929999999_12" localSheetId="37">GLIC_2025Q4_SCDPT2SN2!$N$58</definedName>
    <definedName name="SCDPT2SN2_5929999999_13" localSheetId="37">GLIC_2025Q4_SCDPT2SN2!$O$58</definedName>
    <definedName name="SCDPT2SN2_5929999999_14" localSheetId="37">GLIC_2025Q4_SCDPT2SN2!$P$58</definedName>
    <definedName name="SCDPT2SN2_5929999999_15" localSheetId="37">GLIC_2025Q4_SCDPT2SN2!$Q$58</definedName>
    <definedName name="SCDPT2SN2_5929999999_5" localSheetId="37">GLIC_2025Q4_SCDPT2SN2!$G$58</definedName>
    <definedName name="SCDPT2SN2_5929999999_7" localSheetId="37">GLIC_2025Q4_SCDPT2SN2!$I$58</definedName>
    <definedName name="SCDPT2SN2_5929999999_8" localSheetId="37">GLIC_2025Q4_SCDPT2SN2!$J$58</definedName>
    <definedName name="SCDPT2SN2_5929999999_9" localSheetId="37">GLIC_2025Q4_SCDPT2SN2!$K$58</definedName>
    <definedName name="SCDPT2SN2_5979999999_10" localSheetId="37">GLIC_2025Q4_SCDPT2SN2!$L$59</definedName>
    <definedName name="SCDPT2SN2_5979999999_11" localSheetId="37">GLIC_2025Q4_SCDPT2SN2!$M$59</definedName>
    <definedName name="SCDPT2SN2_5979999999_12" localSheetId="37">GLIC_2025Q4_SCDPT2SN2!$N$59</definedName>
    <definedName name="SCDPT2SN2_5979999999_13" localSheetId="37">GLIC_2025Q4_SCDPT2SN2!$O$59</definedName>
    <definedName name="SCDPT2SN2_5979999999_14" localSheetId="37">GLIC_2025Q4_SCDPT2SN2!$P$59</definedName>
    <definedName name="SCDPT2SN2_5979999999_15" localSheetId="37">GLIC_2025Q4_SCDPT2SN2!$Q$59</definedName>
    <definedName name="SCDPT2SN2_5979999999_5" localSheetId="37">GLIC_2025Q4_SCDPT2SN2!$G$59</definedName>
    <definedName name="SCDPT2SN2_5979999999_7" localSheetId="37">GLIC_2025Q4_SCDPT2SN2!$I$59</definedName>
    <definedName name="SCDPT2SN2_5979999999_8" localSheetId="37">GLIC_2025Q4_SCDPT2SN2!$J$59</definedName>
    <definedName name="SCDPT2SN2_5979999999_9" localSheetId="37">GLIC_2025Q4_SCDPT2SN2!$K$59</definedName>
    <definedName name="SCDPT2SN2_5989999999_10" localSheetId="37">GLIC_2025Q4_SCDPT2SN2!$L$60</definedName>
    <definedName name="SCDPT2SN2_5989999999_11" localSheetId="37">GLIC_2025Q4_SCDPT2SN2!$M$60</definedName>
    <definedName name="SCDPT2SN2_5989999999_12" localSheetId="37">GLIC_2025Q4_SCDPT2SN2!$N$60</definedName>
    <definedName name="SCDPT2SN2_5989999999_13" localSheetId="37">GLIC_2025Q4_SCDPT2SN2!$O$60</definedName>
    <definedName name="SCDPT2SN2_5989999999_14" localSheetId="37">GLIC_2025Q4_SCDPT2SN2!$P$60</definedName>
    <definedName name="SCDPT2SN2_5989999999_15" localSheetId="37">GLIC_2025Q4_SCDPT2SN2!$Q$60</definedName>
    <definedName name="SCDPT2SN2_5989999999_5" localSheetId="37">GLIC_2025Q4_SCDPT2SN2!$G$60</definedName>
    <definedName name="SCDPT2SN2_5989999999_7" localSheetId="37">GLIC_2025Q4_SCDPT2SN2!$I$60</definedName>
    <definedName name="SCDPT2SN2_5989999999_8" localSheetId="37">GLIC_2025Q4_SCDPT2SN2!$J$60</definedName>
    <definedName name="SCDPT2SN2_5989999999_9" localSheetId="37">GLIC_2025Q4_SCDPT2SN2!$K$60</definedName>
    <definedName name="SCDPT2SN2_5999999999_10" localSheetId="37">GLIC_2025Q4_SCDPT2SN2!$L$61</definedName>
    <definedName name="SCDPT2SN2_5999999999_11" localSheetId="37">GLIC_2025Q4_SCDPT2SN2!$M$61</definedName>
    <definedName name="SCDPT2SN2_5999999999_12" localSheetId="37">GLIC_2025Q4_SCDPT2SN2!$N$61</definedName>
    <definedName name="SCDPT2SN2_5999999999_13" localSheetId="37">GLIC_2025Q4_SCDPT2SN2!$O$61</definedName>
    <definedName name="SCDPT2SN2_5999999999_14" localSheetId="37">GLIC_2025Q4_SCDPT2SN2!$P$61</definedName>
    <definedName name="SCDPT2SN2_5999999999_15" localSheetId="37">GLIC_2025Q4_SCDPT2SN2!$Q$61</definedName>
    <definedName name="SCDPT2SN2_5999999999_5" localSheetId="37">GLIC_2025Q4_SCDPT2SN2!$G$61</definedName>
    <definedName name="SCDPT2SN2_5999999999_7" localSheetId="37">GLIC_2025Q4_SCDPT2SN2!$I$61</definedName>
    <definedName name="SCDPT2SN2_5999999999_8" localSheetId="37">GLIC_2025Q4_SCDPT2SN2!$J$61</definedName>
    <definedName name="SCDPT2SN2_5999999999_9" localSheetId="37">GLIC_2025Q4_SCDPT2SN2!$K$61</definedName>
    <definedName name="SCDPT2SN2F_000001A_1" localSheetId="38">GLIC_2025Q4_SCDPT2SN2F!$D$8</definedName>
    <definedName name="SCDPT2SN2F_000001A_2" localSheetId="38">GLIC_2025Q4_SCDPT2SN2F!$E$8</definedName>
    <definedName name="SCDPT2SN2F_000001A_3" localSheetId="38">GLIC_2025Q4_SCDPT2SN2F!$F$8</definedName>
    <definedName name="SCDPT2SN2F_000001A_4" localSheetId="38">GLIC_2025Q4_SCDPT2SN2F!$G$8</definedName>
    <definedName name="SCDPT2SN2F_000001A_5" localSheetId="38">GLIC_2025Q4_SCDPT2SN2F!$H$8</definedName>
    <definedName name="SCDPT2SN2F_000001A_6" localSheetId="38">GLIC_2025Q4_SCDPT2SN2F!$I$8</definedName>
    <definedName name="SCDPT2SN2F_000001A_7" localSheetId="38">GLIC_2025Q4_SCDPT2SN2F!$J$8</definedName>
    <definedName name="SCDPT2SN2F_000001B_1" localSheetId="38">GLIC_2025Q4_SCDPT2SN2F!$D$9</definedName>
    <definedName name="SCDPT2SN2F_000001B_2" localSheetId="38">GLIC_2025Q4_SCDPT2SN2F!$E$9</definedName>
    <definedName name="SCDPT2SN2F_000001B_3" localSheetId="38">GLIC_2025Q4_SCDPT2SN2F!$F$9</definedName>
    <definedName name="SCDPT2SN2F_000001C_1" localSheetId="38">GLIC_2025Q4_SCDPT2SN2F!$D$10</definedName>
    <definedName name="SCDPT2SN2F_000001C_2" localSheetId="38">GLIC_2025Q4_SCDPT2SN2F!$E$10</definedName>
    <definedName name="SCDPT2SN2F_000001C_3" localSheetId="38">GLIC_2025Q4_SCDPT2SN2F!$F$10</definedName>
    <definedName name="SCDPT2SN2F_000001D_1" localSheetId="38">GLIC_2025Q4_SCDPT2SN2F!$D$11</definedName>
    <definedName name="SCDPT2SN2F_000001D_2" localSheetId="38">GLIC_2025Q4_SCDPT2SN2F!$E$11</definedName>
    <definedName name="SCDPT2SN2F_000001D_3" localSheetId="38">GLIC_2025Q4_SCDPT2SN2F!$F$11</definedName>
    <definedName name="SCDPT2SN2F_000001E_1" localSheetId="38">GLIC_2025Q4_SCDPT2SN2F!$D$12</definedName>
    <definedName name="SCDPT2SN2F_000001E_2" localSheetId="38">GLIC_2025Q4_SCDPT2SN2F!$E$12</definedName>
    <definedName name="SCDPT2SN2F_000001E_3" localSheetId="38">GLIC_2025Q4_SCDPT2SN2F!$F$12</definedName>
    <definedName name="SCDPT2SN2F_000001F_1" localSheetId="38">GLIC_2025Q4_SCDPT2SN2F!$D$13</definedName>
    <definedName name="SCDPT3_0010000000_Range" localSheetId="39">GLIC_2025Q4_SCDPT3!$B$8:$P$14</definedName>
    <definedName name="SCDPT3_0019999999_6" localSheetId="39">GLIC_2025Q4_SCDPT3!$H$15</definedName>
    <definedName name="SCDPT3_0019999999_7" localSheetId="39">GLIC_2025Q4_SCDPT3!$I$15</definedName>
    <definedName name="SCDPT3_0019999999_8" localSheetId="39">GLIC_2025Q4_SCDPT3!$J$15</definedName>
    <definedName name="SCDPT3_0020000000_Range" localSheetId="39">GLIC_2025Q4_SCDPT3!$B$16:$P$18</definedName>
    <definedName name="SCDPT3_0029999999_6" localSheetId="39">GLIC_2025Q4_SCDPT3!$H$19</definedName>
    <definedName name="SCDPT3_0029999999_7" localSheetId="39">GLIC_2025Q4_SCDPT3!$I$19</definedName>
    <definedName name="SCDPT3_0029999999_8" localSheetId="39">GLIC_2025Q4_SCDPT3!$J$19</definedName>
    <definedName name="SCDPT3_0030000000_Range" localSheetId="39">GLIC_2025Q4_SCDPT3!$B$20:$P$43</definedName>
    <definedName name="SCDPT3_0039999999_6" localSheetId="39">GLIC_2025Q4_SCDPT3!$H$44</definedName>
    <definedName name="SCDPT3_0039999999_7" localSheetId="39">GLIC_2025Q4_SCDPT3!$I$44</definedName>
    <definedName name="SCDPT3_0039999999_8" localSheetId="39">GLIC_2025Q4_SCDPT3!$J$44</definedName>
    <definedName name="SCDPT3_0040000000_Range" localSheetId="39">GLIC_2025Q4_SCDPT3!$B$45:$P$47</definedName>
    <definedName name="SCDPT3_0049999999_6" localSheetId="39">GLIC_2025Q4_SCDPT3!$H$48</definedName>
    <definedName name="SCDPT3_0049999999_7" localSheetId="39">GLIC_2025Q4_SCDPT3!$I$48</definedName>
    <definedName name="SCDPT3_0049999999_8" localSheetId="39">GLIC_2025Q4_SCDPT3!$J$48</definedName>
    <definedName name="SCDPT3_0050000000_Range" localSheetId="39">GLIC_2025Q4_SCDPT3!$B$49:$P$51</definedName>
    <definedName name="SCDPT3_0059999999_6" localSheetId="39">GLIC_2025Q4_SCDPT3!$H$52</definedName>
    <definedName name="SCDPT3_0059999999_7" localSheetId="39">GLIC_2025Q4_SCDPT3!$I$52</definedName>
    <definedName name="SCDPT3_0059999999_8" localSheetId="39">GLIC_2025Q4_SCDPT3!$J$52</definedName>
    <definedName name="SCDPT3_0060000000_Range" localSheetId="39">GLIC_2025Q4_SCDPT3!$B$53:$P$58</definedName>
    <definedName name="SCDPT3_0069999999_6" localSheetId="39">GLIC_2025Q4_SCDPT3!$H$59</definedName>
    <definedName name="SCDPT3_0069999999_7" localSheetId="39">GLIC_2025Q4_SCDPT3!$I$59</definedName>
    <definedName name="SCDPT3_0069999999_8" localSheetId="39">GLIC_2025Q4_SCDPT3!$J$59</definedName>
    <definedName name="SCDPT3_0070000000_Range" localSheetId="39">GLIC_2025Q4_SCDPT3!$B$60:$P$62</definedName>
    <definedName name="SCDPT3_0079999999_6" localSheetId="39">GLIC_2025Q4_SCDPT3!$H$63</definedName>
    <definedName name="SCDPT3_0079999999_7" localSheetId="39">GLIC_2025Q4_SCDPT3!$I$63</definedName>
    <definedName name="SCDPT3_0079999999_8" localSheetId="39">GLIC_2025Q4_SCDPT3!$J$63</definedName>
    <definedName name="SCDPT3_0080000000_Range" localSheetId="39">GLIC_2025Q4_SCDPT3!$B$64:$P$304</definedName>
    <definedName name="SCDPT3_0089999999_6" localSheetId="39">GLIC_2025Q4_SCDPT3!$H$305</definedName>
    <definedName name="SCDPT3_0089999999_7" localSheetId="39">GLIC_2025Q4_SCDPT3!$I$305</definedName>
    <definedName name="SCDPT3_0089999999_8" localSheetId="39">GLIC_2025Q4_SCDPT3!$J$305</definedName>
    <definedName name="SCDPT3_0090000000_Range" localSheetId="39">GLIC_2025Q4_SCDPT3!$B$306:$P$308</definedName>
    <definedName name="SCDPT3_0099999999_6" localSheetId="39">GLIC_2025Q4_SCDPT3!$H$309</definedName>
    <definedName name="SCDPT3_0099999999_7" localSheetId="39">GLIC_2025Q4_SCDPT3!$I$309</definedName>
    <definedName name="SCDPT3_0099999999_8" localSheetId="39">GLIC_2025Q4_SCDPT3!$J$309</definedName>
    <definedName name="SCDPT3_0100000000_Range" localSheetId="39">GLIC_2025Q4_SCDPT3!$B$310:$P$312</definedName>
    <definedName name="SCDPT3_0109999999_6" localSheetId="39">GLIC_2025Q4_SCDPT3!$H$313</definedName>
    <definedName name="SCDPT3_0109999999_7" localSheetId="39">GLIC_2025Q4_SCDPT3!$I$313</definedName>
    <definedName name="SCDPT3_0109999999_8" localSheetId="39">GLIC_2025Q4_SCDPT3!$J$313</definedName>
    <definedName name="SCDPT3_0110000000_Range" localSheetId="39">GLIC_2025Q4_SCDPT3!$B$314:$P$316</definedName>
    <definedName name="SCDPT3_0119999999_6" localSheetId="39">GLIC_2025Q4_SCDPT3!$H$317</definedName>
    <definedName name="SCDPT3_0119999999_7" localSheetId="39">GLIC_2025Q4_SCDPT3!$I$317</definedName>
    <definedName name="SCDPT3_0119999999_8" localSheetId="39">GLIC_2025Q4_SCDPT3!$J$317</definedName>
    <definedName name="SCDPT3_0120000000_Range" localSheetId="39">GLIC_2025Q4_SCDPT3!$B$318:$P$321</definedName>
    <definedName name="SCDPT3_0129999999_6" localSheetId="39">GLIC_2025Q4_SCDPT3!$H$322</definedName>
    <definedName name="SCDPT3_0129999999_7" localSheetId="39">GLIC_2025Q4_SCDPT3!$I$322</definedName>
    <definedName name="SCDPT3_0129999999_8" localSheetId="39">GLIC_2025Q4_SCDPT3!$J$322</definedName>
    <definedName name="SCDPT3_0130000000_Range" localSheetId="39">GLIC_2025Q4_SCDPT3!$B$323:$P$325</definedName>
    <definedName name="SCDPT3_0139999999_6" localSheetId="39">GLIC_2025Q4_SCDPT3!$H$326</definedName>
    <definedName name="SCDPT3_0139999999_7" localSheetId="39">GLIC_2025Q4_SCDPT3!$I$326</definedName>
    <definedName name="SCDPT3_0139999999_8" localSheetId="39">GLIC_2025Q4_SCDPT3!$J$326</definedName>
    <definedName name="SCDPT3_0140000000_Range" localSheetId="39">GLIC_2025Q4_SCDPT3!$B$327:$P$329</definedName>
    <definedName name="SCDPT3_0149999999_6" localSheetId="39">GLIC_2025Q4_SCDPT3!$H$330</definedName>
    <definedName name="SCDPT3_0149999999_7" localSheetId="39">GLIC_2025Q4_SCDPT3!$I$330</definedName>
    <definedName name="SCDPT3_0149999999_8" localSheetId="39">GLIC_2025Q4_SCDPT3!$J$330</definedName>
    <definedName name="SCDPT3_0150000000_Range" localSheetId="39">GLIC_2025Q4_SCDPT3!$B$331:$P$333</definedName>
    <definedName name="SCDPT3_0159999999_6" localSheetId="39">GLIC_2025Q4_SCDPT3!$H$334</definedName>
    <definedName name="SCDPT3_0159999999_7" localSheetId="39">GLIC_2025Q4_SCDPT3!$I$334</definedName>
    <definedName name="SCDPT3_0159999999_8" localSheetId="39">GLIC_2025Q4_SCDPT3!$J$334</definedName>
    <definedName name="SCDPT3_0160000000_Range" localSheetId="39">GLIC_2025Q4_SCDPT3!$B$335:$P$344</definedName>
    <definedName name="SCDPT3_0169999999_6" localSheetId="39">GLIC_2025Q4_SCDPT3!$H$345</definedName>
    <definedName name="SCDPT3_0169999999_7" localSheetId="39">GLIC_2025Q4_SCDPT3!$I$345</definedName>
    <definedName name="SCDPT3_0169999999_8" localSheetId="39">GLIC_2025Q4_SCDPT3!$J$345</definedName>
    <definedName name="SCDPT3_0170000000_Range" localSheetId="39">GLIC_2025Q4_SCDPT3!$B$346:$P$348</definedName>
    <definedName name="SCDPT3_0179999999_6" localSheetId="39">GLIC_2025Q4_SCDPT3!$H$349</definedName>
    <definedName name="SCDPT3_0179999999_7" localSheetId="39">GLIC_2025Q4_SCDPT3!$I$349</definedName>
    <definedName name="SCDPT3_0179999999_8" localSheetId="39">GLIC_2025Q4_SCDPT3!$J$349</definedName>
    <definedName name="SCDPT3_0180000000_Range" localSheetId="39">GLIC_2025Q4_SCDPT3!$B$350:$P$458</definedName>
    <definedName name="SCDPT3_0189999999_6" localSheetId="39">GLIC_2025Q4_SCDPT3!$H$459</definedName>
    <definedName name="SCDPT3_0189999999_7" localSheetId="39">GLIC_2025Q4_SCDPT3!$I$459</definedName>
    <definedName name="SCDPT3_0189999999_8" localSheetId="39">GLIC_2025Q4_SCDPT3!$J$459</definedName>
    <definedName name="SCDPT3_0190000000_Range" localSheetId="39">GLIC_2025Q4_SCDPT3!$B$460:$P$462</definedName>
    <definedName name="SCDPT3_0199999999_6" localSheetId="39">GLIC_2025Q4_SCDPT3!$H$463</definedName>
    <definedName name="SCDPT3_0199999999_7" localSheetId="39">GLIC_2025Q4_SCDPT3!$I$463</definedName>
    <definedName name="SCDPT3_0199999999_8" localSheetId="39">GLIC_2025Q4_SCDPT3!$J$463</definedName>
    <definedName name="SCDPT3_0200000000_Range" localSheetId="39">GLIC_2025Q4_SCDPT3!$B$464:$P$466</definedName>
    <definedName name="SCDPT3_0209999999_6" localSheetId="39">GLIC_2025Q4_SCDPT3!$H$467</definedName>
    <definedName name="SCDPT3_0209999999_7" localSheetId="39">GLIC_2025Q4_SCDPT3!$I$467</definedName>
    <definedName name="SCDPT3_0209999999_8" localSheetId="39">GLIC_2025Q4_SCDPT3!$J$467</definedName>
    <definedName name="SCDPT3_0210000000_Range" localSheetId="39">GLIC_2025Q4_SCDPT3!$B$468:$P$470</definedName>
    <definedName name="SCDPT3_0219999999_6" localSheetId="39">GLIC_2025Q4_SCDPT3!$H$471</definedName>
    <definedName name="SCDPT3_0219999999_7" localSheetId="39">GLIC_2025Q4_SCDPT3!$I$471</definedName>
    <definedName name="SCDPT3_0219999999_8" localSheetId="39">GLIC_2025Q4_SCDPT3!$J$471</definedName>
    <definedName name="SCDPT3_0220000000_Range" localSheetId="39">GLIC_2025Q4_SCDPT3!$B$472:$P$474</definedName>
    <definedName name="SCDPT3_0229999999_6" localSheetId="39">GLIC_2025Q4_SCDPT3!$H$475</definedName>
    <definedName name="SCDPT3_0229999999_7" localSheetId="39">GLIC_2025Q4_SCDPT3!$I$475</definedName>
    <definedName name="SCDPT3_0229999999_8" localSheetId="39">GLIC_2025Q4_SCDPT3!$J$475</definedName>
    <definedName name="SCDPT3_0230000000_Range" localSheetId="39">GLIC_2025Q4_SCDPT3!$B$476:$P$478</definedName>
    <definedName name="SCDPT3_0239999999_6" localSheetId="39">GLIC_2025Q4_SCDPT3!$H$479</definedName>
    <definedName name="SCDPT3_0239999999_7" localSheetId="39">GLIC_2025Q4_SCDPT3!$I$479</definedName>
    <definedName name="SCDPT3_0239999999_8" localSheetId="39">GLIC_2025Q4_SCDPT3!$J$479</definedName>
    <definedName name="SCDPT3_0240000000_Range" localSheetId="39">GLIC_2025Q4_SCDPT3!$B$480:$P$482</definedName>
    <definedName name="SCDPT3_0249999999_6" localSheetId="39">GLIC_2025Q4_SCDPT3!$H$483</definedName>
    <definedName name="SCDPT3_0249999999_7" localSheetId="39">GLIC_2025Q4_SCDPT3!$I$483</definedName>
    <definedName name="SCDPT3_0249999999_8" localSheetId="39">GLIC_2025Q4_SCDPT3!$J$483</definedName>
    <definedName name="SCDPT3_0250000000_Range" localSheetId="39">GLIC_2025Q4_SCDPT3!$B$484:$P$486</definedName>
    <definedName name="SCDPT3_0259999999_6" localSheetId="39">GLIC_2025Q4_SCDPT3!$H$487</definedName>
    <definedName name="SCDPT3_0259999999_7" localSheetId="39">GLIC_2025Q4_SCDPT3!$I$487</definedName>
    <definedName name="SCDPT3_0259999999_8" localSheetId="39">GLIC_2025Q4_SCDPT3!$J$487</definedName>
    <definedName name="SCDPT3_0260000000_Range" localSheetId="39">GLIC_2025Q4_SCDPT3!$B$488:$P$491</definedName>
    <definedName name="SCDPT3_0269999999_6" localSheetId="39">GLIC_2025Q4_SCDPT3!$H$492</definedName>
    <definedName name="SCDPT3_0269999999_7" localSheetId="39">GLIC_2025Q4_SCDPT3!$I$492</definedName>
    <definedName name="SCDPT3_0269999999_8" localSheetId="39">GLIC_2025Q4_SCDPT3!$J$492</definedName>
    <definedName name="SCDPT3_0270000000_Range" localSheetId="39">GLIC_2025Q4_SCDPT3!$B$493:$P$495</definedName>
    <definedName name="SCDPT3_0279999999_6" localSheetId="39">GLIC_2025Q4_SCDPT3!$H$496</definedName>
    <definedName name="SCDPT3_0279999999_7" localSheetId="39">GLIC_2025Q4_SCDPT3!$I$496</definedName>
    <definedName name="SCDPT3_0279999999_8" localSheetId="39">GLIC_2025Q4_SCDPT3!$J$496</definedName>
    <definedName name="SCDPT3_0489999999_6" localSheetId="39">GLIC_2025Q4_SCDPT3!$H$497</definedName>
    <definedName name="SCDPT3_0489999999_7" localSheetId="39">GLIC_2025Q4_SCDPT3!$I$497</definedName>
    <definedName name="SCDPT3_0489999999_8" localSheetId="39">GLIC_2025Q4_SCDPT3!$J$497</definedName>
    <definedName name="SCDPT3_0499999999_6" localSheetId="39">GLIC_2025Q4_SCDPT3!$H$498</definedName>
    <definedName name="SCDPT3_0499999999_7" localSheetId="39">GLIC_2025Q4_SCDPT3!$I$498</definedName>
    <definedName name="SCDPT3_0499999999_8" localSheetId="39">GLIC_2025Q4_SCDPT3!$J$498</definedName>
    <definedName name="SCDPT3_0509999997_6" localSheetId="39">GLIC_2025Q4_SCDPT3!$H$499</definedName>
    <definedName name="SCDPT3_0509999997_7" localSheetId="39">GLIC_2025Q4_SCDPT3!$I$499</definedName>
    <definedName name="SCDPT3_0509999997_8" localSheetId="39">GLIC_2025Q4_SCDPT3!$J$499</definedName>
    <definedName name="SCDPT3_0509999998_6" localSheetId="39">GLIC_2025Q4_SCDPT3!$H$500</definedName>
    <definedName name="SCDPT3_0509999998_7" localSheetId="39">GLIC_2025Q4_SCDPT3!$I$500</definedName>
    <definedName name="SCDPT3_0509999998_8" localSheetId="39">GLIC_2025Q4_SCDPT3!$J$500</definedName>
    <definedName name="SCDPT3_0509999999_6" localSheetId="39">GLIC_2025Q4_SCDPT3!$H$501</definedName>
    <definedName name="SCDPT3_0509999999_7" localSheetId="39">GLIC_2025Q4_SCDPT3!$I$501</definedName>
    <definedName name="SCDPT3_0509999999_8" localSheetId="39">GLIC_2025Q4_SCDPT3!$J$501</definedName>
    <definedName name="SCDPT3_1010000000_Range" localSheetId="39">GLIC_2025Q4_SCDPT3!$B$502:$P$504</definedName>
    <definedName name="SCDPT3_1019999999_6" localSheetId="39">GLIC_2025Q4_SCDPT3!$H$505</definedName>
    <definedName name="SCDPT3_1019999999_7" localSheetId="39">GLIC_2025Q4_SCDPT3!$I$505</definedName>
    <definedName name="SCDPT3_1019999999_8" localSheetId="39">GLIC_2025Q4_SCDPT3!$J$505</definedName>
    <definedName name="SCDPT3_1020000000_Range" localSheetId="39">GLIC_2025Q4_SCDPT3!$B$506:$P$556</definedName>
    <definedName name="SCDPT3_1029999999_6" localSheetId="39">GLIC_2025Q4_SCDPT3!$H$557</definedName>
    <definedName name="SCDPT3_1029999999_7" localSheetId="39">GLIC_2025Q4_SCDPT3!$I$557</definedName>
    <definedName name="SCDPT3_1029999999_8" localSheetId="39">GLIC_2025Q4_SCDPT3!$J$557</definedName>
    <definedName name="SCDPT3_1030000000_Range" localSheetId="39">GLIC_2025Q4_SCDPT3!$B$558:$P$562</definedName>
    <definedName name="SCDPT3_1039999999_6" localSheetId="39">GLIC_2025Q4_SCDPT3!$H$563</definedName>
    <definedName name="SCDPT3_1039999999_7" localSheetId="39">GLIC_2025Q4_SCDPT3!$I$563</definedName>
    <definedName name="SCDPT3_1039999999_8" localSheetId="39">GLIC_2025Q4_SCDPT3!$J$563</definedName>
    <definedName name="SCDPT3_1040000000_Range" localSheetId="39">GLIC_2025Q4_SCDPT3!$B$564:$P$566</definedName>
    <definedName name="SCDPT3_1049999999_6" localSheetId="39">GLIC_2025Q4_SCDPT3!$H$567</definedName>
    <definedName name="SCDPT3_1049999999_7" localSheetId="39">GLIC_2025Q4_SCDPT3!$I$567</definedName>
    <definedName name="SCDPT3_1049999999_8" localSheetId="39">GLIC_2025Q4_SCDPT3!$J$567</definedName>
    <definedName name="SCDPT3_1050000000_Range" localSheetId="39">GLIC_2025Q4_SCDPT3!$B$568:$P$570</definedName>
    <definedName name="SCDPT3_1059999999_6" localSheetId="39">GLIC_2025Q4_SCDPT3!$H$571</definedName>
    <definedName name="SCDPT3_1059999999_7" localSheetId="39">GLIC_2025Q4_SCDPT3!$I$571</definedName>
    <definedName name="SCDPT3_1059999999_8" localSheetId="39">GLIC_2025Q4_SCDPT3!$J$571</definedName>
    <definedName name="SCDPT3_1060000000_Range" localSheetId="39">GLIC_2025Q4_SCDPT3!$B$572:$P$574</definedName>
    <definedName name="SCDPT3_1069999999_6" localSheetId="39">GLIC_2025Q4_SCDPT3!$H$575</definedName>
    <definedName name="SCDPT3_1069999999_7" localSheetId="39">GLIC_2025Q4_SCDPT3!$I$575</definedName>
    <definedName name="SCDPT3_1069999999_8" localSheetId="39">GLIC_2025Q4_SCDPT3!$J$575</definedName>
    <definedName name="SCDPT3_1070000000_Range" localSheetId="39">GLIC_2025Q4_SCDPT3!$B$576:$P$578</definedName>
    <definedName name="SCDPT3_1079999999_6" localSheetId="39">GLIC_2025Q4_SCDPT3!$H$579</definedName>
    <definedName name="SCDPT3_1079999999_7" localSheetId="39">GLIC_2025Q4_SCDPT3!$I$579</definedName>
    <definedName name="SCDPT3_1079999999_8" localSheetId="39">GLIC_2025Q4_SCDPT3!$J$579</definedName>
    <definedName name="SCDPT3_1080000000_Range" localSheetId="39">GLIC_2025Q4_SCDPT3!$B$580:$P$582</definedName>
    <definedName name="SCDPT3_1089999999_6" localSheetId="39">GLIC_2025Q4_SCDPT3!$H$583</definedName>
    <definedName name="SCDPT3_1089999999_7" localSheetId="39">GLIC_2025Q4_SCDPT3!$I$583</definedName>
    <definedName name="SCDPT3_1089999999_8" localSheetId="39">GLIC_2025Q4_SCDPT3!$J$583</definedName>
    <definedName name="SCDPT3_1090000000_Range" localSheetId="39">GLIC_2025Q4_SCDPT3!$B$584:$P$592</definedName>
    <definedName name="SCDPT3_1099999999_6" localSheetId="39">GLIC_2025Q4_SCDPT3!$H$593</definedName>
    <definedName name="SCDPT3_1099999999_7" localSheetId="39">GLIC_2025Q4_SCDPT3!$I$593</definedName>
    <definedName name="SCDPT3_1099999999_8" localSheetId="39">GLIC_2025Q4_SCDPT3!$J$593</definedName>
    <definedName name="SCDPT3_1100000000_Range" localSheetId="39">GLIC_2025Q4_SCDPT3!$B$594:$P$596</definedName>
    <definedName name="SCDPT3_1109999999_6" localSheetId="39">GLIC_2025Q4_SCDPT3!$H$597</definedName>
    <definedName name="SCDPT3_1109999999_7" localSheetId="39">GLIC_2025Q4_SCDPT3!$I$597</definedName>
    <definedName name="SCDPT3_1109999999_8" localSheetId="39">GLIC_2025Q4_SCDPT3!$J$597</definedName>
    <definedName name="SCDPT3_1110000000_Range" localSheetId="39">GLIC_2025Q4_SCDPT3!$B$598:$P$611</definedName>
    <definedName name="SCDPT3_1119999999_6" localSheetId="39">GLIC_2025Q4_SCDPT3!$H$612</definedName>
    <definedName name="SCDPT3_1119999999_7" localSheetId="39">GLIC_2025Q4_SCDPT3!$I$612</definedName>
    <definedName name="SCDPT3_1119999999_8" localSheetId="39">GLIC_2025Q4_SCDPT3!$J$612</definedName>
    <definedName name="SCDPT3_1120000000_Range" localSheetId="39">GLIC_2025Q4_SCDPT3!$B$613:$P$615</definedName>
    <definedName name="SCDPT3_1129999999_6" localSheetId="39">GLIC_2025Q4_SCDPT3!$H$616</definedName>
    <definedName name="SCDPT3_1129999999_7" localSheetId="39">GLIC_2025Q4_SCDPT3!$I$616</definedName>
    <definedName name="SCDPT3_1129999999_8" localSheetId="39">GLIC_2025Q4_SCDPT3!$J$616</definedName>
    <definedName name="SCDPT3_1310000000_Range" localSheetId="39">GLIC_2025Q4_SCDPT3!$B$617:$P$620</definedName>
    <definedName name="SCDPT3_1319999999_6" localSheetId="39">GLIC_2025Q4_SCDPT3!$H$621</definedName>
    <definedName name="SCDPT3_1319999999_7" localSheetId="39">GLIC_2025Q4_SCDPT3!$I$621</definedName>
    <definedName name="SCDPT3_1319999999_8" localSheetId="39">GLIC_2025Q4_SCDPT3!$J$621</definedName>
    <definedName name="SCDPT3_1320000000_Range" localSheetId="39">GLIC_2025Q4_SCDPT3!$B$622:$P$624</definedName>
    <definedName name="SCDPT3_1329999999_6" localSheetId="39">GLIC_2025Q4_SCDPT3!$H$625</definedName>
    <definedName name="SCDPT3_1329999999_7" localSheetId="39">GLIC_2025Q4_SCDPT3!$I$625</definedName>
    <definedName name="SCDPT3_1329999999_8" localSheetId="39">GLIC_2025Q4_SCDPT3!$J$625</definedName>
    <definedName name="SCDPT3_1330000000_Range" localSheetId="39">GLIC_2025Q4_SCDPT3!$B$626:$P$628</definedName>
    <definedName name="SCDPT3_1339999999_6" localSheetId="39">GLIC_2025Q4_SCDPT3!$H$629</definedName>
    <definedName name="SCDPT3_1339999999_7" localSheetId="39">GLIC_2025Q4_SCDPT3!$I$629</definedName>
    <definedName name="SCDPT3_1339999999_8" localSheetId="39">GLIC_2025Q4_SCDPT3!$J$629</definedName>
    <definedName name="SCDPT3_1340000000_Range" localSheetId="39">GLIC_2025Q4_SCDPT3!$B$630:$P$632</definedName>
    <definedName name="SCDPT3_1349999999_6" localSheetId="39">GLIC_2025Q4_SCDPT3!$H$633</definedName>
    <definedName name="SCDPT3_1349999999_7" localSheetId="39">GLIC_2025Q4_SCDPT3!$I$633</definedName>
    <definedName name="SCDPT3_1349999999_8" localSheetId="39">GLIC_2025Q4_SCDPT3!$J$633</definedName>
    <definedName name="SCDPT3_1510000000_Range" localSheetId="39">GLIC_2025Q4_SCDPT3!$B$634:$P$643</definedName>
    <definedName name="SCDPT3_1519999999_6" localSheetId="39">GLIC_2025Q4_SCDPT3!$H$644</definedName>
    <definedName name="SCDPT3_1519999999_7" localSheetId="39">GLIC_2025Q4_SCDPT3!$I$644</definedName>
    <definedName name="SCDPT3_1519999999_8" localSheetId="39">GLIC_2025Q4_SCDPT3!$J$644</definedName>
    <definedName name="SCDPT3_1520000000_Range" localSheetId="39">GLIC_2025Q4_SCDPT3!$B$645:$P$647</definedName>
    <definedName name="SCDPT3_1529999999_6" localSheetId="39">GLIC_2025Q4_SCDPT3!$H$648</definedName>
    <definedName name="SCDPT3_1529999999_7" localSheetId="39">GLIC_2025Q4_SCDPT3!$I$648</definedName>
    <definedName name="SCDPT3_1529999999_8" localSheetId="39">GLIC_2025Q4_SCDPT3!$J$648</definedName>
    <definedName name="SCDPT3_1530000000_Range" localSheetId="39">GLIC_2025Q4_SCDPT3!$B$649:$P$656</definedName>
    <definedName name="SCDPT3_1539999999_6" localSheetId="39">GLIC_2025Q4_SCDPT3!$H$657</definedName>
    <definedName name="SCDPT3_1539999999_7" localSheetId="39">GLIC_2025Q4_SCDPT3!$I$657</definedName>
    <definedName name="SCDPT3_1539999999_8" localSheetId="39">GLIC_2025Q4_SCDPT3!$J$657</definedName>
    <definedName name="SCDPT3_1540000000_Range" localSheetId="39">GLIC_2025Q4_SCDPT3!$B$658:$P$660</definedName>
    <definedName name="SCDPT3_1549999999_6" localSheetId="39">GLIC_2025Q4_SCDPT3!$H$661</definedName>
    <definedName name="SCDPT3_1549999999_7" localSheetId="39">GLIC_2025Q4_SCDPT3!$I$661</definedName>
    <definedName name="SCDPT3_1549999999_8" localSheetId="39">GLIC_2025Q4_SCDPT3!$J$661</definedName>
    <definedName name="SCDPT3_1710000000_Range" localSheetId="39">GLIC_2025Q4_SCDPT3!$B$662:$P$667</definedName>
    <definedName name="SCDPT3_1719999999_6" localSheetId="39">GLIC_2025Q4_SCDPT3!$H$668</definedName>
    <definedName name="SCDPT3_1719999999_7" localSheetId="39">GLIC_2025Q4_SCDPT3!$I$668</definedName>
    <definedName name="SCDPT3_1719999999_8" localSheetId="39">GLIC_2025Q4_SCDPT3!$J$668</definedName>
    <definedName name="SCDPT3_1720000000_Range" localSheetId="39">GLIC_2025Q4_SCDPT3!$B$669:$P$671</definedName>
    <definedName name="SCDPT3_1729999999_6" localSheetId="39">GLIC_2025Q4_SCDPT3!$H$672</definedName>
    <definedName name="SCDPT3_1729999999_7" localSheetId="39">GLIC_2025Q4_SCDPT3!$I$672</definedName>
    <definedName name="SCDPT3_1729999999_8" localSheetId="39">GLIC_2025Q4_SCDPT3!$J$672</definedName>
    <definedName name="SCDPT3_1730000000_Range" localSheetId="39">GLIC_2025Q4_SCDPT3!$B$673:$P$701</definedName>
    <definedName name="SCDPT3_1739999999_6" localSheetId="39">GLIC_2025Q4_SCDPT3!$H$702</definedName>
    <definedName name="SCDPT3_1739999999_7" localSheetId="39">GLIC_2025Q4_SCDPT3!$I$702</definedName>
    <definedName name="SCDPT3_1739999999_8" localSheetId="39">GLIC_2025Q4_SCDPT3!$J$702</definedName>
    <definedName name="SCDPT3_1740000000_Range" localSheetId="39">GLIC_2025Q4_SCDPT3!$B$703:$P$705</definedName>
    <definedName name="SCDPT3_1749999999_6" localSheetId="39">GLIC_2025Q4_SCDPT3!$H$706</definedName>
    <definedName name="SCDPT3_1749999999_7" localSheetId="39">GLIC_2025Q4_SCDPT3!$I$706</definedName>
    <definedName name="SCDPT3_1749999999_8" localSheetId="39">GLIC_2025Q4_SCDPT3!$J$706</definedName>
    <definedName name="SCDPT3_1889999999_6" localSheetId="39">GLIC_2025Q4_SCDPT3!$H$707</definedName>
    <definedName name="SCDPT3_1889999999_7" localSheetId="39">GLIC_2025Q4_SCDPT3!$I$707</definedName>
    <definedName name="SCDPT3_1889999999_8" localSheetId="39">GLIC_2025Q4_SCDPT3!$J$707</definedName>
    <definedName name="SCDPT3_1899999999_6" localSheetId="39">GLIC_2025Q4_SCDPT3!$H$708</definedName>
    <definedName name="SCDPT3_1899999999_7" localSheetId="39">GLIC_2025Q4_SCDPT3!$I$708</definedName>
    <definedName name="SCDPT3_1899999999_8" localSheetId="39">GLIC_2025Q4_SCDPT3!$J$708</definedName>
    <definedName name="SCDPT3_1909999997_6" localSheetId="39">GLIC_2025Q4_SCDPT3!$H$709</definedName>
    <definedName name="SCDPT3_1909999997_7" localSheetId="39">GLIC_2025Q4_SCDPT3!$I$709</definedName>
    <definedName name="SCDPT3_1909999997_8" localSheetId="39">GLIC_2025Q4_SCDPT3!$J$709</definedName>
    <definedName name="SCDPT3_1909999998_6" localSheetId="39">GLIC_2025Q4_SCDPT3!$H$710</definedName>
    <definedName name="SCDPT3_1909999998_7" localSheetId="39">GLIC_2025Q4_SCDPT3!$I$710</definedName>
    <definedName name="SCDPT3_1909999998_8" localSheetId="39">GLIC_2025Q4_SCDPT3!$J$710</definedName>
    <definedName name="SCDPT3_1909999999_6" localSheetId="39">GLIC_2025Q4_SCDPT3!$H$711</definedName>
    <definedName name="SCDPT3_1909999999_7" localSheetId="39">GLIC_2025Q4_SCDPT3!$I$711</definedName>
    <definedName name="SCDPT3_1909999999_8" localSheetId="39">GLIC_2025Q4_SCDPT3!$J$711</definedName>
    <definedName name="SCDPT3_2009999999_6" localSheetId="39">GLIC_2025Q4_SCDPT3!$H$712</definedName>
    <definedName name="SCDPT3_2009999999_7" localSheetId="39">GLIC_2025Q4_SCDPT3!$I$712</definedName>
    <definedName name="SCDPT3_2009999999_8" localSheetId="39">GLIC_2025Q4_SCDPT3!$J$712</definedName>
    <definedName name="SCDPT3_4010000000_Range" localSheetId="39">GLIC_2025Q4_SCDPT3!$B$713:$P$715</definedName>
    <definedName name="SCDPT3_4019999999_6" localSheetId="39">GLIC_2025Q4_SCDPT3!$H$716</definedName>
    <definedName name="SCDPT3_4019999999_8" localSheetId="39">GLIC_2025Q4_SCDPT3!$J$716</definedName>
    <definedName name="SCDPT3_4020000000_Range" localSheetId="39">GLIC_2025Q4_SCDPT3!$B$717:$P$719</definedName>
    <definedName name="SCDPT3_4029999999_6" localSheetId="39">GLIC_2025Q4_SCDPT3!$H$720</definedName>
    <definedName name="SCDPT3_4029999999_8" localSheetId="39">GLIC_2025Q4_SCDPT3!$J$720</definedName>
    <definedName name="SCDPT3_4310000000_Range" localSheetId="39">GLIC_2025Q4_SCDPT3!$B$721:$P$723</definedName>
    <definedName name="SCDPT3_4319999999_6" localSheetId="39">GLIC_2025Q4_SCDPT3!$H$724</definedName>
    <definedName name="SCDPT3_4319999999_8" localSheetId="39">GLIC_2025Q4_SCDPT3!$J$724</definedName>
    <definedName name="SCDPT3_4320000000_Range" localSheetId="39">GLIC_2025Q4_SCDPT3!$B$725:$P$727</definedName>
    <definedName name="SCDPT3_4329999999_6" localSheetId="39">GLIC_2025Q4_SCDPT3!$H$728</definedName>
    <definedName name="SCDPT3_4329999999_8" localSheetId="39">GLIC_2025Q4_SCDPT3!$J$728</definedName>
    <definedName name="SCDPT3_4509999997_6" localSheetId="39">GLIC_2025Q4_SCDPT3!$H$729</definedName>
    <definedName name="SCDPT3_4509999997_8" localSheetId="39">GLIC_2025Q4_SCDPT3!$J$729</definedName>
    <definedName name="SCDPT3_4509999998_6" localSheetId="39">GLIC_2025Q4_SCDPT3!$H$730</definedName>
    <definedName name="SCDPT3_4509999998_8" localSheetId="39">GLIC_2025Q4_SCDPT3!$J$730</definedName>
    <definedName name="SCDPT3_4509999999_6" localSheetId="39">GLIC_2025Q4_SCDPT3!$H$731</definedName>
    <definedName name="SCDPT3_4509999999_8" localSheetId="39">GLIC_2025Q4_SCDPT3!$J$731</definedName>
    <definedName name="SCDPT3_5010000000_Range" localSheetId="39">GLIC_2025Q4_SCDPT3!$B$732:$P$734</definedName>
    <definedName name="SCDPT3_5019999999_6" localSheetId="39">GLIC_2025Q4_SCDPT3!$H$735</definedName>
    <definedName name="SCDPT3_5019999999_8" localSheetId="39">GLIC_2025Q4_SCDPT3!$J$735</definedName>
    <definedName name="SCDPT3_5020000000_Range" localSheetId="39">GLIC_2025Q4_SCDPT3!$B$736:$P$738</definedName>
    <definedName name="SCDPT3_5029999999_6" localSheetId="39">GLIC_2025Q4_SCDPT3!$H$739</definedName>
    <definedName name="SCDPT3_5029999999_8" localSheetId="39">GLIC_2025Q4_SCDPT3!$J$739</definedName>
    <definedName name="SCDPT3_5310000000_Range" localSheetId="39">GLIC_2025Q4_SCDPT3!$B$740:$P$742</definedName>
    <definedName name="SCDPT3_5319999999_6" localSheetId="39">GLIC_2025Q4_SCDPT3!$H$743</definedName>
    <definedName name="SCDPT3_5319999999_8" localSheetId="39">GLIC_2025Q4_SCDPT3!$J$743</definedName>
    <definedName name="SCDPT3_5320000000_Range" localSheetId="39">GLIC_2025Q4_SCDPT3!$B$744:$P$746</definedName>
    <definedName name="SCDPT3_5329999999_6" localSheetId="39">GLIC_2025Q4_SCDPT3!$H$747</definedName>
    <definedName name="SCDPT3_5329999999_8" localSheetId="39">GLIC_2025Q4_SCDPT3!$J$747</definedName>
    <definedName name="SCDPT3_5510000000_Range" localSheetId="39">GLIC_2025Q4_SCDPT3!$B$748:$P$750</definedName>
    <definedName name="SCDPT3_5519999999_6" localSheetId="39">GLIC_2025Q4_SCDPT3!$H$751</definedName>
    <definedName name="SCDPT3_5519999999_8" localSheetId="39">GLIC_2025Q4_SCDPT3!$J$751</definedName>
    <definedName name="SCDPT3_5520000000_Range" localSheetId="39">GLIC_2025Q4_SCDPT3!$B$752:$P$754</definedName>
    <definedName name="SCDPT3_5529999999_6" localSheetId="39">GLIC_2025Q4_SCDPT3!$H$755</definedName>
    <definedName name="SCDPT3_5529999999_8" localSheetId="39">GLIC_2025Q4_SCDPT3!$J$755</definedName>
    <definedName name="SCDPT3_5710000000_Range" localSheetId="39">GLIC_2025Q4_SCDPT3!$B$756:$P$758</definedName>
    <definedName name="SCDPT3_5719999999_6" localSheetId="39">GLIC_2025Q4_SCDPT3!$H$759</definedName>
    <definedName name="SCDPT3_5719999999_8" localSheetId="39">GLIC_2025Q4_SCDPT3!$J$759</definedName>
    <definedName name="SCDPT3_5720000000_Range" localSheetId="39">GLIC_2025Q4_SCDPT3!$B$760:$P$762</definedName>
    <definedName name="SCDPT3_5729999999_6" localSheetId="39">GLIC_2025Q4_SCDPT3!$H$763</definedName>
    <definedName name="SCDPT3_5729999999_8" localSheetId="39">GLIC_2025Q4_SCDPT3!$J$763</definedName>
    <definedName name="SCDPT3_5810000000_Range" localSheetId="39">GLIC_2025Q4_SCDPT3!$B$764:$P$766</definedName>
    <definedName name="SCDPT3_5819999999_6" localSheetId="39">GLIC_2025Q4_SCDPT3!$H$767</definedName>
    <definedName name="SCDPT3_5819999999_8" localSheetId="39">GLIC_2025Q4_SCDPT3!$J$767</definedName>
    <definedName name="SCDPT3_5910000000_Range" localSheetId="39">GLIC_2025Q4_SCDPT3!$B$768:$P$770</definedName>
    <definedName name="SCDPT3_5919999999_6" localSheetId="39">GLIC_2025Q4_SCDPT3!$H$771</definedName>
    <definedName name="SCDPT3_5919999999_8" localSheetId="39">GLIC_2025Q4_SCDPT3!$J$771</definedName>
    <definedName name="SCDPT3_5920000000_Range" localSheetId="39">GLIC_2025Q4_SCDPT3!$B$772:$P$774</definedName>
    <definedName name="SCDPT3_5929999999_6" localSheetId="39">GLIC_2025Q4_SCDPT3!$H$775</definedName>
    <definedName name="SCDPT3_5929999999_8" localSheetId="39">GLIC_2025Q4_SCDPT3!$J$775</definedName>
    <definedName name="SCDPT3_5989999997_6" localSheetId="39">GLIC_2025Q4_SCDPT3!$H$776</definedName>
    <definedName name="SCDPT3_5989999997_8" localSheetId="39">GLIC_2025Q4_SCDPT3!$J$776</definedName>
    <definedName name="SCDPT3_5989999998_6" localSheetId="39">GLIC_2025Q4_SCDPT3!$H$777</definedName>
    <definedName name="SCDPT3_5989999998_8" localSheetId="39">GLIC_2025Q4_SCDPT3!$J$777</definedName>
    <definedName name="SCDPT3_5989999999_6" localSheetId="39">GLIC_2025Q4_SCDPT3!$H$778</definedName>
    <definedName name="SCDPT3_5989999999_8" localSheetId="39">GLIC_2025Q4_SCDPT3!$J$778</definedName>
    <definedName name="SCDPT3_5999999999_6" localSheetId="39">GLIC_2025Q4_SCDPT3!$H$779</definedName>
    <definedName name="SCDPT3_5999999999_8" localSheetId="39">GLIC_2025Q4_SCDPT3!$J$779</definedName>
    <definedName name="SCDPT3_6009999999_6" localSheetId="39">GLIC_2025Q4_SCDPT3!$H$780</definedName>
    <definedName name="SCDPT3_6009999999_8" localSheetId="39">GLIC_2025Q4_SCDPT3!$J$780</definedName>
    <definedName name="SCDPT4_0010000000_Range" localSheetId="40">GLIC_2025Q4_SCDPT4!$B$8:$AB$15</definedName>
    <definedName name="SCDPT4_0019999999_10" localSheetId="40">GLIC_2025Q4_SCDPT4!$L$16</definedName>
    <definedName name="SCDPT4_0019999999_11" localSheetId="40">GLIC_2025Q4_SCDPT4!$M$16</definedName>
    <definedName name="SCDPT4_0019999999_12" localSheetId="40">GLIC_2025Q4_SCDPT4!$N$16</definedName>
    <definedName name="SCDPT4_0019999999_13" localSheetId="40">GLIC_2025Q4_SCDPT4!$O$16</definedName>
    <definedName name="SCDPT4_0019999999_14" localSheetId="40">GLIC_2025Q4_SCDPT4!$P$16</definedName>
    <definedName name="SCDPT4_0019999999_15" localSheetId="40">GLIC_2025Q4_SCDPT4!$Q$16</definedName>
    <definedName name="SCDPT4_0019999999_16" localSheetId="40">GLIC_2025Q4_SCDPT4!$R$16</definedName>
    <definedName name="SCDPT4_0019999999_17" localSheetId="40">GLIC_2025Q4_SCDPT4!$S$16</definedName>
    <definedName name="SCDPT4_0019999999_18" localSheetId="40">GLIC_2025Q4_SCDPT4!$T$16</definedName>
    <definedName name="SCDPT4_0019999999_19" localSheetId="40">GLIC_2025Q4_SCDPT4!$U$16</definedName>
    <definedName name="SCDPT4_0019999999_6" localSheetId="40">GLIC_2025Q4_SCDPT4!$H$16</definedName>
    <definedName name="SCDPT4_0019999999_7" localSheetId="40">GLIC_2025Q4_SCDPT4!$I$16</definedName>
    <definedName name="SCDPT4_0019999999_8" localSheetId="40">GLIC_2025Q4_SCDPT4!$J$16</definedName>
    <definedName name="SCDPT4_0019999999_9" localSheetId="40">GLIC_2025Q4_SCDPT4!$K$16</definedName>
    <definedName name="SCDPT4_0020000000_Range" localSheetId="40">GLIC_2025Q4_SCDPT4!$B$17:$AB$20</definedName>
    <definedName name="SCDPT4_0029999999_10" localSheetId="40">GLIC_2025Q4_SCDPT4!$L$21</definedName>
    <definedName name="SCDPT4_0029999999_11" localSheetId="40">GLIC_2025Q4_SCDPT4!$M$21</definedName>
    <definedName name="SCDPT4_0029999999_12" localSheetId="40">GLIC_2025Q4_SCDPT4!$N$21</definedName>
    <definedName name="SCDPT4_0029999999_13" localSheetId="40">GLIC_2025Q4_SCDPT4!$O$21</definedName>
    <definedName name="SCDPT4_0029999999_14" localSheetId="40">GLIC_2025Q4_SCDPT4!$P$21</definedName>
    <definedName name="SCDPT4_0029999999_15" localSheetId="40">GLIC_2025Q4_SCDPT4!$Q$21</definedName>
    <definedName name="SCDPT4_0029999999_16" localSheetId="40">GLIC_2025Q4_SCDPT4!$R$21</definedName>
    <definedName name="SCDPT4_0029999999_17" localSheetId="40">GLIC_2025Q4_SCDPT4!$S$21</definedName>
    <definedName name="SCDPT4_0029999999_18" localSheetId="40">GLIC_2025Q4_SCDPT4!$T$21</definedName>
    <definedName name="SCDPT4_0029999999_19" localSheetId="40">GLIC_2025Q4_SCDPT4!$U$21</definedName>
    <definedName name="SCDPT4_0029999999_6" localSheetId="40">GLIC_2025Q4_SCDPT4!$H$21</definedName>
    <definedName name="SCDPT4_0029999999_7" localSheetId="40">GLIC_2025Q4_SCDPT4!$I$21</definedName>
    <definedName name="SCDPT4_0029999999_8" localSheetId="40">GLIC_2025Q4_SCDPT4!$J$21</definedName>
    <definedName name="SCDPT4_0029999999_9" localSheetId="40">GLIC_2025Q4_SCDPT4!$K$21</definedName>
    <definedName name="SCDPT4_0030000000_Range" localSheetId="40">GLIC_2025Q4_SCDPT4!$B$22:$AB$35</definedName>
    <definedName name="SCDPT4_0039999999_10" localSheetId="40">GLIC_2025Q4_SCDPT4!$L$36</definedName>
    <definedName name="SCDPT4_0039999999_11" localSheetId="40">GLIC_2025Q4_SCDPT4!$M$36</definedName>
    <definedName name="SCDPT4_0039999999_12" localSheetId="40">GLIC_2025Q4_SCDPT4!$N$36</definedName>
    <definedName name="SCDPT4_0039999999_13" localSheetId="40">GLIC_2025Q4_SCDPT4!$O$36</definedName>
    <definedName name="SCDPT4_0039999999_14" localSheetId="40">GLIC_2025Q4_SCDPT4!$P$36</definedName>
    <definedName name="SCDPT4_0039999999_15" localSheetId="40">GLIC_2025Q4_SCDPT4!$Q$36</definedName>
    <definedName name="SCDPT4_0039999999_16" localSheetId="40">GLIC_2025Q4_SCDPT4!$R$36</definedName>
    <definedName name="SCDPT4_0039999999_17" localSheetId="40">GLIC_2025Q4_SCDPT4!$S$36</definedName>
    <definedName name="SCDPT4_0039999999_18" localSheetId="40">GLIC_2025Q4_SCDPT4!$T$36</definedName>
    <definedName name="SCDPT4_0039999999_19" localSheetId="40">GLIC_2025Q4_SCDPT4!$U$36</definedName>
    <definedName name="SCDPT4_0039999999_6" localSheetId="40">GLIC_2025Q4_SCDPT4!$H$36</definedName>
    <definedName name="SCDPT4_0039999999_7" localSheetId="40">GLIC_2025Q4_SCDPT4!$I$36</definedName>
    <definedName name="SCDPT4_0039999999_8" localSheetId="40">GLIC_2025Q4_SCDPT4!$J$36</definedName>
    <definedName name="SCDPT4_0039999999_9" localSheetId="40">GLIC_2025Q4_SCDPT4!$K$36</definedName>
    <definedName name="SCDPT4_0040000000_Range" localSheetId="40">GLIC_2025Q4_SCDPT4!$B$37:$AB$42</definedName>
    <definedName name="SCDPT4_0049999999_10" localSheetId="40">GLIC_2025Q4_SCDPT4!$L$43</definedName>
    <definedName name="SCDPT4_0049999999_11" localSheetId="40">GLIC_2025Q4_SCDPT4!$M$43</definedName>
    <definedName name="SCDPT4_0049999999_12" localSheetId="40">GLIC_2025Q4_SCDPT4!$N$43</definedName>
    <definedName name="SCDPT4_0049999999_13" localSheetId="40">GLIC_2025Q4_SCDPT4!$O$43</definedName>
    <definedName name="SCDPT4_0049999999_14" localSheetId="40">GLIC_2025Q4_SCDPT4!$P$43</definedName>
    <definedName name="SCDPT4_0049999999_15" localSheetId="40">GLIC_2025Q4_SCDPT4!$Q$43</definedName>
    <definedName name="SCDPT4_0049999999_16" localSheetId="40">GLIC_2025Q4_SCDPT4!$R$43</definedName>
    <definedName name="SCDPT4_0049999999_17" localSheetId="40">GLIC_2025Q4_SCDPT4!$S$43</definedName>
    <definedName name="SCDPT4_0049999999_18" localSheetId="40">GLIC_2025Q4_SCDPT4!$T$43</definedName>
    <definedName name="SCDPT4_0049999999_19" localSheetId="40">GLIC_2025Q4_SCDPT4!$U$43</definedName>
    <definedName name="SCDPT4_0049999999_6" localSheetId="40">GLIC_2025Q4_SCDPT4!$H$43</definedName>
    <definedName name="SCDPT4_0049999999_7" localSheetId="40">GLIC_2025Q4_SCDPT4!$I$43</definedName>
    <definedName name="SCDPT4_0049999999_8" localSheetId="40">GLIC_2025Q4_SCDPT4!$J$43</definedName>
    <definedName name="SCDPT4_0049999999_9" localSheetId="40">GLIC_2025Q4_SCDPT4!$K$43</definedName>
    <definedName name="SCDPT4_0050000000_Range" localSheetId="40">GLIC_2025Q4_SCDPT4!$B$44:$AB$50</definedName>
    <definedName name="SCDPT4_0059999999_10" localSheetId="40">GLIC_2025Q4_SCDPT4!$L$51</definedName>
    <definedName name="SCDPT4_0059999999_11" localSheetId="40">GLIC_2025Q4_SCDPT4!$M$51</definedName>
    <definedName name="SCDPT4_0059999999_12" localSheetId="40">GLIC_2025Q4_SCDPT4!$N$51</definedName>
    <definedName name="SCDPT4_0059999999_13" localSheetId="40">GLIC_2025Q4_SCDPT4!$O$51</definedName>
    <definedName name="SCDPT4_0059999999_14" localSheetId="40">GLIC_2025Q4_SCDPT4!$P$51</definedName>
    <definedName name="SCDPT4_0059999999_15" localSheetId="40">GLIC_2025Q4_SCDPT4!$Q$51</definedName>
    <definedName name="SCDPT4_0059999999_16" localSheetId="40">GLIC_2025Q4_SCDPT4!$R$51</definedName>
    <definedName name="SCDPT4_0059999999_17" localSheetId="40">GLIC_2025Q4_SCDPT4!$S$51</definedName>
    <definedName name="SCDPT4_0059999999_18" localSheetId="40">GLIC_2025Q4_SCDPT4!$T$51</definedName>
    <definedName name="SCDPT4_0059999999_19" localSheetId="40">GLIC_2025Q4_SCDPT4!$U$51</definedName>
    <definedName name="SCDPT4_0059999999_6" localSheetId="40">GLIC_2025Q4_SCDPT4!$H$51</definedName>
    <definedName name="SCDPT4_0059999999_7" localSheetId="40">GLIC_2025Q4_SCDPT4!$I$51</definedName>
    <definedName name="SCDPT4_0059999999_8" localSheetId="40">GLIC_2025Q4_SCDPT4!$J$51</definedName>
    <definedName name="SCDPT4_0059999999_9" localSheetId="40">GLIC_2025Q4_SCDPT4!$K$51</definedName>
    <definedName name="SCDPT4_0060000000_Range" localSheetId="40">GLIC_2025Q4_SCDPT4!$B$52:$AB$76</definedName>
    <definedName name="SCDPT4_0069999999_10" localSheetId="40">GLIC_2025Q4_SCDPT4!$L$77</definedName>
    <definedName name="SCDPT4_0069999999_11" localSheetId="40">GLIC_2025Q4_SCDPT4!$M$77</definedName>
    <definedName name="SCDPT4_0069999999_12" localSheetId="40">GLIC_2025Q4_SCDPT4!$N$77</definedName>
    <definedName name="SCDPT4_0069999999_13" localSheetId="40">GLIC_2025Q4_SCDPT4!$O$77</definedName>
    <definedName name="SCDPT4_0069999999_14" localSheetId="40">GLIC_2025Q4_SCDPT4!$P$77</definedName>
    <definedName name="SCDPT4_0069999999_15" localSheetId="40">GLIC_2025Q4_SCDPT4!$Q$77</definedName>
    <definedName name="SCDPT4_0069999999_16" localSheetId="40">GLIC_2025Q4_SCDPT4!$R$77</definedName>
    <definedName name="SCDPT4_0069999999_17" localSheetId="40">GLIC_2025Q4_SCDPT4!$S$77</definedName>
    <definedName name="SCDPT4_0069999999_18" localSheetId="40">GLIC_2025Q4_SCDPT4!$T$77</definedName>
    <definedName name="SCDPT4_0069999999_19" localSheetId="40">GLIC_2025Q4_SCDPT4!$U$77</definedName>
    <definedName name="SCDPT4_0069999999_6" localSheetId="40">GLIC_2025Q4_SCDPT4!$H$77</definedName>
    <definedName name="SCDPT4_0069999999_7" localSheetId="40">GLIC_2025Q4_SCDPT4!$I$77</definedName>
    <definedName name="SCDPT4_0069999999_8" localSheetId="40">GLIC_2025Q4_SCDPT4!$J$77</definedName>
    <definedName name="SCDPT4_0069999999_9" localSheetId="40">GLIC_2025Q4_SCDPT4!$K$77</definedName>
    <definedName name="SCDPT4_0070000000_Range" localSheetId="40">GLIC_2025Q4_SCDPT4!$B$78:$AB$80</definedName>
    <definedName name="SCDPT4_0079999999_10" localSheetId="40">GLIC_2025Q4_SCDPT4!$L$81</definedName>
    <definedName name="SCDPT4_0079999999_11" localSheetId="40">GLIC_2025Q4_SCDPT4!$M$81</definedName>
    <definedName name="SCDPT4_0079999999_12" localSheetId="40">GLIC_2025Q4_SCDPT4!$N$81</definedName>
    <definedName name="SCDPT4_0079999999_13" localSheetId="40">GLIC_2025Q4_SCDPT4!$O$81</definedName>
    <definedName name="SCDPT4_0079999999_14" localSheetId="40">GLIC_2025Q4_SCDPT4!$P$81</definedName>
    <definedName name="SCDPT4_0079999999_15" localSheetId="40">GLIC_2025Q4_SCDPT4!$Q$81</definedName>
    <definedName name="SCDPT4_0079999999_16" localSheetId="40">GLIC_2025Q4_SCDPT4!$R$81</definedName>
    <definedName name="SCDPT4_0079999999_17" localSheetId="40">GLIC_2025Q4_SCDPT4!$S$81</definedName>
    <definedName name="SCDPT4_0079999999_18" localSheetId="40">GLIC_2025Q4_SCDPT4!$T$81</definedName>
    <definedName name="SCDPT4_0079999999_19" localSheetId="40">GLIC_2025Q4_SCDPT4!$U$81</definedName>
    <definedName name="SCDPT4_0079999999_6" localSheetId="40">GLIC_2025Q4_SCDPT4!$H$81</definedName>
    <definedName name="SCDPT4_0079999999_7" localSheetId="40">GLIC_2025Q4_SCDPT4!$I$81</definedName>
    <definedName name="SCDPT4_0079999999_8" localSheetId="40">GLIC_2025Q4_SCDPT4!$J$81</definedName>
    <definedName name="SCDPT4_0079999999_9" localSheetId="40">GLIC_2025Q4_SCDPT4!$K$81</definedName>
    <definedName name="SCDPT4_0080000000_Range" localSheetId="40">GLIC_2025Q4_SCDPT4!$B$82:$AB$372</definedName>
    <definedName name="SCDPT4_0089999999_10" localSheetId="40">GLIC_2025Q4_SCDPT4!$L$373</definedName>
    <definedName name="SCDPT4_0089999999_11" localSheetId="40">GLIC_2025Q4_SCDPT4!$M$373</definedName>
    <definedName name="SCDPT4_0089999999_12" localSheetId="40">GLIC_2025Q4_SCDPT4!$N$373</definedName>
    <definedName name="SCDPT4_0089999999_13" localSheetId="40">GLIC_2025Q4_SCDPT4!$O$373</definedName>
    <definedName name="SCDPT4_0089999999_14" localSheetId="40">GLIC_2025Q4_SCDPT4!$P$373</definedName>
    <definedName name="SCDPT4_0089999999_15" localSheetId="40">GLIC_2025Q4_SCDPT4!$Q$373</definedName>
    <definedName name="SCDPT4_0089999999_16" localSheetId="40">GLIC_2025Q4_SCDPT4!$R$373</definedName>
    <definedName name="SCDPT4_0089999999_17" localSheetId="40">GLIC_2025Q4_SCDPT4!$S$373</definedName>
    <definedName name="SCDPT4_0089999999_18" localSheetId="40">GLIC_2025Q4_SCDPT4!$T$373</definedName>
    <definedName name="SCDPT4_0089999999_19" localSheetId="40">GLIC_2025Q4_SCDPT4!$U$373</definedName>
    <definedName name="SCDPT4_0089999999_6" localSheetId="40">GLIC_2025Q4_SCDPT4!$H$373</definedName>
    <definedName name="SCDPT4_0089999999_7" localSheetId="40">GLIC_2025Q4_SCDPT4!$I$373</definedName>
    <definedName name="SCDPT4_0089999999_8" localSheetId="40">GLIC_2025Q4_SCDPT4!$J$373</definedName>
    <definedName name="SCDPT4_0089999999_9" localSheetId="40">GLIC_2025Q4_SCDPT4!$K$373</definedName>
    <definedName name="SCDPT4_0090000000_Range" localSheetId="40">GLIC_2025Q4_SCDPT4!$B$374:$AB$376</definedName>
    <definedName name="SCDPT4_0099999999_10" localSheetId="40">GLIC_2025Q4_SCDPT4!$L$377</definedName>
    <definedName name="SCDPT4_0099999999_11" localSheetId="40">GLIC_2025Q4_SCDPT4!$M$377</definedName>
    <definedName name="SCDPT4_0099999999_12" localSheetId="40">GLIC_2025Q4_SCDPT4!$N$377</definedName>
    <definedName name="SCDPT4_0099999999_13" localSheetId="40">GLIC_2025Q4_SCDPT4!$O$377</definedName>
    <definedName name="SCDPT4_0099999999_14" localSheetId="40">GLIC_2025Q4_SCDPT4!$P$377</definedName>
    <definedName name="SCDPT4_0099999999_15" localSheetId="40">GLIC_2025Q4_SCDPT4!$Q$377</definedName>
    <definedName name="SCDPT4_0099999999_16" localSheetId="40">GLIC_2025Q4_SCDPT4!$R$377</definedName>
    <definedName name="SCDPT4_0099999999_17" localSheetId="40">GLIC_2025Q4_SCDPT4!$S$377</definedName>
    <definedName name="SCDPT4_0099999999_18" localSheetId="40">GLIC_2025Q4_SCDPT4!$T$377</definedName>
    <definedName name="SCDPT4_0099999999_19" localSheetId="40">GLIC_2025Q4_SCDPT4!$U$377</definedName>
    <definedName name="SCDPT4_0099999999_6" localSheetId="40">GLIC_2025Q4_SCDPT4!$H$377</definedName>
    <definedName name="SCDPT4_0099999999_7" localSheetId="40">GLIC_2025Q4_SCDPT4!$I$377</definedName>
    <definedName name="SCDPT4_0099999999_8" localSheetId="40">GLIC_2025Q4_SCDPT4!$J$377</definedName>
    <definedName name="SCDPT4_0099999999_9" localSheetId="40">GLIC_2025Q4_SCDPT4!$K$377</definedName>
    <definedName name="SCDPT4_0100000000_Range" localSheetId="40">GLIC_2025Q4_SCDPT4!$B$378:$AB$380</definedName>
    <definedName name="SCDPT4_0109999999_10" localSheetId="40">GLIC_2025Q4_SCDPT4!$L$381</definedName>
    <definedName name="SCDPT4_0109999999_11" localSheetId="40">GLIC_2025Q4_SCDPT4!$M$381</definedName>
    <definedName name="SCDPT4_0109999999_12" localSheetId="40">GLIC_2025Q4_SCDPT4!$N$381</definedName>
    <definedName name="SCDPT4_0109999999_13" localSheetId="40">GLIC_2025Q4_SCDPT4!$O$381</definedName>
    <definedName name="SCDPT4_0109999999_14" localSheetId="40">GLIC_2025Q4_SCDPT4!$P$381</definedName>
    <definedName name="SCDPT4_0109999999_15" localSheetId="40">GLIC_2025Q4_SCDPT4!$Q$381</definedName>
    <definedName name="SCDPT4_0109999999_16" localSheetId="40">GLIC_2025Q4_SCDPT4!$R$381</definedName>
    <definedName name="SCDPT4_0109999999_17" localSheetId="40">GLIC_2025Q4_SCDPT4!$S$381</definedName>
    <definedName name="SCDPT4_0109999999_18" localSheetId="40">GLIC_2025Q4_SCDPT4!$T$381</definedName>
    <definedName name="SCDPT4_0109999999_19" localSheetId="40">GLIC_2025Q4_SCDPT4!$U$381</definedName>
    <definedName name="SCDPT4_0109999999_6" localSheetId="40">GLIC_2025Q4_SCDPT4!$H$381</definedName>
    <definedName name="SCDPT4_0109999999_7" localSheetId="40">GLIC_2025Q4_SCDPT4!$I$381</definedName>
    <definedName name="SCDPT4_0109999999_8" localSheetId="40">GLIC_2025Q4_SCDPT4!$J$381</definedName>
    <definedName name="SCDPT4_0109999999_9" localSheetId="40">GLIC_2025Q4_SCDPT4!$K$381</definedName>
    <definedName name="SCDPT4_0110000000_Range" localSheetId="40">GLIC_2025Q4_SCDPT4!$B$382:$AB$384</definedName>
    <definedName name="SCDPT4_0119999999_10" localSheetId="40">GLIC_2025Q4_SCDPT4!$L$385</definedName>
    <definedName name="SCDPT4_0119999999_11" localSheetId="40">GLIC_2025Q4_SCDPT4!$M$385</definedName>
    <definedName name="SCDPT4_0119999999_12" localSheetId="40">GLIC_2025Q4_SCDPT4!$N$385</definedName>
    <definedName name="SCDPT4_0119999999_13" localSheetId="40">GLIC_2025Q4_SCDPT4!$O$385</definedName>
    <definedName name="SCDPT4_0119999999_14" localSheetId="40">GLIC_2025Q4_SCDPT4!$P$385</definedName>
    <definedName name="SCDPT4_0119999999_15" localSheetId="40">GLIC_2025Q4_SCDPT4!$Q$385</definedName>
    <definedName name="SCDPT4_0119999999_16" localSheetId="40">GLIC_2025Q4_SCDPT4!$R$385</definedName>
    <definedName name="SCDPT4_0119999999_17" localSheetId="40">GLIC_2025Q4_SCDPT4!$S$385</definedName>
    <definedName name="SCDPT4_0119999999_18" localSheetId="40">GLIC_2025Q4_SCDPT4!$T$385</definedName>
    <definedName name="SCDPT4_0119999999_19" localSheetId="40">GLIC_2025Q4_SCDPT4!$U$385</definedName>
    <definedName name="SCDPT4_0119999999_6" localSheetId="40">GLIC_2025Q4_SCDPT4!$H$385</definedName>
    <definedName name="SCDPT4_0119999999_7" localSheetId="40">GLIC_2025Q4_SCDPT4!$I$385</definedName>
    <definedName name="SCDPT4_0119999999_8" localSheetId="40">GLIC_2025Q4_SCDPT4!$J$385</definedName>
    <definedName name="SCDPT4_0119999999_9" localSheetId="40">GLIC_2025Q4_SCDPT4!$K$385</definedName>
    <definedName name="SCDPT4_0120000000_Range" localSheetId="40">GLIC_2025Q4_SCDPT4!$B$386:$AB$423</definedName>
    <definedName name="SCDPT4_0129999999_10" localSheetId="40">GLIC_2025Q4_SCDPT4!$L$424</definedName>
    <definedName name="SCDPT4_0129999999_11" localSheetId="40">GLIC_2025Q4_SCDPT4!$M$424</definedName>
    <definedName name="SCDPT4_0129999999_12" localSheetId="40">GLIC_2025Q4_SCDPT4!$N$424</definedName>
    <definedName name="SCDPT4_0129999999_13" localSheetId="40">GLIC_2025Q4_SCDPT4!$O$424</definedName>
    <definedName name="SCDPT4_0129999999_14" localSheetId="40">GLIC_2025Q4_SCDPT4!$P$424</definedName>
    <definedName name="SCDPT4_0129999999_15" localSheetId="40">GLIC_2025Q4_SCDPT4!$Q$424</definedName>
    <definedName name="SCDPT4_0129999999_16" localSheetId="40">GLIC_2025Q4_SCDPT4!$R$424</definedName>
    <definedName name="SCDPT4_0129999999_17" localSheetId="40">GLIC_2025Q4_SCDPT4!$S$424</definedName>
    <definedName name="SCDPT4_0129999999_18" localSheetId="40">GLIC_2025Q4_SCDPT4!$T$424</definedName>
    <definedName name="SCDPT4_0129999999_19" localSheetId="40">GLIC_2025Q4_SCDPT4!$U$424</definedName>
    <definedName name="SCDPT4_0129999999_6" localSheetId="40">GLIC_2025Q4_SCDPT4!$H$424</definedName>
    <definedName name="SCDPT4_0129999999_7" localSheetId="40">GLIC_2025Q4_SCDPT4!$I$424</definedName>
    <definedName name="SCDPT4_0129999999_8" localSheetId="40">GLIC_2025Q4_SCDPT4!$J$424</definedName>
    <definedName name="SCDPT4_0129999999_9" localSheetId="40">GLIC_2025Q4_SCDPT4!$K$424</definedName>
    <definedName name="SCDPT4_0130000000_Range" localSheetId="40">GLIC_2025Q4_SCDPT4!$B$425:$AB$427</definedName>
    <definedName name="SCDPT4_0139999999_10" localSheetId="40">GLIC_2025Q4_SCDPT4!$L$428</definedName>
    <definedName name="SCDPT4_0139999999_11" localSheetId="40">GLIC_2025Q4_SCDPT4!$M$428</definedName>
    <definedName name="SCDPT4_0139999999_12" localSheetId="40">GLIC_2025Q4_SCDPT4!$N$428</definedName>
    <definedName name="SCDPT4_0139999999_13" localSheetId="40">GLIC_2025Q4_SCDPT4!$O$428</definedName>
    <definedName name="SCDPT4_0139999999_14" localSheetId="40">GLIC_2025Q4_SCDPT4!$P$428</definedName>
    <definedName name="SCDPT4_0139999999_15" localSheetId="40">GLIC_2025Q4_SCDPT4!$Q$428</definedName>
    <definedName name="SCDPT4_0139999999_16" localSheetId="40">GLIC_2025Q4_SCDPT4!$R$428</definedName>
    <definedName name="SCDPT4_0139999999_17" localSheetId="40">GLIC_2025Q4_SCDPT4!$S$428</definedName>
    <definedName name="SCDPT4_0139999999_18" localSheetId="40">GLIC_2025Q4_SCDPT4!$T$428</definedName>
    <definedName name="SCDPT4_0139999999_19" localSheetId="40">GLIC_2025Q4_SCDPT4!$U$428</definedName>
    <definedName name="SCDPT4_0139999999_6" localSheetId="40">GLIC_2025Q4_SCDPT4!$H$428</definedName>
    <definedName name="SCDPT4_0139999999_7" localSheetId="40">GLIC_2025Q4_SCDPT4!$I$428</definedName>
    <definedName name="SCDPT4_0139999999_8" localSheetId="40">GLIC_2025Q4_SCDPT4!$J$428</definedName>
    <definedName name="SCDPT4_0139999999_9" localSheetId="40">GLIC_2025Q4_SCDPT4!$K$428</definedName>
    <definedName name="SCDPT4_0140000000_Range" localSheetId="40">GLIC_2025Q4_SCDPT4!$B$429:$AB$431</definedName>
    <definedName name="SCDPT4_0149999999_10" localSheetId="40">GLIC_2025Q4_SCDPT4!$L$432</definedName>
    <definedName name="SCDPT4_0149999999_11" localSheetId="40">GLIC_2025Q4_SCDPT4!$M$432</definedName>
    <definedName name="SCDPT4_0149999999_12" localSheetId="40">GLIC_2025Q4_SCDPT4!$N$432</definedName>
    <definedName name="SCDPT4_0149999999_13" localSheetId="40">GLIC_2025Q4_SCDPT4!$O$432</definedName>
    <definedName name="SCDPT4_0149999999_14" localSheetId="40">GLIC_2025Q4_SCDPT4!$P$432</definedName>
    <definedName name="SCDPT4_0149999999_15" localSheetId="40">GLIC_2025Q4_SCDPT4!$Q$432</definedName>
    <definedName name="SCDPT4_0149999999_16" localSheetId="40">GLIC_2025Q4_SCDPT4!$R$432</definedName>
    <definedName name="SCDPT4_0149999999_17" localSheetId="40">GLIC_2025Q4_SCDPT4!$S$432</definedName>
    <definedName name="SCDPT4_0149999999_18" localSheetId="40">GLIC_2025Q4_SCDPT4!$T$432</definedName>
    <definedName name="SCDPT4_0149999999_19" localSheetId="40">GLIC_2025Q4_SCDPT4!$U$432</definedName>
    <definedName name="SCDPT4_0149999999_6" localSheetId="40">GLIC_2025Q4_SCDPT4!$H$432</definedName>
    <definedName name="SCDPT4_0149999999_7" localSheetId="40">GLIC_2025Q4_SCDPT4!$I$432</definedName>
    <definedName name="SCDPT4_0149999999_8" localSheetId="40">GLIC_2025Q4_SCDPT4!$J$432</definedName>
    <definedName name="SCDPT4_0149999999_9" localSheetId="40">GLIC_2025Q4_SCDPT4!$K$432</definedName>
    <definedName name="SCDPT4_0150000000_Range" localSheetId="40">GLIC_2025Q4_SCDPT4!$B$433:$AB$435</definedName>
    <definedName name="SCDPT4_0159999999_10" localSheetId="40">GLIC_2025Q4_SCDPT4!$L$436</definedName>
    <definedName name="SCDPT4_0159999999_11" localSheetId="40">GLIC_2025Q4_SCDPT4!$M$436</definedName>
    <definedName name="SCDPT4_0159999999_12" localSheetId="40">GLIC_2025Q4_SCDPT4!$N$436</definedName>
    <definedName name="SCDPT4_0159999999_13" localSheetId="40">GLIC_2025Q4_SCDPT4!$O$436</definedName>
    <definedName name="SCDPT4_0159999999_14" localSheetId="40">GLIC_2025Q4_SCDPT4!$P$436</definedName>
    <definedName name="SCDPT4_0159999999_15" localSheetId="40">GLIC_2025Q4_SCDPT4!$Q$436</definedName>
    <definedName name="SCDPT4_0159999999_16" localSheetId="40">GLIC_2025Q4_SCDPT4!$R$436</definedName>
    <definedName name="SCDPT4_0159999999_17" localSheetId="40">GLIC_2025Q4_SCDPT4!$S$436</definedName>
    <definedName name="SCDPT4_0159999999_18" localSheetId="40">GLIC_2025Q4_SCDPT4!$T$436</definedName>
    <definedName name="SCDPT4_0159999999_19" localSheetId="40">GLIC_2025Q4_SCDPT4!$U$436</definedName>
    <definedName name="SCDPT4_0159999999_6" localSheetId="40">GLIC_2025Q4_SCDPT4!$H$436</definedName>
    <definedName name="SCDPT4_0159999999_7" localSheetId="40">GLIC_2025Q4_SCDPT4!$I$436</definedName>
    <definedName name="SCDPT4_0159999999_8" localSheetId="40">GLIC_2025Q4_SCDPT4!$J$436</definedName>
    <definedName name="SCDPT4_0159999999_9" localSheetId="40">GLIC_2025Q4_SCDPT4!$K$436</definedName>
    <definedName name="SCDPT4_0160000000_Range" localSheetId="40">GLIC_2025Q4_SCDPT4!$B$437:$AB$454</definedName>
    <definedName name="SCDPT4_0169999999_10" localSheetId="40">GLIC_2025Q4_SCDPT4!$L$455</definedName>
    <definedName name="SCDPT4_0169999999_11" localSheetId="40">GLIC_2025Q4_SCDPT4!$M$455</definedName>
    <definedName name="SCDPT4_0169999999_12" localSheetId="40">GLIC_2025Q4_SCDPT4!$N$455</definedName>
    <definedName name="SCDPT4_0169999999_13" localSheetId="40">GLIC_2025Q4_SCDPT4!$O$455</definedName>
    <definedName name="SCDPT4_0169999999_14" localSheetId="40">GLIC_2025Q4_SCDPT4!$P$455</definedName>
    <definedName name="SCDPT4_0169999999_15" localSheetId="40">GLIC_2025Q4_SCDPT4!$Q$455</definedName>
    <definedName name="SCDPT4_0169999999_16" localSheetId="40">GLIC_2025Q4_SCDPT4!$R$455</definedName>
    <definedName name="SCDPT4_0169999999_17" localSheetId="40">GLIC_2025Q4_SCDPT4!$S$455</definedName>
    <definedName name="SCDPT4_0169999999_18" localSheetId="40">GLIC_2025Q4_SCDPT4!$T$455</definedName>
    <definedName name="SCDPT4_0169999999_19" localSheetId="40">GLIC_2025Q4_SCDPT4!$U$455</definedName>
    <definedName name="SCDPT4_0169999999_6" localSheetId="40">GLIC_2025Q4_SCDPT4!$H$455</definedName>
    <definedName name="SCDPT4_0169999999_7" localSheetId="40">GLIC_2025Q4_SCDPT4!$I$455</definedName>
    <definedName name="SCDPT4_0169999999_8" localSheetId="40">GLIC_2025Q4_SCDPT4!$J$455</definedName>
    <definedName name="SCDPT4_0169999999_9" localSheetId="40">GLIC_2025Q4_SCDPT4!$K$455</definedName>
    <definedName name="SCDPT4_0170000000_Range" localSheetId="40">GLIC_2025Q4_SCDPT4!$B$456:$AB$458</definedName>
    <definedName name="SCDPT4_0179999999_10" localSheetId="40">GLIC_2025Q4_SCDPT4!$L$459</definedName>
    <definedName name="SCDPT4_0179999999_11" localSheetId="40">GLIC_2025Q4_SCDPT4!$M$459</definedName>
    <definedName name="SCDPT4_0179999999_12" localSheetId="40">GLIC_2025Q4_SCDPT4!$N$459</definedName>
    <definedName name="SCDPT4_0179999999_13" localSheetId="40">GLIC_2025Q4_SCDPT4!$O$459</definedName>
    <definedName name="SCDPT4_0179999999_14" localSheetId="40">GLIC_2025Q4_SCDPT4!$P$459</definedName>
    <definedName name="SCDPT4_0179999999_15" localSheetId="40">GLIC_2025Q4_SCDPT4!$Q$459</definedName>
    <definedName name="SCDPT4_0179999999_16" localSheetId="40">GLIC_2025Q4_SCDPT4!$R$459</definedName>
    <definedName name="SCDPT4_0179999999_17" localSheetId="40">GLIC_2025Q4_SCDPT4!$S$459</definedName>
    <definedName name="SCDPT4_0179999999_18" localSheetId="40">GLIC_2025Q4_SCDPT4!$T$459</definedName>
    <definedName name="SCDPT4_0179999999_19" localSheetId="40">GLIC_2025Q4_SCDPT4!$U$459</definedName>
    <definedName name="SCDPT4_0179999999_6" localSheetId="40">GLIC_2025Q4_SCDPT4!$H$459</definedName>
    <definedName name="SCDPT4_0179999999_7" localSheetId="40">GLIC_2025Q4_SCDPT4!$I$459</definedName>
    <definedName name="SCDPT4_0179999999_8" localSheetId="40">GLIC_2025Q4_SCDPT4!$J$459</definedName>
    <definedName name="SCDPT4_0179999999_9" localSheetId="40">GLIC_2025Q4_SCDPT4!$K$459</definedName>
    <definedName name="SCDPT4_0180000000_Range" localSheetId="40">GLIC_2025Q4_SCDPT4!$B$460:$AB$725</definedName>
    <definedName name="SCDPT4_0189999999_10" localSheetId="40">GLIC_2025Q4_SCDPT4!$L$726</definedName>
    <definedName name="SCDPT4_0189999999_11" localSheetId="40">GLIC_2025Q4_SCDPT4!$M$726</definedName>
    <definedName name="SCDPT4_0189999999_12" localSheetId="40">GLIC_2025Q4_SCDPT4!$N$726</definedName>
    <definedName name="SCDPT4_0189999999_13" localSheetId="40">GLIC_2025Q4_SCDPT4!$O$726</definedName>
    <definedName name="SCDPT4_0189999999_14" localSheetId="40">GLIC_2025Q4_SCDPT4!$P$726</definedName>
    <definedName name="SCDPT4_0189999999_15" localSheetId="40">GLIC_2025Q4_SCDPT4!$Q$726</definedName>
    <definedName name="SCDPT4_0189999999_16" localSheetId="40">GLIC_2025Q4_SCDPT4!$R$726</definedName>
    <definedName name="SCDPT4_0189999999_17" localSheetId="40">GLIC_2025Q4_SCDPT4!$S$726</definedName>
    <definedName name="SCDPT4_0189999999_18" localSheetId="40">GLIC_2025Q4_SCDPT4!$T$726</definedName>
    <definedName name="SCDPT4_0189999999_19" localSheetId="40">GLIC_2025Q4_SCDPT4!$U$726</definedName>
    <definedName name="SCDPT4_0189999999_6" localSheetId="40">GLIC_2025Q4_SCDPT4!$H$726</definedName>
    <definedName name="SCDPT4_0189999999_7" localSheetId="40">GLIC_2025Q4_SCDPT4!$I$726</definedName>
    <definedName name="SCDPT4_0189999999_8" localSheetId="40">GLIC_2025Q4_SCDPT4!$J$726</definedName>
    <definedName name="SCDPT4_0189999999_9" localSheetId="40">GLIC_2025Q4_SCDPT4!$K$726</definedName>
    <definedName name="SCDPT4_0190000000_Range" localSheetId="40">GLIC_2025Q4_SCDPT4!$B$727:$AB$729</definedName>
    <definedName name="SCDPT4_0199999999_10" localSheetId="40">GLIC_2025Q4_SCDPT4!$L$730</definedName>
    <definedName name="SCDPT4_0199999999_11" localSheetId="40">GLIC_2025Q4_SCDPT4!$M$730</definedName>
    <definedName name="SCDPT4_0199999999_12" localSheetId="40">GLIC_2025Q4_SCDPT4!$N$730</definedName>
    <definedName name="SCDPT4_0199999999_13" localSheetId="40">GLIC_2025Q4_SCDPT4!$O$730</definedName>
    <definedName name="SCDPT4_0199999999_14" localSheetId="40">GLIC_2025Q4_SCDPT4!$P$730</definedName>
    <definedName name="SCDPT4_0199999999_15" localSheetId="40">GLIC_2025Q4_SCDPT4!$Q$730</definedName>
    <definedName name="SCDPT4_0199999999_16" localSheetId="40">GLIC_2025Q4_SCDPT4!$R$730</definedName>
    <definedName name="SCDPT4_0199999999_17" localSheetId="40">GLIC_2025Q4_SCDPT4!$S$730</definedName>
    <definedName name="SCDPT4_0199999999_18" localSheetId="40">GLIC_2025Q4_SCDPT4!$T$730</definedName>
    <definedName name="SCDPT4_0199999999_19" localSheetId="40">GLIC_2025Q4_SCDPT4!$U$730</definedName>
    <definedName name="SCDPT4_0199999999_6" localSheetId="40">GLIC_2025Q4_SCDPT4!$H$730</definedName>
    <definedName name="SCDPT4_0199999999_7" localSheetId="40">GLIC_2025Q4_SCDPT4!$I$730</definedName>
    <definedName name="SCDPT4_0199999999_8" localSheetId="40">GLIC_2025Q4_SCDPT4!$J$730</definedName>
    <definedName name="SCDPT4_0199999999_9" localSheetId="40">GLIC_2025Q4_SCDPT4!$K$730</definedName>
    <definedName name="SCDPT4_0200000000_Range" localSheetId="40">GLIC_2025Q4_SCDPT4!$B$731:$AB$733</definedName>
    <definedName name="SCDPT4_0209999999_10" localSheetId="40">GLIC_2025Q4_SCDPT4!$L$734</definedName>
    <definedName name="SCDPT4_0209999999_11" localSheetId="40">GLIC_2025Q4_SCDPT4!$M$734</definedName>
    <definedName name="SCDPT4_0209999999_12" localSheetId="40">GLIC_2025Q4_SCDPT4!$N$734</definedName>
    <definedName name="SCDPT4_0209999999_13" localSheetId="40">GLIC_2025Q4_SCDPT4!$O$734</definedName>
    <definedName name="SCDPT4_0209999999_14" localSheetId="40">GLIC_2025Q4_SCDPT4!$P$734</definedName>
    <definedName name="SCDPT4_0209999999_15" localSheetId="40">GLIC_2025Q4_SCDPT4!$Q$734</definedName>
    <definedName name="SCDPT4_0209999999_16" localSheetId="40">GLIC_2025Q4_SCDPT4!$R$734</definedName>
    <definedName name="SCDPT4_0209999999_17" localSheetId="40">GLIC_2025Q4_SCDPT4!$S$734</definedName>
    <definedName name="SCDPT4_0209999999_18" localSheetId="40">GLIC_2025Q4_SCDPT4!$T$734</definedName>
    <definedName name="SCDPT4_0209999999_19" localSheetId="40">GLIC_2025Q4_SCDPT4!$U$734</definedName>
    <definedName name="SCDPT4_0209999999_6" localSheetId="40">GLIC_2025Q4_SCDPT4!$H$734</definedName>
    <definedName name="SCDPT4_0209999999_7" localSheetId="40">GLIC_2025Q4_SCDPT4!$I$734</definedName>
    <definedName name="SCDPT4_0209999999_8" localSheetId="40">GLIC_2025Q4_SCDPT4!$J$734</definedName>
    <definedName name="SCDPT4_0209999999_9" localSheetId="40">GLIC_2025Q4_SCDPT4!$K$734</definedName>
    <definedName name="SCDPT4_0210000000_Range" localSheetId="40">GLIC_2025Q4_SCDPT4!$B$735:$AB$737</definedName>
    <definedName name="SCDPT4_0219999999_10" localSheetId="40">GLIC_2025Q4_SCDPT4!$L$738</definedName>
    <definedName name="SCDPT4_0219999999_11" localSheetId="40">GLIC_2025Q4_SCDPT4!$M$738</definedName>
    <definedName name="SCDPT4_0219999999_12" localSheetId="40">GLIC_2025Q4_SCDPT4!$N$738</definedName>
    <definedName name="SCDPT4_0219999999_13" localSheetId="40">GLIC_2025Q4_SCDPT4!$O$738</definedName>
    <definedName name="SCDPT4_0219999999_14" localSheetId="40">GLIC_2025Q4_SCDPT4!$P$738</definedName>
    <definedName name="SCDPT4_0219999999_15" localSheetId="40">GLIC_2025Q4_SCDPT4!$Q$738</definedName>
    <definedName name="SCDPT4_0219999999_16" localSheetId="40">GLIC_2025Q4_SCDPT4!$R$738</definedName>
    <definedName name="SCDPT4_0219999999_17" localSheetId="40">GLIC_2025Q4_SCDPT4!$S$738</definedName>
    <definedName name="SCDPT4_0219999999_18" localSheetId="40">GLIC_2025Q4_SCDPT4!$T$738</definedName>
    <definedName name="SCDPT4_0219999999_19" localSheetId="40">GLIC_2025Q4_SCDPT4!$U$738</definedName>
    <definedName name="SCDPT4_0219999999_6" localSheetId="40">GLIC_2025Q4_SCDPT4!$H$738</definedName>
    <definedName name="SCDPT4_0219999999_7" localSheetId="40">GLIC_2025Q4_SCDPT4!$I$738</definedName>
    <definedName name="SCDPT4_0219999999_8" localSheetId="40">GLIC_2025Q4_SCDPT4!$J$738</definedName>
    <definedName name="SCDPT4_0219999999_9" localSheetId="40">GLIC_2025Q4_SCDPT4!$K$738</definedName>
    <definedName name="SCDPT4_0220000000_Range" localSheetId="40">GLIC_2025Q4_SCDPT4!$B$739:$AB$741</definedName>
    <definedName name="SCDPT4_0229999999_10" localSheetId="40">GLIC_2025Q4_SCDPT4!$L$742</definedName>
    <definedName name="SCDPT4_0229999999_11" localSheetId="40">GLIC_2025Q4_SCDPT4!$M$742</definedName>
    <definedName name="SCDPT4_0229999999_12" localSheetId="40">GLIC_2025Q4_SCDPT4!$N$742</definedName>
    <definedName name="SCDPT4_0229999999_13" localSheetId="40">GLIC_2025Q4_SCDPT4!$O$742</definedName>
    <definedName name="SCDPT4_0229999999_14" localSheetId="40">GLIC_2025Q4_SCDPT4!$P$742</definedName>
    <definedName name="SCDPT4_0229999999_15" localSheetId="40">GLIC_2025Q4_SCDPT4!$Q$742</definedName>
    <definedName name="SCDPT4_0229999999_16" localSheetId="40">GLIC_2025Q4_SCDPT4!$R$742</definedName>
    <definedName name="SCDPT4_0229999999_17" localSheetId="40">GLIC_2025Q4_SCDPT4!$S$742</definedName>
    <definedName name="SCDPT4_0229999999_18" localSheetId="40">GLIC_2025Q4_SCDPT4!$T$742</definedName>
    <definedName name="SCDPT4_0229999999_19" localSheetId="40">GLIC_2025Q4_SCDPT4!$U$742</definedName>
    <definedName name="SCDPT4_0229999999_6" localSheetId="40">GLIC_2025Q4_SCDPT4!$H$742</definedName>
    <definedName name="SCDPT4_0229999999_7" localSheetId="40">GLIC_2025Q4_SCDPT4!$I$742</definedName>
    <definedName name="SCDPT4_0229999999_8" localSheetId="40">GLIC_2025Q4_SCDPT4!$J$742</definedName>
    <definedName name="SCDPT4_0229999999_9" localSheetId="40">GLIC_2025Q4_SCDPT4!$K$742</definedName>
    <definedName name="SCDPT4_0230000000_Range" localSheetId="40">GLIC_2025Q4_SCDPT4!$B$743:$AB$745</definedName>
    <definedName name="SCDPT4_0239999999_10" localSheetId="40">GLIC_2025Q4_SCDPT4!$L$746</definedName>
    <definedName name="SCDPT4_0239999999_11" localSheetId="40">GLIC_2025Q4_SCDPT4!$M$746</definedName>
    <definedName name="SCDPT4_0239999999_12" localSheetId="40">GLIC_2025Q4_SCDPT4!$N$746</definedName>
    <definedName name="SCDPT4_0239999999_13" localSheetId="40">GLIC_2025Q4_SCDPT4!$O$746</definedName>
    <definedName name="SCDPT4_0239999999_14" localSheetId="40">GLIC_2025Q4_SCDPT4!$P$746</definedName>
    <definedName name="SCDPT4_0239999999_15" localSheetId="40">GLIC_2025Q4_SCDPT4!$Q$746</definedName>
    <definedName name="SCDPT4_0239999999_16" localSheetId="40">GLIC_2025Q4_SCDPT4!$R$746</definedName>
    <definedName name="SCDPT4_0239999999_17" localSheetId="40">GLIC_2025Q4_SCDPT4!$S$746</definedName>
    <definedName name="SCDPT4_0239999999_18" localSheetId="40">GLIC_2025Q4_SCDPT4!$T$746</definedName>
    <definedName name="SCDPT4_0239999999_19" localSheetId="40">GLIC_2025Q4_SCDPT4!$U$746</definedName>
    <definedName name="SCDPT4_0239999999_6" localSheetId="40">GLIC_2025Q4_SCDPT4!$H$746</definedName>
    <definedName name="SCDPT4_0239999999_7" localSheetId="40">GLIC_2025Q4_SCDPT4!$I$746</definedName>
    <definedName name="SCDPT4_0239999999_8" localSheetId="40">GLIC_2025Q4_SCDPT4!$J$746</definedName>
    <definedName name="SCDPT4_0239999999_9" localSheetId="40">GLIC_2025Q4_SCDPT4!$K$746</definedName>
    <definedName name="SCDPT4_0240000000_Range" localSheetId="40">GLIC_2025Q4_SCDPT4!$B$747:$AB$749</definedName>
    <definedName name="SCDPT4_0249999999_10" localSheetId="40">GLIC_2025Q4_SCDPT4!$L$750</definedName>
    <definedName name="SCDPT4_0249999999_11" localSheetId="40">GLIC_2025Q4_SCDPT4!$M$750</definedName>
    <definedName name="SCDPT4_0249999999_12" localSheetId="40">GLIC_2025Q4_SCDPT4!$N$750</definedName>
    <definedName name="SCDPT4_0249999999_13" localSheetId="40">GLIC_2025Q4_SCDPT4!$O$750</definedName>
    <definedName name="SCDPT4_0249999999_14" localSheetId="40">GLIC_2025Q4_SCDPT4!$P$750</definedName>
    <definedName name="SCDPT4_0249999999_15" localSheetId="40">GLIC_2025Q4_SCDPT4!$Q$750</definedName>
    <definedName name="SCDPT4_0249999999_16" localSheetId="40">GLIC_2025Q4_SCDPT4!$R$750</definedName>
    <definedName name="SCDPT4_0249999999_17" localSheetId="40">GLIC_2025Q4_SCDPT4!$S$750</definedName>
    <definedName name="SCDPT4_0249999999_18" localSheetId="40">GLIC_2025Q4_SCDPT4!$T$750</definedName>
    <definedName name="SCDPT4_0249999999_19" localSheetId="40">GLIC_2025Q4_SCDPT4!$U$750</definedName>
    <definedName name="SCDPT4_0249999999_6" localSheetId="40">GLIC_2025Q4_SCDPT4!$H$750</definedName>
    <definedName name="SCDPT4_0249999999_7" localSheetId="40">GLIC_2025Q4_SCDPT4!$I$750</definedName>
    <definedName name="SCDPT4_0249999999_8" localSheetId="40">GLIC_2025Q4_SCDPT4!$J$750</definedName>
    <definedName name="SCDPT4_0249999999_9" localSheetId="40">GLIC_2025Q4_SCDPT4!$K$750</definedName>
    <definedName name="SCDPT4_0250000000_Range" localSheetId="40">GLIC_2025Q4_SCDPT4!$B$751:$AB$753</definedName>
    <definedName name="SCDPT4_0259999999_10" localSheetId="40">GLIC_2025Q4_SCDPT4!$L$754</definedName>
    <definedName name="SCDPT4_0259999999_11" localSheetId="40">GLIC_2025Q4_SCDPT4!$M$754</definedName>
    <definedName name="SCDPT4_0259999999_12" localSheetId="40">GLIC_2025Q4_SCDPT4!$N$754</definedName>
    <definedName name="SCDPT4_0259999999_13" localSheetId="40">GLIC_2025Q4_SCDPT4!$O$754</definedName>
    <definedName name="SCDPT4_0259999999_14" localSheetId="40">GLIC_2025Q4_SCDPT4!$P$754</definedName>
    <definedName name="SCDPT4_0259999999_15" localSheetId="40">GLIC_2025Q4_SCDPT4!$Q$754</definedName>
    <definedName name="SCDPT4_0259999999_16" localSheetId="40">GLIC_2025Q4_SCDPT4!$R$754</definedName>
    <definedName name="SCDPT4_0259999999_17" localSheetId="40">GLIC_2025Q4_SCDPT4!$S$754</definedName>
    <definedName name="SCDPT4_0259999999_18" localSheetId="40">GLIC_2025Q4_SCDPT4!$T$754</definedName>
    <definedName name="SCDPT4_0259999999_19" localSheetId="40">GLIC_2025Q4_SCDPT4!$U$754</definedName>
    <definedName name="SCDPT4_0259999999_6" localSheetId="40">GLIC_2025Q4_SCDPT4!$H$754</definedName>
    <definedName name="SCDPT4_0259999999_7" localSheetId="40">GLIC_2025Q4_SCDPT4!$I$754</definedName>
    <definedName name="SCDPT4_0259999999_8" localSheetId="40">GLIC_2025Q4_SCDPT4!$J$754</definedName>
    <definedName name="SCDPT4_0259999999_9" localSheetId="40">GLIC_2025Q4_SCDPT4!$K$754</definedName>
    <definedName name="SCDPT4_0260000000_Range" localSheetId="40">GLIC_2025Q4_SCDPT4!$B$755:$AB$772</definedName>
    <definedName name="SCDPT4_0269999999_10" localSheetId="40">GLIC_2025Q4_SCDPT4!$L$773</definedName>
    <definedName name="SCDPT4_0269999999_11" localSheetId="40">GLIC_2025Q4_SCDPT4!$M$773</definedName>
    <definedName name="SCDPT4_0269999999_12" localSheetId="40">GLIC_2025Q4_SCDPT4!$N$773</definedName>
    <definedName name="SCDPT4_0269999999_13" localSheetId="40">GLIC_2025Q4_SCDPT4!$O$773</definedName>
    <definedName name="SCDPT4_0269999999_14" localSheetId="40">GLIC_2025Q4_SCDPT4!$P$773</definedName>
    <definedName name="SCDPT4_0269999999_15" localSheetId="40">GLIC_2025Q4_SCDPT4!$Q$773</definedName>
    <definedName name="SCDPT4_0269999999_16" localSheetId="40">GLIC_2025Q4_SCDPT4!$R$773</definedName>
    <definedName name="SCDPT4_0269999999_17" localSheetId="40">GLIC_2025Q4_SCDPT4!$S$773</definedName>
    <definedName name="SCDPT4_0269999999_18" localSheetId="40">GLIC_2025Q4_SCDPT4!$T$773</definedName>
    <definedName name="SCDPT4_0269999999_19" localSheetId="40">GLIC_2025Q4_SCDPT4!$U$773</definedName>
    <definedName name="SCDPT4_0269999999_6" localSheetId="40">GLIC_2025Q4_SCDPT4!$H$773</definedName>
    <definedName name="SCDPT4_0269999999_7" localSheetId="40">GLIC_2025Q4_SCDPT4!$I$773</definedName>
    <definedName name="SCDPT4_0269999999_8" localSheetId="40">GLIC_2025Q4_SCDPT4!$J$773</definedName>
    <definedName name="SCDPT4_0269999999_9" localSheetId="40">GLIC_2025Q4_SCDPT4!$K$773</definedName>
    <definedName name="SCDPT4_0270000000_Range" localSheetId="40">GLIC_2025Q4_SCDPT4!$B$774:$AB$776</definedName>
    <definedName name="SCDPT4_0279999999_10" localSheetId="40">GLIC_2025Q4_SCDPT4!$L$777</definedName>
    <definedName name="SCDPT4_0279999999_11" localSheetId="40">GLIC_2025Q4_SCDPT4!$M$777</definedName>
    <definedName name="SCDPT4_0279999999_12" localSheetId="40">GLIC_2025Q4_SCDPT4!$N$777</definedName>
    <definedName name="SCDPT4_0279999999_13" localSheetId="40">GLIC_2025Q4_SCDPT4!$O$777</definedName>
    <definedName name="SCDPT4_0279999999_14" localSheetId="40">GLIC_2025Q4_SCDPT4!$P$777</definedName>
    <definedName name="SCDPT4_0279999999_15" localSheetId="40">GLIC_2025Q4_SCDPT4!$Q$777</definedName>
    <definedName name="SCDPT4_0279999999_16" localSheetId="40">GLIC_2025Q4_SCDPT4!$R$777</definedName>
    <definedName name="SCDPT4_0279999999_17" localSheetId="40">GLIC_2025Q4_SCDPT4!$S$777</definedName>
    <definedName name="SCDPT4_0279999999_18" localSheetId="40">GLIC_2025Q4_SCDPT4!$T$777</definedName>
    <definedName name="SCDPT4_0279999999_19" localSheetId="40">GLIC_2025Q4_SCDPT4!$U$777</definedName>
    <definedName name="SCDPT4_0279999999_6" localSheetId="40">GLIC_2025Q4_SCDPT4!$H$777</definedName>
    <definedName name="SCDPT4_0279999999_7" localSheetId="40">GLIC_2025Q4_SCDPT4!$I$777</definedName>
    <definedName name="SCDPT4_0279999999_8" localSheetId="40">GLIC_2025Q4_SCDPT4!$J$777</definedName>
    <definedName name="SCDPT4_0279999999_9" localSheetId="40">GLIC_2025Q4_SCDPT4!$K$777</definedName>
    <definedName name="SCDPT4_0489999999_10" localSheetId="40">GLIC_2025Q4_SCDPT4!$L$778</definedName>
    <definedName name="SCDPT4_0489999999_11" localSheetId="40">GLIC_2025Q4_SCDPT4!$M$778</definedName>
    <definedName name="SCDPT4_0489999999_12" localSheetId="40">GLIC_2025Q4_SCDPT4!$N$778</definedName>
    <definedName name="SCDPT4_0489999999_13" localSheetId="40">GLIC_2025Q4_SCDPT4!$O$778</definedName>
    <definedName name="SCDPT4_0489999999_14" localSheetId="40">GLIC_2025Q4_SCDPT4!$P$778</definedName>
    <definedName name="SCDPT4_0489999999_15" localSheetId="40">GLIC_2025Q4_SCDPT4!$Q$778</definedName>
    <definedName name="SCDPT4_0489999999_16" localSheetId="40">GLIC_2025Q4_SCDPT4!$R$778</definedName>
    <definedName name="SCDPT4_0489999999_17" localSheetId="40">GLIC_2025Q4_SCDPT4!$S$778</definedName>
    <definedName name="SCDPT4_0489999999_18" localSheetId="40">GLIC_2025Q4_SCDPT4!$T$778</definedName>
    <definedName name="SCDPT4_0489999999_19" localSheetId="40">GLIC_2025Q4_SCDPT4!$U$778</definedName>
    <definedName name="SCDPT4_0489999999_6" localSheetId="40">GLIC_2025Q4_SCDPT4!$H$778</definedName>
    <definedName name="SCDPT4_0489999999_7" localSheetId="40">GLIC_2025Q4_SCDPT4!$I$778</definedName>
    <definedName name="SCDPT4_0489999999_8" localSheetId="40">GLIC_2025Q4_SCDPT4!$J$778</definedName>
    <definedName name="SCDPT4_0489999999_9" localSheetId="40">GLIC_2025Q4_SCDPT4!$K$778</definedName>
    <definedName name="SCDPT4_0499999999_10" localSheetId="40">GLIC_2025Q4_SCDPT4!$L$779</definedName>
    <definedName name="SCDPT4_0499999999_11" localSheetId="40">GLIC_2025Q4_SCDPT4!$M$779</definedName>
    <definedName name="SCDPT4_0499999999_12" localSheetId="40">GLIC_2025Q4_SCDPT4!$N$779</definedName>
    <definedName name="SCDPT4_0499999999_13" localSheetId="40">GLIC_2025Q4_SCDPT4!$O$779</definedName>
    <definedName name="SCDPT4_0499999999_14" localSheetId="40">GLIC_2025Q4_SCDPT4!$P$779</definedName>
    <definedName name="SCDPT4_0499999999_15" localSheetId="40">GLIC_2025Q4_SCDPT4!$Q$779</definedName>
    <definedName name="SCDPT4_0499999999_16" localSheetId="40">GLIC_2025Q4_SCDPT4!$R$779</definedName>
    <definedName name="SCDPT4_0499999999_17" localSheetId="40">GLIC_2025Q4_SCDPT4!$S$779</definedName>
    <definedName name="SCDPT4_0499999999_18" localSheetId="40">GLIC_2025Q4_SCDPT4!$T$779</definedName>
    <definedName name="SCDPT4_0499999999_19" localSheetId="40">GLIC_2025Q4_SCDPT4!$U$779</definedName>
    <definedName name="SCDPT4_0499999999_6" localSheetId="40">GLIC_2025Q4_SCDPT4!$H$779</definedName>
    <definedName name="SCDPT4_0499999999_7" localSheetId="40">GLIC_2025Q4_SCDPT4!$I$779</definedName>
    <definedName name="SCDPT4_0499999999_8" localSheetId="40">GLIC_2025Q4_SCDPT4!$J$779</definedName>
    <definedName name="SCDPT4_0499999999_9" localSheetId="40">GLIC_2025Q4_SCDPT4!$K$779</definedName>
    <definedName name="SCDPT4_0509999997_10" localSheetId="40">GLIC_2025Q4_SCDPT4!$L$780</definedName>
    <definedName name="SCDPT4_0509999997_11" localSheetId="40">GLIC_2025Q4_SCDPT4!$M$780</definedName>
    <definedName name="SCDPT4_0509999997_12" localSheetId="40">GLIC_2025Q4_SCDPT4!$N$780</definedName>
    <definedName name="SCDPT4_0509999997_13" localSheetId="40">GLIC_2025Q4_SCDPT4!$O$780</definedName>
    <definedName name="SCDPT4_0509999997_14" localSheetId="40">GLIC_2025Q4_SCDPT4!$P$780</definedName>
    <definedName name="SCDPT4_0509999997_15" localSheetId="40">GLIC_2025Q4_SCDPT4!$Q$780</definedName>
    <definedName name="SCDPT4_0509999997_16" localSheetId="40">GLIC_2025Q4_SCDPT4!$R$780</definedName>
    <definedName name="SCDPT4_0509999997_17" localSheetId="40">GLIC_2025Q4_SCDPT4!$S$780</definedName>
    <definedName name="SCDPT4_0509999997_18" localSheetId="40">GLIC_2025Q4_SCDPT4!$T$780</definedName>
    <definedName name="SCDPT4_0509999997_19" localSheetId="40">GLIC_2025Q4_SCDPT4!$U$780</definedName>
    <definedName name="SCDPT4_0509999997_6" localSheetId="40">GLIC_2025Q4_SCDPT4!$H$780</definedName>
    <definedName name="SCDPT4_0509999997_7" localSheetId="40">GLIC_2025Q4_SCDPT4!$I$780</definedName>
    <definedName name="SCDPT4_0509999997_8" localSheetId="40">GLIC_2025Q4_SCDPT4!$J$780</definedName>
    <definedName name="SCDPT4_0509999997_9" localSheetId="40">GLIC_2025Q4_SCDPT4!$K$780</definedName>
    <definedName name="SCDPT4_0509999998_10" localSheetId="40">GLIC_2025Q4_SCDPT4!$L$781</definedName>
    <definedName name="SCDPT4_0509999998_11" localSheetId="40">GLIC_2025Q4_SCDPT4!$M$781</definedName>
    <definedName name="SCDPT4_0509999998_12" localSheetId="40">GLIC_2025Q4_SCDPT4!$N$781</definedName>
    <definedName name="SCDPT4_0509999998_13" localSheetId="40">GLIC_2025Q4_SCDPT4!$O$781</definedName>
    <definedName name="SCDPT4_0509999998_14" localSheetId="40">GLIC_2025Q4_SCDPT4!$P$781</definedName>
    <definedName name="SCDPT4_0509999998_15" localSheetId="40">GLIC_2025Q4_SCDPT4!$Q$781</definedName>
    <definedName name="SCDPT4_0509999998_16" localSheetId="40">GLIC_2025Q4_SCDPT4!$R$781</definedName>
    <definedName name="SCDPT4_0509999998_17" localSheetId="40">GLIC_2025Q4_SCDPT4!$S$781</definedName>
    <definedName name="SCDPT4_0509999998_18" localSheetId="40">GLIC_2025Q4_SCDPT4!$T$781</definedName>
    <definedName name="SCDPT4_0509999998_19" localSheetId="40">GLIC_2025Q4_SCDPT4!$U$781</definedName>
    <definedName name="SCDPT4_0509999998_6" localSheetId="40">GLIC_2025Q4_SCDPT4!$H$781</definedName>
    <definedName name="SCDPT4_0509999998_7" localSheetId="40">GLIC_2025Q4_SCDPT4!$I$781</definedName>
    <definedName name="SCDPT4_0509999998_8" localSheetId="40">GLIC_2025Q4_SCDPT4!$J$781</definedName>
    <definedName name="SCDPT4_0509999998_9" localSheetId="40">GLIC_2025Q4_SCDPT4!$K$781</definedName>
    <definedName name="SCDPT4_0509999999_10" localSheetId="40">GLIC_2025Q4_SCDPT4!$L$782</definedName>
    <definedName name="SCDPT4_0509999999_11" localSheetId="40">GLIC_2025Q4_SCDPT4!$M$782</definedName>
    <definedName name="SCDPT4_0509999999_12" localSheetId="40">GLIC_2025Q4_SCDPT4!$N$782</definedName>
    <definedName name="SCDPT4_0509999999_13" localSheetId="40">GLIC_2025Q4_SCDPT4!$O$782</definedName>
    <definedName name="SCDPT4_0509999999_14" localSheetId="40">GLIC_2025Q4_SCDPT4!$P$782</definedName>
    <definedName name="SCDPT4_0509999999_15" localSheetId="40">GLIC_2025Q4_SCDPT4!$Q$782</definedName>
    <definedName name="SCDPT4_0509999999_16" localSheetId="40">GLIC_2025Q4_SCDPT4!$R$782</definedName>
    <definedName name="SCDPT4_0509999999_17" localSheetId="40">GLIC_2025Q4_SCDPT4!$S$782</definedName>
    <definedName name="SCDPT4_0509999999_18" localSheetId="40">GLIC_2025Q4_SCDPT4!$T$782</definedName>
    <definedName name="SCDPT4_0509999999_19" localSheetId="40">GLIC_2025Q4_SCDPT4!$U$782</definedName>
    <definedName name="SCDPT4_0509999999_6" localSheetId="40">GLIC_2025Q4_SCDPT4!$H$782</definedName>
    <definedName name="SCDPT4_0509999999_7" localSheetId="40">GLIC_2025Q4_SCDPT4!$I$782</definedName>
    <definedName name="SCDPT4_0509999999_8" localSheetId="40">GLIC_2025Q4_SCDPT4!$J$782</definedName>
    <definedName name="SCDPT4_0509999999_9" localSheetId="40">GLIC_2025Q4_SCDPT4!$K$782</definedName>
    <definedName name="SCDPT4_1010000000_Range" localSheetId="40">GLIC_2025Q4_SCDPT4!$B$783:$AB$803</definedName>
    <definedName name="SCDPT4_1019999999_10" localSheetId="40">GLIC_2025Q4_SCDPT4!$L$804</definedName>
    <definedName name="SCDPT4_1019999999_11" localSheetId="40">GLIC_2025Q4_SCDPT4!$M$804</definedName>
    <definedName name="SCDPT4_1019999999_12" localSheetId="40">GLIC_2025Q4_SCDPT4!$N$804</definedName>
    <definedName name="SCDPT4_1019999999_13" localSheetId="40">GLIC_2025Q4_SCDPT4!$O$804</definedName>
    <definedName name="SCDPT4_1019999999_14" localSheetId="40">GLIC_2025Q4_SCDPT4!$P$804</definedName>
    <definedName name="SCDPT4_1019999999_15" localSheetId="40">GLIC_2025Q4_SCDPT4!$Q$804</definedName>
    <definedName name="SCDPT4_1019999999_16" localSheetId="40">GLIC_2025Q4_SCDPT4!$R$804</definedName>
    <definedName name="SCDPT4_1019999999_17" localSheetId="40">GLIC_2025Q4_SCDPT4!$S$804</definedName>
    <definedName name="SCDPT4_1019999999_18" localSheetId="40">GLIC_2025Q4_SCDPT4!$T$804</definedName>
    <definedName name="SCDPT4_1019999999_19" localSheetId="40">GLIC_2025Q4_SCDPT4!$U$804</definedName>
    <definedName name="SCDPT4_1019999999_6" localSheetId="40">GLIC_2025Q4_SCDPT4!$H$804</definedName>
    <definedName name="SCDPT4_1019999999_7" localSheetId="40">GLIC_2025Q4_SCDPT4!$I$804</definedName>
    <definedName name="SCDPT4_1019999999_8" localSheetId="40">GLIC_2025Q4_SCDPT4!$J$804</definedName>
    <definedName name="SCDPT4_1019999999_9" localSheetId="40">GLIC_2025Q4_SCDPT4!$K$804</definedName>
    <definedName name="SCDPT4_1020000000_Range" localSheetId="40">GLIC_2025Q4_SCDPT4!$B$805:$AB$828</definedName>
    <definedName name="SCDPT4_1029999999_10" localSheetId="40">GLIC_2025Q4_SCDPT4!$L$829</definedName>
    <definedName name="SCDPT4_1029999999_11" localSheetId="40">GLIC_2025Q4_SCDPT4!$M$829</definedName>
    <definedName name="SCDPT4_1029999999_12" localSheetId="40">GLIC_2025Q4_SCDPT4!$N$829</definedName>
    <definedName name="SCDPT4_1029999999_13" localSheetId="40">GLIC_2025Q4_SCDPT4!$O$829</definedName>
    <definedName name="SCDPT4_1029999999_14" localSheetId="40">GLIC_2025Q4_SCDPT4!$P$829</definedName>
    <definedName name="SCDPT4_1029999999_15" localSheetId="40">GLIC_2025Q4_SCDPT4!$Q$829</definedName>
    <definedName name="SCDPT4_1029999999_16" localSheetId="40">GLIC_2025Q4_SCDPT4!$R$829</definedName>
    <definedName name="SCDPT4_1029999999_17" localSheetId="40">GLIC_2025Q4_SCDPT4!$S$829</definedName>
    <definedName name="SCDPT4_1029999999_18" localSheetId="40">GLIC_2025Q4_SCDPT4!$T$829</definedName>
    <definedName name="SCDPT4_1029999999_19" localSheetId="40">GLIC_2025Q4_SCDPT4!$U$829</definedName>
    <definedName name="SCDPT4_1029999999_6" localSheetId="40">GLIC_2025Q4_SCDPT4!$H$829</definedName>
    <definedName name="SCDPT4_1029999999_7" localSheetId="40">GLIC_2025Q4_SCDPT4!$I$829</definedName>
    <definedName name="SCDPT4_1029999999_8" localSheetId="40">GLIC_2025Q4_SCDPT4!$J$829</definedName>
    <definedName name="SCDPT4_1029999999_9" localSheetId="40">GLIC_2025Q4_SCDPT4!$K$829</definedName>
    <definedName name="SCDPT4_1030000000_Range" localSheetId="40">GLIC_2025Q4_SCDPT4!$B$830:$AB$942</definedName>
    <definedName name="SCDPT4_1039999999_10" localSheetId="40">GLIC_2025Q4_SCDPT4!$L$943</definedName>
    <definedName name="SCDPT4_1039999999_11" localSheetId="40">GLIC_2025Q4_SCDPT4!$M$943</definedName>
    <definedName name="SCDPT4_1039999999_12" localSheetId="40">GLIC_2025Q4_SCDPT4!$N$943</definedName>
    <definedName name="SCDPT4_1039999999_13" localSheetId="40">GLIC_2025Q4_SCDPT4!$O$943</definedName>
    <definedName name="SCDPT4_1039999999_14" localSheetId="40">GLIC_2025Q4_SCDPT4!$P$943</definedName>
    <definedName name="SCDPT4_1039999999_15" localSheetId="40">GLIC_2025Q4_SCDPT4!$Q$943</definedName>
    <definedName name="SCDPT4_1039999999_16" localSheetId="40">GLIC_2025Q4_SCDPT4!$R$943</definedName>
    <definedName name="SCDPT4_1039999999_17" localSheetId="40">GLIC_2025Q4_SCDPT4!$S$943</definedName>
    <definedName name="SCDPT4_1039999999_18" localSheetId="40">GLIC_2025Q4_SCDPT4!$T$943</definedName>
    <definedName name="SCDPT4_1039999999_19" localSheetId="40">GLIC_2025Q4_SCDPT4!$U$943</definedName>
    <definedName name="SCDPT4_1039999999_6" localSheetId="40">GLIC_2025Q4_SCDPT4!$H$943</definedName>
    <definedName name="SCDPT4_1039999999_7" localSheetId="40">GLIC_2025Q4_SCDPT4!$I$943</definedName>
    <definedName name="SCDPT4_1039999999_8" localSheetId="40">GLIC_2025Q4_SCDPT4!$J$943</definedName>
    <definedName name="SCDPT4_1039999999_9" localSheetId="40">GLIC_2025Q4_SCDPT4!$K$943</definedName>
    <definedName name="SCDPT4_1040000000_Range" localSheetId="40">GLIC_2025Q4_SCDPT4!$B$944:$AB$946</definedName>
    <definedName name="SCDPT4_1049999999_10" localSheetId="40">GLIC_2025Q4_SCDPT4!$L$947</definedName>
    <definedName name="SCDPT4_1049999999_11" localSheetId="40">GLIC_2025Q4_SCDPT4!$M$947</definedName>
    <definedName name="SCDPT4_1049999999_12" localSheetId="40">GLIC_2025Q4_SCDPT4!$N$947</definedName>
    <definedName name="SCDPT4_1049999999_13" localSheetId="40">GLIC_2025Q4_SCDPT4!$O$947</definedName>
    <definedName name="SCDPT4_1049999999_14" localSheetId="40">GLIC_2025Q4_SCDPT4!$P$947</definedName>
    <definedName name="SCDPT4_1049999999_15" localSheetId="40">GLIC_2025Q4_SCDPT4!$Q$947</definedName>
    <definedName name="SCDPT4_1049999999_16" localSheetId="40">GLIC_2025Q4_SCDPT4!$R$947</definedName>
    <definedName name="SCDPT4_1049999999_17" localSheetId="40">GLIC_2025Q4_SCDPT4!$S$947</definedName>
    <definedName name="SCDPT4_1049999999_18" localSheetId="40">GLIC_2025Q4_SCDPT4!$T$947</definedName>
    <definedName name="SCDPT4_1049999999_19" localSheetId="40">GLIC_2025Q4_SCDPT4!$U$947</definedName>
    <definedName name="SCDPT4_1049999999_6" localSheetId="40">GLIC_2025Q4_SCDPT4!$H$947</definedName>
    <definedName name="SCDPT4_1049999999_7" localSheetId="40">GLIC_2025Q4_SCDPT4!$I$947</definedName>
    <definedName name="SCDPT4_1049999999_8" localSheetId="40">GLIC_2025Q4_SCDPT4!$J$947</definedName>
    <definedName name="SCDPT4_1049999999_9" localSheetId="40">GLIC_2025Q4_SCDPT4!$K$947</definedName>
    <definedName name="SCDPT4_1050000000_Range" localSheetId="40">GLIC_2025Q4_SCDPT4!$B$948:$AB$972</definedName>
    <definedName name="SCDPT4_1059999999_10" localSheetId="40">GLIC_2025Q4_SCDPT4!$L$973</definedName>
    <definedName name="SCDPT4_1059999999_11" localSheetId="40">GLIC_2025Q4_SCDPT4!$M$973</definedName>
    <definedName name="SCDPT4_1059999999_12" localSheetId="40">GLIC_2025Q4_SCDPT4!$N$973</definedName>
    <definedName name="SCDPT4_1059999999_13" localSheetId="40">GLIC_2025Q4_SCDPT4!$O$973</definedName>
    <definedName name="SCDPT4_1059999999_14" localSheetId="40">GLIC_2025Q4_SCDPT4!$P$973</definedName>
    <definedName name="SCDPT4_1059999999_15" localSheetId="40">GLIC_2025Q4_SCDPT4!$Q$973</definedName>
    <definedName name="SCDPT4_1059999999_16" localSheetId="40">GLIC_2025Q4_SCDPT4!$R$973</definedName>
    <definedName name="SCDPT4_1059999999_17" localSheetId="40">GLIC_2025Q4_SCDPT4!$S$973</definedName>
    <definedName name="SCDPT4_1059999999_18" localSheetId="40">GLIC_2025Q4_SCDPT4!$T$973</definedName>
    <definedName name="SCDPT4_1059999999_19" localSheetId="40">GLIC_2025Q4_SCDPT4!$U$973</definedName>
    <definedName name="SCDPT4_1059999999_6" localSheetId="40">GLIC_2025Q4_SCDPT4!$H$973</definedName>
    <definedName name="SCDPT4_1059999999_7" localSheetId="40">GLIC_2025Q4_SCDPT4!$I$973</definedName>
    <definedName name="SCDPT4_1059999999_8" localSheetId="40">GLIC_2025Q4_SCDPT4!$J$973</definedName>
    <definedName name="SCDPT4_1059999999_9" localSheetId="40">GLIC_2025Q4_SCDPT4!$K$973</definedName>
    <definedName name="SCDPT4_1060000000_Range" localSheetId="40">GLIC_2025Q4_SCDPT4!$B$974:$AB$976</definedName>
    <definedName name="SCDPT4_1069999999_10" localSheetId="40">GLIC_2025Q4_SCDPT4!$L$977</definedName>
    <definedName name="SCDPT4_1069999999_11" localSheetId="40">GLIC_2025Q4_SCDPT4!$M$977</definedName>
    <definedName name="SCDPT4_1069999999_12" localSheetId="40">GLIC_2025Q4_SCDPT4!$N$977</definedName>
    <definedName name="SCDPT4_1069999999_13" localSheetId="40">GLIC_2025Q4_SCDPT4!$O$977</definedName>
    <definedName name="SCDPT4_1069999999_14" localSheetId="40">GLIC_2025Q4_SCDPT4!$P$977</definedName>
    <definedName name="SCDPT4_1069999999_15" localSheetId="40">GLIC_2025Q4_SCDPT4!$Q$977</definedName>
    <definedName name="SCDPT4_1069999999_16" localSheetId="40">GLIC_2025Q4_SCDPT4!$R$977</definedName>
    <definedName name="SCDPT4_1069999999_17" localSheetId="40">GLIC_2025Q4_SCDPT4!$S$977</definedName>
    <definedName name="SCDPT4_1069999999_18" localSheetId="40">GLIC_2025Q4_SCDPT4!$T$977</definedName>
    <definedName name="SCDPT4_1069999999_19" localSheetId="40">GLIC_2025Q4_SCDPT4!$U$977</definedName>
    <definedName name="SCDPT4_1069999999_6" localSheetId="40">GLIC_2025Q4_SCDPT4!$H$977</definedName>
    <definedName name="SCDPT4_1069999999_7" localSheetId="40">GLIC_2025Q4_SCDPT4!$I$977</definedName>
    <definedName name="SCDPT4_1069999999_8" localSheetId="40">GLIC_2025Q4_SCDPT4!$J$977</definedName>
    <definedName name="SCDPT4_1069999999_9" localSheetId="40">GLIC_2025Q4_SCDPT4!$K$977</definedName>
    <definedName name="SCDPT4_1070000000_Range" localSheetId="40">GLIC_2025Q4_SCDPT4!$B$978:$AB$1003</definedName>
    <definedName name="SCDPT4_1079999999_10" localSheetId="40">GLIC_2025Q4_SCDPT4!$L$1004</definedName>
    <definedName name="SCDPT4_1079999999_11" localSheetId="40">GLIC_2025Q4_SCDPT4!$M$1004</definedName>
    <definedName name="SCDPT4_1079999999_12" localSheetId="40">GLIC_2025Q4_SCDPT4!$N$1004</definedName>
    <definedName name="SCDPT4_1079999999_13" localSheetId="40">GLIC_2025Q4_SCDPT4!$O$1004</definedName>
    <definedName name="SCDPT4_1079999999_14" localSheetId="40">GLIC_2025Q4_SCDPT4!$P$1004</definedName>
    <definedName name="SCDPT4_1079999999_15" localSheetId="40">GLIC_2025Q4_SCDPT4!$Q$1004</definedName>
    <definedName name="SCDPT4_1079999999_16" localSheetId="40">GLIC_2025Q4_SCDPT4!$R$1004</definedName>
    <definedName name="SCDPT4_1079999999_17" localSheetId="40">GLIC_2025Q4_SCDPT4!$S$1004</definedName>
    <definedName name="SCDPT4_1079999999_18" localSheetId="40">GLIC_2025Q4_SCDPT4!$T$1004</definedName>
    <definedName name="SCDPT4_1079999999_19" localSheetId="40">GLIC_2025Q4_SCDPT4!$U$1004</definedName>
    <definedName name="SCDPT4_1079999999_6" localSheetId="40">GLIC_2025Q4_SCDPT4!$H$1004</definedName>
    <definedName name="SCDPT4_1079999999_7" localSheetId="40">GLIC_2025Q4_SCDPT4!$I$1004</definedName>
    <definedName name="SCDPT4_1079999999_8" localSheetId="40">GLIC_2025Q4_SCDPT4!$J$1004</definedName>
    <definedName name="SCDPT4_1079999999_9" localSheetId="40">GLIC_2025Q4_SCDPT4!$K$1004</definedName>
    <definedName name="SCDPT4_1080000000_Range" localSheetId="40">GLIC_2025Q4_SCDPT4!$B$1005:$AB$1007</definedName>
    <definedName name="SCDPT4_1089999999_10" localSheetId="40">GLIC_2025Q4_SCDPT4!$L$1008</definedName>
    <definedName name="SCDPT4_1089999999_11" localSheetId="40">GLIC_2025Q4_SCDPT4!$M$1008</definedName>
    <definedName name="SCDPT4_1089999999_12" localSheetId="40">GLIC_2025Q4_SCDPT4!$N$1008</definedName>
    <definedName name="SCDPT4_1089999999_13" localSheetId="40">GLIC_2025Q4_SCDPT4!$O$1008</definedName>
    <definedName name="SCDPT4_1089999999_14" localSheetId="40">GLIC_2025Q4_SCDPT4!$P$1008</definedName>
    <definedName name="SCDPT4_1089999999_15" localSheetId="40">GLIC_2025Q4_SCDPT4!$Q$1008</definedName>
    <definedName name="SCDPT4_1089999999_16" localSheetId="40">GLIC_2025Q4_SCDPT4!$R$1008</definedName>
    <definedName name="SCDPT4_1089999999_17" localSheetId="40">GLIC_2025Q4_SCDPT4!$S$1008</definedName>
    <definedName name="SCDPT4_1089999999_18" localSheetId="40">GLIC_2025Q4_SCDPT4!$T$1008</definedName>
    <definedName name="SCDPT4_1089999999_19" localSheetId="40">GLIC_2025Q4_SCDPT4!$U$1008</definedName>
    <definedName name="SCDPT4_1089999999_6" localSheetId="40">GLIC_2025Q4_SCDPT4!$H$1008</definedName>
    <definedName name="SCDPT4_1089999999_7" localSheetId="40">GLIC_2025Q4_SCDPT4!$I$1008</definedName>
    <definedName name="SCDPT4_1089999999_8" localSheetId="40">GLIC_2025Q4_SCDPT4!$J$1008</definedName>
    <definedName name="SCDPT4_1089999999_9" localSheetId="40">GLIC_2025Q4_SCDPT4!$K$1008</definedName>
    <definedName name="SCDPT4_1090000000_Range" localSheetId="40">GLIC_2025Q4_SCDPT4!$B$1009:$AB$1035</definedName>
    <definedName name="SCDPT4_1099999999_10" localSheetId="40">GLIC_2025Q4_SCDPT4!$L$1036</definedName>
    <definedName name="SCDPT4_1099999999_11" localSheetId="40">GLIC_2025Q4_SCDPT4!$M$1036</definedName>
    <definedName name="SCDPT4_1099999999_12" localSheetId="40">GLIC_2025Q4_SCDPT4!$N$1036</definedName>
    <definedName name="SCDPT4_1099999999_13" localSheetId="40">GLIC_2025Q4_SCDPT4!$O$1036</definedName>
    <definedName name="SCDPT4_1099999999_14" localSheetId="40">GLIC_2025Q4_SCDPT4!$P$1036</definedName>
    <definedName name="SCDPT4_1099999999_15" localSheetId="40">GLIC_2025Q4_SCDPT4!$Q$1036</definedName>
    <definedName name="SCDPT4_1099999999_16" localSheetId="40">GLIC_2025Q4_SCDPT4!$R$1036</definedName>
    <definedName name="SCDPT4_1099999999_17" localSheetId="40">GLIC_2025Q4_SCDPT4!$S$1036</definedName>
    <definedName name="SCDPT4_1099999999_18" localSheetId="40">GLIC_2025Q4_SCDPT4!$T$1036</definedName>
    <definedName name="SCDPT4_1099999999_19" localSheetId="40">GLIC_2025Q4_SCDPT4!$U$1036</definedName>
    <definedName name="SCDPT4_1099999999_6" localSheetId="40">GLIC_2025Q4_SCDPT4!$H$1036</definedName>
    <definedName name="SCDPT4_1099999999_7" localSheetId="40">GLIC_2025Q4_SCDPT4!$I$1036</definedName>
    <definedName name="SCDPT4_1099999999_8" localSheetId="40">GLIC_2025Q4_SCDPT4!$J$1036</definedName>
    <definedName name="SCDPT4_1099999999_9" localSheetId="40">GLIC_2025Q4_SCDPT4!$K$1036</definedName>
    <definedName name="SCDPT4_1100000000_Range" localSheetId="40">GLIC_2025Q4_SCDPT4!$B$1037:$AB$1039</definedName>
    <definedName name="SCDPT4_1109999999_10" localSheetId="40">GLIC_2025Q4_SCDPT4!$L$1040</definedName>
    <definedName name="SCDPT4_1109999999_11" localSheetId="40">GLIC_2025Q4_SCDPT4!$M$1040</definedName>
    <definedName name="SCDPT4_1109999999_12" localSheetId="40">GLIC_2025Q4_SCDPT4!$N$1040</definedName>
    <definedName name="SCDPT4_1109999999_13" localSheetId="40">GLIC_2025Q4_SCDPT4!$O$1040</definedName>
    <definedName name="SCDPT4_1109999999_14" localSheetId="40">GLIC_2025Q4_SCDPT4!$P$1040</definedName>
    <definedName name="SCDPT4_1109999999_15" localSheetId="40">GLIC_2025Q4_SCDPT4!$Q$1040</definedName>
    <definedName name="SCDPT4_1109999999_16" localSheetId="40">GLIC_2025Q4_SCDPT4!$R$1040</definedName>
    <definedName name="SCDPT4_1109999999_17" localSheetId="40">GLIC_2025Q4_SCDPT4!$S$1040</definedName>
    <definedName name="SCDPT4_1109999999_18" localSheetId="40">GLIC_2025Q4_SCDPT4!$T$1040</definedName>
    <definedName name="SCDPT4_1109999999_19" localSheetId="40">GLIC_2025Q4_SCDPT4!$U$1040</definedName>
    <definedName name="SCDPT4_1109999999_6" localSheetId="40">GLIC_2025Q4_SCDPT4!$H$1040</definedName>
    <definedName name="SCDPT4_1109999999_7" localSheetId="40">GLIC_2025Q4_SCDPT4!$I$1040</definedName>
    <definedName name="SCDPT4_1109999999_8" localSheetId="40">GLIC_2025Q4_SCDPT4!$J$1040</definedName>
    <definedName name="SCDPT4_1109999999_9" localSheetId="40">GLIC_2025Q4_SCDPT4!$K$1040</definedName>
    <definedName name="SCDPT4_1110000000_Range" localSheetId="40">GLIC_2025Q4_SCDPT4!$B$1041:$AB$1072</definedName>
    <definedName name="SCDPT4_1119999999_10" localSheetId="40">GLIC_2025Q4_SCDPT4!$L$1073</definedName>
    <definedName name="SCDPT4_1119999999_11" localSheetId="40">GLIC_2025Q4_SCDPT4!$M$1073</definedName>
    <definedName name="SCDPT4_1119999999_12" localSheetId="40">GLIC_2025Q4_SCDPT4!$N$1073</definedName>
    <definedName name="SCDPT4_1119999999_13" localSheetId="40">GLIC_2025Q4_SCDPT4!$O$1073</definedName>
    <definedName name="SCDPT4_1119999999_14" localSheetId="40">GLIC_2025Q4_SCDPT4!$P$1073</definedName>
    <definedName name="SCDPT4_1119999999_15" localSheetId="40">GLIC_2025Q4_SCDPT4!$Q$1073</definedName>
    <definedName name="SCDPT4_1119999999_16" localSheetId="40">GLIC_2025Q4_SCDPT4!$R$1073</definedName>
    <definedName name="SCDPT4_1119999999_17" localSheetId="40">GLIC_2025Q4_SCDPT4!$S$1073</definedName>
    <definedName name="SCDPT4_1119999999_18" localSheetId="40">GLIC_2025Q4_SCDPT4!$T$1073</definedName>
    <definedName name="SCDPT4_1119999999_19" localSheetId="40">GLIC_2025Q4_SCDPT4!$U$1073</definedName>
    <definedName name="SCDPT4_1119999999_6" localSheetId="40">GLIC_2025Q4_SCDPT4!$H$1073</definedName>
    <definedName name="SCDPT4_1119999999_7" localSheetId="40">GLIC_2025Q4_SCDPT4!$I$1073</definedName>
    <definedName name="SCDPT4_1119999999_8" localSheetId="40">GLIC_2025Q4_SCDPT4!$J$1073</definedName>
    <definedName name="SCDPT4_1119999999_9" localSheetId="40">GLIC_2025Q4_SCDPT4!$K$1073</definedName>
    <definedName name="SCDPT4_1120000000_Range" localSheetId="40">GLIC_2025Q4_SCDPT4!$B$1074:$AB$1076</definedName>
    <definedName name="SCDPT4_1129999999_10" localSheetId="40">GLIC_2025Q4_SCDPT4!$L$1077</definedName>
    <definedName name="SCDPT4_1129999999_11" localSheetId="40">GLIC_2025Q4_SCDPT4!$M$1077</definedName>
    <definedName name="SCDPT4_1129999999_12" localSheetId="40">GLIC_2025Q4_SCDPT4!$N$1077</definedName>
    <definedName name="SCDPT4_1129999999_13" localSheetId="40">GLIC_2025Q4_SCDPT4!$O$1077</definedName>
    <definedName name="SCDPT4_1129999999_14" localSheetId="40">GLIC_2025Q4_SCDPT4!$P$1077</definedName>
    <definedName name="SCDPT4_1129999999_15" localSheetId="40">GLIC_2025Q4_SCDPT4!$Q$1077</definedName>
    <definedName name="SCDPT4_1129999999_16" localSheetId="40">GLIC_2025Q4_SCDPT4!$R$1077</definedName>
    <definedName name="SCDPT4_1129999999_17" localSheetId="40">GLIC_2025Q4_SCDPT4!$S$1077</definedName>
    <definedName name="SCDPT4_1129999999_18" localSheetId="40">GLIC_2025Q4_SCDPT4!$T$1077</definedName>
    <definedName name="SCDPT4_1129999999_19" localSheetId="40">GLIC_2025Q4_SCDPT4!$U$1077</definedName>
    <definedName name="SCDPT4_1129999999_6" localSheetId="40">GLIC_2025Q4_SCDPT4!$H$1077</definedName>
    <definedName name="SCDPT4_1129999999_7" localSheetId="40">GLIC_2025Q4_SCDPT4!$I$1077</definedName>
    <definedName name="SCDPT4_1129999999_8" localSheetId="40">GLIC_2025Q4_SCDPT4!$J$1077</definedName>
    <definedName name="SCDPT4_1129999999_9" localSheetId="40">GLIC_2025Q4_SCDPT4!$K$1077</definedName>
    <definedName name="SCDPT4_1310000000_Range" localSheetId="40">GLIC_2025Q4_SCDPT4!$B$1078:$AB$1080</definedName>
    <definedName name="SCDPT4_1319999999_10" localSheetId="40">GLIC_2025Q4_SCDPT4!$L$1081</definedName>
    <definedName name="SCDPT4_1319999999_11" localSheetId="40">GLIC_2025Q4_SCDPT4!$M$1081</definedName>
    <definedName name="SCDPT4_1319999999_12" localSheetId="40">GLIC_2025Q4_SCDPT4!$N$1081</definedName>
    <definedName name="SCDPT4_1319999999_13" localSheetId="40">GLIC_2025Q4_SCDPT4!$O$1081</definedName>
    <definedName name="SCDPT4_1319999999_14" localSheetId="40">GLIC_2025Q4_SCDPT4!$P$1081</definedName>
    <definedName name="SCDPT4_1319999999_15" localSheetId="40">GLIC_2025Q4_SCDPT4!$Q$1081</definedName>
    <definedName name="SCDPT4_1319999999_16" localSheetId="40">GLIC_2025Q4_SCDPT4!$R$1081</definedName>
    <definedName name="SCDPT4_1319999999_17" localSheetId="40">GLIC_2025Q4_SCDPT4!$S$1081</definedName>
    <definedName name="SCDPT4_1319999999_18" localSheetId="40">GLIC_2025Q4_SCDPT4!$T$1081</definedName>
    <definedName name="SCDPT4_1319999999_19" localSheetId="40">GLIC_2025Q4_SCDPT4!$U$1081</definedName>
    <definedName name="SCDPT4_1319999999_6" localSheetId="40">GLIC_2025Q4_SCDPT4!$H$1081</definedName>
    <definedName name="SCDPT4_1319999999_7" localSheetId="40">GLIC_2025Q4_SCDPT4!$I$1081</definedName>
    <definedName name="SCDPT4_1319999999_8" localSheetId="40">GLIC_2025Q4_SCDPT4!$J$1081</definedName>
    <definedName name="SCDPT4_1319999999_9" localSheetId="40">GLIC_2025Q4_SCDPT4!$K$1081</definedName>
    <definedName name="SCDPT4_1320000000_Range" localSheetId="40">GLIC_2025Q4_SCDPT4!$B$1082:$AB$1084</definedName>
    <definedName name="SCDPT4_1329999999_10" localSheetId="40">GLIC_2025Q4_SCDPT4!$L$1085</definedName>
    <definedName name="SCDPT4_1329999999_11" localSheetId="40">GLIC_2025Q4_SCDPT4!$M$1085</definedName>
    <definedName name="SCDPT4_1329999999_12" localSheetId="40">GLIC_2025Q4_SCDPT4!$N$1085</definedName>
    <definedName name="SCDPT4_1329999999_13" localSheetId="40">GLIC_2025Q4_SCDPT4!$O$1085</definedName>
    <definedName name="SCDPT4_1329999999_14" localSheetId="40">GLIC_2025Q4_SCDPT4!$P$1085</definedName>
    <definedName name="SCDPT4_1329999999_15" localSheetId="40">GLIC_2025Q4_SCDPT4!$Q$1085</definedName>
    <definedName name="SCDPT4_1329999999_16" localSheetId="40">GLIC_2025Q4_SCDPT4!$R$1085</definedName>
    <definedName name="SCDPT4_1329999999_17" localSheetId="40">GLIC_2025Q4_SCDPT4!$S$1085</definedName>
    <definedName name="SCDPT4_1329999999_18" localSheetId="40">GLIC_2025Q4_SCDPT4!$T$1085</definedName>
    <definedName name="SCDPT4_1329999999_19" localSheetId="40">GLIC_2025Q4_SCDPT4!$U$1085</definedName>
    <definedName name="SCDPT4_1329999999_6" localSheetId="40">GLIC_2025Q4_SCDPT4!$H$1085</definedName>
    <definedName name="SCDPT4_1329999999_7" localSheetId="40">GLIC_2025Q4_SCDPT4!$I$1085</definedName>
    <definedName name="SCDPT4_1329999999_8" localSheetId="40">GLIC_2025Q4_SCDPT4!$J$1085</definedName>
    <definedName name="SCDPT4_1329999999_9" localSheetId="40">GLIC_2025Q4_SCDPT4!$K$1085</definedName>
    <definedName name="SCDPT4_1330000000_Range" localSheetId="40">GLIC_2025Q4_SCDPT4!$B$1086:$AB$1088</definedName>
    <definedName name="SCDPT4_1339999999_10" localSheetId="40">GLIC_2025Q4_SCDPT4!$L$1089</definedName>
    <definedName name="SCDPT4_1339999999_11" localSheetId="40">GLIC_2025Q4_SCDPT4!$M$1089</definedName>
    <definedName name="SCDPT4_1339999999_12" localSheetId="40">GLIC_2025Q4_SCDPT4!$N$1089</definedName>
    <definedName name="SCDPT4_1339999999_13" localSheetId="40">GLIC_2025Q4_SCDPT4!$O$1089</definedName>
    <definedName name="SCDPT4_1339999999_14" localSheetId="40">GLIC_2025Q4_SCDPT4!$P$1089</definedName>
    <definedName name="SCDPT4_1339999999_15" localSheetId="40">GLIC_2025Q4_SCDPT4!$Q$1089</definedName>
    <definedName name="SCDPT4_1339999999_16" localSheetId="40">GLIC_2025Q4_SCDPT4!$R$1089</definedName>
    <definedName name="SCDPT4_1339999999_17" localSheetId="40">GLIC_2025Q4_SCDPT4!$S$1089</definedName>
    <definedName name="SCDPT4_1339999999_18" localSheetId="40">GLIC_2025Q4_SCDPT4!$T$1089</definedName>
    <definedName name="SCDPT4_1339999999_19" localSheetId="40">GLIC_2025Q4_SCDPT4!$U$1089</definedName>
    <definedName name="SCDPT4_1339999999_6" localSheetId="40">GLIC_2025Q4_SCDPT4!$H$1089</definedName>
    <definedName name="SCDPT4_1339999999_7" localSheetId="40">GLIC_2025Q4_SCDPT4!$I$1089</definedName>
    <definedName name="SCDPT4_1339999999_8" localSheetId="40">GLIC_2025Q4_SCDPT4!$J$1089</definedName>
    <definedName name="SCDPT4_1339999999_9" localSheetId="40">GLIC_2025Q4_SCDPT4!$K$1089</definedName>
    <definedName name="SCDPT4_1340000000_Range" localSheetId="40">GLIC_2025Q4_SCDPT4!$B$1090:$AB$1092</definedName>
    <definedName name="SCDPT4_1349999999_10" localSheetId="40">GLIC_2025Q4_SCDPT4!$L$1093</definedName>
    <definedName name="SCDPT4_1349999999_11" localSheetId="40">GLIC_2025Q4_SCDPT4!$M$1093</definedName>
    <definedName name="SCDPT4_1349999999_12" localSheetId="40">GLIC_2025Q4_SCDPT4!$N$1093</definedName>
    <definedName name="SCDPT4_1349999999_13" localSheetId="40">GLIC_2025Q4_SCDPT4!$O$1093</definedName>
    <definedName name="SCDPT4_1349999999_14" localSheetId="40">GLIC_2025Q4_SCDPT4!$P$1093</definedName>
    <definedName name="SCDPT4_1349999999_15" localSheetId="40">GLIC_2025Q4_SCDPT4!$Q$1093</definedName>
    <definedName name="SCDPT4_1349999999_16" localSheetId="40">GLIC_2025Q4_SCDPT4!$R$1093</definedName>
    <definedName name="SCDPT4_1349999999_17" localSheetId="40">GLIC_2025Q4_SCDPT4!$S$1093</definedName>
    <definedName name="SCDPT4_1349999999_18" localSheetId="40">GLIC_2025Q4_SCDPT4!$T$1093</definedName>
    <definedName name="SCDPT4_1349999999_19" localSheetId="40">GLIC_2025Q4_SCDPT4!$U$1093</definedName>
    <definedName name="SCDPT4_1349999999_6" localSheetId="40">GLIC_2025Q4_SCDPT4!$H$1093</definedName>
    <definedName name="SCDPT4_1349999999_7" localSheetId="40">GLIC_2025Q4_SCDPT4!$I$1093</definedName>
    <definedName name="SCDPT4_1349999999_8" localSheetId="40">GLIC_2025Q4_SCDPT4!$J$1093</definedName>
    <definedName name="SCDPT4_1349999999_9" localSheetId="40">GLIC_2025Q4_SCDPT4!$K$1093</definedName>
    <definedName name="SCDPT4_1510000000_Range" localSheetId="40">GLIC_2025Q4_SCDPT4!$B$1094:$AB$1099</definedName>
    <definedName name="SCDPT4_1519999999_10" localSheetId="40">GLIC_2025Q4_SCDPT4!$L$1100</definedName>
    <definedName name="SCDPT4_1519999999_11" localSheetId="40">GLIC_2025Q4_SCDPT4!$M$1100</definedName>
    <definedName name="SCDPT4_1519999999_12" localSheetId="40">GLIC_2025Q4_SCDPT4!$N$1100</definedName>
    <definedName name="SCDPT4_1519999999_13" localSheetId="40">GLIC_2025Q4_SCDPT4!$O$1100</definedName>
    <definedName name="SCDPT4_1519999999_14" localSheetId="40">GLIC_2025Q4_SCDPT4!$P$1100</definedName>
    <definedName name="SCDPT4_1519999999_15" localSheetId="40">GLIC_2025Q4_SCDPT4!$Q$1100</definedName>
    <definedName name="SCDPT4_1519999999_16" localSheetId="40">GLIC_2025Q4_SCDPT4!$R$1100</definedName>
    <definedName name="SCDPT4_1519999999_17" localSheetId="40">GLIC_2025Q4_SCDPT4!$S$1100</definedName>
    <definedName name="SCDPT4_1519999999_18" localSheetId="40">GLIC_2025Q4_SCDPT4!$T$1100</definedName>
    <definedName name="SCDPT4_1519999999_19" localSheetId="40">GLIC_2025Q4_SCDPT4!$U$1100</definedName>
    <definedName name="SCDPT4_1519999999_6" localSheetId="40">GLIC_2025Q4_SCDPT4!$H$1100</definedName>
    <definedName name="SCDPT4_1519999999_7" localSheetId="40">GLIC_2025Q4_SCDPT4!$I$1100</definedName>
    <definedName name="SCDPT4_1519999999_8" localSheetId="40">GLIC_2025Q4_SCDPT4!$J$1100</definedName>
    <definedName name="SCDPT4_1519999999_9" localSheetId="40">GLIC_2025Q4_SCDPT4!$K$1100</definedName>
    <definedName name="SCDPT4_1520000000_Range" localSheetId="40">GLIC_2025Q4_SCDPT4!$B$1101:$AB$1103</definedName>
    <definedName name="SCDPT4_1529999999_10" localSheetId="40">GLIC_2025Q4_SCDPT4!$L$1104</definedName>
    <definedName name="SCDPT4_1529999999_11" localSheetId="40">GLIC_2025Q4_SCDPT4!$M$1104</definedName>
    <definedName name="SCDPT4_1529999999_12" localSheetId="40">GLIC_2025Q4_SCDPT4!$N$1104</definedName>
    <definedName name="SCDPT4_1529999999_13" localSheetId="40">GLIC_2025Q4_SCDPT4!$O$1104</definedName>
    <definedName name="SCDPT4_1529999999_14" localSheetId="40">GLIC_2025Q4_SCDPT4!$P$1104</definedName>
    <definedName name="SCDPT4_1529999999_15" localSheetId="40">GLIC_2025Q4_SCDPT4!$Q$1104</definedName>
    <definedName name="SCDPT4_1529999999_16" localSheetId="40">GLIC_2025Q4_SCDPT4!$R$1104</definedName>
    <definedName name="SCDPT4_1529999999_17" localSheetId="40">GLIC_2025Q4_SCDPT4!$S$1104</definedName>
    <definedName name="SCDPT4_1529999999_18" localSheetId="40">GLIC_2025Q4_SCDPT4!$T$1104</definedName>
    <definedName name="SCDPT4_1529999999_19" localSheetId="40">GLIC_2025Q4_SCDPT4!$U$1104</definedName>
    <definedName name="SCDPT4_1529999999_6" localSheetId="40">GLIC_2025Q4_SCDPT4!$H$1104</definedName>
    <definedName name="SCDPT4_1529999999_7" localSheetId="40">GLIC_2025Q4_SCDPT4!$I$1104</definedName>
    <definedName name="SCDPT4_1529999999_8" localSheetId="40">GLIC_2025Q4_SCDPT4!$J$1104</definedName>
    <definedName name="SCDPT4_1529999999_9" localSheetId="40">GLIC_2025Q4_SCDPT4!$K$1104</definedName>
    <definedName name="SCDPT4_1530000000_Range" localSheetId="40">GLIC_2025Q4_SCDPT4!$B$1105:$AB$1107</definedName>
    <definedName name="SCDPT4_1539999999_10" localSheetId="40">GLIC_2025Q4_SCDPT4!$L$1108</definedName>
    <definedName name="SCDPT4_1539999999_11" localSheetId="40">GLIC_2025Q4_SCDPT4!$M$1108</definedName>
    <definedName name="SCDPT4_1539999999_12" localSheetId="40">GLIC_2025Q4_SCDPT4!$N$1108</definedName>
    <definedName name="SCDPT4_1539999999_13" localSheetId="40">GLIC_2025Q4_SCDPT4!$O$1108</definedName>
    <definedName name="SCDPT4_1539999999_14" localSheetId="40">GLIC_2025Q4_SCDPT4!$P$1108</definedName>
    <definedName name="SCDPT4_1539999999_15" localSheetId="40">GLIC_2025Q4_SCDPT4!$Q$1108</definedName>
    <definedName name="SCDPT4_1539999999_16" localSheetId="40">GLIC_2025Q4_SCDPT4!$R$1108</definedName>
    <definedName name="SCDPT4_1539999999_17" localSheetId="40">GLIC_2025Q4_SCDPT4!$S$1108</definedName>
    <definedName name="SCDPT4_1539999999_18" localSheetId="40">GLIC_2025Q4_SCDPT4!$T$1108</definedName>
    <definedName name="SCDPT4_1539999999_19" localSheetId="40">GLIC_2025Q4_SCDPT4!$U$1108</definedName>
    <definedName name="SCDPT4_1539999999_6" localSheetId="40">GLIC_2025Q4_SCDPT4!$H$1108</definedName>
    <definedName name="SCDPT4_1539999999_7" localSheetId="40">GLIC_2025Q4_SCDPT4!$I$1108</definedName>
    <definedName name="SCDPT4_1539999999_8" localSheetId="40">GLIC_2025Q4_SCDPT4!$J$1108</definedName>
    <definedName name="SCDPT4_1539999999_9" localSheetId="40">GLIC_2025Q4_SCDPT4!$K$1108</definedName>
    <definedName name="SCDPT4_1540000000_Range" localSheetId="40">GLIC_2025Q4_SCDPT4!$B$1109:$AB$1111</definedName>
    <definedName name="SCDPT4_1549999999_10" localSheetId="40">GLIC_2025Q4_SCDPT4!$L$1112</definedName>
    <definedName name="SCDPT4_1549999999_11" localSheetId="40">GLIC_2025Q4_SCDPT4!$M$1112</definedName>
    <definedName name="SCDPT4_1549999999_12" localSheetId="40">GLIC_2025Q4_SCDPT4!$N$1112</definedName>
    <definedName name="SCDPT4_1549999999_13" localSheetId="40">GLIC_2025Q4_SCDPT4!$O$1112</definedName>
    <definedName name="SCDPT4_1549999999_14" localSheetId="40">GLIC_2025Q4_SCDPT4!$P$1112</definedName>
    <definedName name="SCDPT4_1549999999_15" localSheetId="40">GLIC_2025Q4_SCDPT4!$Q$1112</definedName>
    <definedName name="SCDPT4_1549999999_16" localSheetId="40">GLIC_2025Q4_SCDPT4!$R$1112</definedName>
    <definedName name="SCDPT4_1549999999_17" localSheetId="40">GLIC_2025Q4_SCDPT4!$S$1112</definedName>
    <definedName name="SCDPT4_1549999999_18" localSheetId="40">GLIC_2025Q4_SCDPT4!$T$1112</definedName>
    <definedName name="SCDPT4_1549999999_19" localSheetId="40">GLIC_2025Q4_SCDPT4!$U$1112</definedName>
    <definedName name="SCDPT4_1549999999_6" localSheetId="40">GLIC_2025Q4_SCDPT4!$H$1112</definedName>
    <definedName name="SCDPT4_1549999999_7" localSheetId="40">GLIC_2025Q4_SCDPT4!$I$1112</definedName>
    <definedName name="SCDPT4_1549999999_8" localSheetId="40">GLIC_2025Q4_SCDPT4!$J$1112</definedName>
    <definedName name="SCDPT4_1549999999_9" localSheetId="40">GLIC_2025Q4_SCDPT4!$K$1112</definedName>
    <definedName name="SCDPT4_1710000000_Range" localSheetId="40">GLIC_2025Q4_SCDPT4!$B$1113:$AB$1131</definedName>
    <definedName name="SCDPT4_1719999999_10" localSheetId="40">GLIC_2025Q4_SCDPT4!$L$1132</definedName>
    <definedName name="SCDPT4_1719999999_11" localSheetId="40">GLIC_2025Q4_SCDPT4!$M$1132</definedName>
    <definedName name="SCDPT4_1719999999_12" localSheetId="40">GLIC_2025Q4_SCDPT4!$N$1132</definedName>
    <definedName name="SCDPT4_1719999999_13" localSheetId="40">GLIC_2025Q4_SCDPT4!$O$1132</definedName>
    <definedName name="SCDPT4_1719999999_14" localSheetId="40">GLIC_2025Q4_SCDPT4!$P$1132</definedName>
    <definedName name="SCDPT4_1719999999_15" localSheetId="40">GLIC_2025Q4_SCDPT4!$Q$1132</definedName>
    <definedName name="SCDPT4_1719999999_16" localSheetId="40">GLIC_2025Q4_SCDPT4!$R$1132</definedName>
    <definedName name="SCDPT4_1719999999_17" localSheetId="40">GLIC_2025Q4_SCDPT4!$S$1132</definedName>
    <definedName name="SCDPT4_1719999999_18" localSheetId="40">GLIC_2025Q4_SCDPT4!$T$1132</definedName>
    <definedName name="SCDPT4_1719999999_19" localSheetId="40">GLIC_2025Q4_SCDPT4!$U$1132</definedName>
    <definedName name="SCDPT4_1719999999_6" localSheetId="40">GLIC_2025Q4_SCDPT4!$H$1132</definedName>
    <definedName name="SCDPT4_1719999999_7" localSheetId="40">GLIC_2025Q4_SCDPT4!$I$1132</definedName>
    <definedName name="SCDPT4_1719999999_8" localSheetId="40">GLIC_2025Q4_SCDPT4!$J$1132</definedName>
    <definedName name="SCDPT4_1719999999_9" localSheetId="40">GLIC_2025Q4_SCDPT4!$K$1132</definedName>
    <definedName name="SCDPT4_1720000000_Range" localSheetId="40">GLIC_2025Q4_SCDPT4!$B$1133:$AB$1135</definedName>
    <definedName name="SCDPT4_1729999999_10" localSheetId="40">GLIC_2025Q4_SCDPT4!$L$1136</definedName>
    <definedName name="SCDPT4_1729999999_11" localSheetId="40">GLIC_2025Q4_SCDPT4!$M$1136</definedName>
    <definedName name="SCDPT4_1729999999_12" localSheetId="40">GLIC_2025Q4_SCDPT4!$N$1136</definedName>
    <definedName name="SCDPT4_1729999999_13" localSheetId="40">GLIC_2025Q4_SCDPT4!$O$1136</definedName>
    <definedName name="SCDPT4_1729999999_14" localSheetId="40">GLIC_2025Q4_SCDPT4!$P$1136</definedName>
    <definedName name="SCDPT4_1729999999_15" localSheetId="40">GLIC_2025Q4_SCDPT4!$Q$1136</definedName>
    <definedName name="SCDPT4_1729999999_16" localSheetId="40">GLIC_2025Q4_SCDPT4!$R$1136</definedName>
    <definedName name="SCDPT4_1729999999_17" localSheetId="40">GLIC_2025Q4_SCDPT4!$S$1136</definedName>
    <definedName name="SCDPT4_1729999999_18" localSheetId="40">GLIC_2025Q4_SCDPT4!$T$1136</definedName>
    <definedName name="SCDPT4_1729999999_19" localSheetId="40">GLIC_2025Q4_SCDPT4!$U$1136</definedName>
    <definedName name="SCDPT4_1729999999_6" localSheetId="40">GLIC_2025Q4_SCDPT4!$H$1136</definedName>
    <definedName name="SCDPT4_1729999999_7" localSheetId="40">GLIC_2025Q4_SCDPT4!$I$1136</definedName>
    <definedName name="SCDPT4_1729999999_8" localSheetId="40">GLIC_2025Q4_SCDPT4!$J$1136</definedName>
    <definedName name="SCDPT4_1729999999_9" localSheetId="40">GLIC_2025Q4_SCDPT4!$K$1136</definedName>
    <definedName name="SCDPT4_1730000000_Range" localSheetId="40">GLIC_2025Q4_SCDPT4!$B$1137:$AB$1156</definedName>
    <definedName name="SCDPT4_1739999999_10" localSheetId="40">GLIC_2025Q4_SCDPT4!$L$1157</definedName>
    <definedName name="SCDPT4_1739999999_11" localSheetId="40">GLIC_2025Q4_SCDPT4!$M$1157</definedName>
    <definedName name="SCDPT4_1739999999_12" localSheetId="40">GLIC_2025Q4_SCDPT4!$N$1157</definedName>
    <definedName name="SCDPT4_1739999999_13" localSheetId="40">GLIC_2025Q4_SCDPT4!$O$1157</definedName>
    <definedName name="SCDPT4_1739999999_14" localSheetId="40">GLIC_2025Q4_SCDPT4!$P$1157</definedName>
    <definedName name="SCDPT4_1739999999_15" localSheetId="40">GLIC_2025Q4_SCDPT4!$Q$1157</definedName>
    <definedName name="SCDPT4_1739999999_16" localSheetId="40">GLIC_2025Q4_SCDPT4!$R$1157</definedName>
    <definedName name="SCDPT4_1739999999_17" localSheetId="40">GLIC_2025Q4_SCDPT4!$S$1157</definedName>
    <definedName name="SCDPT4_1739999999_18" localSheetId="40">GLIC_2025Q4_SCDPT4!$T$1157</definedName>
    <definedName name="SCDPT4_1739999999_19" localSheetId="40">GLIC_2025Q4_SCDPT4!$U$1157</definedName>
    <definedName name="SCDPT4_1739999999_6" localSheetId="40">GLIC_2025Q4_SCDPT4!$H$1157</definedName>
    <definedName name="SCDPT4_1739999999_7" localSheetId="40">GLIC_2025Q4_SCDPT4!$I$1157</definedName>
    <definedName name="SCDPT4_1739999999_8" localSheetId="40">GLIC_2025Q4_SCDPT4!$J$1157</definedName>
    <definedName name="SCDPT4_1739999999_9" localSheetId="40">GLIC_2025Q4_SCDPT4!$K$1157</definedName>
    <definedName name="SCDPT4_1740000000_Range" localSheetId="40">GLIC_2025Q4_SCDPT4!$B$1158:$AB$1160</definedName>
    <definedName name="SCDPT4_1749999999_10" localSheetId="40">GLIC_2025Q4_SCDPT4!$L$1161</definedName>
    <definedName name="SCDPT4_1749999999_11" localSheetId="40">GLIC_2025Q4_SCDPT4!$M$1161</definedName>
    <definedName name="SCDPT4_1749999999_12" localSheetId="40">GLIC_2025Q4_SCDPT4!$N$1161</definedName>
    <definedName name="SCDPT4_1749999999_13" localSheetId="40">GLIC_2025Q4_SCDPT4!$O$1161</definedName>
    <definedName name="SCDPT4_1749999999_14" localSheetId="40">GLIC_2025Q4_SCDPT4!$P$1161</definedName>
    <definedName name="SCDPT4_1749999999_15" localSheetId="40">GLIC_2025Q4_SCDPT4!$Q$1161</definedName>
    <definedName name="SCDPT4_1749999999_16" localSheetId="40">GLIC_2025Q4_SCDPT4!$R$1161</definedName>
    <definedName name="SCDPT4_1749999999_17" localSheetId="40">GLIC_2025Q4_SCDPT4!$S$1161</definedName>
    <definedName name="SCDPT4_1749999999_18" localSheetId="40">GLIC_2025Q4_SCDPT4!$T$1161</definedName>
    <definedName name="SCDPT4_1749999999_19" localSheetId="40">GLIC_2025Q4_SCDPT4!$U$1161</definedName>
    <definedName name="SCDPT4_1749999999_6" localSheetId="40">GLIC_2025Q4_SCDPT4!$H$1161</definedName>
    <definedName name="SCDPT4_1749999999_7" localSheetId="40">GLIC_2025Q4_SCDPT4!$I$1161</definedName>
    <definedName name="SCDPT4_1749999999_8" localSheetId="40">GLIC_2025Q4_SCDPT4!$J$1161</definedName>
    <definedName name="SCDPT4_1749999999_9" localSheetId="40">GLIC_2025Q4_SCDPT4!$K$1161</definedName>
    <definedName name="SCDPT4_1889999999_10" localSheetId="40">GLIC_2025Q4_SCDPT4!$L$1162</definedName>
    <definedName name="SCDPT4_1889999999_11" localSheetId="40">GLIC_2025Q4_SCDPT4!$M$1162</definedName>
    <definedName name="SCDPT4_1889999999_12" localSheetId="40">GLIC_2025Q4_SCDPT4!$N$1162</definedName>
    <definedName name="SCDPT4_1889999999_13" localSheetId="40">GLIC_2025Q4_SCDPT4!$O$1162</definedName>
    <definedName name="SCDPT4_1889999999_14" localSheetId="40">GLIC_2025Q4_SCDPT4!$P$1162</definedName>
    <definedName name="SCDPT4_1889999999_15" localSheetId="40">GLIC_2025Q4_SCDPT4!$Q$1162</definedName>
    <definedName name="SCDPT4_1889999999_16" localSheetId="40">GLIC_2025Q4_SCDPT4!$R$1162</definedName>
    <definedName name="SCDPT4_1889999999_17" localSheetId="40">GLIC_2025Q4_SCDPT4!$S$1162</definedName>
    <definedName name="SCDPT4_1889999999_18" localSheetId="40">GLIC_2025Q4_SCDPT4!$T$1162</definedName>
    <definedName name="SCDPT4_1889999999_19" localSheetId="40">GLIC_2025Q4_SCDPT4!$U$1162</definedName>
    <definedName name="SCDPT4_1889999999_6" localSheetId="40">GLIC_2025Q4_SCDPT4!$H$1162</definedName>
    <definedName name="SCDPT4_1889999999_7" localSheetId="40">GLIC_2025Q4_SCDPT4!$I$1162</definedName>
    <definedName name="SCDPT4_1889999999_8" localSheetId="40">GLIC_2025Q4_SCDPT4!$J$1162</definedName>
    <definedName name="SCDPT4_1889999999_9" localSheetId="40">GLIC_2025Q4_SCDPT4!$K$1162</definedName>
    <definedName name="SCDPT4_1899999999_10" localSheetId="40">GLIC_2025Q4_SCDPT4!$L$1163</definedName>
    <definedName name="SCDPT4_1899999999_11" localSheetId="40">GLIC_2025Q4_SCDPT4!$M$1163</definedName>
    <definedName name="SCDPT4_1899999999_12" localSheetId="40">GLIC_2025Q4_SCDPT4!$N$1163</definedName>
    <definedName name="SCDPT4_1899999999_13" localSheetId="40">GLIC_2025Q4_SCDPT4!$O$1163</definedName>
    <definedName name="SCDPT4_1899999999_14" localSheetId="40">GLIC_2025Q4_SCDPT4!$P$1163</definedName>
    <definedName name="SCDPT4_1899999999_15" localSheetId="40">GLIC_2025Q4_SCDPT4!$Q$1163</definedName>
    <definedName name="SCDPT4_1899999999_16" localSheetId="40">GLIC_2025Q4_SCDPT4!$R$1163</definedName>
    <definedName name="SCDPT4_1899999999_17" localSheetId="40">GLIC_2025Q4_SCDPT4!$S$1163</definedName>
    <definedName name="SCDPT4_1899999999_18" localSheetId="40">GLIC_2025Q4_SCDPT4!$T$1163</definedName>
    <definedName name="SCDPT4_1899999999_19" localSheetId="40">GLIC_2025Q4_SCDPT4!$U$1163</definedName>
    <definedName name="SCDPT4_1899999999_6" localSheetId="40">GLIC_2025Q4_SCDPT4!$H$1163</definedName>
    <definedName name="SCDPT4_1899999999_7" localSheetId="40">GLIC_2025Q4_SCDPT4!$I$1163</definedName>
    <definedName name="SCDPT4_1899999999_8" localSheetId="40">GLIC_2025Q4_SCDPT4!$J$1163</definedName>
    <definedName name="SCDPT4_1899999999_9" localSheetId="40">GLIC_2025Q4_SCDPT4!$K$1163</definedName>
    <definedName name="SCDPT4_1909999997_10" localSheetId="40">GLIC_2025Q4_SCDPT4!$L$1164</definedName>
    <definedName name="SCDPT4_1909999997_11" localSheetId="40">GLIC_2025Q4_SCDPT4!$M$1164</definedName>
    <definedName name="SCDPT4_1909999997_12" localSheetId="40">GLIC_2025Q4_SCDPT4!$N$1164</definedName>
    <definedName name="SCDPT4_1909999997_13" localSheetId="40">GLIC_2025Q4_SCDPT4!$O$1164</definedName>
    <definedName name="SCDPT4_1909999997_14" localSheetId="40">GLIC_2025Q4_SCDPT4!$P$1164</definedName>
    <definedName name="SCDPT4_1909999997_15" localSheetId="40">GLIC_2025Q4_SCDPT4!$Q$1164</definedName>
    <definedName name="SCDPT4_1909999997_16" localSheetId="40">GLIC_2025Q4_SCDPT4!$R$1164</definedName>
    <definedName name="SCDPT4_1909999997_17" localSheetId="40">GLIC_2025Q4_SCDPT4!$S$1164</definedName>
    <definedName name="SCDPT4_1909999997_18" localSheetId="40">GLIC_2025Q4_SCDPT4!$T$1164</definedName>
    <definedName name="SCDPT4_1909999997_19" localSheetId="40">GLIC_2025Q4_SCDPT4!$U$1164</definedName>
    <definedName name="SCDPT4_1909999997_6" localSheetId="40">GLIC_2025Q4_SCDPT4!$H$1164</definedName>
    <definedName name="SCDPT4_1909999997_7" localSheetId="40">GLIC_2025Q4_SCDPT4!$I$1164</definedName>
    <definedName name="SCDPT4_1909999997_8" localSheetId="40">GLIC_2025Q4_SCDPT4!$J$1164</definedName>
    <definedName name="SCDPT4_1909999997_9" localSheetId="40">GLIC_2025Q4_SCDPT4!$K$1164</definedName>
    <definedName name="SCDPT4_1909999998_10" localSheetId="40">GLIC_2025Q4_SCDPT4!$L$1165</definedName>
    <definedName name="SCDPT4_1909999998_11" localSheetId="40">GLIC_2025Q4_SCDPT4!$M$1165</definedName>
    <definedName name="SCDPT4_1909999998_12" localSheetId="40">GLIC_2025Q4_SCDPT4!$N$1165</definedName>
    <definedName name="SCDPT4_1909999998_13" localSheetId="40">GLIC_2025Q4_SCDPT4!$O$1165</definedName>
    <definedName name="SCDPT4_1909999998_14" localSheetId="40">GLIC_2025Q4_SCDPT4!$P$1165</definedName>
    <definedName name="SCDPT4_1909999998_15" localSheetId="40">GLIC_2025Q4_SCDPT4!$Q$1165</definedName>
    <definedName name="SCDPT4_1909999998_16" localSheetId="40">GLIC_2025Q4_SCDPT4!$R$1165</definedName>
    <definedName name="SCDPT4_1909999998_17" localSheetId="40">GLIC_2025Q4_SCDPT4!$S$1165</definedName>
    <definedName name="SCDPT4_1909999998_18" localSheetId="40">GLIC_2025Q4_SCDPT4!$T$1165</definedName>
    <definedName name="SCDPT4_1909999998_19" localSheetId="40">GLIC_2025Q4_SCDPT4!$U$1165</definedName>
    <definedName name="SCDPT4_1909999998_6" localSheetId="40">GLIC_2025Q4_SCDPT4!$H$1165</definedName>
    <definedName name="SCDPT4_1909999998_7" localSheetId="40">GLIC_2025Q4_SCDPT4!$I$1165</definedName>
    <definedName name="SCDPT4_1909999998_8" localSheetId="40">GLIC_2025Q4_SCDPT4!$J$1165</definedName>
    <definedName name="SCDPT4_1909999998_9" localSheetId="40">GLIC_2025Q4_SCDPT4!$K$1165</definedName>
    <definedName name="SCDPT4_1909999999_10" localSheetId="40">GLIC_2025Q4_SCDPT4!$L$1166</definedName>
    <definedName name="SCDPT4_1909999999_11" localSheetId="40">GLIC_2025Q4_SCDPT4!$M$1166</definedName>
    <definedName name="SCDPT4_1909999999_12" localSheetId="40">GLIC_2025Q4_SCDPT4!$N$1166</definedName>
    <definedName name="SCDPT4_1909999999_13" localSheetId="40">GLIC_2025Q4_SCDPT4!$O$1166</definedName>
    <definedName name="SCDPT4_1909999999_14" localSheetId="40">GLIC_2025Q4_SCDPT4!$P$1166</definedName>
    <definedName name="SCDPT4_1909999999_15" localSheetId="40">GLIC_2025Q4_SCDPT4!$Q$1166</definedName>
    <definedName name="SCDPT4_1909999999_16" localSheetId="40">GLIC_2025Q4_SCDPT4!$R$1166</definedName>
    <definedName name="SCDPT4_1909999999_17" localSheetId="40">GLIC_2025Q4_SCDPT4!$S$1166</definedName>
    <definedName name="SCDPT4_1909999999_18" localSheetId="40">GLIC_2025Q4_SCDPT4!$T$1166</definedName>
    <definedName name="SCDPT4_1909999999_19" localSheetId="40">GLIC_2025Q4_SCDPT4!$U$1166</definedName>
    <definedName name="SCDPT4_1909999999_6" localSheetId="40">GLIC_2025Q4_SCDPT4!$H$1166</definedName>
    <definedName name="SCDPT4_1909999999_7" localSheetId="40">GLIC_2025Q4_SCDPT4!$I$1166</definedName>
    <definedName name="SCDPT4_1909999999_8" localSheetId="40">GLIC_2025Q4_SCDPT4!$J$1166</definedName>
    <definedName name="SCDPT4_1909999999_9" localSheetId="40">GLIC_2025Q4_SCDPT4!$K$1166</definedName>
    <definedName name="SCDPT4_2009999999_10" localSheetId="40">GLIC_2025Q4_SCDPT4!$L$1167</definedName>
    <definedName name="SCDPT4_2009999999_11" localSheetId="40">GLIC_2025Q4_SCDPT4!$M$1167</definedName>
    <definedName name="SCDPT4_2009999999_12" localSheetId="40">GLIC_2025Q4_SCDPT4!$N$1167</definedName>
    <definedName name="SCDPT4_2009999999_13" localSheetId="40">GLIC_2025Q4_SCDPT4!$O$1167</definedName>
    <definedName name="SCDPT4_2009999999_14" localSheetId="40">GLIC_2025Q4_SCDPT4!$P$1167</definedName>
    <definedName name="SCDPT4_2009999999_15" localSheetId="40">GLIC_2025Q4_SCDPT4!$Q$1167</definedName>
    <definedName name="SCDPT4_2009999999_16" localSheetId="40">GLIC_2025Q4_SCDPT4!$R$1167</definedName>
    <definedName name="SCDPT4_2009999999_17" localSheetId="40">GLIC_2025Q4_SCDPT4!$S$1167</definedName>
    <definedName name="SCDPT4_2009999999_18" localSheetId="40">GLIC_2025Q4_SCDPT4!$T$1167</definedName>
    <definedName name="SCDPT4_2009999999_19" localSheetId="40">GLIC_2025Q4_SCDPT4!$U$1167</definedName>
    <definedName name="SCDPT4_2009999999_6" localSheetId="40">GLIC_2025Q4_SCDPT4!$H$1167</definedName>
    <definedName name="SCDPT4_2009999999_7" localSheetId="40">GLIC_2025Q4_SCDPT4!$I$1167</definedName>
    <definedName name="SCDPT4_2009999999_8" localSheetId="40">GLIC_2025Q4_SCDPT4!$J$1167</definedName>
    <definedName name="SCDPT4_2009999999_9" localSheetId="40">GLIC_2025Q4_SCDPT4!$K$1167</definedName>
    <definedName name="SCDPT4_4010000000_Range" localSheetId="40">GLIC_2025Q4_SCDPT4!$B$1168:$AB$1170</definedName>
    <definedName name="SCDPT4_4019999999_10" localSheetId="40">GLIC_2025Q4_SCDPT4!$L$1171</definedName>
    <definedName name="SCDPT4_4019999999_11" localSheetId="40">GLIC_2025Q4_SCDPT4!$M$1171</definedName>
    <definedName name="SCDPT4_4019999999_12" localSheetId="40">GLIC_2025Q4_SCDPT4!$N$1171</definedName>
    <definedName name="SCDPT4_4019999999_13" localSheetId="40">GLIC_2025Q4_SCDPT4!$O$1171</definedName>
    <definedName name="SCDPT4_4019999999_14" localSheetId="40">GLIC_2025Q4_SCDPT4!$P$1171</definedName>
    <definedName name="SCDPT4_4019999999_15" localSheetId="40">GLIC_2025Q4_SCDPT4!$Q$1171</definedName>
    <definedName name="SCDPT4_4019999999_16" localSheetId="40">GLIC_2025Q4_SCDPT4!$R$1171</definedName>
    <definedName name="SCDPT4_4019999999_17" localSheetId="40">GLIC_2025Q4_SCDPT4!$S$1171</definedName>
    <definedName name="SCDPT4_4019999999_18" localSheetId="40">GLIC_2025Q4_SCDPT4!$T$1171</definedName>
    <definedName name="SCDPT4_4019999999_19" localSheetId="40">GLIC_2025Q4_SCDPT4!$U$1171</definedName>
    <definedName name="SCDPT4_4019999999_6" localSheetId="40">GLIC_2025Q4_SCDPT4!$H$1171</definedName>
    <definedName name="SCDPT4_4019999999_8" localSheetId="40">GLIC_2025Q4_SCDPT4!$J$1171</definedName>
    <definedName name="SCDPT4_4019999999_9" localSheetId="40">GLIC_2025Q4_SCDPT4!$K$1171</definedName>
    <definedName name="SCDPT4_4020000000_Range" localSheetId="40">GLIC_2025Q4_SCDPT4!$B$1172:$AB$1174</definedName>
    <definedName name="SCDPT4_4029999999_10" localSheetId="40">GLIC_2025Q4_SCDPT4!$L$1175</definedName>
    <definedName name="SCDPT4_4029999999_11" localSheetId="40">GLIC_2025Q4_SCDPT4!$M$1175</definedName>
    <definedName name="SCDPT4_4029999999_12" localSheetId="40">GLIC_2025Q4_SCDPT4!$N$1175</definedName>
    <definedName name="SCDPT4_4029999999_13" localSheetId="40">GLIC_2025Q4_SCDPT4!$O$1175</definedName>
    <definedName name="SCDPT4_4029999999_14" localSheetId="40">GLIC_2025Q4_SCDPT4!$P$1175</definedName>
    <definedName name="SCDPT4_4029999999_15" localSheetId="40">GLIC_2025Q4_SCDPT4!$Q$1175</definedName>
    <definedName name="SCDPT4_4029999999_16" localSheetId="40">GLIC_2025Q4_SCDPT4!$R$1175</definedName>
    <definedName name="SCDPT4_4029999999_17" localSheetId="40">GLIC_2025Q4_SCDPT4!$S$1175</definedName>
    <definedName name="SCDPT4_4029999999_18" localSheetId="40">GLIC_2025Q4_SCDPT4!$T$1175</definedName>
    <definedName name="SCDPT4_4029999999_19" localSheetId="40">GLIC_2025Q4_SCDPT4!$U$1175</definedName>
    <definedName name="SCDPT4_4029999999_6" localSheetId="40">GLIC_2025Q4_SCDPT4!$H$1175</definedName>
    <definedName name="SCDPT4_4029999999_8" localSheetId="40">GLIC_2025Q4_SCDPT4!$J$1175</definedName>
    <definedName name="SCDPT4_4029999999_9" localSheetId="40">GLIC_2025Q4_SCDPT4!$K$1175</definedName>
    <definedName name="SCDPT4_4310000000_Range" localSheetId="40">GLIC_2025Q4_SCDPT4!$B$1176:$AB$1178</definedName>
    <definedName name="SCDPT4_4319999999_10" localSheetId="40">GLIC_2025Q4_SCDPT4!$L$1179</definedName>
    <definedName name="SCDPT4_4319999999_11" localSheetId="40">GLIC_2025Q4_SCDPT4!$M$1179</definedName>
    <definedName name="SCDPT4_4319999999_12" localSheetId="40">GLIC_2025Q4_SCDPT4!$N$1179</definedName>
    <definedName name="SCDPT4_4319999999_13" localSheetId="40">GLIC_2025Q4_SCDPT4!$O$1179</definedName>
    <definedName name="SCDPT4_4319999999_14" localSheetId="40">GLIC_2025Q4_SCDPT4!$P$1179</definedName>
    <definedName name="SCDPT4_4319999999_15" localSheetId="40">GLIC_2025Q4_SCDPT4!$Q$1179</definedName>
    <definedName name="SCDPT4_4319999999_16" localSheetId="40">GLIC_2025Q4_SCDPT4!$R$1179</definedName>
    <definedName name="SCDPT4_4319999999_17" localSheetId="40">GLIC_2025Q4_SCDPT4!$S$1179</definedName>
    <definedName name="SCDPT4_4319999999_18" localSheetId="40">GLIC_2025Q4_SCDPT4!$T$1179</definedName>
    <definedName name="SCDPT4_4319999999_19" localSheetId="40">GLIC_2025Q4_SCDPT4!$U$1179</definedName>
    <definedName name="SCDPT4_4319999999_6" localSheetId="40">GLIC_2025Q4_SCDPT4!$H$1179</definedName>
    <definedName name="SCDPT4_4319999999_8" localSheetId="40">GLIC_2025Q4_SCDPT4!$J$1179</definedName>
    <definedName name="SCDPT4_4319999999_9" localSheetId="40">GLIC_2025Q4_SCDPT4!$K$1179</definedName>
    <definedName name="SCDPT4_4320000000_Range" localSheetId="40">GLIC_2025Q4_SCDPT4!$B$1180:$AB$1182</definedName>
    <definedName name="SCDPT4_4329999999_10" localSheetId="40">GLIC_2025Q4_SCDPT4!$L$1183</definedName>
    <definedName name="SCDPT4_4329999999_11" localSheetId="40">GLIC_2025Q4_SCDPT4!$M$1183</definedName>
    <definedName name="SCDPT4_4329999999_12" localSheetId="40">GLIC_2025Q4_SCDPT4!$N$1183</definedName>
    <definedName name="SCDPT4_4329999999_13" localSheetId="40">GLIC_2025Q4_SCDPT4!$O$1183</definedName>
    <definedName name="SCDPT4_4329999999_14" localSheetId="40">GLIC_2025Q4_SCDPT4!$P$1183</definedName>
    <definedName name="SCDPT4_4329999999_15" localSheetId="40">GLIC_2025Q4_SCDPT4!$Q$1183</definedName>
    <definedName name="SCDPT4_4329999999_16" localSheetId="40">GLIC_2025Q4_SCDPT4!$R$1183</definedName>
    <definedName name="SCDPT4_4329999999_17" localSheetId="40">GLIC_2025Q4_SCDPT4!$S$1183</definedName>
    <definedName name="SCDPT4_4329999999_18" localSheetId="40">GLIC_2025Q4_SCDPT4!$T$1183</definedName>
    <definedName name="SCDPT4_4329999999_19" localSheetId="40">GLIC_2025Q4_SCDPT4!$U$1183</definedName>
    <definedName name="SCDPT4_4329999999_6" localSheetId="40">GLIC_2025Q4_SCDPT4!$H$1183</definedName>
    <definedName name="SCDPT4_4329999999_8" localSheetId="40">GLIC_2025Q4_SCDPT4!$J$1183</definedName>
    <definedName name="SCDPT4_4329999999_9" localSheetId="40">GLIC_2025Q4_SCDPT4!$K$1183</definedName>
    <definedName name="SCDPT4_4509999997_10" localSheetId="40">GLIC_2025Q4_SCDPT4!$L$1184</definedName>
    <definedName name="SCDPT4_4509999997_11" localSheetId="40">GLIC_2025Q4_SCDPT4!$M$1184</definedName>
    <definedName name="SCDPT4_4509999997_12" localSheetId="40">GLIC_2025Q4_SCDPT4!$N$1184</definedName>
    <definedName name="SCDPT4_4509999997_13" localSheetId="40">GLIC_2025Q4_SCDPT4!$O$1184</definedName>
    <definedName name="SCDPT4_4509999997_14" localSheetId="40">GLIC_2025Q4_SCDPT4!$P$1184</definedName>
    <definedName name="SCDPT4_4509999997_15" localSheetId="40">GLIC_2025Q4_SCDPT4!$Q$1184</definedName>
    <definedName name="SCDPT4_4509999997_16" localSheetId="40">GLIC_2025Q4_SCDPT4!$R$1184</definedName>
    <definedName name="SCDPT4_4509999997_17" localSheetId="40">GLIC_2025Q4_SCDPT4!$S$1184</definedName>
    <definedName name="SCDPT4_4509999997_18" localSheetId="40">GLIC_2025Q4_SCDPT4!$T$1184</definedName>
    <definedName name="SCDPT4_4509999997_19" localSheetId="40">GLIC_2025Q4_SCDPT4!$U$1184</definedName>
    <definedName name="SCDPT4_4509999997_6" localSheetId="40">GLIC_2025Q4_SCDPT4!$H$1184</definedName>
    <definedName name="SCDPT4_4509999997_8" localSheetId="40">GLIC_2025Q4_SCDPT4!$J$1184</definedName>
    <definedName name="SCDPT4_4509999997_9" localSheetId="40">GLIC_2025Q4_SCDPT4!$K$1184</definedName>
    <definedName name="SCDPT4_4509999998_10" localSheetId="40">GLIC_2025Q4_SCDPT4!$L$1185</definedName>
    <definedName name="SCDPT4_4509999998_11" localSheetId="40">GLIC_2025Q4_SCDPT4!$M$1185</definedName>
    <definedName name="SCDPT4_4509999998_12" localSheetId="40">GLIC_2025Q4_SCDPT4!$N$1185</definedName>
    <definedName name="SCDPT4_4509999998_13" localSheetId="40">GLIC_2025Q4_SCDPT4!$O$1185</definedName>
    <definedName name="SCDPT4_4509999998_14" localSheetId="40">GLIC_2025Q4_SCDPT4!$P$1185</definedName>
    <definedName name="SCDPT4_4509999998_15" localSheetId="40">GLIC_2025Q4_SCDPT4!$Q$1185</definedName>
    <definedName name="SCDPT4_4509999998_16" localSheetId="40">GLIC_2025Q4_SCDPT4!$R$1185</definedName>
    <definedName name="SCDPT4_4509999998_17" localSheetId="40">GLIC_2025Q4_SCDPT4!$S$1185</definedName>
    <definedName name="SCDPT4_4509999998_18" localSheetId="40">GLIC_2025Q4_SCDPT4!$T$1185</definedName>
    <definedName name="SCDPT4_4509999998_19" localSheetId="40">GLIC_2025Q4_SCDPT4!$U$1185</definedName>
    <definedName name="SCDPT4_4509999998_6" localSheetId="40">GLIC_2025Q4_SCDPT4!$H$1185</definedName>
    <definedName name="SCDPT4_4509999998_8" localSheetId="40">GLIC_2025Q4_SCDPT4!$J$1185</definedName>
    <definedName name="SCDPT4_4509999998_9" localSheetId="40">GLIC_2025Q4_SCDPT4!$K$1185</definedName>
    <definedName name="SCDPT4_4509999999_10" localSheetId="40">GLIC_2025Q4_SCDPT4!$L$1186</definedName>
    <definedName name="SCDPT4_4509999999_11" localSheetId="40">GLIC_2025Q4_SCDPT4!$M$1186</definedName>
    <definedName name="SCDPT4_4509999999_12" localSheetId="40">GLIC_2025Q4_SCDPT4!$N$1186</definedName>
    <definedName name="SCDPT4_4509999999_13" localSheetId="40">GLIC_2025Q4_SCDPT4!$O$1186</definedName>
    <definedName name="SCDPT4_4509999999_14" localSheetId="40">GLIC_2025Q4_SCDPT4!$P$1186</definedName>
    <definedName name="SCDPT4_4509999999_15" localSheetId="40">GLIC_2025Q4_SCDPT4!$Q$1186</definedName>
    <definedName name="SCDPT4_4509999999_16" localSheetId="40">GLIC_2025Q4_SCDPT4!$R$1186</definedName>
    <definedName name="SCDPT4_4509999999_17" localSheetId="40">GLIC_2025Q4_SCDPT4!$S$1186</definedName>
    <definedName name="SCDPT4_4509999999_18" localSheetId="40">GLIC_2025Q4_SCDPT4!$T$1186</definedName>
    <definedName name="SCDPT4_4509999999_19" localSheetId="40">GLIC_2025Q4_SCDPT4!$U$1186</definedName>
    <definedName name="SCDPT4_4509999999_6" localSheetId="40">GLIC_2025Q4_SCDPT4!$H$1186</definedName>
    <definedName name="SCDPT4_4509999999_8" localSheetId="40">GLIC_2025Q4_SCDPT4!$J$1186</definedName>
    <definedName name="SCDPT4_4509999999_9" localSheetId="40">GLIC_2025Q4_SCDPT4!$K$1186</definedName>
    <definedName name="SCDPT4_5010000000_Range" localSheetId="40">GLIC_2025Q4_SCDPT4!$B$1187:$AB$1189</definedName>
    <definedName name="SCDPT4_5019999999_10" localSheetId="40">GLIC_2025Q4_SCDPT4!$L$1190</definedName>
    <definedName name="SCDPT4_5019999999_11" localSheetId="40">GLIC_2025Q4_SCDPT4!$M$1190</definedName>
    <definedName name="SCDPT4_5019999999_12" localSheetId="40">GLIC_2025Q4_SCDPT4!$N$1190</definedName>
    <definedName name="SCDPT4_5019999999_13" localSheetId="40">GLIC_2025Q4_SCDPT4!$O$1190</definedName>
    <definedName name="SCDPT4_5019999999_14" localSheetId="40">GLIC_2025Q4_SCDPT4!$P$1190</definedName>
    <definedName name="SCDPT4_5019999999_15" localSheetId="40">GLIC_2025Q4_SCDPT4!$Q$1190</definedName>
    <definedName name="SCDPT4_5019999999_16" localSheetId="40">GLIC_2025Q4_SCDPT4!$R$1190</definedName>
    <definedName name="SCDPT4_5019999999_17" localSheetId="40">GLIC_2025Q4_SCDPT4!$S$1190</definedName>
    <definedName name="SCDPT4_5019999999_18" localSheetId="40">GLIC_2025Q4_SCDPT4!$T$1190</definedName>
    <definedName name="SCDPT4_5019999999_19" localSheetId="40">GLIC_2025Q4_SCDPT4!$U$1190</definedName>
    <definedName name="SCDPT4_5019999999_6" localSheetId="40">GLIC_2025Q4_SCDPT4!$H$1190</definedName>
    <definedName name="SCDPT4_5019999999_8" localSheetId="40">GLIC_2025Q4_SCDPT4!$J$1190</definedName>
    <definedName name="SCDPT4_5019999999_9" localSheetId="40">GLIC_2025Q4_SCDPT4!$K$1190</definedName>
    <definedName name="SCDPT4_5020000000_Range" localSheetId="40">GLIC_2025Q4_SCDPT4!$B$1191:$AB$1193</definedName>
    <definedName name="SCDPT4_5029999999_10" localSheetId="40">GLIC_2025Q4_SCDPT4!$L$1194</definedName>
    <definedName name="SCDPT4_5029999999_11" localSheetId="40">GLIC_2025Q4_SCDPT4!$M$1194</definedName>
    <definedName name="SCDPT4_5029999999_12" localSheetId="40">GLIC_2025Q4_SCDPT4!$N$1194</definedName>
    <definedName name="SCDPT4_5029999999_13" localSheetId="40">GLIC_2025Q4_SCDPT4!$O$1194</definedName>
    <definedName name="SCDPT4_5029999999_14" localSheetId="40">GLIC_2025Q4_SCDPT4!$P$1194</definedName>
    <definedName name="SCDPT4_5029999999_15" localSheetId="40">GLIC_2025Q4_SCDPT4!$Q$1194</definedName>
    <definedName name="SCDPT4_5029999999_16" localSheetId="40">GLIC_2025Q4_SCDPT4!$R$1194</definedName>
    <definedName name="SCDPT4_5029999999_17" localSheetId="40">GLIC_2025Q4_SCDPT4!$S$1194</definedName>
    <definedName name="SCDPT4_5029999999_18" localSheetId="40">GLIC_2025Q4_SCDPT4!$T$1194</definedName>
    <definedName name="SCDPT4_5029999999_19" localSheetId="40">GLIC_2025Q4_SCDPT4!$U$1194</definedName>
    <definedName name="SCDPT4_5029999999_6" localSheetId="40">GLIC_2025Q4_SCDPT4!$H$1194</definedName>
    <definedName name="SCDPT4_5029999999_8" localSheetId="40">GLIC_2025Q4_SCDPT4!$J$1194</definedName>
    <definedName name="SCDPT4_5029999999_9" localSheetId="40">GLIC_2025Q4_SCDPT4!$K$1194</definedName>
    <definedName name="SCDPT4_5310000000_Range" localSheetId="40">GLIC_2025Q4_SCDPT4!$B$1195:$AB$1197</definedName>
    <definedName name="SCDPT4_5319999999_10" localSheetId="40">GLIC_2025Q4_SCDPT4!$L$1198</definedName>
    <definedName name="SCDPT4_5319999999_11" localSheetId="40">GLIC_2025Q4_SCDPT4!$M$1198</definedName>
    <definedName name="SCDPT4_5319999999_12" localSheetId="40">GLIC_2025Q4_SCDPT4!$N$1198</definedName>
    <definedName name="SCDPT4_5319999999_13" localSheetId="40">GLIC_2025Q4_SCDPT4!$O$1198</definedName>
    <definedName name="SCDPT4_5319999999_14" localSheetId="40">GLIC_2025Q4_SCDPT4!$P$1198</definedName>
    <definedName name="SCDPT4_5319999999_15" localSheetId="40">GLIC_2025Q4_SCDPT4!$Q$1198</definedName>
    <definedName name="SCDPT4_5319999999_16" localSheetId="40">GLIC_2025Q4_SCDPT4!$R$1198</definedName>
    <definedName name="SCDPT4_5319999999_17" localSheetId="40">GLIC_2025Q4_SCDPT4!$S$1198</definedName>
    <definedName name="SCDPT4_5319999999_18" localSheetId="40">GLIC_2025Q4_SCDPT4!$T$1198</definedName>
    <definedName name="SCDPT4_5319999999_19" localSheetId="40">GLIC_2025Q4_SCDPT4!$U$1198</definedName>
    <definedName name="SCDPT4_5319999999_6" localSheetId="40">GLIC_2025Q4_SCDPT4!$H$1198</definedName>
    <definedName name="SCDPT4_5319999999_8" localSheetId="40">GLIC_2025Q4_SCDPT4!$J$1198</definedName>
    <definedName name="SCDPT4_5319999999_9" localSheetId="40">GLIC_2025Q4_SCDPT4!$K$1198</definedName>
    <definedName name="SCDPT4_5320000000_Range" localSheetId="40">GLIC_2025Q4_SCDPT4!$B$1199:$AB$1201</definedName>
    <definedName name="SCDPT4_5329999999_10" localSheetId="40">GLIC_2025Q4_SCDPT4!$L$1202</definedName>
    <definedName name="SCDPT4_5329999999_11" localSheetId="40">GLIC_2025Q4_SCDPT4!$M$1202</definedName>
    <definedName name="SCDPT4_5329999999_12" localSheetId="40">GLIC_2025Q4_SCDPT4!$N$1202</definedName>
    <definedName name="SCDPT4_5329999999_13" localSheetId="40">GLIC_2025Q4_SCDPT4!$O$1202</definedName>
    <definedName name="SCDPT4_5329999999_14" localSheetId="40">GLIC_2025Q4_SCDPT4!$P$1202</definedName>
    <definedName name="SCDPT4_5329999999_15" localSheetId="40">GLIC_2025Q4_SCDPT4!$Q$1202</definedName>
    <definedName name="SCDPT4_5329999999_16" localSheetId="40">GLIC_2025Q4_SCDPT4!$R$1202</definedName>
    <definedName name="SCDPT4_5329999999_17" localSheetId="40">GLIC_2025Q4_SCDPT4!$S$1202</definedName>
    <definedName name="SCDPT4_5329999999_18" localSheetId="40">GLIC_2025Q4_SCDPT4!$T$1202</definedName>
    <definedName name="SCDPT4_5329999999_19" localSheetId="40">GLIC_2025Q4_SCDPT4!$U$1202</definedName>
    <definedName name="SCDPT4_5329999999_6" localSheetId="40">GLIC_2025Q4_SCDPT4!$H$1202</definedName>
    <definedName name="SCDPT4_5329999999_8" localSheetId="40">GLIC_2025Q4_SCDPT4!$J$1202</definedName>
    <definedName name="SCDPT4_5329999999_9" localSheetId="40">GLIC_2025Q4_SCDPT4!$K$1202</definedName>
    <definedName name="SCDPT4_5510000000_Range" localSheetId="40">GLIC_2025Q4_SCDPT4!$B$1203:$AB$1205</definedName>
    <definedName name="SCDPT4_5519999999_10" localSheetId="40">GLIC_2025Q4_SCDPT4!$L$1206</definedName>
    <definedName name="SCDPT4_5519999999_11" localSheetId="40">GLIC_2025Q4_SCDPT4!$M$1206</definedName>
    <definedName name="SCDPT4_5519999999_12" localSheetId="40">GLIC_2025Q4_SCDPT4!$N$1206</definedName>
    <definedName name="SCDPT4_5519999999_13" localSheetId="40">GLIC_2025Q4_SCDPT4!$O$1206</definedName>
    <definedName name="SCDPT4_5519999999_14" localSheetId="40">GLIC_2025Q4_SCDPT4!$P$1206</definedName>
    <definedName name="SCDPT4_5519999999_15" localSheetId="40">GLIC_2025Q4_SCDPT4!$Q$1206</definedName>
    <definedName name="SCDPT4_5519999999_16" localSheetId="40">GLIC_2025Q4_SCDPT4!$R$1206</definedName>
    <definedName name="SCDPT4_5519999999_17" localSheetId="40">GLIC_2025Q4_SCDPT4!$S$1206</definedName>
    <definedName name="SCDPT4_5519999999_18" localSheetId="40">GLIC_2025Q4_SCDPT4!$T$1206</definedName>
    <definedName name="SCDPT4_5519999999_19" localSheetId="40">GLIC_2025Q4_SCDPT4!$U$1206</definedName>
    <definedName name="SCDPT4_5519999999_6" localSheetId="40">GLIC_2025Q4_SCDPT4!$H$1206</definedName>
    <definedName name="SCDPT4_5519999999_8" localSheetId="40">GLIC_2025Q4_SCDPT4!$J$1206</definedName>
    <definedName name="SCDPT4_5519999999_9" localSheetId="40">GLIC_2025Q4_SCDPT4!$K$1206</definedName>
    <definedName name="SCDPT4_5520000000_Range" localSheetId="40">GLIC_2025Q4_SCDPT4!$B$1207:$AB$1209</definedName>
    <definedName name="SCDPT4_5529999999_10" localSheetId="40">GLIC_2025Q4_SCDPT4!$L$1210</definedName>
    <definedName name="SCDPT4_5529999999_11" localSheetId="40">GLIC_2025Q4_SCDPT4!$M$1210</definedName>
    <definedName name="SCDPT4_5529999999_12" localSheetId="40">GLIC_2025Q4_SCDPT4!$N$1210</definedName>
    <definedName name="SCDPT4_5529999999_13" localSheetId="40">GLIC_2025Q4_SCDPT4!$O$1210</definedName>
    <definedName name="SCDPT4_5529999999_14" localSheetId="40">GLIC_2025Q4_SCDPT4!$P$1210</definedName>
    <definedName name="SCDPT4_5529999999_15" localSheetId="40">GLIC_2025Q4_SCDPT4!$Q$1210</definedName>
    <definedName name="SCDPT4_5529999999_16" localSheetId="40">GLIC_2025Q4_SCDPT4!$R$1210</definedName>
    <definedName name="SCDPT4_5529999999_17" localSheetId="40">GLIC_2025Q4_SCDPT4!$S$1210</definedName>
    <definedName name="SCDPT4_5529999999_18" localSheetId="40">GLIC_2025Q4_SCDPT4!$T$1210</definedName>
    <definedName name="SCDPT4_5529999999_19" localSheetId="40">GLIC_2025Q4_SCDPT4!$U$1210</definedName>
    <definedName name="SCDPT4_5529999999_6" localSheetId="40">GLIC_2025Q4_SCDPT4!$H$1210</definedName>
    <definedName name="SCDPT4_5529999999_8" localSheetId="40">GLIC_2025Q4_SCDPT4!$J$1210</definedName>
    <definedName name="SCDPT4_5529999999_9" localSheetId="40">GLIC_2025Q4_SCDPT4!$K$1210</definedName>
    <definedName name="SCDPT4_5710000000_Range" localSheetId="40">GLIC_2025Q4_SCDPT4!$B$1211:$AB$1213</definedName>
    <definedName name="SCDPT4_5719999999_10" localSheetId="40">GLIC_2025Q4_SCDPT4!$L$1214</definedName>
    <definedName name="SCDPT4_5719999999_11" localSheetId="40">GLIC_2025Q4_SCDPT4!$M$1214</definedName>
    <definedName name="SCDPT4_5719999999_12" localSheetId="40">GLIC_2025Q4_SCDPT4!$N$1214</definedName>
    <definedName name="SCDPT4_5719999999_13" localSheetId="40">GLIC_2025Q4_SCDPT4!$O$1214</definedName>
    <definedName name="SCDPT4_5719999999_14" localSheetId="40">GLIC_2025Q4_SCDPT4!$P$1214</definedName>
    <definedName name="SCDPT4_5719999999_15" localSheetId="40">GLIC_2025Q4_SCDPT4!$Q$1214</definedName>
    <definedName name="SCDPT4_5719999999_16" localSheetId="40">GLIC_2025Q4_SCDPT4!$R$1214</definedName>
    <definedName name="SCDPT4_5719999999_17" localSheetId="40">GLIC_2025Q4_SCDPT4!$S$1214</definedName>
    <definedName name="SCDPT4_5719999999_18" localSheetId="40">GLIC_2025Q4_SCDPT4!$T$1214</definedName>
    <definedName name="SCDPT4_5719999999_19" localSheetId="40">GLIC_2025Q4_SCDPT4!$U$1214</definedName>
    <definedName name="SCDPT4_5719999999_6" localSheetId="40">GLIC_2025Q4_SCDPT4!$H$1214</definedName>
    <definedName name="SCDPT4_5719999999_8" localSheetId="40">GLIC_2025Q4_SCDPT4!$J$1214</definedName>
    <definedName name="SCDPT4_5719999999_9" localSheetId="40">GLIC_2025Q4_SCDPT4!$K$1214</definedName>
    <definedName name="SCDPT4_5720000000_Range" localSheetId="40">GLIC_2025Q4_SCDPT4!$B$1215:$AB$1217</definedName>
    <definedName name="SCDPT4_5729999999_10" localSheetId="40">GLIC_2025Q4_SCDPT4!$L$1218</definedName>
    <definedName name="SCDPT4_5729999999_11" localSheetId="40">GLIC_2025Q4_SCDPT4!$M$1218</definedName>
    <definedName name="SCDPT4_5729999999_12" localSheetId="40">GLIC_2025Q4_SCDPT4!$N$1218</definedName>
    <definedName name="SCDPT4_5729999999_13" localSheetId="40">GLIC_2025Q4_SCDPT4!$O$1218</definedName>
    <definedName name="SCDPT4_5729999999_14" localSheetId="40">GLIC_2025Q4_SCDPT4!$P$1218</definedName>
    <definedName name="SCDPT4_5729999999_15" localSheetId="40">GLIC_2025Q4_SCDPT4!$Q$1218</definedName>
    <definedName name="SCDPT4_5729999999_16" localSheetId="40">GLIC_2025Q4_SCDPT4!$R$1218</definedName>
    <definedName name="SCDPT4_5729999999_17" localSheetId="40">GLIC_2025Q4_SCDPT4!$S$1218</definedName>
    <definedName name="SCDPT4_5729999999_18" localSheetId="40">GLIC_2025Q4_SCDPT4!$T$1218</definedName>
    <definedName name="SCDPT4_5729999999_19" localSheetId="40">GLIC_2025Q4_SCDPT4!$U$1218</definedName>
    <definedName name="SCDPT4_5729999999_6" localSheetId="40">GLIC_2025Q4_SCDPT4!$H$1218</definedName>
    <definedName name="SCDPT4_5729999999_8" localSheetId="40">GLIC_2025Q4_SCDPT4!$J$1218</definedName>
    <definedName name="SCDPT4_5729999999_9" localSheetId="40">GLIC_2025Q4_SCDPT4!$K$1218</definedName>
    <definedName name="SCDPT4_5810000000_Range" localSheetId="40">GLIC_2025Q4_SCDPT4!$B$1219:$AB$1221</definedName>
    <definedName name="SCDPT4_5819999999_10" localSheetId="40">GLIC_2025Q4_SCDPT4!$L$1222</definedName>
    <definedName name="SCDPT4_5819999999_11" localSheetId="40">GLIC_2025Q4_SCDPT4!$M$1222</definedName>
    <definedName name="SCDPT4_5819999999_12" localSheetId="40">GLIC_2025Q4_SCDPT4!$N$1222</definedName>
    <definedName name="SCDPT4_5819999999_13" localSheetId="40">GLIC_2025Q4_SCDPT4!$O$1222</definedName>
    <definedName name="SCDPT4_5819999999_14" localSheetId="40">GLIC_2025Q4_SCDPT4!$P$1222</definedName>
    <definedName name="SCDPT4_5819999999_15" localSheetId="40">GLIC_2025Q4_SCDPT4!$Q$1222</definedName>
    <definedName name="SCDPT4_5819999999_16" localSheetId="40">GLIC_2025Q4_SCDPT4!$R$1222</definedName>
    <definedName name="SCDPT4_5819999999_17" localSheetId="40">GLIC_2025Q4_SCDPT4!$S$1222</definedName>
    <definedName name="SCDPT4_5819999999_18" localSheetId="40">GLIC_2025Q4_SCDPT4!$T$1222</definedName>
    <definedName name="SCDPT4_5819999999_19" localSheetId="40">GLIC_2025Q4_SCDPT4!$U$1222</definedName>
    <definedName name="SCDPT4_5819999999_6" localSheetId="40">GLIC_2025Q4_SCDPT4!$H$1222</definedName>
    <definedName name="SCDPT4_5819999999_8" localSheetId="40">GLIC_2025Q4_SCDPT4!$J$1222</definedName>
    <definedName name="SCDPT4_5819999999_9" localSheetId="40">GLIC_2025Q4_SCDPT4!$K$1222</definedName>
    <definedName name="SCDPT4_5910000000_Range" localSheetId="40">GLIC_2025Q4_SCDPT4!$B$1223:$AB$1225</definedName>
    <definedName name="SCDPT4_5919999999_10" localSheetId="40">GLIC_2025Q4_SCDPT4!$L$1226</definedName>
    <definedName name="SCDPT4_5919999999_11" localSheetId="40">GLIC_2025Q4_SCDPT4!$M$1226</definedName>
    <definedName name="SCDPT4_5919999999_12" localSheetId="40">GLIC_2025Q4_SCDPT4!$N$1226</definedName>
    <definedName name="SCDPT4_5919999999_13" localSheetId="40">GLIC_2025Q4_SCDPT4!$O$1226</definedName>
    <definedName name="SCDPT4_5919999999_14" localSheetId="40">GLIC_2025Q4_SCDPT4!$P$1226</definedName>
    <definedName name="SCDPT4_5919999999_15" localSheetId="40">GLIC_2025Q4_SCDPT4!$Q$1226</definedName>
    <definedName name="SCDPT4_5919999999_16" localSheetId="40">GLIC_2025Q4_SCDPT4!$R$1226</definedName>
    <definedName name="SCDPT4_5919999999_17" localSheetId="40">GLIC_2025Q4_SCDPT4!$S$1226</definedName>
    <definedName name="SCDPT4_5919999999_18" localSheetId="40">GLIC_2025Q4_SCDPT4!$T$1226</definedName>
    <definedName name="SCDPT4_5919999999_19" localSheetId="40">GLIC_2025Q4_SCDPT4!$U$1226</definedName>
    <definedName name="SCDPT4_5919999999_6" localSheetId="40">GLIC_2025Q4_SCDPT4!$H$1226</definedName>
    <definedName name="SCDPT4_5919999999_8" localSheetId="40">GLIC_2025Q4_SCDPT4!$J$1226</definedName>
    <definedName name="SCDPT4_5919999999_9" localSheetId="40">GLIC_2025Q4_SCDPT4!$K$1226</definedName>
    <definedName name="SCDPT4_5920000000_Range" localSheetId="40">GLIC_2025Q4_SCDPT4!$B$1227:$AB$1229</definedName>
    <definedName name="SCDPT4_5929999999_10" localSheetId="40">GLIC_2025Q4_SCDPT4!$L$1230</definedName>
    <definedName name="SCDPT4_5929999999_11" localSheetId="40">GLIC_2025Q4_SCDPT4!$M$1230</definedName>
    <definedName name="SCDPT4_5929999999_12" localSheetId="40">GLIC_2025Q4_SCDPT4!$N$1230</definedName>
    <definedName name="SCDPT4_5929999999_13" localSheetId="40">GLIC_2025Q4_SCDPT4!$O$1230</definedName>
    <definedName name="SCDPT4_5929999999_14" localSheetId="40">GLIC_2025Q4_SCDPT4!$P$1230</definedName>
    <definedName name="SCDPT4_5929999999_15" localSheetId="40">GLIC_2025Q4_SCDPT4!$Q$1230</definedName>
    <definedName name="SCDPT4_5929999999_16" localSheetId="40">GLIC_2025Q4_SCDPT4!$R$1230</definedName>
    <definedName name="SCDPT4_5929999999_17" localSheetId="40">GLIC_2025Q4_SCDPT4!$S$1230</definedName>
    <definedName name="SCDPT4_5929999999_18" localSheetId="40">GLIC_2025Q4_SCDPT4!$T$1230</definedName>
    <definedName name="SCDPT4_5929999999_19" localSheetId="40">GLIC_2025Q4_SCDPT4!$U$1230</definedName>
    <definedName name="SCDPT4_5929999999_6" localSheetId="40">GLIC_2025Q4_SCDPT4!$H$1230</definedName>
    <definedName name="SCDPT4_5929999999_8" localSheetId="40">GLIC_2025Q4_SCDPT4!$J$1230</definedName>
    <definedName name="SCDPT4_5929999999_9" localSheetId="40">GLIC_2025Q4_SCDPT4!$K$1230</definedName>
    <definedName name="SCDPT4_5989999997_10" localSheetId="40">GLIC_2025Q4_SCDPT4!$L$1231</definedName>
    <definedName name="SCDPT4_5989999997_11" localSheetId="40">GLIC_2025Q4_SCDPT4!$M$1231</definedName>
    <definedName name="SCDPT4_5989999997_12" localSheetId="40">GLIC_2025Q4_SCDPT4!$N$1231</definedName>
    <definedName name="SCDPT4_5989999997_13" localSheetId="40">GLIC_2025Q4_SCDPT4!$O$1231</definedName>
    <definedName name="SCDPT4_5989999997_14" localSheetId="40">GLIC_2025Q4_SCDPT4!$P$1231</definedName>
    <definedName name="SCDPT4_5989999997_15" localSheetId="40">GLIC_2025Q4_SCDPT4!$Q$1231</definedName>
    <definedName name="SCDPT4_5989999997_16" localSheetId="40">GLIC_2025Q4_SCDPT4!$R$1231</definedName>
    <definedName name="SCDPT4_5989999997_17" localSheetId="40">GLIC_2025Q4_SCDPT4!$S$1231</definedName>
    <definedName name="SCDPT4_5989999997_18" localSheetId="40">GLIC_2025Q4_SCDPT4!$T$1231</definedName>
    <definedName name="SCDPT4_5989999997_19" localSheetId="40">GLIC_2025Q4_SCDPT4!$U$1231</definedName>
    <definedName name="SCDPT4_5989999997_6" localSheetId="40">GLIC_2025Q4_SCDPT4!$H$1231</definedName>
    <definedName name="SCDPT4_5989999997_8" localSheetId="40">GLIC_2025Q4_SCDPT4!$J$1231</definedName>
    <definedName name="SCDPT4_5989999997_9" localSheetId="40">GLIC_2025Q4_SCDPT4!$K$1231</definedName>
    <definedName name="SCDPT4_5989999998_10" localSheetId="40">GLIC_2025Q4_SCDPT4!$L$1232</definedName>
    <definedName name="SCDPT4_5989999998_11" localSheetId="40">GLIC_2025Q4_SCDPT4!$M$1232</definedName>
    <definedName name="SCDPT4_5989999998_12" localSheetId="40">GLIC_2025Q4_SCDPT4!$N$1232</definedName>
    <definedName name="SCDPT4_5989999998_13" localSheetId="40">GLIC_2025Q4_SCDPT4!$O$1232</definedName>
    <definedName name="SCDPT4_5989999998_14" localSheetId="40">GLIC_2025Q4_SCDPT4!$P$1232</definedName>
    <definedName name="SCDPT4_5989999998_15" localSheetId="40">GLIC_2025Q4_SCDPT4!$Q$1232</definedName>
    <definedName name="SCDPT4_5989999998_16" localSheetId="40">GLIC_2025Q4_SCDPT4!$R$1232</definedName>
    <definedName name="SCDPT4_5989999998_17" localSheetId="40">GLIC_2025Q4_SCDPT4!$S$1232</definedName>
    <definedName name="SCDPT4_5989999998_18" localSheetId="40">GLIC_2025Q4_SCDPT4!$T$1232</definedName>
    <definedName name="SCDPT4_5989999998_19" localSheetId="40">GLIC_2025Q4_SCDPT4!$U$1232</definedName>
    <definedName name="SCDPT4_5989999998_6" localSheetId="40">GLIC_2025Q4_SCDPT4!$H$1232</definedName>
    <definedName name="SCDPT4_5989999998_8" localSheetId="40">GLIC_2025Q4_SCDPT4!$J$1232</definedName>
    <definedName name="SCDPT4_5989999998_9" localSheetId="40">GLIC_2025Q4_SCDPT4!$K$1232</definedName>
    <definedName name="SCDPT4_5989999999_10" localSheetId="40">GLIC_2025Q4_SCDPT4!$L$1233</definedName>
    <definedName name="SCDPT4_5989999999_11" localSheetId="40">GLIC_2025Q4_SCDPT4!$M$1233</definedName>
    <definedName name="SCDPT4_5989999999_12" localSheetId="40">GLIC_2025Q4_SCDPT4!$N$1233</definedName>
    <definedName name="SCDPT4_5989999999_13" localSheetId="40">GLIC_2025Q4_SCDPT4!$O$1233</definedName>
    <definedName name="SCDPT4_5989999999_14" localSheetId="40">GLIC_2025Q4_SCDPT4!$P$1233</definedName>
    <definedName name="SCDPT4_5989999999_15" localSheetId="40">GLIC_2025Q4_SCDPT4!$Q$1233</definedName>
    <definedName name="SCDPT4_5989999999_16" localSheetId="40">GLIC_2025Q4_SCDPT4!$R$1233</definedName>
    <definedName name="SCDPT4_5989999999_17" localSheetId="40">GLIC_2025Q4_SCDPT4!$S$1233</definedName>
    <definedName name="SCDPT4_5989999999_18" localSheetId="40">GLIC_2025Q4_SCDPT4!$T$1233</definedName>
    <definedName name="SCDPT4_5989999999_19" localSheetId="40">GLIC_2025Q4_SCDPT4!$U$1233</definedName>
    <definedName name="SCDPT4_5989999999_6" localSheetId="40">GLIC_2025Q4_SCDPT4!$H$1233</definedName>
    <definedName name="SCDPT4_5989999999_8" localSheetId="40">GLIC_2025Q4_SCDPT4!$J$1233</definedName>
    <definedName name="SCDPT4_5989999999_9" localSheetId="40">GLIC_2025Q4_SCDPT4!$K$1233</definedName>
    <definedName name="SCDPT4_5999999999_10" localSheetId="40">GLIC_2025Q4_SCDPT4!$L$1234</definedName>
    <definedName name="SCDPT4_5999999999_11" localSheetId="40">GLIC_2025Q4_SCDPT4!$M$1234</definedName>
    <definedName name="SCDPT4_5999999999_12" localSheetId="40">GLIC_2025Q4_SCDPT4!$N$1234</definedName>
    <definedName name="SCDPT4_5999999999_13" localSheetId="40">GLIC_2025Q4_SCDPT4!$O$1234</definedName>
    <definedName name="SCDPT4_5999999999_14" localSheetId="40">GLIC_2025Q4_SCDPT4!$P$1234</definedName>
    <definedName name="SCDPT4_5999999999_15" localSheetId="40">GLIC_2025Q4_SCDPT4!$Q$1234</definedName>
    <definedName name="SCDPT4_5999999999_16" localSheetId="40">GLIC_2025Q4_SCDPT4!$R$1234</definedName>
    <definedName name="SCDPT4_5999999999_17" localSheetId="40">GLIC_2025Q4_SCDPT4!$S$1234</definedName>
    <definedName name="SCDPT4_5999999999_18" localSheetId="40">GLIC_2025Q4_SCDPT4!$T$1234</definedName>
    <definedName name="SCDPT4_5999999999_19" localSheetId="40">GLIC_2025Q4_SCDPT4!$U$1234</definedName>
    <definedName name="SCDPT4_5999999999_6" localSheetId="40">GLIC_2025Q4_SCDPT4!$H$1234</definedName>
    <definedName name="SCDPT4_5999999999_8" localSheetId="40">GLIC_2025Q4_SCDPT4!$J$1234</definedName>
    <definedName name="SCDPT4_5999999999_9" localSheetId="40">GLIC_2025Q4_SCDPT4!$K$1234</definedName>
    <definedName name="SCDPT4_6009999999_10" localSheetId="40">GLIC_2025Q4_SCDPT4!$L$1235</definedName>
    <definedName name="SCDPT4_6009999999_11" localSheetId="40">GLIC_2025Q4_SCDPT4!$M$1235</definedName>
    <definedName name="SCDPT4_6009999999_12" localSheetId="40">GLIC_2025Q4_SCDPT4!$N$1235</definedName>
    <definedName name="SCDPT4_6009999999_13" localSheetId="40">GLIC_2025Q4_SCDPT4!$O$1235</definedName>
    <definedName name="SCDPT4_6009999999_14" localSheetId="40">GLIC_2025Q4_SCDPT4!$P$1235</definedName>
    <definedName name="SCDPT4_6009999999_15" localSheetId="40">GLIC_2025Q4_SCDPT4!$Q$1235</definedName>
    <definedName name="SCDPT4_6009999999_16" localSheetId="40">GLIC_2025Q4_SCDPT4!$R$1235</definedName>
    <definedName name="SCDPT4_6009999999_17" localSheetId="40">GLIC_2025Q4_SCDPT4!$S$1235</definedName>
    <definedName name="SCDPT4_6009999999_18" localSheetId="40">GLIC_2025Q4_SCDPT4!$T$1235</definedName>
    <definedName name="SCDPT4_6009999999_19" localSheetId="40">GLIC_2025Q4_SCDPT4!$U$1235</definedName>
    <definedName name="SCDPT4_6009999999_6" localSheetId="40">GLIC_2025Q4_SCDPT4!$H$1235</definedName>
    <definedName name="SCDPT4_6009999999_8" localSheetId="40">GLIC_2025Q4_SCDPT4!$J$1235</definedName>
    <definedName name="SCDPT4_6009999999_9" localSheetId="40">GLIC_2025Q4_SCDPT4!$K$1235</definedName>
    <definedName name="SCDPT5_0010000000_Range" localSheetId="41">GLIC_2025Q4_SCDPT5!$B$8:$AB$10</definedName>
    <definedName name="SCDPT5_0019999999_10" localSheetId="41">GLIC_2025Q4_SCDPT5!$L$11</definedName>
    <definedName name="SCDPT5_0019999999_11" localSheetId="41">GLIC_2025Q4_SCDPT5!$M$11</definedName>
    <definedName name="SCDPT5_0019999999_12" localSheetId="41">GLIC_2025Q4_SCDPT5!$N$11</definedName>
    <definedName name="SCDPT5_0019999999_13" localSheetId="41">GLIC_2025Q4_SCDPT5!$O$11</definedName>
    <definedName name="SCDPT5_0019999999_14" localSheetId="41">GLIC_2025Q4_SCDPT5!$P$11</definedName>
    <definedName name="SCDPT5_0019999999_15" localSheetId="41">GLIC_2025Q4_SCDPT5!$Q$11</definedName>
    <definedName name="SCDPT5_0019999999_16" localSheetId="41">GLIC_2025Q4_SCDPT5!$R$11</definedName>
    <definedName name="SCDPT5_0019999999_17" localSheetId="41">GLIC_2025Q4_SCDPT5!$S$11</definedName>
    <definedName name="SCDPT5_0019999999_18" localSheetId="41">GLIC_2025Q4_SCDPT5!$T$11</definedName>
    <definedName name="SCDPT5_0019999999_19" localSheetId="41">GLIC_2025Q4_SCDPT5!$U$11</definedName>
    <definedName name="SCDPT5_0019999999_20" localSheetId="41">GLIC_2025Q4_SCDPT5!$V$11</definedName>
    <definedName name="SCDPT5_0019999999_7" localSheetId="41">GLIC_2025Q4_SCDPT5!$I$11</definedName>
    <definedName name="SCDPT5_0019999999_8" localSheetId="41">GLIC_2025Q4_SCDPT5!$J$11</definedName>
    <definedName name="SCDPT5_0019999999_9" localSheetId="41">GLIC_2025Q4_SCDPT5!$K$11</definedName>
    <definedName name="SCDPT5_0020000000_Range" localSheetId="41">GLIC_2025Q4_SCDPT5!$B$12:$AB$14</definedName>
    <definedName name="SCDPT5_0029999999_10" localSheetId="41">GLIC_2025Q4_SCDPT5!$L$15</definedName>
    <definedName name="SCDPT5_0029999999_11" localSheetId="41">GLIC_2025Q4_SCDPT5!$M$15</definedName>
    <definedName name="SCDPT5_0029999999_12" localSheetId="41">GLIC_2025Q4_SCDPT5!$N$15</definedName>
    <definedName name="SCDPT5_0029999999_13" localSheetId="41">GLIC_2025Q4_SCDPT5!$O$15</definedName>
    <definedName name="SCDPT5_0029999999_14" localSheetId="41">GLIC_2025Q4_SCDPT5!$P$15</definedName>
    <definedName name="SCDPT5_0029999999_15" localSheetId="41">GLIC_2025Q4_SCDPT5!$Q$15</definedName>
    <definedName name="SCDPT5_0029999999_16" localSheetId="41">GLIC_2025Q4_SCDPT5!$R$15</definedName>
    <definedName name="SCDPT5_0029999999_17" localSheetId="41">GLIC_2025Q4_SCDPT5!$S$15</definedName>
    <definedName name="SCDPT5_0029999999_18" localSheetId="41">GLIC_2025Q4_SCDPT5!$T$15</definedName>
    <definedName name="SCDPT5_0029999999_19" localSheetId="41">GLIC_2025Q4_SCDPT5!$U$15</definedName>
    <definedName name="SCDPT5_0029999999_20" localSheetId="41">GLIC_2025Q4_SCDPT5!$V$15</definedName>
    <definedName name="SCDPT5_0029999999_7" localSheetId="41">GLIC_2025Q4_SCDPT5!$I$15</definedName>
    <definedName name="SCDPT5_0029999999_8" localSheetId="41">GLIC_2025Q4_SCDPT5!$J$15</definedName>
    <definedName name="SCDPT5_0029999999_9" localSheetId="41">GLIC_2025Q4_SCDPT5!$K$15</definedName>
    <definedName name="SCDPT5_0030000000_Range" localSheetId="41">GLIC_2025Q4_SCDPT5!$B$16:$AB$18</definedName>
    <definedName name="SCDPT5_0039999999_10" localSheetId="41">GLIC_2025Q4_SCDPT5!$L$19</definedName>
    <definedName name="SCDPT5_0039999999_11" localSheetId="41">GLIC_2025Q4_SCDPT5!$M$19</definedName>
    <definedName name="SCDPT5_0039999999_12" localSheetId="41">GLIC_2025Q4_SCDPT5!$N$19</definedName>
    <definedName name="SCDPT5_0039999999_13" localSheetId="41">GLIC_2025Q4_SCDPT5!$O$19</definedName>
    <definedName name="SCDPT5_0039999999_14" localSheetId="41">GLIC_2025Q4_SCDPT5!$P$19</definedName>
    <definedName name="SCDPT5_0039999999_15" localSheetId="41">GLIC_2025Q4_SCDPT5!$Q$19</definedName>
    <definedName name="SCDPT5_0039999999_16" localSheetId="41">GLIC_2025Q4_SCDPT5!$R$19</definedName>
    <definedName name="SCDPT5_0039999999_17" localSheetId="41">GLIC_2025Q4_SCDPT5!$S$19</definedName>
    <definedName name="SCDPT5_0039999999_18" localSheetId="41">GLIC_2025Q4_SCDPT5!$T$19</definedName>
    <definedName name="SCDPT5_0039999999_19" localSheetId="41">GLIC_2025Q4_SCDPT5!$U$19</definedName>
    <definedName name="SCDPT5_0039999999_20" localSheetId="41">GLIC_2025Q4_SCDPT5!$V$19</definedName>
    <definedName name="SCDPT5_0039999999_7" localSheetId="41">GLIC_2025Q4_SCDPT5!$I$19</definedName>
    <definedName name="SCDPT5_0039999999_8" localSheetId="41">GLIC_2025Q4_SCDPT5!$J$19</definedName>
    <definedName name="SCDPT5_0039999999_9" localSheetId="41">GLIC_2025Q4_SCDPT5!$K$19</definedName>
    <definedName name="SCDPT5_0040000000_Range" localSheetId="41">GLIC_2025Q4_SCDPT5!$B$20:$AB$22</definedName>
    <definedName name="SCDPT5_0049999999_10" localSheetId="41">GLIC_2025Q4_SCDPT5!$L$23</definedName>
    <definedName name="SCDPT5_0049999999_11" localSheetId="41">GLIC_2025Q4_SCDPT5!$M$23</definedName>
    <definedName name="SCDPT5_0049999999_12" localSheetId="41">GLIC_2025Q4_SCDPT5!$N$23</definedName>
    <definedName name="SCDPT5_0049999999_13" localSheetId="41">GLIC_2025Q4_SCDPT5!$O$23</definedName>
    <definedName name="SCDPT5_0049999999_14" localSheetId="41">GLIC_2025Q4_SCDPT5!$P$23</definedName>
    <definedName name="SCDPT5_0049999999_15" localSheetId="41">GLIC_2025Q4_SCDPT5!$Q$23</definedName>
    <definedName name="SCDPT5_0049999999_16" localSheetId="41">GLIC_2025Q4_SCDPT5!$R$23</definedName>
    <definedName name="SCDPT5_0049999999_17" localSheetId="41">GLIC_2025Q4_SCDPT5!$S$23</definedName>
    <definedName name="SCDPT5_0049999999_18" localSheetId="41">GLIC_2025Q4_SCDPT5!$T$23</definedName>
    <definedName name="SCDPT5_0049999999_19" localSheetId="41">GLIC_2025Q4_SCDPT5!$U$23</definedName>
    <definedName name="SCDPT5_0049999999_20" localSheetId="41">GLIC_2025Q4_SCDPT5!$V$23</definedName>
    <definedName name="SCDPT5_0049999999_7" localSheetId="41">GLIC_2025Q4_SCDPT5!$I$23</definedName>
    <definedName name="SCDPT5_0049999999_8" localSheetId="41">GLIC_2025Q4_SCDPT5!$J$23</definedName>
    <definedName name="SCDPT5_0049999999_9" localSheetId="41">GLIC_2025Q4_SCDPT5!$K$23</definedName>
    <definedName name="SCDPT5_0050000000_Range" localSheetId="41">GLIC_2025Q4_SCDPT5!$B$24:$AB$26</definedName>
    <definedName name="SCDPT5_0059999999_10" localSheetId="41">GLIC_2025Q4_SCDPT5!$L$27</definedName>
    <definedName name="SCDPT5_0059999999_11" localSheetId="41">GLIC_2025Q4_SCDPT5!$M$27</definedName>
    <definedName name="SCDPT5_0059999999_12" localSheetId="41">GLIC_2025Q4_SCDPT5!$N$27</definedName>
    <definedName name="SCDPT5_0059999999_13" localSheetId="41">GLIC_2025Q4_SCDPT5!$O$27</definedName>
    <definedName name="SCDPT5_0059999999_14" localSheetId="41">GLIC_2025Q4_SCDPT5!$P$27</definedName>
    <definedName name="SCDPT5_0059999999_15" localSheetId="41">GLIC_2025Q4_SCDPT5!$Q$27</definedName>
    <definedName name="SCDPT5_0059999999_16" localSheetId="41">GLIC_2025Q4_SCDPT5!$R$27</definedName>
    <definedName name="SCDPT5_0059999999_17" localSheetId="41">GLIC_2025Q4_SCDPT5!$S$27</definedName>
    <definedName name="SCDPT5_0059999999_18" localSheetId="41">GLIC_2025Q4_SCDPT5!$T$27</definedName>
    <definedName name="SCDPT5_0059999999_19" localSheetId="41">GLIC_2025Q4_SCDPT5!$U$27</definedName>
    <definedName name="SCDPT5_0059999999_20" localSheetId="41">GLIC_2025Q4_SCDPT5!$V$27</definedName>
    <definedName name="SCDPT5_0059999999_7" localSheetId="41">GLIC_2025Q4_SCDPT5!$I$27</definedName>
    <definedName name="SCDPT5_0059999999_8" localSheetId="41">GLIC_2025Q4_SCDPT5!$J$27</definedName>
    <definedName name="SCDPT5_0059999999_9" localSheetId="41">GLIC_2025Q4_SCDPT5!$K$27</definedName>
    <definedName name="SCDPT5_0060000000_Range" localSheetId="41">GLIC_2025Q4_SCDPT5!$B$28:$AB$30</definedName>
    <definedName name="SCDPT5_0069999999_10" localSheetId="41">GLIC_2025Q4_SCDPT5!$L$31</definedName>
    <definedName name="SCDPT5_0069999999_11" localSheetId="41">GLIC_2025Q4_SCDPT5!$M$31</definedName>
    <definedName name="SCDPT5_0069999999_12" localSheetId="41">GLIC_2025Q4_SCDPT5!$N$31</definedName>
    <definedName name="SCDPT5_0069999999_13" localSheetId="41">GLIC_2025Q4_SCDPT5!$O$31</definedName>
    <definedName name="SCDPT5_0069999999_14" localSheetId="41">GLIC_2025Q4_SCDPT5!$P$31</definedName>
    <definedName name="SCDPT5_0069999999_15" localSheetId="41">GLIC_2025Q4_SCDPT5!$Q$31</definedName>
    <definedName name="SCDPT5_0069999999_16" localSheetId="41">GLIC_2025Q4_SCDPT5!$R$31</definedName>
    <definedName name="SCDPT5_0069999999_17" localSheetId="41">GLIC_2025Q4_SCDPT5!$S$31</definedName>
    <definedName name="SCDPT5_0069999999_18" localSheetId="41">GLIC_2025Q4_SCDPT5!$T$31</definedName>
    <definedName name="SCDPT5_0069999999_19" localSheetId="41">GLIC_2025Q4_SCDPT5!$U$31</definedName>
    <definedName name="SCDPT5_0069999999_20" localSheetId="41">GLIC_2025Q4_SCDPT5!$V$31</definedName>
    <definedName name="SCDPT5_0069999999_7" localSheetId="41">GLIC_2025Q4_SCDPT5!$I$31</definedName>
    <definedName name="SCDPT5_0069999999_8" localSheetId="41">GLIC_2025Q4_SCDPT5!$J$31</definedName>
    <definedName name="SCDPT5_0069999999_9" localSheetId="41">GLIC_2025Q4_SCDPT5!$K$31</definedName>
    <definedName name="SCDPT5_0070000000_Range" localSheetId="41">GLIC_2025Q4_SCDPT5!$B$32:$AB$34</definedName>
    <definedName name="SCDPT5_0079999999_10" localSheetId="41">GLIC_2025Q4_SCDPT5!$L$35</definedName>
    <definedName name="SCDPT5_0079999999_11" localSheetId="41">GLIC_2025Q4_SCDPT5!$M$35</definedName>
    <definedName name="SCDPT5_0079999999_12" localSheetId="41">GLIC_2025Q4_SCDPT5!$N$35</definedName>
    <definedName name="SCDPT5_0079999999_13" localSheetId="41">GLIC_2025Q4_SCDPT5!$O$35</definedName>
    <definedName name="SCDPT5_0079999999_14" localSheetId="41">GLIC_2025Q4_SCDPT5!$P$35</definedName>
    <definedName name="SCDPT5_0079999999_15" localSheetId="41">GLIC_2025Q4_SCDPT5!$Q$35</definedName>
    <definedName name="SCDPT5_0079999999_16" localSheetId="41">GLIC_2025Q4_SCDPT5!$R$35</definedName>
    <definedName name="SCDPT5_0079999999_17" localSheetId="41">GLIC_2025Q4_SCDPT5!$S$35</definedName>
    <definedName name="SCDPT5_0079999999_18" localSheetId="41">GLIC_2025Q4_SCDPT5!$T$35</definedName>
    <definedName name="SCDPT5_0079999999_19" localSheetId="41">GLIC_2025Q4_SCDPT5!$U$35</definedName>
    <definedName name="SCDPT5_0079999999_20" localSheetId="41">GLIC_2025Q4_SCDPT5!$V$35</definedName>
    <definedName name="SCDPT5_0079999999_7" localSheetId="41">GLIC_2025Q4_SCDPT5!$I$35</definedName>
    <definedName name="SCDPT5_0079999999_8" localSheetId="41">GLIC_2025Q4_SCDPT5!$J$35</definedName>
    <definedName name="SCDPT5_0079999999_9" localSheetId="41">GLIC_2025Q4_SCDPT5!$K$35</definedName>
    <definedName name="SCDPT5_0080000000_Range" localSheetId="41">GLIC_2025Q4_SCDPT5!$B$36:$AB$58</definedName>
    <definedName name="SCDPT5_0089999999_10" localSheetId="41">GLIC_2025Q4_SCDPT5!$L$59</definedName>
    <definedName name="SCDPT5_0089999999_11" localSheetId="41">GLIC_2025Q4_SCDPT5!$M$59</definedName>
    <definedName name="SCDPT5_0089999999_12" localSheetId="41">GLIC_2025Q4_SCDPT5!$N$59</definedName>
    <definedName name="SCDPT5_0089999999_13" localSheetId="41">GLIC_2025Q4_SCDPT5!$O$59</definedName>
    <definedName name="SCDPT5_0089999999_14" localSheetId="41">GLIC_2025Q4_SCDPT5!$P$59</definedName>
    <definedName name="SCDPT5_0089999999_15" localSheetId="41">GLIC_2025Q4_SCDPT5!$Q$59</definedName>
    <definedName name="SCDPT5_0089999999_16" localSheetId="41">GLIC_2025Q4_SCDPT5!$R$59</definedName>
    <definedName name="SCDPT5_0089999999_17" localSheetId="41">GLIC_2025Q4_SCDPT5!$S$59</definedName>
    <definedName name="SCDPT5_0089999999_18" localSheetId="41">GLIC_2025Q4_SCDPT5!$T$59</definedName>
    <definedName name="SCDPT5_0089999999_19" localSheetId="41">GLIC_2025Q4_SCDPT5!$U$59</definedName>
    <definedName name="SCDPT5_0089999999_20" localSheetId="41">GLIC_2025Q4_SCDPT5!$V$59</definedName>
    <definedName name="SCDPT5_0089999999_7" localSheetId="41">GLIC_2025Q4_SCDPT5!$I$59</definedName>
    <definedName name="SCDPT5_0089999999_8" localSheetId="41">GLIC_2025Q4_SCDPT5!$J$59</definedName>
    <definedName name="SCDPT5_0089999999_9" localSheetId="41">GLIC_2025Q4_SCDPT5!$K$59</definedName>
    <definedName name="SCDPT5_0090000000_Range" localSheetId="41">GLIC_2025Q4_SCDPT5!$B$60:$AB$62</definedName>
    <definedName name="SCDPT5_0099999999_10" localSheetId="41">GLIC_2025Q4_SCDPT5!$L$63</definedName>
    <definedName name="SCDPT5_0099999999_11" localSheetId="41">GLIC_2025Q4_SCDPT5!$M$63</definedName>
    <definedName name="SCDPT5_0099999999_12" localSheetId="41">GLIC_2025Q4_SCDPT5!$N$63</definedName>
    <definedName name="SCDPT5_0099999999_13" localSheetId="41">GLIC_2025Q4_SCDPT5!$O$63</definedName>
    <definedName name="SCDPT5_0099999999_14" localSheetId="41">GLIC_2025Q4_SCDPT5!$P$63</definedName>
    <definedName name="SCDPT5_0099999999_15" localSheetId="41">GLIC_2025Q4_SCDPT5!$Q$63</definedName>
    <definedName name="SCDPT5_0099999999_16" localSheetId="41">GLIC_2025Q4_SCDPT5!$R$63</definedName>
    <definedName name="SCDPT5_0099999999_17" localSheetId="41">GLIC_2025Q4_SCDPT5!$S$63</definedName>
    <definedName name="SCDPT5_0099999999_18" localSheetId="41">GLIC_2025Q4_SCDPT5!$T$63</definedName>
    <definedName name="SCDPT5_0099999999_19" localSheetId="41">GLIC_2025Q4_SCDPT5!$U$63</definedName>
    <definedName name="SCDPT5_0099999999_20" localSheetId="41">GLIC_2025Q4_SCDPT5!$V$63</definedName>
    <definedName name="SCDPT5_0099999999_7" localSheetId="41">GLIC_2025Q4_SCDPT5!$I$63</definedName>
    <definedName name="SCDPT5_0099999999_8" localSheetId="41">GLIC_2025Q4_SCDPT5!$J$63</definedName>
    <definedName name="SCDPT5_0099999999_9" localSheetId="41">GLIC_2025Q4_SCDPT5!$K$63</definedName>
    <definedName name="SCDPT5_0100000000_Range" localSheetId="41">GLIC_2025Q4_SCDPT5!$B$64:$AB$66</definedName>
    <definedName name="SCDPT5_0109999999_10" localSheetId="41">GLIC_2025Q4_SCDPT5!$L$67</definedName>
    <definedName name="SCDPT5_0109999999_11" localSheetId="41">GLIC_2025Q4_SCDPT5!$M$67</definedName>
    <definedName name="SCDPT5_0109999999_12" localSheetId="41">GLIC_2025Q4_SCDPT5!$N$67</definedName>
    <definedName name="SCDPT5_0109999999_13" localSheetId="41">GLIC_2025Q4_SCDPT5!$O$67</definedName>
    <definedName name="SCDPT5_0109999999_14" localSheetId="41">GLIC_2025Q4_SCDPT5!$P$67</definedName>
    <definedName name="SCDPT5_0109999999_15" localSheetId="41">GLIC_2025Q4_SCDPT5!$Q$67</definedName>
    <definedName name="SCDPT5_0109999999_16" localSheetId="41">GLIC_2025Q4_SCDPT5!$R$67</definedName>
    <definedName name="SCDPT5_0109999999_17" localSheetId="41">GLIC_2025Q4_SCDPT5!$S$67</definedName>
    <definedName name="SCDPT5_0109999999_18" localSheetId="41">GLIC_2025Q4_SCDPT5!$T$67</definedName>
    <definedName name="SCDPT5_0109999999_19" localSheetId="41">GLIC_2025Q4_SCDPT5!$U$67</definedName>
    <definedName name="SCDPT5_0109999999_20" localSheetId="41">GLIC_2025Q4_SCDPT5!$V$67</definedName>
    <definedName name="SCDPT5_0109999999_7" localSheetId="41">GLIC_2025Q4_SCDPT5!$I$67</definedName>
    <definedName name="SCDPT5_0109999999_8" localSheetId="41">GLIC_2025Q4_SCDPT5!$J$67</definedName>
    <definedName name="SCDPT5_0109999999_9" localSheetId="41">GLIC_2025Q4_SCDPT5!$K$67</definedName>
    <definedName name="SCDPT5_0110000000_Range" localSheetId="41">GLIC_2025Q4_SCDPT5!$B$68:$AB$70</definedName>
    <definedName name="SCDPT5_0119999999_10" localSheetId="41">GLIC_2025Q4_SCDPT5!$L$71</definedName>
    <definedName name="SCDPT5_0119999999_11" localSheetId="41">GLIC_2025Q4_SCDPT5!$M$71</definedName>
    <definedName name="SCDPT5_0119999999_12" localSheetId="41">GLIC_2025Q4_SCDPT5!$N$71</definedName>
    <definedName name="SCDPT5_0119999999_13" localSheetId="41">GLIC_2025Q4_SCDPT5!$O$71</definedName>
    <definedName name="SCDPT5_0119999999_14" localSheetId="41">GLIC_2025Q4_SCDPT5!$P$71</definedName>
    <definedName name="SCDPT5_0119999999_15" localSheetId="41">GLIC_2025Q4_SCDPT5!$Q$71</definedName>
    <definedName name="SCDPT5_0119999999_16" localSheetId="41">GLIC_2025Q4_SCDPT5!$R$71</definedName>
    <definedName name="SCDPT5_0119999999_17" localSheetId="41">GLIC_2025Q4_SCDPT5!$S$71</definedName>
    <definedName name="SCDPT5_0119999999_18" localSheetId="41">GLIC_2025Q4_SCDPT5!$T$71</definedName>
    <definedName name="SCDPT5_0119999999_19" localSheetId="41">GLIC_2025Q4_SCDPT5!$U$71</definedName>
    <definedName name="SCDPT5_0119999999_20" localSheetId="41">GLIC_2025Q4_SCDPT5!$V$71</definedName>
    <definedName name="SCDPT5_0119999999_7" localSheetId="41">GLIC_2025Q4_SCDPT5!$I$71</definedName>
    <definedName name="SCDPT5_0119999999_8" localSheetId="41">GLIC_2025Q4_SCDPT5!$J$71</definedName>
    <definedName name="SCDPT5_0119999999_9" localSheetId="41">GLIC_2025Q4_SCDPT5!$K$71</definedName>
    <definedName name="SCDPT5_0120000000_Range" localSheetId="41">GLIC_2025Q4_SCDPT5!$B$72:$AB$74</definedName>
    <definedName name="SCDPT5_0129999999_10" localSheetId="41">GLIC_2025Q4_SCDPT5!$L$75</definedName>
    <definedName name="SCDPT5_0129999999_11" localSheetId="41">GLIC_2025Q4_SCDPT5!$M$75</definedName>
    <definedName name="SCDPT5_0129999999_12" localSheetId="41">GLIC_2025Q4_SCDPT5!$N$75</definedName>
    <definedName name="SCDPT5_0129999999_13" localSheetId="41">GLIC_2025Q4_SCDPT5!$O$75</definedName>
    <definedName name="SCDPT5_0129999999_14" localSheetId="41">GLIC_2025Q4_SCDPT5!$P$75</definedName>
    <definedName name="SCDPT5_0129999999_15" localSheetId="41">GLIC_2025Q4_SCDPT5!$Q$75</definedName>
    <definedName name="SCDPT5_0129999999_16" localSheetId="41">GLIC_2025Q4_SCDPT5!$R$75</definedName>
    <definedName name="SCDPT5_0129999999_17" localSheetId="41">GLIC_2025Q4_SCDPT5!$S$75</definedName>
    <definedName name="SCDPT5_0129999999_18" localSheetId="41">GLIC_2025Q4_SCDPT5!$T$75</definedName>
    <definedName name="SCDPT5_0129999999_19" localSheetId="41">GLIC_2025Q4_SCDPT5!$U$75</definedName>
    <definedName name="SCDPT5_0129999999_20" localSheetId="41">GLIC_2025Q4_SCDPT5!$V$75</definedName>
    <definedName name="SCDPT5_0129999999_7" localSheetId="41">GLIC_2025Q4_SCDPT5!$I$75</definedName>
    <definedName name="SCDPT5_0129999999_8" localSheetId="41">GLIC_2025Q4_SCDPT5!$J$75</definedName>
    <definedName name="SCDPT5_0129999999_9" localSheetId="41">GLIC_2025Q4_SCDPT5!$K$75</definedName>
    <definedName name="SCDPT5_0130000000_Range" localSheetId="41">GLIC_2025Q4_SCDPT5!$B$76:$AB$78</definedName>
    <definedName name="SCDPT5_0139999999_10" localSheetId="41">GLIC_2025Q4_SCDPT5!$L$79</definedName>
    <definedName name="SCDPT5_0139999999_11" localSheetId="41">GLIC_2025Q4_SCDPT5!$M$79</definedName>
    <definedName name="SCDPT5_0139999999_12" localSheetId="41">GLIC_2025Q4_SCDPT5!$N$79</definedName>
    <definedName name="SCDPT5_0139999999_13" localSheetId="41">GLIC_2025Q4_SCDPT5!$O$79</definedName>
    <definedName name="SCDPT5_0139999999_14" localSheetId="41">GLIC_2025Q4_SCDPT5!$P$79</definedName>
    <definedName name="SCDPT5_0139999999_15" localSheetId="41">GLIC_2025Q4_SCDPT5!$Q$79</definedName>
    <definedName name="SCDPT5_0139999999_16" localSheetId="41">GLIC_2025Q4_SCDPT5!$R$79</definedName>
    <definedName name="SCDPT5_0139999999_17" localSheetId="41">GLIC_2025Q4_SCDPT5!$S$79</definedName>
    <definedName name="SCDPT5_0139999999_18" localSheetId="41">GLIC_2025Q4_SCDPT5!$T$79</definedName>
    <definedName name="SCDPT5_0139999999_19" localSheetId="41">GLIC_2025Q4_SCDPT5!$U$79</definedName>
    <definedName name="SCDPT5_0139999999_20" localSheetId="41">GLIC_2025Q4_SCDPT5!$V$79</definedName>
    <definedName name="SCDPT5_0139999999_7" localSheetId="41">GLIC_2025Q4_SCDPT5!$I$79</definedName>
    <definedName name="SCDPT5_0139999999_8" localSheetId="41">GLIC_2025Q4_SCDPT5!$J$79</definedName>
    <definedName name="SCDPT5_0139999999_9" localSheetId="41">GLIC_2025Q4_SCDPT5!$K$79</definedName>
    <definedName name="SCDPT5_0140000000_Range" localSheetId="41">GLIC_2025Q4_SCDPT5!$B$80:$AB$82</definedName>
    <definedName name="SCDPT5_0149999999_10" localSheetId="41">GLIC_2025Q4_SCDPT5!$L$83</definedName>
    <definedName name="SCDPT5_0149999999_11" localSheetId="41">GLIC_2025Q4_SCDPT5!$M$83</definedName>
    <definedName name="SCDPT5_0149999999_12" localSheetId="41">GLIC_2025Q4_SCDPT5!$N$83</definedName>
    <definedName name="SCDPT5_0149999999_13" localSheetId="41">GLIC_2025Q4_SCDPT5!$O$83</definedName>
    <definedName name="SCDPT5_0149999999_14" localSheetId="41">GLIC_2025Q4_SCDPT5!$P$83</definedName>
    <definedName name="SCDPT5_0149999999_15" localSheetId="41">GLIC_2025Q4_SCDPT5!$Q$83</definedName>
    <definedName name="SCDPT5_0149999999_16" localSheetId="41">GLIC_2025Q4_SCDPT5!$R$83</definedName>
    <definedName name="SCDPT5_0149999999_17" localSheetId="41">GLIC_2025Q4_SCDPT5!$S$83</definedName>
    <definedName name="SCDPT5_0149999999_18" localSheetId="41">GLIC_2025Q4_SCDPT5!$T$83</definedName>
    <definedName name="SCDPT5_0149999999_19" localSheetId="41">GLIC_2025Q4_SCDPT5!$U$83</definedName>
    <definedName name="SCDPT5_0149999999_20" localSheetId="41">GLIC_2025Q4_SCDPT5!$V$83</definedName>
    <definedName name="SCDPT5_0149999999_8" localSheetId="41">GLIC_2025Q4_SCDPT5!$J$83</definedName>
    <definedName name="SCDPT5_0149999999_9" localSheetId="41">GLIC_2025Q4_SCDPT5!$K$83</definedName>
    <definedName name="SCDPT5_0150000000_Range" localSheetId="41">GLIC_2025Q4_SCDPT5!$B$84:$AB$86</definedName>
    <definedName name="SCDPT5_0159999999_10" localSheetId="41">GLIC_2025Q4_SCDPT5!$L$87</definedName>
    <definedName name="SCDPT5_0159999999_11" localSheetId="41">GLIC_2025Q4_SCDPT5!$M$87</definedName>
    <definedName name="SCDPT5_0159999999_12" localSheetId="41">GLIC_2025Q4_SCDPT5!$N$87</definedName>
    <definedName name="SCDPT5_0159999999_13" localSheetId="41">GLIC_2025Q4_SCDPT5!$O$87</definedName>
    <definedName name="SCDPT5_0159999999_14" localSheetId="41">GLIC_2025Q4_SCDPT5!$P$87</definedName>
    <definedName name="SCDPT5_0159999999_15" localSheetId="41">GLIC_2025Q4_SCDPT5!$Q$87</definedName>
    <definedName name="SCDPT5_0159999999_16" localSheetId="41">GLIC_2025Q4_SCDPT5!$R$87</definedName>
    <definedName name="SCDPT5_0159999999_17" localSheetId="41">GLIC_2025Q4_SCDPT5!$S$87</definedName>
    <definedName name="SCDPT5_0159999999_18" localSheetId="41">GLIC_2025Q4_SCDPT5!$T$87</definedName>
    <definedName name="SCDPT5_0159999999_19" localSheetId="41">GLIC_2025Q4_SCDPT5!$U$87</definedName>
    <definedName name="SCDPT5_0159999999_20" localSheetId="41">GLIC_2025Q4_SCDPT5!$V$87</definedName>
    <definedName name="SCDPT5_0159999999_8" localSheetId="41">GLIC_2025Q4_SCDPT5!$J$87</definedName>
    <definedName name="SCDPT5_0159999999_9" localSheetId="41">GLIC_2025Q4_SCDPT5!$K$87</definedName>
    <definedName name="SCDPT5_0160000000_Range" localSheetId="41">GLIC_2025Q4_SCDPT5!$B$88:$AB$90</definedName>
    <definedName name="SCDPT5_0169999999_10" localSheetId="41">GLIC_2025Q4_SCDPT5!$L$91</definedName>
    <definedName name="SCDPT5_0169999999_11" localSheetId="41">GLIC_2025Q4_SCDPT5!$M$91</definedName>
    <definedName name="SCDPT5_0169999999_12" localSheetId="41">GLIC_2025Q4_SCDPT5!$N$91</definedName>
    <definedName name="SCDPT5_0169999999_13" localSheetId="41">GLIC_2025Q4_SCDPT5!$O$91</definedName>
    <definedName name="SCDPT5_0169999999_14" localSheetId="41">GLIC_2025Q4_SCDPT5!$P$91</definedName>
    <definedName name="SCDPT5_0169999999_15" localSheetId="41">GLIC_2025Q4_SCDPT5!$Q$91</definedName>
    <definedName name="SCDPT5_0169999999_16" localSheetId="41">GLIC_2025Q4_SCDPT5!$R$91</definedName>
    <definedName name="SCDPT5_0169999999_17" localSheetId="41">GLIC_2025Q4_SCDPT5!$S$91</definedName>
    <definedName name="SCDPT5_0169999999_18" localSheetId="41">GLIC_2025Q4_SCDPT5!$T$91</definedName>
    <definedName name="SCDPT5_0169999999_19" localSheetId="41">GLIC_2025Q4_SCDPT5!$U$91</definedName>
    <definedName name="SCDPT5_0169999999_20" localSheetId="41">GLIC_2025Q4_SCDPT5!$V$91</definedName>
    <definedName name="SCDPT5_0169999999_7" localSheetId="41">GLIC_2025Q4_SCDPT5!$I$91</definedName>
    <definedName name="SCDPT5_0169999999_8" localSheetId="41">GLIC_2025Q4_SCDPT5!$J$91</definedName>
    <definedName name="SCDPT5_0169999999_9" localSheetId="41">GLIC_2025Q4_SCDPT5!$K$91</definedName>
    <definedName name="SCDPT5_0170000000_Range" localSheetId="41">GLIC_2025Q4_SCDPT5!$B$92:$AB$94</definedName>
    <definedName name="SCDPT5_0179999999_10" localSheetId="41">GLIC_2025Q4_SCDPT5!$L$95</definedName>
    <definedName name="SCDPT5_0179999999_11" localSheetId="41">GLIC_2025Q4_SCDPT5!$M$95</definedName>
    <definedName name="SCDPT5_0179999999_12" localSheetId="41">GLIC_2025Q4_SCDPT5!$N$95</definedName>
    <definedName name="SCDPT5_0179999999_13" localSheetId="41">GLIC_2025Q4_SCDPT5!$O$95</definedName>
    <definedName name="SCDPT5_0179999999_14" localSheetId="41">GLIC_2025Q4_SCDPT5!$P$95</definedName>
    <definedName name="SCDPT5_0179999999_15" localSheetId="41">GLIC_2025Q4_SCDPT5!$Q$95</definedName>
    <definedName name="SCDPT5_0179999999_16" localSheetId="41">GLIC_2025Q4_SCDPT5!$R$95</definedName>
    <definedName name="SCDPT5_0179999999_17" localSheetId="41">GLIC_2025Q4_SCDPT5!$S$95</definedName>
    <definedName name="SCDPT5_0179999999_18" localSheetId="41">GLIC_2025Q4_SCDPT5!$T$95</definedName>
    <definedName name="SCDPT5_0179999999_19" localSheetId="41">GLIC_2025Q4_SCDPT5!$U$95</definedName>
    <definedName name="SCDPT5_0179999999_20" localSheetId="41">GLIC_2025Q4_SCDPT5!$V$95</definedName>
    <definedName name="SCDPT5_0179999999_7" localSheetId="41">GLIC_2025Q4_SCDPT5!$I$95</definedName>
    <definedName name="SCDPT5_0179999999_8" localSheetId="41">GLIC_2025Q4_SCDPT5!$J$95</definedName>
    <definedName name="SCDPT5_0179999999_9" localSheetId="41">GLIC_2025Q4_SCDPT5!$K$95</definedName>
    <definedName name="SCDPT5_0180000000_Range" localSheetId="41">GLIC_2025Q4_SCDPT5!$B$96:$AB$217</definedName>
    <definedName name="SCDPT5_0189999999_10" localSheetId="41">GLIC_2025Q4_SCDPT5!$L$218</definedName>
    <definedName name="SCDPT5_0189999999_11" localSheetId="41">GLIC_2025Q4_SCDPT5!$M$218</definedName>
    <definedName name="SCDPT5_0189999999_12" localSheetId="41">GLIC_2025Q4_SCDPT5!$N$218</definedName>
    <definedName name="SCDPT5_0189999999_13" localSheetId="41">GLIC_2025Q4_SCDPT5!$O$218</definedName>
    <definedName name="SCDPT5_0189999999_14" localSheetId="41">GLIC_2025Q4_SCDPT5!$P$218</definedName>
    <definedName name="SCDPT5_0189999999_15" localSheetId="41">GLIC_2025Q4_SCDPT5!$Q$218</definedName>
    <definedName name="SCDPT5_0189999999_16" localSheetId="41">GLIC_2025Q4_SCDPT5!$R$218</definedName>
    <definedName name="SCDPT5_0189999999_17" localSheetId="41">GLIC_2025Q4_SCDPT5!$S$218</definedName>
    <definedName name="SCDPT5_0189999999_18" localSheetId="41">GLIC_2025Q4_SCDPT5!$T$218</definedName>
    <definedName name="SCDPT5_0189999999_19" localSheetId="41">GLIC_2025Q4_SCDPT5!$U$218</definedName>
    <definedName name="SCDPT5_0189999999_20" localSheetId="41">GLIC_2025Q4_SCDPT5!$V$218</definedName>
    <definedName name="SCDPT5_0189999999_7" localSheetId="41">GLIC_2025Q4_SCDPT5!$I$218</definedName>
    <definedName name="SCDPT5_0189999999_8" localSheetId="41">GLIC_2025Q4_SCDPT5!$J$218</definedName>
    <definedName name="SCDPT5_0189999999_9" localSheetId="41">GLIC_2025Q4_SCDPT5!$K$218</definedName>
    <definedName name="SCDPT5_0190000000_Range" localSheetId="41">GLIC_2025Q4_SCDPT5!$B$219:$AB$221</definedName>
    <definedName name="SCDPT5_0199999999_10" localSheetId="41">GLIC_2025Q4_SCDPT5!$L$222</definedName>
    <definedName name="SCDPT5_0199999999_11" localSheetId="41">GLIC_2025Q4_SCDPT5!$M$222</definedName>
    <definedName name="SCDPT5_0199999999_12" localSheetId="41">GLIC_2025Q4_SCDPT5!$N$222</definedName>
    <definedName name="SCDPT5_0199999999_13" localSheetId="41">GLIC_2025Q4_SCDPT5!$O$222</definedName>
    <definedName name="SCDPT5_0199999999_14" localSheetId="41">GLIC_2025Q4_SCDPT5!$P$222</definedName>
    <definedName name="SCDPT5_0199999999_15" localSheetId="41">GLIC_2025Q4_SCDPT5!$Q$222</definedName>
    <definedName name="SCDPT5_0199999999_16" localSheetId="41">GLIC_2025Q4_SCDPT5!$R$222</definedName>
    <definedName name="SCDPT5_0199999999_17" localSheetId="41">GLIC_2025Q4_SCDPT5!$S$222</definedName>
    <definedName name="SCDPT5_0199999999_18" localSheetId="41">GLIC_2025Q4_SCDPT5!$T$222</definedName>
    <definedName name="SCDPT5_0199999999_19" localSheetId="41">GLIC_2025Q4_SCDPT5!$U$222</definedName>
    <definedName name="SCDPT5_0199999999_20" localSheetId="41">GLIC_2025Q4_SCDPT5!$V$222</definedName>
    <definedName name="SCDPT5_0199999999_7" localSheetId="41">GLIC_2025Q4_SCDPT5!$I$222</definedName>
    <definedName name="SCDPT5_0199999999_8" localSheetId="41">GLIC_2025Q4_SCDPT5!$J$222</definedName>
    <definedName name="SCDPT5_0199999999_9" localSheetId="41">GLIC_2025Q4_SCDPT5!$K$222</definedName>
    <definedName name="SCDPT5_0200000000_Range" localSheetId="41">GLIC_2025Q4_SCDPT5!$B$223:$AB$225</definedName>
    <definedName name="SCDPT5_0209999999_10" localSheetId="41">GLIC_2025Q4_SCDPT5!$L$226</definedName>
    <definedName name="SCDPT5_0209999999_11" localSheetId="41">GLIC_2025Q4_SCDPT5!$M$226</definedName>
    <definedName name="SCDPT5_0209999999_12" localSheetId="41">GLIC_2025Q4_SCDPT5!$N$226</definedName>
    <definedName name="SCDPT5_0209999999_13" localSheetId="41">GLIC_2025Q4_SCDPT5!$O$226</definedName>
    <definedName name="SCDPT5_0209999999_14" localSheetId="41">GLIC_2025Q4_SCDPT5!$P$226</definedName>
    <definedName name="SCDPT5_0209999999_15" localSheetId="41">GLIC_2025Q4_SCDPT5!$Q$226</definedName>
    <definedName name="SCDPT5_0209999999_16" localSheetId="41">GLIC_2025Q4_SCDPT5!$R$226</definedName>
    <definedName name="SCDPT5_0209999999_17" localSheetId="41">GLIC_2025Q4_SCDPT5!$S$226</definedName>
    <definedName name="SCDPT5_0209999999_18" localSheetId="41">GLIC_2025Q4_SCDPT5!$T$226</definedName>
    <definedName name="SCDPT5_0209999999_19" localSheetId="41">GLIC_2025Q4_SCDPT5!$U$226</definedName>
    <definedName name="SCDPT5_0209999999_20" localSheetId="41">GLIC_2025Q4_SCDPT5!$V$226</definedName>
    <definedName name="SCDPT5_0209999999_7" localSheetId="41">GLIC_2025Q4_SCDPT5!$I$226</definedName>
    <definedName name="SCDPT5_0209999999_8" localSheetId="41">GLIC_2025Q4_SCDPT5!$J$226</definedName>
    <definedName name="SCDPT5_0209999999_9" localSheetId="41">GLIC_2025Q4_SCDPT5!$K$226</definedName>
    <definedName name="SCDPT5_0210000000_Range" localSheetId="41">GLIC_2025Q4_SCDPT5!$B$227:$AB$229</definedName>
    <definedName name="SCDPT5_0219999999_10" localSheetId="41">GLIC_2025Q4_SCDPT5!$L$230</definedName>
    <definedName name="SCDPT5_0219999999_11" localSheetId="41">GLIC_2025Q4_SCDPT5!$M$230</definedName>
    <definedName name="SCDPT5_0219999999_12" localSheetId="41">GLIC_2025Q4_SCDPT5!$N$230</definedName>
    <definedName name="SCDPT5_0219999999_13" localSheetId="41">GLIC_2025Q4_SCDPT5!$O$230</definedName>
    <definedName name="SCDPT5_0219999999_14" localSheetId="41">GLIC_2025Q4_SCDPT5!$P$230</definedName>
    <definedName name="SCDPT5_0219999999_15" localSheetId="41">GLIC_2025Q4_SCDPT5!$Q$230</definedName>
    <definedName name="SCDPT5_0219999999_16" localSheetId="41">GLIC_2025Q4_SCDPT5!$R$230</definedName>
    <definedName name="SCDPT5_0219999999_17" localSheetId="41">GLIC_2025Q4_SCDPT5!$S$230</definedName>
    <definedName name="SCDPT5_0219999999_18" localSheetId="41">GLIC_2025Q4_SCDPT5!$T$230</definedName>
    <definedName name="SCDPT5_0219999999_19" localSheetId="41">GLIC_2025Q4_SCDPT5!$U$230</definedName>
    <definedName name="SCDPT5_0219999999_20" localSheetId="41">GLIC_2025Q4_SCDPT5!$V$230</definedName>
    <definedName name="SCDPT5_0219999999_7" localSheetId="41">GLIC_2025Q4_SCDPT5!$I$230</definedName>
    <definedName name="SCDPT5_0219999999_8" localSheetId="41">GLIC_2025Q4_SCDPT5!$J$230</definedName>
    <definedName name="SCDPT5_0219999999_9" localSheetId="41">GLIC_2025Q4_SCDPT5!$K$230</definedName>
    <definedName name="SCDPT5_0220000000_Range" localSheetId="41">GLIC_2025Q4_SCDPT5!$B$231:$AB$233</definedName>
    <definedName name="SCDPT5_0229999999_10" localSheetId="41">GLIC_2025Q4_SCDPT5!$L$234</definedName>
    <definedName name="SCDPT5_0229999999_11" localSheetId="41">GLIC_2025Q4_SCDPT5!$M$234</definedName>
    <definedName name="SCDPT5_0229999999_12" localSheetId="41">GLIC_2025Q4_SCDPT5!$N$234</definedName>
    <definedName name="SCDPT5_0229999999_13" localSheetId="41">GLIC_2025Q4_SCDPT5!$O$234</definedName>
    <definedName name="SCDPT5_0229999999_14" localSheetId="41">GLIC_2025Q4_SCDPT5!$P$234</definedName>
    <definedName name="SCDPT5_0229999999_15" localSheetId="41">GLIC_2025Q4_SCDPT5!$Q$234</definedName>
    <definedName name="SCDPT5_0229999999_16" localSheetId="41">GLIC_2025Q4_SCDPT5!$R$234</definedName>
    <definedName name="SCDPT5_0229999999_17" localSheetId="41">GLIC_2025Q4_SCDPT5!$S$234</definedName>
    <definedName name="SCDPT5_0229999999_18" localSheetId="41">GLIC_2025Q4_SCDPT5!$T$234</definedName>
    <definedName name="SCDPT5_0229999999_19" localSheetId="41">GLIC_2025Q4_SCDPT5!$U$234</definedName>
    <definedName name="SCDPT5_0229999999_20" localSheetId="41">GLIC_2025Q4_SCDPT5!$V$234</definedName>
    <definedName name="SCDPT5_0229999999_7" localSheetId="41">GLIC_2025Q4_SCDPT5!$I$234</definedName>
    <definedName name="SCDPT5_0229999999_8" localSheetId="41">GLIC_2025Q4_SCDPT5!$J$234</definedName>
    <definedName name="SCDPT5_0229999999_9" localSheetId="41">GLIC_2025Q4_SCDPT5!$K$234</definedName>
    <definedName name="SCDPT5_0230000000_Range" localSheetId="41">GLIC_2025Q4_SCDPT5!$B$235:$AB$237</definedName>
    <definedName name="SCDPT5_0239999999_10" localSheetId="41">GLIC_2025Q4_SCDPT5!$L$238</definedName>
    <definedName name="SCDPT5_0239999999_11" localSheetId="41">GLIC_2025Q4_SCDPT5!$M$238</definedName>
    <definedName name="SCDPT5_0239999999_12" localSheetId="41">GLIC_2025Q4_SCDPT5!$N$238</definedName>
    <definedName name="SCDPT5_0239999999_13" localSheetId="41">GLIC_2025Q4_SCDPT5!$O$238</definedName>
    <definedName name="SCDPT5_0239999999_14" localSheetId="41">GLIC_2025Q4_SCDPT5!$P$238</definedName>
    <definedName name="SCDPT5_0239999999_15" localSheetId="41">GLIC_2025Q4_SCDPT5!$Q$238</definedName>
    <definedName name="SCDPT5_0239999999_16" localSheetId="41">GLIC_2025Q4_SCDPT5!$R$238</definedName>
    <definedName name="SCDPT5_0239999999_17" localSheetId="41">GLIC_2025Q4_SCDPT5!$S$238</definedName>
    <definedName name="SCDPT5_0239999999_18" localSheetId="41">GLIC_2025Q4_SCDPT5!$T$238</definedName>
    <definedName name="SCDPT5_0239999999_19" localSheetId="41">GLIC_2025Q4_SCDPT5!$U$238</definedName>
    <definedName name="SCDPT5_0239999999_20" localSheetId="41">GLIC_2025Q4_SCDPT5!$V$238</definedName>
    <definedName name="SCDPT5_0239999999_7" localSheetId="41">GLIC_2025Q4_SCDPT5!$I$238</definedName>
    <definedName name="SCDPT5_0239999999_8" localSheetId="41">GLIC_2025Q4_SCDPT5!$J$238</definedName>
    <definedName name="SCDPT5_0239999999_9" localSheetId="41">GLIC_2025Q4_SCDPT5!$K$238</definedName>
    <definedName name="SCDPT5_0240000000_Range" localSheetId="41">GLIC_2025Q4_SCDPT5!$B$239:$AB$241</definedName>
    <definedName name="SCDPT5_0249999999_10" localSheetId="41">GLIC_2025Q4_SCDPT5!$L$242</definedName>
    <definedName name="SCDPT5_0249999999_11" localSheetId="41">GLIC_2025Q4_SCDPT5!$M$242</definedName>
    <definedName name="SCDPT5_0249999999_12" localSheetId="41">GLIC_2025Q4_SCDPT5!$N$242</definedName>
    <definedName name="SCDPT5_0249999999_13" localSheetId="41">GLIC_2025Q4_SCDPT5!$O$242</definedName>
    <definedName name="SCDPT5_0249999999_14" localSheetId="41">GLIC_2025Q4_SCDPT5!$P$242</definedName>
    <definedName name="SCDPT5_0249999999_15" localSheetId="41">GLIC_2025Q4_SCDPT5!$Q$242</definedName>
    <definedName name="SCDPT5_0249999999_16" localSheetId="41">GLIC_2025Q4_SCDPT5!$R$242</definedName>
    <definedName name="SCDPT5_0249999999_17" localSheetId="41">GLIC_2025Q4_SCDPT5!$S$242</definedName>
    <definedName name="SCDPT5_0249999999_18" localSheetId="41">GLIC_2025Q4_SCDPT5!$T$242</definedName>
    <definedName name="SCDPT5_0249999999_19" localSheetId="41">GLIC_2025Q4_SCDPT5!$U$242</definedName>
    <definedName name="SCDPT5_0249999999_20" localSheetId="41">GLIC_2025Q4_SCDPT5!$V$242</definedName>
    <definedName name="SCDPT5_0249999999_7" localSheetId="41">GLIC_2025Q4_SCDPT5!$I$242</definedName>
    <definedName name="SCDPT5_0249999999_8" localSheetId="41">GLIC_2025Q4_SCDPT5!$J$242</definedName>
    <definedName name="SCDPT5_0249999999_9" localSheetId="41">GLIC_2025Q4_SCDPT5!$K$242</definedName>
    <definedName name="SCDPT5_0250000000_Range" localSheetId="41">GLIC_2025Q4_SCDPT5!$B$243:$AB$245</definedName>
    <definedName name="SCDPT5_0259999999_10" localSheetId="41">GLIC_2025Q4_SCDPT5!$L$246</definedName>
    <definedName name="SCDPT5_0259999999_11" localSheetId="41">GLIC_2025Q4_SCDPT5!$M$246</definedName>
    <definedName name="SCDPT5_0259999999_12" localSheetId="41">GLIC_2025Q4_SCDPT5!$N$246</definedName>
    <definedName name="SCDPT5_0259999999_13" localSheetId="41">GLIC_2025Q4_SCDPT5!$O$246</definedName>
    <definedName name="SCDPT5_0259999999_14" localSheetId="41">GLIC_2025Q4_SCDPT5!$P$246</definedName>
    <definedName name="SCDPT5_0259999999_15" localSheetId="41">GLIC_2025Q4_SCDPT5!$Q$246</definedName>
    <definedName name="SCDPT5_0259999999_16" localSheetId="41">GLIC_2025Q4_SCDPT5!$R$246</definedName>
    <definedName name="SCDPT5_0259999999_17" localSheetId="41">GLIC_2025Q4_SCDPT5!$S$246</definedName>
    <definedName name="SCDPT5_0259999999_18" localSheetId="41">GLIC_2025Q4_SCDPT5!$T$246</definedName>
    <definedName name="SCDPT5_0259999999_19" localSheetId="41">GLIC_2025Q4_SCDPT5!$U$246</definedName>
    <definedName name="SCDPT5_0259999999_20" localSheetId="41">GLIC_2025Q4_SCDPT5!$V$246</definedName>
    <definedName name="SCDPT5_0259999999_7" localSheetId="41">GLIC_2025Q4_SCDPT5!$I$246</definedName>
    <definedName name="SCDPT5_0259999999_8" localSheetId="41">GLIC_2025Q4_SCDPT5!$J$246</definedName>
    <definedName name="SCDPT5_0259999999_9" localSheetId="41">GLIC_2025Q4_SCDPT5!$K$246</definedName>
    <definedName name="SCDPT5_0260000000_Range" localSheetId="41">GLIC_2025Q4_SCDPT5!$B$247:$AB$249</definedName>
    <definedName name="SCDPT5_0269999999_10" localSheetId="41">GLIC_2025Q4_SCDPT5!$L$250</definedName>
    <definedName name="SCDPT5_0269999999_11" localSheetId="41">GLIC_2025Q4_SCDPT5!$M$250</definedName>
    <definedName name="SCDPT5_0269999999_12" localSheetId="41">GLIC_2025Q4_SCDPT5!$N$250</definedName>
    <definedName name="SCDPT5_0269999999_13" localSheetId="41">GLIC_2025Q4_SCDPT5!$O$250</definedName>
    <definedName name="SCDPT5_0269999999_14" localSheetId="41">GLIC_2025Q4_SCDPT5!$P$250</definedName>
    <definedName name="SCDPT5_0269999999_15" localSheetId="41">GLIC_2025Q4_SCDPT5!$Q$250</definedName>
    <definedName name="SCDPT5_0269999999_16" localSheetId="41">GLIC_2025Q4_SCDPT5!$R$250</definedName>
    <definedName name="SCDPT5_0269999999_17" localSheetId="41">GLIC_2025Q4_SCDPT5!$S$250</definedName>
    <definedName name="SCDPT5_0269999999_18" localSheetId="41">GLIC_2025Q4_SCDPT5!$T$250</definedName>
    <definedName name="SCDPT5_0269999999_19" localSheetId="41">GLIC_2025Q4_SCDPT5!$U$250</definedName>
    <definedName name="SCDPT5_0269999999_20" localSheetId="41">GLIC_2025Q4_SCDPT5!$V$250</definedName>
    <definedName name="SCDPT5_0269999999_7" localSheetId="41">GLIC_2025Q4_SCDPT5!$I$250</definedName>
    <definedName name="SCDPT5_0269999999_8" localSheetId="41">GLIC_2025Q4_SCDPT5!$J$250</definedName>
    <definedName name="SCDPT5_0269999999_9" localSheetId="41">GLIC_2025Q4_SCDPT5!$K$250</definedName>
    <definedName name="SCDPT5_0270000000_Range" localSheetId="41">GLIC_2025Q4_SCDPT5!$B$251:$AB$253</definedName>
    <definedName name="SCDPT5_0279999999_10" localSheetId="41">GLIC_2025Q4_SCDPT5!$L$254</definedName>
    <definedName name="SCDPT5_0279999999_11" localSheetId="41">GLIC_2025Q4_SCDPT5!$M$254</definedName>
    <definedName name="SCDPT5_0279999999_12" localSheetId="41">GLIC_2025Q4_SCDPT5!$N$254</definedName>
    <definedName name="SCDPT5_0279999999_13" localSheetId="41">GLIC_2025Q4_SCDPT5!$O$254</definedName>
    <definedName name="SCDPT5_0279999999_14" localSheetId="41">GLIC_2025Q4_SCDPT5!$P$254</definedName>
    <definedName name="SCDPT5_0279999999_15" localSheetId="41">GLIC_2025Q4_SCDPT5!$Q$254</definedName>
    <definedName name="SCDPT5_0279999999_16" localSheetId="41">GLIC_2025Q4_SCDPT5!$R$254</definedName>
    <definedName name="SCDPT5_0279999999_17" localSheetId="41">GLIC_2025Q4_SCDPT5!$S$254</definedName>
    <definedName name="SCDPT5_0279999999_18" localSheetId="41">GLIC_2025Q4_SCDPT5!$T$254</definedName>
    <definedName name="SCDPT5_0279999999_19" localSheetId="41">GLIC_2025Q4_SCDPT5!$U$254</definedName>
    <definedName name="SCDPT5_0279999999_20" localSheetId="41">GLIC_2025Q4_SCDPT5!$V$254</definedName>
    <definedName name="SCDPT5_0279999999_7" localSheetId="41">GLIC_2025Q4_SCDPT5!$I$254</definedName>
    <definedName name="SCDPT5_0279999999_8" localSheetId="41">GLIC_2025Q4_SCDPT5!$J$254</definedName>
    <definedName name="SCDPT5_0279999999_9" localSheetId="41">GLIC_2025Q4_SCDPT5!$K$254</definedName>
    <definedName name="SCDPT5_0489999999_10" localSheetId="41">GLIC_2025Q4_SCDPT5!$L$255</definedName>
    <definedName name="SCDPT5_0489999999_11" localSheetId="41">GLIC_2025Q4_SCDPT5!$M$255</definedName>
    <definedName name="SCDPT5_0489999999_12" localSheetId="41">GLIC_2025Q4_SCDPT5!$N$255</definedName>
    <definedName name="SCDPT5_0489999999_13" localSheetId="41">GLIC_2025Q4_SCDPT5!$O$255</definedName>
    <definedName name="SCDPT5_0489999999_14" localSheetId="41">GLIC_2025Q4_SCDPT5!$P$255</definedName>
    <definedName name="SCDPT5_0489999999_15" localSheetId="41">GLIC_2025Q4_SCDPT5!$Q$255</definedName>
    <definedName name="SCDPT5_0489999999_16" localSheetId="41">GLIC_2025Q4_SCDPT5!$R$255</definedName>
    <definedName name="SCDPT5_0489999999_17" localSheetId="41">GLIC_2025Q4_SCDPT5!$S$255</definedName>
    <definedName name="SCDPT5_0489999999_18" localSheetId="41">GLIC_2025Q4_SCDPT5!$T$255</definedName>
    <definedName name="SCDPT5_0489999999_19" localSheetId="41">GLIC_2025Q4_SCDPT5!$U$255</definedName>
    <definedName name="SCDPT5_0489999999_20" localSheetId="41">GLIC_2025Q4_SCDPT5!$V$255</definedName>
    <definedName name="SCDPT5_0489999999_7" localSheetId="41">GLIC_2025Q4_SCDPT5!$I$255</definedName>
    <definedName name="SCDPT5_0489999999_8" localSheetId="41">GLIC_2025Q4_SCDPT5!$J$255</definedName>
    <definedName name="SCDPT5_0489999999_9" localSheetId="41">GLIC_2025Q4_SCDPT5!$K$255</definedName>
    <definedName name="SCDPT5_0499999999_10" localSheetId="41">GLIC_2025Q4_SCDPT5!$L$256</definedName>
    <definedName name="SCDPT5_0499999999_11" localSheetId="41">GLIC_2025Q4_SCDPT5!$M$256</definedName>
    <definedName name="SCDPT5_0499999999_12" localSheetId="41">GLIC_2025Q4_SCDPT5!$N$256</definedName>
    <definedName name="SCDPT5_0499999999_13" localSheetId="41">GLIC_2025Q4_SCDPT5!$O$256</definedName>
    <definedName name="SCDPT5_0499999999_14" localSheetId="41">GLIC_2025Q4_SCDPT5!$P$256</definedName>
    <definedName name="SCDPT5_0499999999_15" localSheetId="41">GLIC_2025Q4_SCDPT5!$Q$256</definedName>
    <definedName name="SCDPT5_0499999999_16" localSheetId="41">GLIC_2025Q4_SCDPT5!$R$256</definedName>
    <definedName name="SCDPT5_0499999999_17" localSheetId="41">GLIC_2025Q4_SCDPT5!$S$256</definedName>
    <definedName name="SCDPT5_0499999999_18" localSheetId="41">GLIC_2025Q4_SCDPT5!$T$256</definedName>
    <definedName name="SCDPT5_0499999999_19" localSheetId="41">GLIC_2025Q4_SCDPT5!$U$256</definedName>
    <definedName name="SCDPT5_0499999999_20" localSheetId="41">GLIC_2025Q4_SCDPT5!$V$256</definedName>
    <definedName name="SCDPT5_0499999999_7" localSheetId="41">GLIC_2025Q4_SCDPT5!$I$256</definedName>
    <definedName name="SCDPT5_0499999999_8" localSheetId="41">GLIC_2025Q4_SCDPT5!$J$256</definedName>
    <definedName name="SCDPT5_0499999999_9" localSheetId="41">GLIC_2025Q4_SCDPT5!$K$256</definedName>
    <definedName name="SCDPT5_0509999998_10" localSheetId="41">GLIC_2025Q4_SCDPT5!$L$257</definedName>
    <definedName name="SCDPT5_0509999998_11" localSheetId="41">GLIC_2025Q4_SCDPT5!$M$257</definedName>
    <definedName name="SCDPT5_0509999998_12" localSheetId="41">GLIC_2025Q4_SCDPT5!$N$257</definedName>
    <definedName name="SCDPT5_0509999998_13" localSheetId="41">GLIC_2025Q4_SCDPT5!$O$257</definedName>
    <definedName name="SCDPT5_0509999998_14" localSheetId="41">GLIC_2025Q4_SCDPT5!$P$257</definedName>
    <definedName name="SCDPT5_0509999998_15" localSheetId="41">GLIC_2025Q4_SCDPT5!$Q$257</definedName>
    <definedName name="SCDPT5_0509999998_16" localSheetId="41">GLIC_2025Q4_SCDPT5!$R$257</definedName>
    <definedName name="SCDPT5_0509999998_17" localSheetId="41">GLIC_2025Q4_SCDPT5!$S$257</definedName>
    <definedName name="SCDPT5_0509999998_18" localSheetId="41">GLIC_2025Q4_SCDPT5!$T$257</definedName>
    <definedName name="SCDPT5_0509999998_19" localSheetId="41">GLIC_2025Q4_SCDPT5!$U$257</definedName>
    <definedName name="SCDPT5_0509999998_20" localSheetId="41">GLIC_2025Q4_SCDPT5!$V$257</definedName>
    <definedName name="SCDPT5_0509999998_7" localSheetId="41">GLIC_2025Q4_SCDPT5!$I$257</definedName>
    <definedName name="SCDPT5_0509999998_8" localSheetId="41">GLIC_2025Q4_SCDPT5!$J$257</definedName>
    <definedName name="SCDPT5_0509999998_9" localSheetId="41">GLIC_2025Q4_SCDPT5!$K$257</definedName>
    <definedName name="SCDPT5_1010000000_Range" localSheetId="41">GLIC_2025Q4_SCDPT5!$B$258:$AB$260</definedName>
    <definedName name="SCDPT5_1019999999_10" localSheetId="41">GLIC_2025Q4_SCDPT5!$L$261</definedName>
    <definedName name="SCDPT5_1019999999_11" localSheetId="41">GLIC_2025Q4_SCDPT5!$M$261</definedName>
    <definedName name="SCDPT5_1019999999_12" localSheetId="41">GLIC_2025Q4_SCDPT5!$N$261</definedName>
    <definedName name="SCDPT5_1019999999_13" localSheetId="41">GLIC_2025Q4_SCDPT5!$O$261</definedName>
    <definedName name="SCDPT5_1019999999_14" localSheetId="41">GLIC_2025Q4_SCDPT5!$P$261</definedName>
    <definedName name="SCDPT5_1019999999_15" localSheetId="41">GLIC_2025Q4_SCDPT5!$Q$261</definedName>
    <definedName name="SCDPT5_1019999999_16" localSheetId="41">GLIC_2025Q4_SCDPT5!$R$261</definedName>
    <definedName name="SCDPT5_1019999999_17" localSheetId="41">GLIC_2025Q4_SCDPT5!$S$261</definedName>
    <definedName name="SCDPT5_1019999999_18" localSheetId="41">GLIC_2025Q4_SCDPT5!$T$261</definedName>
    <definedName name="SCDPT5_1019999999_19" localSheetId="41">GLIC_2025Q4_SCDPT5!$U$261</definedName>
    <definedName name="SCDPT5_1019999999_20" localSheetId="41">GLIC_2025Q4_SCDPT5!$V$261</definedName>
    <definedName name="SCDPT5_1019999999_7" localSheetId="41">GLIC_2025Q4_SCDPT5!$I$261</definedName>
    <definedName name="SCDPT5_1019999999_8" localSheetId="41">GLIC_2025Q4_SCDPT5!$J$261</definedName>
    <definedName name="SCDPT5_1019999999_9" localSheetId="41">GLIC_2025Q4_SCDPT5!$K$261</definedName>
    <definedName name="SCDPT5_1020000000_Range" localSheetId="41">GLIC_2025Q4_SCDPT5!$B$262:$AB$264</definedName>
    <definedName name="SCDPT5_1029999999_10" localSheetId="41">GLIC_2025Q4_SCDPT5!$L$265</definedName>
    <definedName name="SCDPT5_1029999999_11" localSheetId="41">GLIC_2025Q4_SCDPT5!$M$265</definedName>
    <definedName name="SCDPT5_1029999999_12" localSheetId="41">GLIC_2025Q4_SCDPT5!$N$265</definedName>
    <definedName name="SCDPT5_1029999999_13" localSheetId="41">GLIC_2025Q4_SCDPT5!$O$265</definedName>
    <definedName name="SCDPT5_1029999999_14" localSheetId="41">GLIC_2025Q4_SCDPT5!$P$265</definedName>
    <definedName name="SCDPT5_1029999999_15" localSheetId="41">GLIC_2025Q4_SCDPT5!$Q$265</definedName>
    <definedName name="SCDPT5_1029999999_16" localSheetId="41">GLIC_2025Q4_SCDPT5!$R$265</definedName>
    <definedName name="SCDPT5_1029999999_17" localSheetId="41">GLIC_2025Q4_SCDPT5!$S$265</definedName>
    <definedName name="SCDPT5_1029999999_18" localSheetId="41">GLIC_2025Q4_SCDPT5!$T$265</definedName>
    <definedName name="SCDPT5_1029999999_19" localSheetId="41">GLIC_2025Q4_SCDPT5!$U$265</definedName>
    <definedName name="SCDPT5_1029999999_20" localSheetId="41">GLIC_2025Q4_SCDPT5!$V$265</definedName>
    <definedName name="SCDPT5_1029999999_7" localSheetId="41">GLIC_2025Q4_SCDPT5!$I$265</definedName>
    <definedName name="SCDPT5_1029999999_8" localSheetId="41">GLIC_2025Q4_SCDPT5!$J$265</definedName>
    <definedName name="SCDPT5_1029999999_9" localSheetId="41">GLIC_2025Q4_SCDPT5!$K$265</definedName>
    <definedName name="SCDPT5_1030000000_Range" localSheetId="41">GLIC_2025Q4_SCDPT5!$B$266:$AB$268</definedName>
    <definedName name="SCDPT5_1039999999_10" localSheetId="41">GLIC_2025Q4_SCDPT5!$L$269</definedName>
    <definedName name="SCDPT5_1039999999_11" localSheetId="41">GLIC_2025Q4_SCDPT5!$M$269</definedName>
    <definedName name="SCDPT5_1039999999_12" localSheetId="41">GLIC_2025Q4_SCDPT5!$N$269</definedName>
    <definedName name="SCDPT5_1039999999_13" localSheetId="41">GLIC_2025Q4_SCDPT5!$O$269</definedName>
    <definedName name="SCDPT5_1039999999_14" localSheetId="41">GLIC_2025Q4_SCDPT5!$P$269</definedName>
    <definedName name="SCDPT5_1039999999_15" localSheetId="41">GLIC_2025Q4_SCDPT5!$Q$269</definedName>
    <definedName name="SCDPT5_1039999999_16" localSheetId="41">GLIC_2025Q4_SCDPT5!$R$269</definedName>
    <definedName name="SCDPT5_1039999999_17" localSheetId="41">GLIC_2025Q4_SCDPT5!$S$269</definedName>
    <definedName name="SCDPT5_1039999999_18" localSheetId="41">GLIC_2025Q4_SCDPT5!$T$269</definedName>
    <definedName name="SCDPT5_1039999999_19" localSheetId="41">GLIC_2025Q4_SCDPT5!$U$269</definedName>
    <definedName name="SCDPT5_1039999999_20" localSheetId="41">GLIC_2025Q4_SCDPT5!$V$269</definedName>
    <definedName name="SCDPT5_1039999999_7" localSheetId="41">GLIC_2025Q4_SCDPT5!$I$269</definedName>
    <definedName name="SCDPT5_1039999999_8" localSheetId="41">GLIC_2025Q4_SCDPT5!$J$269</definedName>
    <definedName name="SCDPT5_1039999999_9" localSheetId="41">GLIC_2025Q4_SCDPT5!$K$269</definedName>
    <definedName name="SCDPT5_1040000000_Range" localSheetId="41">GLIC_2025Q4_SCDPT5!$B$270:$AB$272</definedName>
    <definedName name="SCDPT5_1049999999_10" localSheetId="41">GLIC_2025Q4_SCDPT5!$L$273</definedName>
    <definedName name="SCDPT5_1049999999_11" localSheetId="41">GLIC_2025Q4_SCDPT5!$M$273</definedName>
    <definedName name="SCDPT5_1049999999_12" localSheetId="41">GLIC_2025Q4_SCDPT5!$N$273</definedName>
    <definedName name="SCDPT5_1049999999_13" localSheetId="41">GLIC_2025Q4_SCDPT5!$O$273</definedName>
    <definedName name="SCDPT5_1049999999_14" localSheetId="41">GLIC_2025Q4_SCDPT5!$P$273</definedName>
    <definedName name="SCDPT5_1049999999_15" localSheetId="41">GLIC_2025Q4_SCDPT5!$Q$273</definedName>
    <definedName name="SCDPT5_1049999999_16" localSheetId="41">GLIC_2025Q4_SCDPT5!$R$273</definedName>
    <definedName name="SCDPT5_1049999999_17" localSheetId="41">GLIC_2025Q4_SCDPT5!$S$273</definedName>
    <definedName name="SCDPT5_1049999999_18" localSheetId="41">GLIC_2025Q4_SCDPT5!$T$273</definedName>
    <definedName name="SCDPT5_1049999999_19" localSheetId="41">GLIC_2025Q4_SCDPT5!$U$273</definedName>
    <definedName name="SCDPT5_1049999999_20" localSheetId="41">GLIC_2025Q4_SCDPT5!$V$273</definedName>
    <definedName name="SCDPT5_1049999999_7" localSheetId="41">GLIC_2025Q4_SCDPT5!$I$273</definedName>
    <definedName name="SCDPT5_1049999999_8" localSheetId="41">GLIC_2025Q4_SCDPT5!$J$273</definedName>
    <definedName name="SCDPT5_1049999999_9" localSheetId="41">GLIC_2025Q4_SCDPT5!$K$273</definedName>
    <definedName name="SCDPT5_1050000000_Range" localSheetId="41">GLIC_2025Q4_SCDPT5!$B$274:$AB$276</definedName>
    <definedName name="SCDPT5_1059999999_10" localSheetId="41">GLIC_2025Q4_SCDPT5!$L$277</definedName>
    <definedName name="SCDPT5_1059999999_11" localSheetId="41">GLIC_2025Q4_SCDPT5!$M$277</definedName>
    <definedName name="SCDPT5_1059999999_12" localSheetId="41">GLIC_2025Q4_SCDPT5!$N$277</definedName>
    <definedName name="SCDPT5_1059999999_13" localSheetId="41">GLIC_2025Q4_SCDPT5!$O$277</definedName>
    <definedName name="SCDPT5_1059999999_14" localSheetId="41">GLIC_2025Q4_SCDPT5!$P$277</definedName>
    <definedName name="SCDPT5_1059999999_15" localSheetId="41">GLIC_2025Q4_SCDPT5!$Q$277</definedName>
    <definedName name="SCDPT5_1059999999_16" localSheetId="41">GLIC_2025Q4_SCDPT5!$R$277</definedName>
    <definedName name="SCDPT5_1059999999_17" localSheetId="41">GLIC_2025Q4_SCDPT5!$S$277</definedName>
    <definedName name="SCDPT5_1059999999_18" localSheetId="41">GLIC_2025Q4_SCDPT5!$T$277</definedName>
    <definedName name="SCDPT5_1059999999_19" localSheetId="41">GLIC_2025Q4_SCDPT5!$U$277</definedName>
    <definedName name="SCDPT5_1059999999_20" localSheetId="41">GLIC_2025Q4_SCDPT5!$V$277</definedName>
    <definedName name="SCDPT5_1059999999_7" localSheetId="41">GLIC_2025Q4_SCDPT5!$I$277</definedName>
    <definedName name="SCDPT5_1059999999_8" localSheetId="41">GLIC_2025Q4_SCDPT5!$J$277</definedName>
    <definedName name="SCDPT5_1059999999_9" localSheetId="41">GLIC_2025Q4_SCDPT5!$K$277</definedName>
    <definedName name="SCDPT5_1060000000_Range" localSheetId="41">GLIC_2025Q4_SCDPT5!$B$278:$AB$280</definedName>
    <definedName name="SCDPT5_1069999999_10" localSheetId="41">GLIC_2025Q4_SCDPT5!$L$281</definedName>
    <definedName name="SCDPT5_1069999999_11" localSheetId="41">GLIC_2025Q4_SCDPT5!$M$281</definedName>
    <definedName name="SCDPT5_1069999999_12" localSheetId="41">GLIC_2025Q4_SCDPT5!$N$281</definedName>
    <definedName name="SCDPT5_1069999999_13" localSheetId="41">GLIC_2025Q4_SCDPT5!$O$281</definedName>
    <definedName name="SCDPT5_1069999999_14" localSheetId="41">GLIC_2025Q4_SCDPT5!$P$281</definedName>
    <definedName name="SCDPT5_1069999999_15" localSheetId="41">GLIC_2025Q4_SCDPT5!$Q$281</definedName>
    <definedName name="SCDPT5_1069999999_16" localSheetId="41">GLIC_2025Q4_SCDPT5!$R$281</definedName>
    <definedName name="SCDPT5_1069999999_17" localSheetId="41">GLIC_2025Q4_SCDPT5!$S$281</definedName>
    <definedName name="SCDPT5_1069999999_18" localSheetId="41">GLIC_2025Q4_SCDPT5!$T$281</definedName>
    <definedName name="SCDPT5_1069999999_19" localSheetId="41">GLIC_2025Q4_SCDPT5!$U$281</definedName>
    <definedName name="SCDPT5_1069999999_20" localSheetId="41">GLIC_2025Q4_SCDPT5!$V$281</definedName>
    <definedName name="SCDPT5_1069999999_7" localSheetId="41">GLIC_2025Q4_SCDPT5!$I$281</definedName>
    <definedName name="SCDPT5_1069999999_8" localSheetId="41">GLIC_2025Q4_SCDPT5!$J$281</definedName>
    <definedName name="SCDPT5_1069999999_9" localSheetId="41">GLIC_2025Q4_SCDPT5!$K$281</definedName>
    <definedName name="SCDPT5_1070000000_Range" localSheetId="41">GLIC_2025Q4_SCDPT5!$B$282:$AB$284</definedName>
    <definedName name="SCDPT5_1079999999_10" localSheetId="41">GLIC_2025Q4_SCDPT5!$L$285</definedName>
    <definedName name="SCDPT5_1079999999_11" localSheetId="41">GLIC_2025Q4_SCDPT5!$M$285</definedName>
    <definedName name="SCDPT5_1079999999_12" localSheetId="41">GLIC_2025Q4_SCDPT5!$N$285</definedName>
    <definedName name="SCDPT5_1079999999_13" localSheetId="41">GLIC_2025Q4_SCDPT5!$O$285</definedName>
    <definedName name="SCDPT5_1079999999_14" localSheetId="41">GLIC_2025Q4_SCDPT5!$P$285</definedName>
    <definedName name="SCDPT5_1079999999_15" localSheetId="41">GLIC_2025Q4_SCDPT5!$Q$285</definedName>
    <definedName name="SCDPT5_1079999999_16" localSheetId="41">GLIC_2025Q4_SCDPT5!$R$285</definedName>
    <definedName name="SCDPT5_1079999999_17" localSheetId="41">GLIC_2025Q4_SCDPT5!$S$285</definedName>
    <definedName name="SCDPT5_1079999999_18" localSheetId="41">GLIC_2025Q4_SCDPT5!$T$285</definedName>
    <definedName name="SCDPT5_1079999999_19" localSheetId="41">GLIC_2025Q4_SCDPT5!$U$285</definedName>
    <definedName name="SCDPT5_1079999999_20" localSheetId="41">GLIC_2025Q4_SCDPT5!$V$285</definedName>
    <definedName name="SCDPT5_1079999999_7" localSheetId="41">GLIC_2025Q4_SCDPT5!$I$285</definedName>
    <definedName name="SCDPT5_1079999999_8" localSheetId="41">GLIC_2025Q4_SCDPT5!$J$285</definedName>
    <definedName name="SCDPT5_1079999999_9" localSheetId="41">GLIC_2025Q4_SCDPT5!$K$285</definedName>
    <definedName name="SCDPT5_1080000000_Range" localSheetId="41">GLIC_2025Q4_SCDPT5!$B$286:$AB$288</definedName>
    <definedName name="SCDPT5_1089999999_10" localSheetId="41">GLIC_2025Q4_SCDPT5!$L$289</definedName>
    <definedName name="SCDPT5_1089999999_11" localSheetId="41">GLIC_2025Q4_SCDPT5!$M$289</definedName>
    <definedName name="SCDPT5_1089999999_12" localSheetId="41">GLIC_2025Q4_SCDPT5!$N$289</definedName>
    <definedName name="SCDPT5_1089999999_13" localSheetId="41">GLIC_2025Q4_SCDPT5!$O$289</definedName>
    <definedName name="SCDPT5_1089999999_14" localSheetId="41">GLIC_2025Q4_SCDPT5!$P$289</definedName>
    <definedName name="SCDPT5_1089999999_15" localSheetId="41">GLIC_2025Q4_SCDPT5!$Q$289</definedName>
    <definedName name="SCDPT5_1089999999_16" localSheetId="41">GLIC_2025Q4_SCDPT5!$R$289</definedName>
    <definedName name="SCDPT5_1089999999_17" localSheetId="41">GLIC_2025Q4_SCDPT5!$S$289</definedName>
    <definedName name="SCDPT5_1089999999_18" localSheetId="41">GLIC_2025Q4_SCDPT5!$T$289</definedName>
    <definedName name="SCDPT5_1089999999_19" localSheetId="41">GLIC_2025Q4_SCDPT5!$U$289</definedName>
    <definedName name="SCDPT5_1089999999_20" localSheetId="41">GLIC_2025Q4_SCDPT5!$V$289</definedName>
    <definedName name="SCDPT5_1089999999_7" localSheetId="41">GLIC_2025Q4_SCDPT5!$I$289</definedName>
    <definedName name="SCDPT5_1089999999_8" localSheetId="41">GLIC_2025Q4_SCDPT5!$J$289</definedName>
    <definedName name="SCDPT5_1089999999_9" localSheetId="41">GLIC_2025Q4_SCDPT5!$K$289</definedName>
    <definedName name="SCDPT5_1090000000_Range" localSheetId="41">GLIC_2025Q4_SCDPT5!$B$290:$AB$292</definedName>
    <definedName name="SCDPT5_1099999999_10" localSheetId="41">GLIC_2025Q4_SCDPT5!$L$293</definedName>
    <definedName name="SCDPT5_1099999999_11" localSheetId="41">GLIC_2025Q4_SCDPT5!$M$293</definedName>
    <definedName name="SCDPT5_1099999999_12" localSheetId="41">GLIC_2025Q4_SCDPT5!$N$293</definedName>
    <definedName name="SCDPT5_1099999999_13" localSheetId="41">GLIC_2025Q4_SCDPT5!$O$293</definedName>
    <definedName name="SCDPT5_1099999999_14" localSheetId="41">GLIC_2025Q4_SCDPT5!$P$293</definedName>
    <definedName name="SCDPT5_1099999999_15" localSheetId="41">GLIC_2025Q4_SCDPT5!$Q$293</definedName>
    <definedName name="SCDPT5_1099999999_16" localSheetId="41">GLIC_2025Q4_SCDPT5!$R$293</definedName>
    <definedName name="SCDPT5_1099999999_17" localSheetId="41">GLIC_2025Q4_SCDPT5!$S$293</definedName>
    <definedName name="SCDPT5_1099999999_18" localSheetId="41">GLIC_2025Q4_SCDPT5!$T$293</definedName>
    <definedName name="SCDPT5_1099999999_19" localSheetId="41">GLIC_2025Q4_SCDPT5!$U$293</definedName>
    <definedName name="SCDPT5_1099999999_20" localSheetId="41">GLIC_2025Q4_SCDPT5!$V$293</definedName>
    <definedName name="SCDPT5_1099999999_7" localSheetId="41">GLIC_2025Q4_SCDPT5!$I$293</definedName>
    <definedName name="SCDPT5_1099999999_8" localSheetId="41">GLIC_2025Q4_SCDPT5!$J$293</definedName>
    <definedName name="SCDPT5_1099999999_9" localSheetId="41">GLIC_2025Q4_SCDPT5!$K$293</definedName>
    <definedName name="SCDPT5_1100000000_Range" localSheetId="41">GLIC_2025Q4_SCDPT5!$B$294:$AB$296</definedName>
    <definedName name="SCDPT5_1109999999_10" localSheetId="41">GLIC_2025Q4_SCDPT5!$L$297</definedName>
    <definedName name="SCDPT5_1109999999_11" localSheetId="41">GLIC_2025Q4_SCDPT5!$M$297</definedName>
    <definedName name="SCDPT5_1109999999_12" localSheetId="41">GLIC_2025Q4_SCDPT5!$N$297</definedName>
    <definedName name="SCDPT5_1109999999_13" localSheetId="41">GLIC_2025Q4_SCDPT5!$O$297</definedName>
    <definedName name="SCDPT5_1109999999_14" localSheetId="41">GLIC_2025Q4_SCDPT5!$P$297</definedName>
    <definedName name="SCDPT5_1109999999_15" localSheetId="41">GLIC_2025Q4_SCDPT5!$Q$297</definedName>
    <definedName name="SCDPT5_1109999999_16" localSheetId="41">GLIC_2025Q4_SCDPT5!$R$297</definedName>
    <definedName name="SCDPT5_1109999999_17" localSheetId="41">GLIC_2025Q4_SCDPT5!$S$297</definedName>
    <definedName name="SCDPT5_1109999999_18" localSheetId="41">GLIC_2025Q4_SCDPT5!$T$297</definedName>
    <definedName name="SCDPT5_1109999999_19" localSheetId="41">GLIC_2025Q4_SCDPT5!$U$297</definedName>
    <definedName name="SCDPT5_1109999999_20" localSheetId="41">GLIC_2025Q4_SCDPT5!$V$297</definedName>
    <definedName name="SCDPT5_1109999999_7" localSheetId="41">GLIC_2025Q4_SCDPT5!$I$297</definedName>
    <definedName name="SCDPT5_1109999999_8" localSheetId="41">GLIC_2025Q4_SCDPT5!$J$297</definedName>
    <definedName name="SCDPT5_1109999999_9" localSheetId="41">GLIC_2025Q4_SCDPT5!$K$297</definedName>
    <definedName name="SCDPT5_1110000000_Range" localSheetId="41">GLIC_2025Q4_SCDPT5!$B$298:$AB$303</definedName>
    <definedName name="SCDPT5_1119999999_10" localSheetId="41">GLIC_2025Q4_SCDPT5!$L$304</definedName>
    <definedName name="SCDPT5_1119999999_11" localSheetId="41">GLIC_2025Q4_SCDPT5!$M$304</definedName>
    <definedName name="SCDPT5_1119999999_12" localSheetId="41">GLIC_2025Q4_SCDPT5!$N$304</definedName>
    <definedName name="SCDPT5_1119999999_13" localSheetId="41">GLIC_2025Q4_SCDPT5!$O$304</definedName>
    <definedName name="SCDPT5_1119999999_14" localSheetId="41">GLIC_2025Q4_SCDPT5!$P$304</definedName>
    <definedName name="SCDPT5_1119999999_15" localSheetId="41">GLIC_2025Q4_SCDPT5!$Q$304</definedName>
    <definedName name="SCDPT5_1119999999_16" localSheetId="41">GLIC_2025Q4_SCDPT5!$R$304</definedName>
    <definedName name="SCDPT5_1119999999_17" localSheetId="41">GLIC_2025Q4_SCDPT5!$S$304</definedName>
    <definedName name="SCDPT5_1119999999_18" localSheetId="41">GLIC_2025Q4_SCDPT5!$T$304</definedName>
    <definedName name="SCDPT5_1119999999_19" localSheetId="41">GLIC_2025Q4_SCDPT5!$U$304</definedName>
    <definedName name="SCDPT5_1119999999_20" localSheetId="41">GLIC_2025Q4_SCDPT5!$V$304</definedName>
    <definedName name="SCDPT5_1119999999_7" localSheetId="41">GLIC_2025Q4_SCDPT5!$I$304</definedName>
    <definedName name="SCDPT5_1119999999_8" localSheetId="41">GLIC_2025Q4_SCDPT5!$J$304</definedName>
    <definedName name="SCDPT5_1119999999_9" localSheetId="41">GLIC_2025Q4_SCDPT5!$K$304</definedName>
    <definedName name="SCDPT5_1120000000_Range" localSheetId="41">GLIC_2025Q4_SCDPT5!$B$305:$AB$307</definedName>
    <definedName name="SCDPT5_1129999999_10" localSheetId="41">GLIC_2025Q4_SCDPT5!$L$308</definedName>
    <definedName name="SCDPT5_1129999999_11" localSheetId="41">GLIC_2025Q4_SCDPT5!$M$308</definedName>
    <definedName name="SCDPT5_1129999999_12" localSheetId="41">GLIC_2025Q4_SCDPT5!$N$308</definedName>
    <definedName name="SCDPT5_1129999999_13" localSheetId="41">GLIC_2025Q4_SCDPT5!$O$308</definedName>
    <definedName name="SCDPT5_1129999999_14" localSheetId="41">GLIC_2025Q4_SCDPT5!$P$308</definedName>
    <definedName name="SCDPT5_1129999999_15" localSheetId="41">GLIC_2025Q4_SCDPT5!$Q$308</definedName>
    <definedName name="SCDPT5_1129999999_16" localSheetId="41">GLIC_2025Q4_SCDPT5!$R$308</definedName>
    <definedName name="SCDPT5_1129999999_17" localSheetId="41">GLIC_2025Q4_SCDPT5!$S$308</definedName>
    <definedName name="SCDPT5_1129999999_18" localSheetId="41">GLIC_2025Q4_SCDPT5!$T$308</definedName>
    <definedName name="SCDPT5_1129999999_19" localSheetId="41">GLIC_2025Q4_SCDPT5!$U$308</definedName>
    <definedName name="SCDPT5_1129999999_20" localSheetId="41">GLIC_2025Q4_SCDPT5!$V$308</definedName>
    <definedName name="SCDPT5_1129999999_7" localSheetId="41">GLIC_2025Q4_SCDPT5!$I$308</definedName>
    <definedName name="SCDPT5_1129999999_8" localSheetId="41">GLIC_2025Q4_SCDPT5!$J$308</definedName>
    <definedName name="SCDPT5_1129999999_9" localSheetId="41">GLIC_2025Q4_SCDPT5!$K$308</definedName>
    <definedName name="SCDPT5_1310000000_Range" localSheetId="41">GLIC_2025Q4_SCDPT5!$B$309:$AB$311</definedName>
    <definedName name="SCDPT5_1319999999_10" localSheetId="41">GLIC_2025Q4_SCDPT5!$L$312</definedName>
    <definedName name="SCDPT5_1319999999_11" localSheetId="41">GLIC_2025Q4_SCDPT5!$M$312</definedName>
    <definedName name="SCDPT5_1319999999_12" localSheetId="41">GLIC_2025Q4_SCDPT5!$N$312</definedName>
    <definedName name="SCDPT5_1319999999_13" localSheetId="41">GLIC_2025Q4_SCDPT5!$O$312</definedName>
    <definedName name="SCDPT5_1319999999_14" localSheetId="41">GLIC_2025Q4_SCDPT5!$P$312</definedName>
    <definedName name="SCDPT5_1319999999_15" localSheetId="41">GLIC_2025Q4_SCDPT5!$Q$312</definedName>
    <definedName name="SCDPT5_1319999999_16" localSheetId="41">GLIC_2025Q4_SCDPT5!$R$312</definedName>
    <definedName name="SCDPT5_1319999999_17" localSheetId="41">GLIC_2025Q4_SCDPT5!$S$312</definedName>
    <definedName name="SCDPT5_1319999999_18" localSheetId="41">GLIC_2025Q4_SCDPT5!$T$312</definedName>
    <definedName name="SCDPT5_1319999999_19" localSheetId="41">GLIC_2025Q4_SCDPT5!$U$312</definedName>
    <definedName name="SCDPT5_1319999999_20" localSheetId="41">GLIC_2025Q4_SCDPT5!$V$312</definedName>
    <definedName name="SCDPT5_1319999999_7" localSheetId="41">GLIC_2025Q4_SCDPT5!$I$312</definedName>
    <definedName name="SCDPT5_1319999999_8" localSheetId="41">GLIC_2025Q4_SCDPT5!$J$312</definedName>
    <definedName name="SCDPT5_1319999999_9" localSheetId="41">GLIC_2025Q4_SCDPT5!$K$312</definedName>
    <definedName name="SCDPT5_1320000000_Range" localSheetId="41">GLIC_2025Q4_SCDPT5!$B$313:$AB$315</definedName>
    <definedName name="SCDPT5_1329999999_10" localSheetId="41">GLIC_2025Q4_SCDPT5!$L$316</definedName>
    <definedName name="SCDPT5_1329999999_11" localSheetId="41">GLIC_2025Q4_SCDPT5!$M$316</definedName>
    <definedName name="SCDPT5_1329999999_12" localSheetId="41">GLIC_2025Q4_SCDPT5!$N$316</definedName>
    <definedName name="SCDPT5_1329999999_13" localSheetId="41">GLIC_2025Q4_SCDPT5!$O$316</definedName>
    <definedName name="SCDPT5_1329999999_14" localSheetId="41">GLIC_2025Q4_SCDPT5!$P$316</definedName>
    <definedName name="SCDPT5_1329999999_15" localSheetId="41">GLIC_2025Q4_SCDPT5!$Q$316</definedName>
    <definedName name="SCDPT5_1329999999_16" localSheetId="41">GLIC_2025Q4_SCDPT5!$R$316</definedName>
    <definedName name="SCDPT5_1329999999_17" localSheetId="41">GLIC_2025Q4_SCDPT5!$S$316</definedName>
    <definedName name="SCDPT5_1329999999_18" localSheetId="41">GLIC_2025Q4_SCDPT5!$T$316</definedName>
    <definedName name="SCDPT5_1329999999_19" localSheetId="41">GLIC_2025Q4_SCDPT5!$U$316</definedName>
    <definedName name="SCDPT5_1329999999_20" localSheetId="41">GLIC_2025Q4_SCDPT5!$V$316</definedName>
    <definedName name="SCDPT5_1329999999_7" localSheetId="41">GLIC_2025Q4_SCDPT5!$I$316</definedName>
    <definedName name="SCDPT5_1329999999_8" localSheetId="41">GLIC_2025Q4_SCDPT5!$J$316</definedName>
    <definedName name="SCDPT5_1329999999_9" localSheetId="41">GLIC_2025Q4_SCDPT5!$K$316</definedName>
    <definedName name="SCDPT5_1330000000_Range" localSheetId="41">GLIC_2025Q4_SCDPT5!$B$317:$AB$319</definedName>
    <definedName name="SCDPT5_1339999999_10" localSheetId="41">GLIC_2025Q4_SCDPT5!$L$320</definedName>
    <definedName name="SCDPT5_1339999999_11" localSheetId="41">GLIC_2025Q4_SCDPT5!$M$320</definedName>
    <definedName name="SCDPT5_1339999999_12" localSheetId="41">GLIC_2025Q4_SCDPT5!$N$320</definedName>
    <definedName name="SCDPT5_1339999999_13" localSheetId="41">GLIC_2025Q4_SCDPT5!$O$320</definedName>
    <definedName name="SCDPT5_1339999999_14" localSheetId="41">GLIC_2025Q4_SCDPT5!$P$320</definedName>
    <definedName name="SCDPT5_1339999999_15" localSheetId="41">GLIC_2025Q4_SCDPT5!$Q$320</definedName>
    <definedName name="SCDPT5_1339999999_16" localSheetId="41">GLIC_2025Q4_SCDPT5!$R$320</definedName>
    <definedName name="SCDPT5_1339999999_17" localSheetId="41">GLIC_2025Q4_SCDPT5!$S$320</definedName>
    <definedName name="SCDPT5_1339999999_18" localSheetId="41">GLIC_2025Q4_SCDPT5!$T$320</definedName>
    <definedName name="SCDPT5_1339999999_19" localSheetId="41">GLIC_2025Q4_SCDPT5!$U$320</definedName>
    <definedName name="SCDPT5_1339999999_20" localSheetId="41">GLIC_2025Q4_SCDPT5!$V$320</definedName>
    <definedName name="SCDPT5_1339999999_7" localSheetId="41">GLIC_2025Q4_SCDPT5!$I$320</definedName>
    <definedName name="SCDPT5_1339999999_8" localSheetId="41">GLIC_2025Q4_SCDPT5!$J$320</definedName>
    <definedName name="SCDPT5_1339999999_9" localSheetId="41">GLIC_2025Q4_SCDPT5!$K$320</definedName>
    <definedName name="SCDPT5_1340000000_Range" localSheetId="41">GLIC_2025Q4_SCDPT5!$B$321:$AB$323</definedName>
    <definedName name="SCDPT5_1349999999_10" localSheetId="41">GLIC_2025Q4_SCDPT5!$L$324</definedName>
    <definedName name="SCDPT5_1349999999_11" localSheetId="41">GLIC_2025Q4_SCDPT5!$M$324</definedName>
    <definedName name="SCDPT5_1349999999_12" localSheetId="41">GLIC_2025Q4_SCDPT5!$N$324</definedName>
    <definedName name="SCDPT5_1349999999_13" localSheetId="41">GLIC_2025Q4_SCDPT5!$O$324</definedName>
    <definedName name="SCDPT5_1349999999_14" localSheetId="41">GLIC_2025Q4_SCDPT5!$P$324</definedName>
    <definedName name="SCDPT5_1349999999_15" localSheetId="41">GLIC_2025Q4_SCDPT5!$Q$324</definedName>
    <definedName name="SCDPT5_1349999999_16" localSheetId="41">GLIC_2025Q4_SCDPT5!$R$324</definedName>
    <definedName name="SCDPT5_1349999999_17" localSheetId="41">GLIC_2025Q4_SCDPT5!$S$324</definedName>
    <definedName name="SCDPT5_1349999999_18" localSheetId="41">GLIC_2025Q4_SCDPT5!$T$324</definedName>
    <definedName name="SCDPT5_1349999999_19" localSheetId="41">GLIC_2025Q4_SCDPT5!$U$324</definedName>
    <definedName name="SCDPT5_1349999999_20" localSheetId="41">GLIC_2025Q4_SCDPT5!$V$324</definedName>
    <definedName name="SCDPT5_1349999999_7" localSheetId="41">GLIC_2025Q4_SCDPT5!$I$324</definedName>
    <definedName name="SCDPT5_1349999999_8" localSheetId="41">GLIC_2025Q4_SCDPT5!$J$324</definedName>
    <definedName name="SCDPT5_1349999999_9" localSheetId="41">GLIC_2025Q4_SCDPT5!$K$324</definedName>
    <definedName name="SCDPT5_1510000000_Range" localSheetId="41">GLIC_2025Q4_SCDPT5!$B$325:$AB$333</definedName>
    <definedName name="SCDPT5_1519999999_10" localSheetId="41">GLIC_2025Q4_SCDPT5!$L$334</definedName>
    <definedName name="SCDPT5_1519999999_11" localSheetId="41">GLIC_2025Q4_SCDPT5!$M$334</definedName>
    <definedName name="SCDPT5_1519999999_12" localSheetId="41">GLIC_2025Q4_SCDPT5!$N$334</definedName>
    <definedName name="SCDPT5_1519999999_13" localSheetId="41">GLIC_2025Q4_SCDPT5!$O$334</definedName>
    <definedName name="SCDPT5_1519999999_14" localSheetId="41">GLIC_2025Q4_SCDPT5!$P$334</definedName>
    <definedName name="SCDPT5_1519999999_15" localSheetId="41">GLIC_2025Q4_SCDPT5!$Q$334</definedName>
    <definedName name="SCDPT5_1519999999_16" localSheetId="41">GLIC_2025Q4_SCDPT5!$R$334</definedName>
    <definedName name="SCDPT5_1519999999_17" localSheetId="41">GLIC_2025Q4_SCDPT5!$S$334</definedName>
    <definedName name="SCDPT5_1519999999_18" localSheetId="41">GLIC_2025Q4_SCDPT5!$T$334</definedName>
    <definedName name="SCDPT5_1519999999_19" localSheetId="41">GLIC_2025Q4_SCDPT5!$U$334</definedName>
    <definedName name="SCDPT5_1519999999_20" localSheetId="41">GLIC_2025Q4_SCDPT5!$V$334</definedName>
    <definedName name="SCDPT5_1519999999_7" localSheetId="41">GLIC_2025Q4_SCDPT5!$I$334</definedName>
    <definedName name="SCDPT5_1519999999_8" localSheetId="41">GLIC_2025Q4_SCDPT5!$J$334</definedName>
    <definedName name="SCDPT5_1519999999_9" localSheetId="41">GLIC_2025Q4_SCDPT5!$K$334</definedName>
    <definedName name="SCDPT5_1520000000_Range" localSheetId="41">GLIC_2025Q4_SCDPT5!$B$335:$AB$337</definedName>
    <definedName name="SCDPT5_1529999999_10" localSheetId="41">GLIC_2025Q4_SCDPT5!$L$338</definedName>
    <definedName name="SCDPT5_1529999999_11" localSheetId="41">GLIC_2025Q4_SCDPT5!$M$338</definedName>
    <definedName name="SCDPT5_1529999999_12" localSheetId="41">GLIC_2025Q4_SCDPT5!$N$338</definedName>
    <definedName name="SCDPT5_1529999999_13" localSheetId="41">GLIC_2025Q4_SCDPT5!$O$338</definedName>
    <definedName name="SCDPT5_1529999999_14" localSheetId="41">GLIC_2025Q4_SCDPT5!$P$338</definedName>
    <definedName name="SCDPT5_1529999999_15" localSheetId="41">GLIC_2025Q4_SCDPT5!$Q$338</definedName>
    <definedName name="SCDPT5_1529999999_16" localSheetId="41">GLIC_2025Q4_SCDPT5!$R$338</definedName>
    <definedName name="SCDPT5_1529999999_17" localSheetId="41">GLIC_2025Q4_SCDPT5!$S$338</definedName>
    <definedName name="SCDPT5_1529999999_18" localSheetId="41">GLIC_2025Q4_SCDPT5!$T$338</definedName>
    <definedName name="SCDPT5_1529999999_19" localSheetId="41">GLIC_2025Q4_SCDPT5!$U$338</definedName>
    <definedName name="SCDPT5_1529999999_20" localSheetId="41">GLIC_2025Q4_SCDPT5!$V$338</definedName>
    <definedName name="SCDPT5_1529999999_7" localSheetId="41">GLIC_2025Q4_SCDPT5!$I$338</definedName>
    <definedName name="SCDPT5_1529999999_8" localSheetId="41">GLIC_2025Q4_SCDPT5!$J$338</definedName>
    <definedName name="SCDPT5_1529999999_9" localSheetId="41">GLIC_2025Q4_SCDPT5!$K$338</definedName>
    <definedName name="SCDPT5_1530000000_Range" localSheetId="41">GLIC_2025Q4_SCDPT5!$B$339:$AB$345</definedName>
    <definedName name="SCDPT5_1539999999_10" localSheetId="41">GLIC_2025Q4_SCDPT5!$L$346</definedName>
    <definedName name="SCDPT5_1539999999_11" localSheetId="41">GLIC_2025Q4_SCDPT5!$M$346</definedName>
    <definedName name="SCDPT5_1539999999_12" localSheetId="41">GLIC_2025Q4_SCDPT5!$N$346</definedName>
    <definedName name="SCDPT5_1539999999_13" localSheetId="41">GLIC_2025Q4_SCDPT5!$O$346</definedName>
    <definedName name="SCDPT5_1539999999_14" localSheetId="41">GLIC_2025Q4_SCDPT5!$P$346</definedName>
    <definedName name="SCDPT5_1539999999_15" localSheetId="41">GLIC_2025Q4_SCDPT5!$Q$346</definedName>
    <definedName name="SCDPT5_1539999999_16" localSheetId="41">GLIC_2025Q4_SCDPT5!$R$346</definedName>
    <definedName name="SCDPT5_1539999999_17" localSheetId="41">GLIC_2025Q4_SCDPT5!$S$346</definedName>
    <definedName name="SCDPT5_1539999999_18" localSheetId="41">GLIC_2025Q4_SCDPT5!$T$346</definedName>
    <definedName name="SCDPT5_1539999999_19" localSheetId="41">GLIC_2025Q4_SCDPT5!$U$346</definedName>
    <definedName name="SCDPT5_1539999999_20" localSheetId="41">GLIC_2025Q4_SCDPT5!$V$346</definedName>
    <definedName name="SCDPT5_1539999999_7" localSheetId="41">GLIC_2025Q4_SCDPT5!$I$346</definedName>
    <definedName name="SCDPT5_1539999999_8" localSheetId="41">GLIC_2025Q4_SCDPT5!$J$346</definedName>
    <definedName name="SCDPT5_1539999999_9" localSheetId="41">GLIC_2025Q4_SCDPT5!$K$346</definedName>
    <definedName name="SCDPT5_1540000000_Range" localSheetId="41">GLIC_2025Q4_SCDPT5!$B$347:$AB$349</definedName>
    <definedName name="SCDPT5_1549999999_10" localSheetId="41">GLIC_2025Q4_SCDPT5!$L$350</definedName>
    <definedName name="SCDPT5_1549999999_11" localSheetId="41">GLIC_2025Q4_SCDPT5!$M$350</definedName>
    <definedName name="SCDPT5_1549999999_12" localSheetId="41">GLIC_2025Q4_SCDPT5!$N$350</definedName>
    <definedName name="SCDPT5_1549999999_13" localSheetId="41">GLIC_2025Q4_SCDPT5!$O$350</definedName>
    <definedName name="SCDPT5_1549999999_14" localSheetId="41">GLIC_2025Q4_SCDPT5!$P$350</definedName>
    <definedName name="SCDPT5_1549999999_15" localSheetId="41">GLIC_2025Q4_SCDPT5!$Q$350</definedName>
    <definedName name="SCDPT5_1549999999_16" localSheetId="41">GLIC_2025Q4_SCDPT5!$R$350</definedName>
    <definedName name="SCDPT5_1549999999_17" localSheetId="41">GLIC_2025Q4_SCDPT5!$S$350</definedName>
    <definedName name="SCDPT5_1549999999_18" localSheetId="41">GLIC_2025Q4_SCDPT5!$T$350</definedName>
    <definedName name="SCDPT5_1549999999_19" localSheetId="41">GLIC_2025Q4_SCDPT5!$U$350</definedName>
    <definedName name="SCDPT5_1549999999_20" localSheetId="41">GLIC_2025Q4_SCDPT5!$V$350</definedName>
    <definedName name="SCDPT5_1549999999_7" localSheetId="41">GLIC_2025Q4_SCDPT5!$I$350</definedName>
    <definedName name="SCDPT5_1549999999_8" localSheetId="41">GLIC_2025Q4_SCDPT5!$J$350</definedName>
    <definedName name="SCDPT5_1549999999_9" localSheetId="41">GLIC_2025Q4_SCDPT5!$K$350</definedName>
    <definedName name="SCDPT5_1710000000_Range" localSheetId="41">GLIC_2025Q4_SCDPT5!$B$351:$AB$353</definedName>
    <definedName name="SCDPT5_1719999999_10" localSheetId="41">GLIC_2025Q4_SCDPT5!$L$354</definedName>
    <definedName name="SCDPT5_1719999999_11" localSheetId="41">GLIC_2025Q4_SCDPT5!$M$354</definedName>
    <definedName name="SCDPT5_1719999999_12" localSheetId="41">GLIC_2025Q4_SCDPT5!$N$354</definedName>
    <definedName name="SCDPT5_1719999999_13" localSheetId="41">GLIC_2025Q4_SCDPT5!$O$354</definedName>
    <definedName name="SCDPT5_1719999999_14" localSheetId="41">GLIC_2025Q4_SCDPT5!$P$354</definedName>
    <definedName name="SCDPT5_1719999999_15" localSheetId="41">GLIC_2025Q4_SCDPT5!$Q$354</definedName>
    <definedName name="SCDPT5_1719999999_16" localSheetId="41">GLIC_2025Q4_SCDPT5!$R$354</definedName>
    <definedName name="SCDPT5_1719999999_17" localSheetId="41">GLIC_2025Q4_SCDPT5!$S$354</definedName>
    <definedName name="SCDPT5_1719999999_18" localSheetId="41">GLIC_2025Q4_SCDPT5!$T$354</definedName>
    <definedName name="SCDPT5_1719999999_19" localSheetId="41">GLIC_2025Q4_SCDPT5!$U$354</definedName>
    <definedName name="SCDPT5_1719999999_20" localSheetId="41">GLIC_2025Q4_SCDPT5!$V$354</definedName>
    <definedName name="SCDPT5_1719999999_7" localSheetId="41">GLIC_2025Q4_SCDPT5!$I$354</definedName>
    <definedName name="SCDPT5_1719999999_8" localSheetId="41">GLIC_2025Q4_SCDPT5!$J$354</definedName>
    <definedName name="SCDPT5_1719999999_9" localSheetId="41">GLIC_2025Q4_SCDPT5!$K$354</definedName>
    <definedName name="SCDPT5_1720000000_Range" localSheetId="41">GLIC_2025Q4_SCDPT5!$B$355:$AB$357</definedName>
    <definedName name="SCDPT5_1729999999_10" localSheetId="41">GLIC_2025Q4_SCDPT5!$L$358</definedName>
    <definedName name="SCDPT5_1729999999_11" localSheetId="41">GLIC_2025Q4_SCDPT5!$M$358</definedName>
    <definedName name="SCDPT5_1729999999_12" localSheetId="41">GLIC_2025Q4_SCDPT5!$N$358</definedName>
    <definedName name="SCDPT5_1729999999_13" localSheetId="41">GLIC_2025Q4_SCDPT5!$O$358</definedName>
    <definedName name="SCDPT5_1729999999_14" localSheetId="41">GLIC_2025Q4_SCDPT5!$P$358</definedName>
    <definedName name="SCDPT5_1729999999_15" localSheetId="41">GLIC_2025Q4_SCDPT5!$Q$358</definedName>
    <definedName name="SCDPT5_1729999999_16" localSheetId="41">GLIC_2025Q4_SCDPT5!$R$358</definedName>
    <definedName name="SCDPT5_1729999999_17" localSheetId="41">GLIC_2025Q4_SCDPT5!$S$358</definedName>
    <definedName name="SCDPT5_1729999999_18" localSheetId="41">GLIC_2025Q4_SCDPT5!$T$358</definedName>
    <definedName name="SCDPT5_1729999999_19" localSheetId="41">GLIC_2025Q4_SCDPT5!$U$358</definedName>
    <definedName name="SCDPT5_1729999999_20" localSheetId="41">GLIC_2025Q4_SCDPT5!$V$358</definedName>
    <definedName name="SCDPT5_1729999999_7" localSheetId="41">GLIC_2025Q4_SCDPT5!$I$358</definedName>
    <definedName name="SCDPT5_1729999999_8" localSheetId="41">GLIC_2025Q4_SCDPT5!$J$358</definedName>
    <definedName name="SCDPT5_1729999999_9" localSheetId="41">GLIC_2025Q4_SCDPT5!$K$358</definedName>
    <definedName name="SCDPT5_1730000000_Range" localSheetId="41">GLIC_2025Q4_SCDPT5!$B$359:$AB$364</definedName>
    <definedName name="SCDPT5_1739999999_10" localSheetId="41">GLIC_2025Q4_SCDPT5!$L$365</definedName>
    <definedName name="SCDPT5_1739999999_11" localSheetId="41">GLIC_2025Q4_SCDPT5!$M$365</definedName>
    <definedName name="SCDPT5_1739999999_12" localSheetId="41">GLIC_2025Q4_SCDPT5!$N$365</definedName>
    <definedName name="SCDPT5_1739999999_13" localSheetId="41">GLIC_2025Q4_SCDPT5!$O$365</definedName>
    <definedName name="SCDPT5_1739999999_14" localSheetId="41">GLIC_2025Q4_SCDPT5!$P$365</definedName>
    <definedName name="SCDPT5_1739999999_15" localSheetId="41">GLIC_2025Q4_SCDPT5!$Q$365</definedName>
    <definedName name="SCDPT5_1739999999_16" localSheetId="41">GLIC_2025Q4_SCDPT5!$R$365</definedName>
    <definedName name="SCDPT5_1739999999_17" localSheetId="41">GLIC_2025Q4_SCDPT5!$S$365</definedName>
    <definedName name="SCDPT5_1739999999_18" localSheetId="41">GLIC_2025Q4_SCDPT5!$T$365</definedName>
    <definedName name="SCDPT5_1739999999_19" localSheetId="41">GLIC_2025Q4_SCDPT5!$U$365</definedName>
    <definedName name="SCDPT5_1739999999_20" localSheetId="41">GLIC_2025Q4_SCDPT5!$V$365</definedName>
    <definedName name="SCDPT5_1739999999_7" localSheetId="41">GLIC_2025Q4_SCDPT5!$I$365</definedName>
    <definedName name="SCDPT5_1739999999_8" localSheetId="41">GLIC_2025Q4_SCDPT5!$J$365</definedName>
    <definedName name="SCDPT5_1739999999_9" localSheetId="41">GLIC_2025Q4_SCDPT5!$K$365</definedName>
    <definedName name="SCDPT5_1740000000_Range" localSheetId="41">GLIC_2025Q4_SCDPT5!$B$366:$AB$368</definedName>
    <definedName name="SCDPT5_1749999999_10" localSheetId="41">GLIC_2025Q4_SCDPT5!$L$369</definedName>
    <definedName name="SCDPT5_1749999999_11" localSheetId="41">GLIC_2025Q4_SCDPT5!$M$369</definedName>
    <definedName name="SCDPT5_1749999999_12" localSheetId="41">GLIC_2025Q4_SCDPT5!$N$369</definedName>
    <definedName name="SCDPT5_1749999999_13" localSheetId="41">GLIC_2025Q4_SCDPT5!$O$369</definedName>
    <definedName name="SCDPT5_1749999999_14" localSheetId="41">GLIC_2025Q4_SCDPT5!$P$369</definedName>
    <definedName name="SCDPT5_1749999999_15" localSheetId="41">GLIC_2025Q4_SCDPT5!$Q$369</definedName>
    <definedName name="SCDPT5_1749999999_16" localSheetId="41">GLIC_2025Q4_SCDPT5!$R$369</definedName>
    <definedName name="SCDPT5_1749999999_17" localSheetId="41">GLIC_2025Q4_SCDPT5!$S$369</definedName>
    <definedName name="SCDPT5_1749999999_18" localSheetId="41">GLIC_2025Q4_SCDPT5!$T$369</definedName>
    <definedName name="SCDPT5_1749999999_19" localSheetId="41">GLIC_2025Q4_SCDPT5!$U$369</definedName>
    <definedName name="SCDPT5_1749999999_20" localSheetId="41">GLIC_2025Q4_SCDPT5!$V$369</definedName>
    <definedName name="SCDPT5_1749999999_7" localSheetId="41">GLIC_2025Q4_SCDPT5!$I$369</definedName>
    <definedName name="SCDPT5_1749999999_8" localSheetId="41">GLIC_2025Q4_SCDPT5!$J$369</definedName>
    <definedName name="SCDPT5_1749999999_9" localSheetId="41">GLIC_2025Q4_SCDPT5!$K$369</definedName>
    <definedName name="SCDPT5_1889999999_10" localSheetId="41">GLIC_2025Q4_SCDPT5!$L$370</definedName>
    <definedName name="SCDPT5_1889999999_11" localSheetId="41">GLIC_2025Q4_SCDPT5!$M$370</definedName>
    <definedName name="SCDPT5_1889999999_12" localSheetId="41">GLIC_2025Q4_SCDPT5!$N$370</definedName>
    <definedName name="SCDPT5_1889999999_13" localSheetId="41">GLIC_2025Q4_SCDPT5!$O$370</definedName>
    <definedName name="SCDPT5_1889999999_14" localSheetId="41">GLIC_2025Q4_SCDPT5!$P$370</definedName>
    <definedName name="SCDPT5_1889999999_15" localSheetId="41">GLIC_2025Q4_SCDPT5!$Q$370</definedName>
    <definedName name="SCDPT5_1889999999_16" localSheetId="41">GLIC_2025Q4_SCDPT5!$R$370</definedName>
    <definedName name="SCDPT5_1889999999_17" localSheetId="41">GLIC_2025Q4_SCDPT5!$S$370</definedName>
    <definedName name="SCDPT5_1889999999_18" localSheetId="41">GLIC_2025Q4_SCDPT5!$T$370</definedName>
    <definedName name="SCDPT5_1889999999_19" localSheetId="41">GLIC_2025Q4_SCDPT5!$U$370</definedName>
    <definedName name="SCDPT5_1889999999_20" localSheetId="41">GLIC_2025Q4_SCDPT5!$V$370</definedName>
    <definedName name="SCDPT5_1889999999_7" localSheetId="41">GLIC_2025Q4_SCDPT5!$I$370</definedName>
    <definedName name="SCDPT5_1889999999_8" localSheetId="41">GLIC_2025Q4_SCDPT5!$J$370</definedName>
    <definedName name="SCDPT5_1889999999_9" localSheetId="41">GLIC_2025Q4_SCDPT5!$K$370</definedName>
    <definedName name="SCDPT5_1899999999_10" localSheetId="41">GLIC_2025Q4_SCDPT5!$L$371</definedName>
    <definedName name="SCDPT5_1899999999_11" localSheetId="41">GLIC_2025Q4_SCDPT5!$M$371</definedName>
    <definedName name="SCDPT5_1899999999_12" localSheetId="41">GLIC_2025Q4_SCDPT5!$N$371</definedName>
    <definedName name="SCDPT5_1899999999_13" localSheetId="41">GLIC_2025Q4_SCDPT5!$O$371</definedName>
    <definedName name="SCDPT5_1899999999_14" localSheetId="41">GLIC_2025Q4_SCDPT5!$P$371</definedName>
    <definedName name="SCDPT5_1899999999_15" localSheetId="41">GLIC_2025Q4_SCDPT5!$Q$371</definedName>
    <definedName name="SCDPT5_1899999999_16" localSheetId="41">GLIC_2025Q4_SCDPT5!$R$371</definedName>
    <definedName name="SCDPT5_1899999999_17" localSheetId="41">GLIC_2025Q4_SCDPT5!$S$371</definedName>
    <definedName name="SCDPT5_1899999999_18" localSheetId="41">GLIC_2025Q4_SCDPT5!$T$371</definedName>
    <definedName name="SCDPT5_1899999999_19" localSheetId="41">GLIC_2025Q4_SCDPT5!$U$371</definedName>
    <definedName name="SCDPT5_1899999999_20" localSheetId="41">GLIC_2025Q4_SCDPT5!$V$371</definedName>
    <definedName name="SCDPT5_1899999999_7" localSheetId="41">GLIC_2025Q4_SCDPT5!$I$371</definedName>
    <definedName name="SCDPT5_1899999999_8" localSheetId="41">GLIC_2025Q4_SCDPT5!$J$371</definedName>
    <definedName name="SCDPT5_1899999999_9" localSheetId="41">GLIC_2025Q4_SCDPT5!$K$371</definedName>
    <definedName name="SCDPT5_1909999998_10" localSheetId="41">GLIC_2025Q4_SCDPT5!$L$372</definedName>
    <definedName name="SCDPT5_1909999998_11" localSheetId="41">GLIC_2025Q4_SCDPT5!$M$372</definedName>
    <definedName name="SCDPT5_1909999998_12" localSheetId="41">GLIC_2025Q4_SCDPT5!$N$372</definedName>
    <definedName name="SCDPT5_1909999998_13" localSheetId="41">GLIC_2025Q4_SCDPT5!$O$372</definedName>
    <definedName name="SCDPT5_1909999998_14" localSheetId="41">GLIC_2025Q4_SCDPT5!$P$372</definedName>
    <definedName name="SCDPT5_1909999998_15" localSheetId="41">GLIC_2025Q4_SCDPT5!$Q$372</definedName>
    <definedName name="SCDPT5_1909999998_16" localSheetId="41">GLIC_2025Q4_SCDPT5!$R$372</definedName>
    <definedName name="SCDPT5_1909999998_17" localSheetId="41">GLIC_2025Q4_SCDPT5!$S$372</definedName>
    <definedName name="SCDPT5_1909999998_18" localSheetId="41">GLIC_2025Q4_SCDPT5!$T$372</definedName>
    <definedName name="SCDPT5_1909999998_19" localSheetId="41">GLIC_2025Q4_SCDPT5!$U$372</definedName>
    <definedName name="SCDPT5_1909999998_20" localSheetId="41">GLIC_2025Q4_SCDPT5!$V$372</definedName>
    <definedName name="SCDPT5_1909999998_7" localSheetId="41">GLIC_2025Q4_SCDPT5!$I$372</definedName>
    <definedName name="SCDPT5_1909999998_8" localSheetId="41">GLIC_2025Q4_SCDPT5!$J$372</definedName>
    <definedName name="SCDPT5_1909999998_9" localSheetId="41">GLIC_2025Q4_SCDPT5!$K$372</definedName>
    <definedName name="SCDPT5_2009999999_10" localSheetId="41">GLIC_2025Q4_SCDPT5!$L$373</definedName>
    <definedName name="SCDPT5_2009999999_11" localSheetId="41">GLIC_2025Q4_SCDPT5!$M$373</definedName>
    <definedName name="SCDPT5_2009999999_12" localSheetId="41">GLIC_2025Q4_SCDPT5!$N$373</definedName>
    <definedName name="SCDPT5_2009999999_13" localSheetId="41">GLIC_2025Q4_SCDPT5!$O$373</definedName>
    <definedName name="SCDPT5_2009999999_14" localSheetId="41">GLIC_2025Q4_SCDPT5!$P$373</definedName>
    <definedName name="SCDPT5_2009999999_15" localSheetId="41">GLIC_2025Q4_SCDPT5!$Q$373</definedName>
    <definedName name="SCDPT5_2009999999_16" localSheetId="41">GLIC_2025Q4_SCDPT5!$R$373</definedName>
    <definedName name="SCDPT5_2009999999_17" localSheetId="41">GLIC_2025Q4_SCDPT5!$S$373</definedName>
    <definedName name="SCDPT5_2009999999_18" localSheetId="41">GLIC_2025Q4_SCDPT5!$T$373</definedName>
    <definedName name="SCDPT5_2009999999_19" localSheetId="41">GLIC_2025Q4_SCDPT5!$U$373</definedName>
    <definedName name="SCDPT5_2009999999_20" localSheetId="41">GLIC_2025Q4_SCDPT5!$V$373</definedName>
    <definedName name="SCDPT5_2009999999_7" localSheetId="41">GLIC_2025Q4_SCDPT5!$I$373</definedName>
    <definedName name="SCDPT5_2009999999_8" localSheetId="41">GLIC_2025Q4_SCDPT5!$J$373</definedName>
    <definedName name="SCDPT5_2009999999_9" localSheetId="41">GLIC_2025Q4_SCDPT5!$K$373</definedName>
    <definedName name="SCDPT5_4010000000_Range" localSheetId="41">GLIC_2025Q4_SCDPT5!$B$374:$AB$376</definedName>
    <definedName name="SCDPT5_4019999999_10" localSheetId="41">GLIC_2025Q4_SCDPT5!$L$377</definedName>
    <definedName name="SCDPT5_4019999999_11" localSheetId="41">GLIC_2025Q4_SCDPT5!$M$377</definedName>
    <definedName name="SCDPT5_4019999999_12" localSheetId="41">GLIC_2025Q4_SCDPT5!$N$377</definedName>
    <definedName name="SCDPT5_4019999999_13" localSheetId="41">GLIC_2025Q4_SCDPT5!$O$377</definedName>
    <definedName name="SCDPT5_4019999999_14" localSheetId="41">GLIC_2025Q4_SCDPT5!$P$377</definedName>
    <definedName name="SCDPT5_4019999999_15" localSheetId="41">GLIC_2025Q4_SCDPT5!$Q$377</definedName>
    <definedName name="SCDPT5_4019999999_16" localSheetId="41">GLIC_2025Q4_SCDPT5!$R$377</definedName>
    <definedName name="SCDPT5_4019999999_17" localSheetId="41">GLIC_2025Q4_SCDPT5!$S$377</definedName>
    <definedName name="SCDPT5_4019999999_18" localSheetId="41">GLIC_2025Q4_SCDPT5!$T$377</definedName>
    <definedName name="SCDPT5_4019999999_19" localSheetId="41">GLIC_2025Q4_SCDPT5!$U$377</definedName>
    <definedName name="SCDPT5_4019999999_20" localSheetId="41">GLIC_2025Q4_SCDPT5!$V$377</definedName>
    <definedName name="SCDPT5_4019999999_8" localSheetId="41">GLIC_2025Q4_SCDPT5!$J$377</definedName>
    <definedName name="SCDPT5_4019999999_9" localSheetId="41">GLIC_2025Q4_SCDPT5!$K$377</definedName>
    <definedName name="SCDPT5_4020000000_Range" localSheetId="41">GLIC_2025Q4_SCDPT5!$B$378:$AB$380</definedName>
    <definedName name="SCDPT5_4029999999_10" localSheetId="41">GLIC_2025Q4_SCDPT5!$L$381</definedName>
    <definedName name="SCDPT5_4029999999_11" localSheetId="41">GLIC_2025Q4_SCDPT5!$M$381</definedName>
    <definedName name="SCDPT5_4029999999_12" localSheetId="41">GLIC_2025Q4_SCDPT5!$N$381</definedName>
    <definedName name="SCDPT5_4029999999_13" localSheetId="41">GLIC_2025Q4_SCDPT5!$O$381</definedName>
    <definedName name="SCDPT5_4029999999_14" localSheetId="41">GLIC_2025Q4_SCDPT5!$P$381</definedName>
    <definedName name="SCDPT5_4029999999_15" localSheetId="41">GLIC_2025Q4_SCDPT5!$Q$381</definedName>
    <definedName name="SCDPT5_4029999999_16" localSheetId="41">GLIC_2025Q4_SCDPT5!$R$381</definedName>
    <definedName name="SCDPT5_4029999999_17" localSheetId="41">GLIC_2025Q4_SCDPT5!$S$381</definedName>
    <definedName name="SCDPT5_4029999999_18" localSheetId="41">GLIC_2025Q4_SCDPT5!$T$381</definedName>
    <definedName name="SCDPT5_4029999999_19" localSheetId="41">GLIC_2025Q4_SCDPT5!$U$381</definedName>
    <definedName name="SCDPT5_4029999999_20" localSheetId="41">GLIC_2025Q4_SCDPT5!$V$381</definedName>
    <definedName name="SCDPT5_4029999999_8" localSheetId="41">GLIC_2025Q4_SCDPT5!$J$381</definedName>
    <definedName name="SCDPT5_4029999999_9" localSheetId="41">GLIC_2025Q4_SCDPT5!$K$381</definedName>
    <definedName name="SCDPT5_4310000000_Range" localSheetId="41">GLIC_2025Q4_SCDPT5!$B$382:$AB$384</definedName>
    <definedName name="SCDPT5_4319999999_10" localSheetId="41">GLIC_2025Q4_SCDPT5!$L$385</definedName>
    <definedName name="SCDPT5_4319999999_11" localSheetId="41">GLIC_2025Q4_SCDPT5!$M$385</definedName>
    <definedName name="SCDPT5_4319999999_12" localSheetId="41">GLIC_2025Q4_SCDPT5!$N$385</definedName>
    <definedName name="SCDPT5_4319999999_13" localSheetId="41">GLIC_2025Q4_SCDPT5!$O$385</definedName>
    <definedName name="SCDPT5_4319999999_14" localSheetId="41">GLIC_2025Q4_SCDPT5!$P$385</definedName>
    <definedName name="SCDPT5_4319999999_15" localSheetId="41">GLIC_2025Q4_SCDPT5!$Q$385</definedName>
    <definedName name="SCDPT5_4319999999_16" localSheetId="41">GLIC_2025Q4_SCDPT5!$R$385</definedName>
    <definedName name="SCDPT5_4319999999_17" localSheetId="41">GLIC_2025Q4_SCDPT5!$S$385</definedName>
    <definedName name="SCDPT5_4319999999_18" localSheetId="41">GLIC_2025Q4_SCDPT5!$T$385</definedName>
    <definedName name="SCDPT5_4319999999_19" localSheetId="41">GLIC_2025Q4_SCDPT5!$U$385</definedName>
    <definedName name="SCDPT5_4319999999_20" localSheetId="41">GLIC_2025Q4_SCDPT5!$V$385</definedName>
    <definedName name="SCDPT5_4319999999_8" localSheetId="41">GLIC_2025Q4_SCDPT5!$J$385</definedName>
    <definedName name="SCDPT5_4319999999_9" localSheetId="41">GLIC_2025Q4_SCDPT5!$K$385</definedName>
    <definedName name="SCDPT5_4320000000_Range" localSheetId="41">GLIC_2025Q4_SCDPT5!$B$386:$AB$388</definedName>
    <definedName name="SCDPT5_4329999999_10" localSheetId="41">GLIC_2025Q4_SCDPT5!$L$389</definedName>
    <definedName name="SCDPT5_4329999999_11" localSheetId="41">GLIC_2025Q4_SCDPT5!$M$389</definedName>
    <definedName name="SCDPT5_4329999999_12" localSheetId="41">GLIC_2025Q4_SCDPT5!$N$389</definedName>
    <definedName name="SCDPT5_4329999999_13" localSheetId="41">GLIC_2025Q4_SCDPT5!$O$389</definedName>
    <definedName name="SCDPT5_4329999999_14" localSheetId="41">GLIC_2025Q4_SCDPT5!$P$389</definedName>
    <definedName name="SCDPT5_4329999999_15" localSheetId="41">GLIC_2025Q4_SCDPT5!$Q$389</definedName>
    <definedName name="SCDPT5_4329999999_16" localSheetId="41">GLIC_2025Q4_SCDPT5!$R$389</definedName>
    <definedName name="SCDPT5_4329999999_17" localSheetId="41">GLIC_2025Q4_SCDPT5!$S$389</definedName>
    <definedName name="SCDPT5_4329999999_18" localSheetId="41">GLIC_2025Q4_SCDPT5!$T$389</definedName>
    <definedName name="SCDPT5_4329999999_19" localSheetId="41">GLIC_2025Q4_SCDPT5!$U$389</definedName>
    <definedName name="SCDPT5_4329999999_20" localSheetId="41">GLIC_2025Q4_SCDPT5!$V$389</definedName>
    <definedName name="SCDPT5_4329999999_8" localSheetId="41">GLIC_2025Q4_SCDPT5!$J$389</definedName>
    <definedName name="SCDPT5_4329999999_9" localSheetId="41">GLIC_2025Q4_SCDPT5!$K$389</definedName>
    <definedName name="SCDPT5_4509999998_10" localSheetId="41">GLIC_2025Q4_SCDPT5!$L$390</definedName>
    <definedName name="SCDPT5_4509999998_11" localSheetId="41">GLIC_2025Q4_SCDPT5!$M$390</definedName>
    <definedName name="SCDPT5_4509999998_12" localSheetId="41">GLIC_2025Q4_SCDPT5!$N$390</definedName>
    <definedName name="SCDPT5_4509999998_13" localSheetId="41">GLIC_2025Q4_SCDPT5!$O$390</definedName>
    <definedName name="SCDPT5_4509999998_14" localSheetId="41">GLIC_2025Q4_SCDPT5!$P$390</definedName>
    <definedName name="SCDPT5_4509999998_15" localSheetId="41">GLIC_2025Q4_SCDPT5!$Q$390</definedName>
    <definedName name="SCDPT5_4509999998_16" localSheetId="41">GLIC_2025Q4_SCDPT5!$R$390</definedName>
    <definedName name="SCDPT5_4509999998_17" localSheetId="41">GLIC_2025Q4_SCDPT5!$S$390</definedName>
    <definedName name="SCDPT5_4509999998_18" localSheetId="41">GLIC_2025Q4_SCDPT5!$T$390</definedName>
    <definedName name="SCDPT5_4509999998_19" localSheetId="41">GLIC_2025Q4_SCDPT5!$U$390</definedName>
    <definedName name="SCDPT5_4509999998_20" localSheetId="41">GLIC_2025Q4_SCDPT5!$V$390</definedName>
    <definedName name="SCDPT5_4509999998_8" localSheetId="41">GLIC_2025Q4_SCDPT5!$J$390</definedName>
    <definedName name="SCDPT5_4509999998_9" localSheetId="41">GLIC_2025Q4_SCDPT5!$K$390</definedName>
    <definedName name="SCDPT5_5010000000_Range" localSheetId="41">GLIC_2025Q4_SCDPT5!$B$391:$AB$397</definedName>
    <definedName name="SCDPT5_5019999999_10" localSheetId="41">GLIC_2025Q4_SCDPT5!$L$398</definedName>
    <definedName name="SCDPT5_5019999999_11" localSheetId="41">GLIC_2025Q4_SCDPT5!$M$398</definedName>
    <definedName name="SCDPT5_5019999999_12" localSheetId="41">GLIC_2025Q4_SCDPT5!$N$398</definedName>
    <definedName name="SCDPT5_5019999999_13" localSheetId="41">GLIC_2025Q4_SCDPT5!$O$398</definedName>
    <definedName name="SCDPT5_5019999999_14" localSheetId="41">GLIC_2025Q4_SCDPT5!$P$398</definedName>
    <definedName name="SCDPT5_5019999999_15" localSheetId="41">GLIC_2025Q4_SCDPT5!$Q$398</definedName>
    <definedName name="SCDPT5_5019999999_16" localSheetId="41">GLIC_2025Q4_SCDPT5!$R$398</definedName>
    <definedName name="SCDPT5_5019999999_17" localSheetId="41">GLIC_2025Q4_SCDPT5!$S$398</definedName>
    <definedName name="SCDPT5_5019999999_18" localSheetId="41">GLIC_2025Q4_SCDPT5!$T$398</definedName>
    <definedName name="SCDPT5_5019999999_19" localSheetId="41">GLIC_2025Q4_SCDPT5!$U$398</definedName>
    <definedName name="SCDPT5_5019999999_20" localSheetId="41">GLIC_2025Q4_SCDPT5!$V$398</definedName>
    <definedName name="SCDPT5_5019999999_8" localSheetId="41">GLIC_2025Q4_SCDPT5!$J$398</definedName>
    <definedName name="SCDPT5_5019999999_9" localSheetId="41">GLIC_2025Q4_SCDPT5!$K$398</definedName>
    <definedName name="SCDPT5_5020000000_Range" localSheetId="41">GLIC_2025Q4_SCDPT5!$B$399:$AB$401</definedName>
    <definedName name="SCDPT5_5029999999_10" localSheetId="41">GLIC_2025Q4_SCDPT5!$L$402</definedName>
    <definedName name="SCDPT5_5029999999_11" localSheetId="41">GLIC_2025Q4_SCDPT5!$M$402</definedName>
    <definedName name="SCDPT5_5029999999_12" localSheetId="41">GLIC_2025Q4_SCDPT5!$N$402</definedName>
    <definedName name="SCDPT5_5029999999_13" localSheetId="41">GLIC_2025Q4_SCDPT5!$O$402</definedName>
    <definedName name="SCDPT5_5029999999_14" localSheetId="41">GLIC_2025Q4_SCDPT5!$P$402</definedName>
    <definedName name="SCDPT5_5029999999_15" localSheetId="41">GLIC_2025Q4_SCDPT5!$Q$402</definedName>
    <definedName name="SCDPT5_5029999999_16" localSheetId="41">GLIC_2025Q4_SCDPT5!$R$402</definedName>
    <definedName name="SCDPT5_5029999999_17" localSheetId="41">GLIC_2025Q4_SCDPT5!$S$402</definedName>
    <definedName name="SCDPT5_5029999999_18" localSheetId="41">GLIC_2025Q4_SCDPT5!$T$402</definedName>
    <definedName name="SCDPT5_5029999999_19" localSheetId="41">GLIC_2025Q4_SCDPT5!$U$402</definedName>
    <definedName name="SCDPT5_5029999999_20" localSheetId="41">GLIC_2025Q4_SCDPT5!$V$402</definedName>
    <definedName name="SCDPT5_5029999999_8" localSheetId="41">GLIC_2025Q4_SCDPT5!$J$402</definedName>
    <definedName name="SCDPT5_5029999999_9" localSheetId="41">GLIC_2025Q4_SCDPT5!$K$402</definedName>
    <definedName name="SCDPT5_5310000000_Range" localSheetId="41">GLIC_2025Q4_SCDPT5!$B$403:$AB$405</definedName>
    <definedName name="SCDPT5_5319999999_10" localSheetId="41">GLIC_2025Q4_SCDPT5!$L$406</definedName>
    <definedName name="SCDPT5_5319999999_11" localSheetId="41">GLIC_2025Q4_SCDPT5!$M$406</definedName>
    <definedName name="SCDPT5_5319999999_12" localSheetId="41">GLIC_2025Q4_SCDPT5!$N$406</definedName>
    <definedName name="SCDPT5_5319999999_13" localSheetId="41">GLIC_2025Q4_SCDPT5!$O$406</definedName>
    <definedName name="SCDPT5_5319999999_14" localSheetId="41">GLIC_2025Q4_SCDPT5!$P$406</definedName>
    <definedName name="SCDPT5_5319999999_15" localSheetId="41">GLIC_2025Q4_SCDPT5!$Q$406</definedName>
    <definedName name="SCDPT5_5319999999_16" localSheetId="41">GLIC_2025Q4_SCDPT5!$R$406</definedName>
    <definedName name="SCDPT5_5319999999_17" localSheetId="41">GLIC_2025Q4_SCDPT5!$S$406</definedName>
    <definedName name="SCDPT5_5319999999_18" localSheetId="41">GLIC_2025Q4_SCDPT5!$T$406</definedName>
    <definedName name="SCDPT5_5319999999_19" localSheetId="41">GLIC_2025Q4_SCDPT5!$U$406</definedName>
    <definedName name="SCDPT5_5319999999_20" localSheetId="41">GLIC_2025Q4_SCDPT5!$V$406</definedName>
    <definedName name="SCDPT5_5319999999_8" localSheetId="41">GLIC_2025Q4_SCDPT5!$J$406</definedName>
    <definedName name="SCDPT5_5319999999_9" localSheetId="41">GLIC_2025Q4_SCDPT5!$K$406</definedName>
    <definedName name="SCDPT5_5320000000_Range" localSheetId="41">GLIC_2025Q4_SCDPT5!$B$407:$AB$409</definedName>
    <definedName name="SCDPT5_5329999999_10" localSheetId="41">GLIC_2025Q4_SCDPT5!$L$410</definedName>
    <definedName name="SCDPT5_5329999999_11" localSheetId="41">GLIC_2025Q4_SCDPT5!$M$410</definedName>
    <definedName name="SCDPT5_5329999999_12" localSheetId="41">GLIC_2025Q4_SCDPT5!$N$410</definedName>
    <definedName name="SCDPT5_5329999999_13" localSheetId="41">GLIC_2025Q4_SCDPT5!$O$410</definedName>
    <definedName name="SCDPT5_5329999999_14" localSheetId="41">GLIC_2025Q4_SCDPT5!$P$410</definedName>
    <definedName name="SCDPT5_5329999999_15" localSheetId="41">GLIC_2025Q4_SCDPT5!$Q$410</definedName>
    <definedName name="SCDPT5_5329999999_16" localSheetId="41">GLIC_2025Q4_SCDPT5!$R$410</definedName>
    <definedName name="SCDPT5_5329999999_17" localSheetId="41">GLIC_2025Q4_SCDPT5!$S$410</definedName>
    <definedName name="SCDPT5_5329999999_18" localSheetId="41">GLIC_2025Q4_SCDPT5!$T$410</definedName>
    <definedName name="SCDPT5_5329999999_19" localSheetId="41">GLIC_2025Q4_SCDPT5!$U$410</definedName>
    <definedName name="SCDPT5_5329999999_20" localSheetId="41">GLIC_2025Q4_SCDPT5!$V$410</definedName>
    <definedName name="SCDPT5_5329999999_8" localSheetId="41">GLIC_2025Q4_SCDPT5!$J$410</definedName>
    <definedName name="SCDPT5_5329999999_9" localSheetId="41">GLIC_2025Q4_SCDPT5!$K$410</definedName>
    <definedName name="SCDPT5_5510000000_Range" localSheetId="41">GLIC_2025Q4_SCDPT5!$B$411:$AB$413</definedName>
    <definedName name="SCDPT5_5519999999_10" localSheetId="41">GLIC_2025Q4_SCDPT5!$L$414</definedName>
    <definedName name="SCDPT5_5519999999_11" localSheetId="41">GLIC_2025Q4_SCDPT5!$M$414</definedName>
    <definedName name="SCDPT5_5519999999_12" localSheetId="41">GLIC_2025Q4_SCDPT5!$N$414</definedName>
    <definedName name="SCDPT5_5519999999_13" localSheetId="41">GLIC_2025Q4_SCDPT5!$O$414</definedName>
    <definedName name="SCDPT5_5519999999_14" localSheetId="41">GLIC_2025Q4_SCDPT5!$P$414</definedName>
    <definedName name="SCDPT5_5519999999_15" localSheetId="41">GLIC_2025Q4_SCDPT5!$Q$414</definedName>
    <definedName name="SCDPT5_5519999999_16" localSheetId="41">GLIC_2025Q4_SCDPT5!$R$414</definedName>
    <definedName name="SCDPT5_5519999999_17" localSheetId="41">GLIC_2025Q4_SCDPT5!$S$414</definedName>
    <definedName name="SCDPT5_5519999999_18" localSheetId="41">GLIC_2025Q4_SCDPT5!$T$414</definedName>
    <definedName name="SCDPT5_5519999999_19" localSheetId="41">GLIC_2025Q4_SCDPT5!$U$414</definedName>
    <definedName name="SCDPT5_5519999999_20" localSheetId="41">GLIC_2025Q4_SCDPT5!$V$414</definedName>
    <definedName name="SCDPT5_5519999999_8" localSheetId="41">GLIC_2025Q4_SCDPT5!$J$414</definedName>
    <definedName name="SCDPT5_5519999999_9" localSheetId="41">GLIC_2025Q4_SCDPT5!$K$414</definedName>
    <definedName name="SCDPT5_5520000000_Range" localSheetId="41">GLIC_2025Q4_SCDPT5!$B$415:$AB$417</definedName>
    <definedName name="SCDPT5_5529999999_10" localSheetId="41">GLIC_2025Q4_SCDPT5!$L$418</definedName>
    <definedName name="SCDPT5_5529999999_11" localSheetId="41">GLIC_2025Q4_SCDPT5!$M$418</definedName>
    <definedName name="SCDPT5_5529999999_12" localSheetId="41">GLIC_2025Q4_SCDPT5!$N$418</definedName>
    <definedName name="SCDPT5_5529999999_13" localSheetId="41">GLIC_2025Q4_SCDPT5!$O$418</definedName>
    <definedName name="SCDPT5_5529999999_14" localSheetId="41">GLIC_2025Q4_SCDPT5!$P$418</definedName>
    <definedName name="SCDPT5_5529999999_15" localSheetId="41">GLIC_2025Q4_SCDPT5!$Q$418</definedName>
    <definedName name="SCDPT5_5529999999_16" localSheetId="41">GLIC_2025Q4_SCDPT5!$R$418</definedName>
    <definedName name="SCDPT5_5529999999_17" localSheetId="41">GLIC_2025Q4_SCDPT5!$S$418</definedName>
    <definedName name="SCDPT5_5529999999_18" localSheetId="41">GLIC_2025Q4_SCDPT5!$T$418</definedName>
    <definedName name="SCDPT5_5529999999_19" localSheetId="41">GLIC_2025Q4_SCDPT5!$U$418</definedName>
    <definedName name="SCDPT5_5529999999_20" localSheetId="41">GLIC_2025Q4_SCDPT5!$V$418</definedName>
    <definedName name="SCDPT5_5529999999_8" localSheetId="41">GLIC_2025Q4_SCDPT5!$J$418</definedName>
    <definedName name="SCDPT5_5529999999_9" localSheetId="41">GLIC_2025Q4_SCDPT5!$K$418</definedName>
    <definedName name="SCDPT5_5710000000_Range" localSheetId="41">GLIC_2025Q4_SCDPT5!$B$419:$AB$421</definedName>
    <definedName name="SCDPT5_5719999999_10" localSheetId="41">GLIC_2025Q4_SCDPT5!$L$422</definedName>
    <definedName name="SCDPT5_5719999999_11" localSheetId="41">GLIC_2025Q4_SCDPT5!$M$422</definedName>
    <definedName name="SCDPT5_5719999999_12" localSheetId="41">GLIC_2025Q4_SCDPT5!$N$422</definedName>
    <definedName name="SCDPT5_5719999999_13" localSheetId="41">GLIC_2025Q4_SCDPT5!$O$422</definedName>
    <definedName name="SCDPT5_5719999999_14" localSheetId="41">GLIC_2025Q4_SCDPT5!$P$422</definedName>
    <definedName name="SCDPT5_5719999999_15" localSheetId="41">GLIC_2025Q4_SCDPT5!$Q$422</definedName>
    <definedName name="SCDPT5_5719999999_16" localSheetId="41">GLIC_2025Q4_SCDPT5!$R$422</definedName>
    <definedName name="SCDPT5_5719999999_17" localSheetId="41">GLIC_2025Q4_SCDPT5!$S$422</definedName>
    <definedName name="SCDPT5_5719999999_18" localSheetId="41">GLIC_2025Q4_SCDPT5!$T$422</definedName>
    <definedName name="SCDPT5_5719999999_19" localSheetId="41">GLIC_2025Q4_SCDPT5!$U$422</definedName>
    <definedName name="SCDPT5_5719999999_20" localSheetId="41">GLIC_2025Q4_SCDPT5!$V$422</definedName>
    <definedName name="SCDPT5_5719999999_8" localSheetId="41">GLIC_2025Q4_SCDPT5!$J$422</definedName>
    <definedName name="SCDPT5_5719999999_9" localSheetId="41">GLIC_2025Q4_SCDPT5!$K$422</definedName>
    <definedName name="SCDPT5_5720000000_Range" localSheetId="41">GLIC_2025Q4_SCDPT5!$B$423:$AB$425</definedName>
    <definedName name="SCDPT5_5729999999_10" localSheetId="41">GLIC_2025Q4_SCDPT5!$L$426</definedName>
    <definedName name="SCDPT5_5729999999_11" localSheetId="41">GLIC_2025Q4_SCDPT5!$M$426</definedName>
    <definedName name="SCDPT5_5729999999_12" localSheetId="41">GLIC_2025Q4_SCDPT5!$N$426</definedName>
    <definedName name="SCDPT5_5729999999_13" localSheetId="41">GLIC_2025Q4_SCDPT5!$O$426</definedName>
    <definedName name="SCDPT5_5729999999_14" localSheetId="41">GLIC_2025Q4_SCDPT5!$P$426</definedName>
    <definedName name="SCDPT5_5729999999_15" localSheetId="41">GLIC_2025Q4_SCDPT5!$Q$426</definedName>
    <definedName name="SCDPT5_5729999999_16" localSheetId="41">GLIC_2025Q4_SCDPT5!$R$426</definedName>
    <definedName name="SCDPT5_5729999999_17" localSheetId="41">GLIC_2025Q4_SCDPT5!$S$426</definedName>
    <definedName name="SCDPT5_5729999999_18" localSheetId="41">GLIC_2025Q4_SCDPT5!$T$426</definedName>
    <definedName name="SCDPT5_5729999999_19" localSheetId="41">GLIC_2025Q4_SCDPT5!$U$426</definedName>
    <definedName name="SCDPT5_5729999999_20" localSheetId="41">GLIC_2025Q4_SCDPT5!$V$426</definedName>
    <definedName name="SCDPT5_5729999999_8" localSheetId="41">GLIC_2025Q4_SCDPT5!$J$426</definedName>
    <definedName name="SCDPT5_5729999999_9" localSheetId="41">GLIC_2025Q4_SCDPT5!$K$426</definedName>
    <definedName name="SCDPT5_5810000000_Range" localSheetId="41">GLIC_2025Q4_SCDPT5!$B$427:$AB$429</definedName>
    <definedName name="SCDPT5_5819999999_10" localSheetId="41">GLIC_2025Q4_SCDPT5!$L$430</definedName>
    <definedName name="SCDPT5_5819999999_11" localSheetId="41">GLIC_2025Q4_SCDPT5!$M$430</definedName>
    <definedName name="SCDPT5_5819999999_12" localSheetId="41">GLIC_2025Q4_SCDPT5!$N$430</definedName>
    <definedName name="SCDPT5_5819999999_13" localSheetId="41">GLIC_2025Q4_SCDPT5!$O$430</definedName>
    <definedName name="SCDPT5_5819999999_14" localSheetId="41">GLIC_2025Q4_SCDPT5!$P$430</definedName>
    <definedName name="SCDPT5_5819999999_15" localSheetId="41">GLIC_2025Q4_SCDPT5!$Q$430</definedName>
    <definedName name="SCDPT5_5819999999_16" localSheetId="41">GLIC_2025Q4_SCDPT5!$R$430</definedName>
    <definedName name="SCDPT5_5819999999_17" localSheetId="41">GLIC_2025Q4_SCDPT5!$S$430</definedName>
    <definedName name="SCDPT5_5819999999_18" localSheetId="41">GLIC_2025Q4_SCDPT5!$T$430</definedName>
    <definedName name="SCDPT5_5819999999_19" localSheetId="41">GLIC_2025Q4_SCDPT5!$U$430</definedName>
    <definedName name="SCDPT5_5819999999_20" localSheetId="41">GLIC_2025Q4_SCDPT5!$V$430</definedName>
    <definedName name="SCDPT5_5819999999_8" localSheetId="41">GLIC_2025Q4_SCDPT5!$J$430</definedName>
    <definedName name="SCDPT5_5819999999_9" localSheetId="41">GLIC_2025Q4_SCDPT5!$K$430</definedName>
    <definedName name="SCDPT5_5910000000_Range" localSheetId="41">GLIC_2025Q4_SCDPT5!$B$431:$AB$433</definedName>
    <definedName name="SCDPT5_5919999999_10" localSheetId="41">GLIC_2025Q4_SCDPT5!$L$434</definedName>
    <definedName name="SCDPT5_5919999999_11" localSheetId="41">GLIC_2025Q4_SCDPT5!$M$434</definedName>
    <definedName name="SCDPT5_5919999999_12" localSheetId="41">GLIC_2025Q4_SCDPT5!$N$434</definedName>
    <definedName name="SCDPT5_5919999999_13" localSheetId="41">GLIC_2025Q4_SCDPT5!$O$434</definedName>
    <definedName name="SCDPT5_5919999999_14" localSheetId="41">GLIC_2025Q4_SCDPT5!$P$434</definedName>
    <definedName name="SCDPT5_5919999999_15" localSheetId="41">GLIC_2025Q4_SCDPT5!$Q$434</definedName>
    <definedName name="SCDPT5_5919999999_16" localSheetId="41">GLIC_2025Q4_SCDPT5!$R$434</definedName>
    <definedName name="SCDPT5_5919999999_17" localSheetId="41">GLIC_2025Q4_SCDPT5!$S$434</definedName>
    <definedName name="SCDPT5_5919999999_18" localSheetId="41">GLIC_2025Q4_SCDPT5!$T$434</definedName>
    <definedName name="SCDPT5_5919999999_19" localSheetId="41">GLIC_2025Q4_SCDPT5!$U$434</definedName>
    <definedName name="SCDPT5_5919999999_20" localSheetId="41">GLIC_2025Q4_SCDPT5!$V$434</definedName>
    <definedName name="SCDPT5_5919999999_8" localSheetId="41">GLIC_2025Q4_SCDPT5!$J$434</definedName>
    <definedName name="SCDPT5_5919999999_9" localSheetId="41">GLIC_2025Q4_SCDPT5!$K$434</definedName>
    <definedName name="SCDPT5_5920000000_Range" localSheetId="41">GLIC_2025Q4_SCDPT5!$B$435:$AB$437</definedName>
    <definedName name="SCDPT5_5929999999_10" localSheetId="41">GLIC_2025Q4_SCDPT5!$L$438</definedName>
    <definedName name="SCDPT5_5929999999_11" localSheetId="41">GLIC_2025Q4_SCDPT5!$M$438</definedName>
    <definedName name="SCDPT5_5929999999_12" localSheetId="41">GLIC_2025Q4_SCDPT5!$N$438</definedName>
    <definedName name="SCDPT5_5929999999_13" localSheetId="41">GLIC_2025Q4_SCDPT5!$O$438</definedName>
    <definedName name="SCDPT5_5929999999_14" localSheetId="41">GLIC_2025Q4_SCDPT5!$P$438</definedName>
    <definedName name="SCDPT5_5929999999_15" localSheetId="41">GLIC_2025Q4_SCDPT5!$Q$438</definedName>
    <definedName name="SCDPT5_5929999999_16" localSheetId="41">GLIC_2025Q4_SCDPT5!$R$438</definedName>
    <definedName name="SCDPT5_5929999999_17" localSheetId="41">GLIC_2025Q4_SCDPT5!$S$438</definedName>
    <definedName name="SCDPT5_5929999999_18" localSheetId="41">GLIC_2025Q4_SCDPT5!$T$438</definedName>
    <definedName name="SCDPT5_5929999999_19" localSheetId="41">GLIC_2025Q4_SCDPT5!$U$438</definedName>
    <definedName name="SCDPT5_5929999999_20" localSheetId="41">GLIC_2025Q4_SCDPT5!$V$438</definedName>
    <definedName name="SCDPT5_5929999999_8" localSheetId="41">GLIC_2025Q4_SCDPT5!$J$438</definedName>
    <definedName name="SCDPT5_5929999999_9" localSheetId="41">GLIC_2025Q4_SCDPT5!$K$438</definedName>
    <definedName name="SCDPT5_5989999998_10" localSheetId="41">GLIC_2025Q4_SCDPT5!$L$439</definedName>
    <definedName name="SCDPT5_5989999998_11" localSheetId="41">GLIC_2025Q4_SCDPT5!$M$439</definedName>
    <definedName name="SCDPT5_5989999998_12" localSheetId="41">GLIC_2025Q4_SCDPT5!$N$439</definedName>
    <definedName name="SCDPT5_5989999998_13" localSheetId="41">GLIC_2025Q4_SCDPT5!$O$439</definedName>
    <definedName name="SCDPT5_5989999998_14" localSheetId="41">GLIC_2025Q4_SCDPT5!$P$439</definedName>
    <definedName name="SCDPT5_5989999998_15" localSheetId="41">GLIC_2025Q4_SCDPT5!$Q$439</definedName>
    <definedName name="SCDPT5_5989999998_16" localSheetId="41">GLIC_2025Q4_SCDPT5!$R$439</definedName>
    <definedName name="SCDPT5_5989999998_17" localSheetId="41">GLIC_2025Q4_SCDPT5!$S$439</definedName>
    <definedName name="SCDPT5_5989999998_18" localSheetId="41">GLIC_2025Q4_SCDPT5!$T$439</definedName>
    <definedName name="SCDPT5_5989999998_19" localSheetId="41">GLIC_2025Q4_SCDPT5!$U$439</definedName>
    <definedName name="SCDPT5_5989999998_20" localSheetId="41">GLIC_2025Q4_SCDPT5!$V$439</definedName>
    <definedName name="SCDPT5_5989999998_8" localSheetId="41">GLIC_2025Q4_SCDPT5!$J$439</definedName>
    <definedName name="SCDPT5_5989999998_9" localSheetId="41">GLIC_2025Q4_SCDPT5!$K$439</definedName>
    <definedName name="SCDPT5_5999999999_10" localSheetId="41">GLIC_2025Q4_SCDPT5!$L$440</definedName>
    <definedName name="SCDPT5_5999999999_11" localSheetId="41">GLIC_2025Q4_SCDPT5!$M$440</definedName>
    <definedName name="SCDPT5_5999999999_12" localSheetId="41">GLIC_2025Q4_SCDPT5!$N$440</definedName>
    <definedName name="SCDPT5_5999999999_13" localSheetId="41">GLIC_2025Q4_SCDPT5!$O$440</definedName>
    <definedName name="SCDPT5_5999999999_14" localSheetId="41">GLIC_2025Q4_SCDPT5!$P$440</definedName>
    <definedName name="SCDPT5_5999999999_15" localSheetId="41">GLIC_2025Q4_SCDPT5!$Q$440</definedName>
    <definedName name="SCDPT5_5999999999_16" localSheetId="41">GLIC_2025Q4_SCDPT5!$R$440</definedName>
    <definedName name="SCDPT5_5999999999_17" localSheetId="41">GLIC_2025Q4_SCDPT5!$S$440</definedName>
    <definedName name="SCDPT5_5999999999_18" localSheetId="41">GLIC_2025Q4_SCDPT5!$T$440</definedName>
    <definedName name="SCDPT5_5999999999_19" localSheetId="41">GLIC_2025Q4_SCDPT5!$U$440</definedName>
    <definedName name="SCDPT5_5999999999_20" localSheetId="41">GLIC_2025Q4_SCDPT5!$V$440</definedName>
    <definedName name="SCDPT5_5999999999_8" localSheetId="41">GLIC_2025Q4_SCDPT5!$J$440</definedName>
    <definedName name="SCDPT5_5999999999_9" localSheetId="41">GLIC_2025Q4_SCDPT5!$K$440</definedName>
    <definedName name="SCDPT5_6009999999_10" localSheetId="41">GLIC_2025Q4_SCDPT5!$L$441</definedName>
    <definedName name="SCDPT5_6009999999_11" localSheetId="41">GLIC_2025Q4_SCDPT5!$M$441</definedName>
    <definedName name="SCDPT5_6009999999_12" localSheetId="41">GLIC_2025Q4_SCDPT5!$N$441</definedName>
    <definedName name="SCDPT5_6009999999_13" localSheetId="41">GLIC_2025Q4_SCDPT5!$O$441</definedName>
    <definedName name="SCDPT5_6009999999_14" localSheetId="41">GLIC_2025Q4_SCDPT5!$P$441</definedName>
    <definedName name="SCDPT5_6009999999_15" localSheetId="41">GLIC_2025Q4_SCDPT5!$Q$441</definedName>
    <definedName name="SCDPT5_6009999999_16" localSheetId="41">GLIC_2025Q4_SCDPT5!$R$441</definedName>
    <definedName name="SCDPT5_6009999999_17" localSheetId="41">GLIC_2025Q4_SCDPT5!$S$441</definedName>
    <definedName name="SCDPT5_6009999999_18" localSheetId="41">GLIC_2025Q4_SCDPT5!$T$441</definedName>
    <definedName name="SCDPT5_6009999999_19" localSheetId="41">GLIC_2025Q4_SCDPT5!$U$441</definedName>
    <definedName name="SCDPT5_6009999999_20" localSheetId="41">GLIC_2025Q4_SCDPT5!$V$441</definedName>
    <definedName name="SCDPT5_6009999999_8" localSheetId="41">GLIC_2025Q4_SCDPT5!$J$441</definedName>
    <definedName name="SCDPT5_6009999999_9" localSheetId="41">GLIC_2025Q4_SCDPT5!$K$441</definedName>
    <definedName name="SCDPT6SN1_0100000_Range" localSheetId="42">GLIC_2025Q4_SCDPT6SN1!$B$8:$T$10</definedName>
    <definedName name="SCDPT6SN1_0199999_15" localSheetId="42">GLIC_2025Q4_SCDPT6SN1!$Q$11</definedName>
    <definedName name="SCDPT6SN1_0199999_16" localSheetId="42">GLIC_2025Q4_SCDPT6SN1!$R$11</definedName>
    <definedName name="SCDPT6SN1_0199999_17" localSheetId="42">GLIC_2025Q4_SCDPT6SN1!$S$11</definedName>
    <definedName name="SCDPT6SN1_0199999_6" localSheetId="42">GLIC_2025Q4_SCDPT6SN1!$H$11</definedName>
    <definedName name="SCDPT6SN1_0199999_7" localSheetId="42">GLIC_2025Q4_SCDPT6SN1!$I$11</definedName>
    <definedName name="SCDPT6SN1_0199999_8" localSheetId="42">GLIC_2025Q4_SCDPT6SN1!$J$11</definedName>
    <definedName name="SCDPT6SN1_0200000_Range" localSheetId="42">GLIC_2025Q4_SCDPT6SN1!$B$12:$T$14</definedName>
    <definedName name="SCDPT6SN1_0299999_15" localSheetId="42">GLIC_2025Q4_SCDPT6SN1!$Q$15</definedName>
    <definedName name="SCDPT6SN1_0299999_16" localSheetId="42">GLIC_2025Q4_SCDPT6SN1!$R$15</definedName>
    <definedName name="SCDPT6SN1_0299999_17" localSheetId="42">GLIC_2025Q4_SCDPT6SN1!$S$15</definedName>
    <definedName name="SCDPT6SN1_0299999_6" localSheetId="42">GLIC_2025Q4_SCDPT6SN1!$H$15</definedName>
    <definedName name="SCDPT6SN1_0299999_7" localSheetId="42">GLIC_2025Q4_SCDPT6SN1!$I$15</definedName>
    <definedName name="SCDPT6SN1_0299999_8" localSheetId="42">GLIC_2025Q4_SCDPT6SN1!$J$15</definedName>
    <definedName name="SCDPT6SN1_0300000_Range" localSheetId="42">GLIC_2025Q4_SCDPT6SN1!$B$16:$T$18</definedName>
    <definedName name="SCDPT6SN1_0399999_15" localSheetId="42">GLIC_2025Q4_SCDPT6SN1!$Q$19</definedName>
    <definedName name="SCDPT6SN1_0399999_16" localSheetId="42">GLIC_2025Q4_SCDPT6SN1!$R$19</definedName>
    <definedName name="SCDPT6SN1_0399999_17" localSheetId="42">GLIC_2025Q4_SCDPT6SN1!$S$19</definedName>
    <definedName name="SCDPT6SN1_0399999_6" localSheetId="42">GLIC_2025Q4_SCDPT6SN1!$H$19</definedName>
    <definedName name="SCDPT6SN1_0399999_7" localSheetId="42">GLIC_2025Q4_SCDPT6SN1!$I$19</definedName>
    <definedName name="SCDPT6SN1_0399999_8" localSheetId="42">GLIC_2025Q4_SCDPT6SN1!$J$19</definedName>
    <definedName name="SCDPT6SN1_0400000_Range" localSheetId="42">GLIC_2025Q4_SCDPT6SN1!$B$20:$T$22</definedName>
    <definedName name="SCDPT6SN1_0499999_15" localSheetId="42">GLIC_2025Q4_SCDPT6SN1!$Q$23</definedName>
    <definedName name="SCDPT6SN1_0499999_16" localSheetId="42">GLIC_2025Q4_SCDPT6SN1!$R$23</definedName>
    <definedName name="SCDPT6SN1_0499999_17" localSheetId="42">GLIC_2025Q4_SCDPT6SN1!$S$23</definedName>
    <definedName name="SCDPT6SN1_0499999_6" localSheetId="42">GLIC_2025Q4_SCDPT6SN1!$H$23</definedName>
    <definedName name="SCDPT6SN1_0499999_7" localSheetId="42">GLIC_2025Q4_SCDPT6SN1!$I$23</definedName>
    <definedName name="SCDPT6SN1_0499999_8" localSheetId="42">GLIC_2025Q4_SCDPT6SN1!$J$23</definedName>
    <definedName name="SCDPT6SN1_0500000_Range" localSheetId="42">GLIC_2025Q4_SCDPT6SN1!$B$24:$T$26</definedName>
    <definedName name="SCDPT6SN1_0599999_15" localSheetId="42">GLIC_2025Q4_SCDPT6SN1!$Q$27</definedName>
    <definedName name="SCDPT6SN1_0599999_16" localSheetId="42">GLIC_2025Q4_SCDPT6SN1!$R$27</definedName>
    <definedName name="SCDPT6SN1_0599999_17" localSheetId="42">GLIC_2025Q4_SCDPT6SN1!$S$27</definedName>
    <definedName name="SCDPT6SN1_0599999_6" localSheetId="42">GLIC_2025Q4_SCDPT6SN1!$H$27</definedName>
    <definedName name="SCDPT6SN1_0599999_7" localSheetId="42">GLIC_2025Q4_SCDPT6SN1!$I$27</definedName>
    <definedName name="SCDPT6SN1_0599999_8" localSheetId="42">GLIC_2025Q4_SCDPT6SN1!$J$27</definedName>
    <definedName name="SCDPT6SN1_0600000_Range" localSheetId="42">GLIC_2025Q4_SCDPT6SN1!$B$28:$T$30</definedName>
    <definedName name="SCDPT6SN1_0699999_15" localSheetId="42">GLIC_2025Q4_SCDPT6SN1!$Q$31</definedName>
    <definedName name="SCDPT6SN1_0699999_16" localSheetId="42">GLIC_2025Q4_SCDPT6SN1!$R$31</definedName>
    <definedName name="SCDPT6SN1_0699999_17" localSheetId="42">GLIC_2025Q4_SCDPT6SN1!$S$31</definedName>
    <definedName name="SCDPT6SN1_0699999_6" localSheetId="42">GLIC_2025Q4_SCDPT6SN1!$H$31</definedName>
    <definedName name="SCDPT6SN1_0699999_7" localSheetId="42">GLIC_2025Q4_SCDPT6SN1!$I$31</definedName>
    <definedName name="SCDPT6SN1_0699999_8" localSheetId="42">GLIC_2025Q4_SCDPT6SN1!$J$31</definedName>
    <definedName name="SCDPT6SN1_0700000_Range" localSheetId="42">GLIC_2025Q4_SCDPT6SN1!$B$32:$T$34</definedName>
    <definedName name="SCDPT6SN1_0799999_15" localSheetId="42">GLIC_2025Q4_SCDPT6SN1!$Q$35</definedName>
    <definedName name="SCDPT6SN1_0799999_16" localSheetId="42">GLIC_2025Q4_SCDPT6SN1!$R$35</definedName>
    <definedName name="SCDPT6SN1_0799999_17" localSheetId="42">GLIC_2025Q4_SCDPT6SN1!$S$35</definedName>
    <definedName name="SCDPT6SN1_0799999_6" localSheetId="42">GLIC_2025Q4_SCDPT6SN1!$H$35</definedName>
    <definedName name="SCDPT6SN1_0799999_7" localSheetId="42">GLIC_2025Q4_SCDPT6SN1!$I$35</definedName>
    <definedName name="SCDPT6SN1_0799999_8" localSheetId="42">GLIC_2025Q4_SCDPT6SN1!$J$35</definedName>
    <definedName name="SCDPT6SN1_0800000_Range" localSheetId="42">GLIC_2025Q4_SCDPT6SN1!$B$36:$T$38</definedName>
    <definedName name="SCDPT6SN1_0899999_15" localSheetId="42">GLIC_2025Q4_SCDPT6SN1!$Q$39</definedName>
    <definedName name="SCDPT6SN1_0899999_16" localSheetId="42">GLIC_2025Q4_SCDPT6SN1!$R$39</definedName>
    <definedName name="SCDPT6SN1_0899999_17" localSheetId="42">GLIC_2025Q4_SCDPT6SN1!$S$39</definedName>
    <definedName name="SCDPT6SN1_0899999_6" localSheetId="42">GLIC_2025Q4_SCDPT6SN1!$H$39</definedName>
    <definedName name="SCDPT6SN1_0899999_7" localSheetId="42">GLIC_2025Q4_SCDPT6SN1!$I$39</definedName>
    <definedName name="SCDPT6SN1_0899999_8" localSheetId="42">GLIC_2025Q4_SCDPT6SN1!$J$39</definedName>
    <definedName name="SCDPT6SN1_0999999_15" localSheetId="42">GLIC_2025Q4_SCDPT6SN1!$Q$40</definedName>
    <definedName name="SCDPT6SN1_0999999_16" localSheetId="42">GLIC_2025Q4_SCDPT6SN1!$R$40</definedName>
    <definedName name="SCDPT6SN1_0999999_17" localSheetId="42">GLIC_2025Q4_SCDPT6SN1!$S$40</definedName>
    <definedName name="SCDPT6SN1_0999999_6" localSheetId="42">GLIC_2025Q4_SCDPT6SN1!$H$40</definedName>
    <definedName name="SCDPT6SN1_0999999_7" localSheetId="42">GLIC_2025Q4_SCDPT6SN1!$I$40</definedName>
    <definedName name="SCDPT6SN1_0999999_8" localSheetId="42">GLIC_2025Q4_SCDPT6SN1!$J$40</definedName>
    <definedName name="SCDPT6SN1_1000000_Range" localSheetId="42">GLIC_2025Q4_SCDPT6SN1!$B$41:$T$43</definedName>
    <definedName name="SCDPT6SN1_1099999_15" localSheetId="42">GLIC_2025Q4_SCDPT6SN1!$Q$44</definedName>
    <definedName name="SCDPT6SN1_1099999_16" localSheetId="42">GLIC_2025Q4_SCDPT6SN1!$R$44</definedName>
    <definedName name="SCDPT6SN1_1099999_17" localSheetId="42">GLIC_2025Q4_SCDPT6SN1!$S$44</definedName>
    <definedName name="SCDPT6SN1_1099999_6" localSheetId="42">GLIC_2025Q4_SCDPT6SN1!$H$44</definedName>
    <definedName name="SCDPT6SN1_1099999_7" localSheetId="42">GLIC_2025Q4_SCDPT6SN1!$I$44</definedName>
    <definedName name="SCDPT6SN1_1099999_8" localSheetId="42">GLIC_2025Q4_SCDPT6SN1!$J$44</definedName>
    <definedName name="SCDPT6SN1_1100000_Range" localSheetId="42">GLIC_2025Q4_SCDPT6SN1!$B$45:$T$47</definedName>
    <definedName name="SCDPT6SN1_1199999_15" localSheetId="42">GLIC_2025Q4_SCDPT6SN1!$Q$48</definedName>
    <definedName name="SCDPT6SN1_1199999_16" localSheetId="42">GLIC_2025Q4_SCDPT6SN1!$R$48</definedName>
    <definedName name="SCDPT6SN1_1199999_17" localSheetId="42">GLIC_2025Q4_SCDPT6SN1!$S$48</definedName>
    <definedName name="SCDPT6SN1_1199999_6" localSheetId="42">GLIC_2025Q4_SCDPT6SN1!$H$48</definedName>
    <definedName name="SCDPT6SN1_1199999_7" localSheetId="42">GLIC_2025Q4_SCDPT6SN1!$I$48</definedName>
    <definedName name="SCDPT6SN1_1199999_8" localSheetId="42">GLIC_2025Q4_SCDPT6SN1!$J$48</definedName>
    <definedName name="SCDPT6SN1_1200000_Range" localSheetId="42">GLIC_2025Q4_SCDPT6SN1!$B$49:$T$52</definedName>
    <definedName name="SCDPT6SN1_1299999_15" localSheetId="42">GLIC_2025Q4_SCDPT6SN1!$Q$53</definedName>
    <definedName name="SCDPT6SN1_1299999_16" localSheetId="42">GLIC_2025Q4_SCDPT6SN1!$R$53</definedName>
    <definedName name="SCDPT6SN1_1299999_17" localSheetId="42">GLIC_2025Q4_SCDPT6SN1!$S$53</definedName>
    <definedName name="SCDPT6SN1_1299999_6" localSheetId="42">GLIC_2025Q4_SCDPT6SN1!$H$53</definedName>
    <definedName name="SCDPT6SN1_1299999_7" localSheetId="42">GLIC_2025Q4_SCDPT6SN1!$I$53</definedName>
    <definedName name="SCDPT6SN1_1299999_8" localSheetId="42">GLIC_2025Q4_SCDPT6SN1!$J$53</definedName>
    <definedName name="SCDPT6SN1_1300000_Range" localSheetId="42">GLIC_2025Q4_SCDPT6SN1!$B$54:$T$56</definedName>
    <definedName name="SCDPT6SN1_1399999_15" localSheetId="42">GLIC_2025Q4_SCDPT6SN1!$Q$57</definedName>
    <definedName name="SCDPT6SN1_1399999_16" localSheetId="42">GLIC_2025Q4_SCDPT6SN1!$R$57</definedName>
    <definedName name="SCDPT6SN1_1399999_17" localSheetId="42">GLIC_2025Q4_SCDPT6SN1!$S$57</definedName>
    <definedName name="SCDPT6SN1_1399999_6" localSheetId="42">GLIC_2025Q4_SCDPT6SN1!$H$57</definedName>
    <definedName name="SCDPT6SN1_1399999_7" localSheetId="42">GLIC_2025Q4_SCDPT6SN1!$I$57</definedName>
    <definedName name="SCDPT6SN1_1399999_8" localSheetId="42">GLIC_2025Q4_SCDPT6SN1!$J$57</definedName>
    <definedName name="SCDPT6SN1_1400000_Range" localSheetId="42">GLIC_2025Q4_SCDPT6SN1!$B$58:$T$60</definedName>
    <definedName name="SCDPT6SN1_1499999_15" localSheetId="42">GLIC_2025Q4_SCDPT6SN1!$Q$61</definedName>
    <definedName name="SCDPT6SN1_1499999_16" localSheetId="42">GLIC_2025Q4_SCDPT6SN1!$R$61</definedName>
    <definedName name="SCDPT6SN1_1499999_17" localSheetId="42">GLIC_2025Q4_SCDPT6SN1!$S$61</definedName>
    <definedName name="SCDPT6SN1_1499999_6" localSheetId="42">GLIC_2025Q4_SCDPT6SN1!$H$61</definedName>
    <definedName name="SCDPT6SN1_1499999_7" localSheetId="42">GLIC_2025Q4_SCDPT6SN1!$I$61</definedName>
    <definedName name="SCDPT6SN1_1499999_8" localSheetId="42">GLIC_2025Q4_SCDPT6SN1!$J$61</definedName>
    <definedName name="SCDPT6SN1_1500000_Range" localSheetId="42">GLIC_2025Q4_SCDPT6SN1!$B$62:$T$64</definedName>
    <definedName name="SCDPT6SN1_1599999_15" localSheetId="42">GLIC_2025Q4_SCDPT6SN1!$Q$65</definedName>
    <definedName name="SCDPT6SN1_1599999_16" localSheetId="42">GLIC_2025Q4_SCDPT6SN1!$R$65</definedName>
    <definedName name="SCDPT6SN1_1599999_17" localSheetId="42">GLIC_2025Q4_SCDPT6SN1!$S$65</definedName>
    <definedName name="SCDPT6SN1_1599999_6" localSheetId="42">GLIC_2025Q4_SCDPT6SN1!$H$65</definedName>
    <definedName name="SCDPT6SN1_1599999_7" localSheetId="42">GLIC_2025Q4_SCDPT6SN1!$I$65</definedName>
    <definedName name="SCDPT6SN1_1599999_8" localSheetId="42">GLIC_2025Q4_SCDPT6SN1!$J$65</definedName>
    <definedName name="SCDPT6SN1_1600000_Range" localSheetId="42">GLIC_2025Q4_SCDPT6SN1!$B$66:$T$68</definedName>
    <definedName name="SCDPT6SN1_1699999_15" localSheetId="42">GLIC_2025Q4_SCDPT6SN1!$Q$69</definedName>
    <definedName name="SCDPT6SN1_1699999_16" localSheetId="42">GLIC_2025Q4_SCDPT6SN1!$R$69</definedName>
    <definedName name="SCDPT6SN1_1699999_17" localSheetId="42">GLIC_2025Q4_SCDPT6SN1!$S$69</definedName>
    <definedName name="SCDPT6SN1_1699999_6" localSheetId="42">GLIC_2025Q4_SCDPT6SN1!$H$69</definedName>
    <definedName name="SCDPT6SN1_1699999_7" localSheetId="42">GLIC_2025Q4_SCDPT6SN1!$I$69</definedName>
    <definedName name="SCDPT6SN1_1699999_8" localSheetId="42">GLIC_2025Q4_SCDPT6SN1!$J$69</definedName>
    <definedName name="SCDPT6SN1_1700000_Range" localSheetId="42">GLIC_2025Q4_SCDPT6SN1!$B$70:$T$72</definedName>
    <definedName name="SCDPT6SN1_1799999_15" localSheetId="42">GLIC_2025Q4_SCDPT6SN1!$Q$73</definedName>
    <definedName name="SCDPT6SN1_1799999_16" localSheetId="42">GLIC_2025Q4_SCDPT6SN1!$R$73</definedName>
    <definedName name="SCDPT6SN1_1799999_17" localSheetId="42">GLIC_2025Q4_SCDPT6SN1!$S$73</definedName>
    <definedName name="SCDPT6SN1_1799999_6" localSheetId="42">GLIC_2025Q4_SCDPT6SN1!$H$73</definedName>
    <definedName name="SCDPT6SN1_1799999_7" localSheetId="42">GLIC_2025Q4_SCDPT6SN1!$I$73</definedName>
    <definedName name="SCDPT6SN1_1799999_8" localSheetId="42">GLIC_2025Q4_SCDPT6SN1!$J$73</definedName>
    <definedName name="SCDPT6SN1_1899999_15" localSheetId="42">GLIC_2025Q4_SCDPT6SN1!$Q$74</definedName>
    <definedName name="SCDPT6SN1_1899999_16" localSheetId="42">GLIC_2025Q4_SCDPT6SN1!$R$74</definedName>
    <definedName name="SCDPT6SN1_1899999_17" localSheetId="42">GLIC_2025Q4_SCDPT6SN1!$S$74</definedName>
    <definedName name="SCDPT6SN1_1899999_6" localSheetId="42">GLIC_2025Q4_SCDPT6SN1!$H$74</definedName>
    <definedName name="SCDPT6SN1_1899999_7" localSheetId="42">GLIC_2025Q4_SCDPT6SN1!$I$74</definedName>
    <definedName name="SCDPT6SN1_1899999_8" localSheetId="42">GLIC_2025Q4_SCDPT6SN1!$J$74</definedName>
    <definedName name="SCDPT6SN1_1999999_15" localSheetId="42">GLIC_2025Q4_SCDPT6SN1!$Q$75</definedName>
    <definedName name="SCDPT6SN1_1999999_16" localSheetId="42">GLIC_2025Q4_SCDPT6SN1!$R$75</definedName>
    <definedName name="SCDPT6SN1_1999999_17" localSheetId="42">GLIC_2025Q4_SCDPT6SN1!$S$75</definedName>
    <definedName name="SCDPT6SN1_1999999_6" localSheetId="42">GLIC_2025Q4_SCDPT6SN1!$H$75</definedName>
    <definedName name="SCDPT6SN1_1999999_7" localSheetId="42">GLIC_2025Q4_SCDPT6SN1!$I$75</definedName>
    <definedName name="SCDPT6SN1_1999999_8" localSheetId="42">GLIC_2025Q4_SCDPT6SN1!$J$75</definedName>
    <definedName name="ScDPT6SN12018_LookupCode">WingsListLookups!$DW$1:$DX$5</definedName>
    <definedName name="ScDPT6SN12018_LookupDesc">WingsListLookups!$DU$1:$DV$5</definedName>
    <definedName name="ScDPT6SN12018_ValidationCode">WingsListLookups!$DT$1:$DT$5</definedName>
    <definedName name="ScDPT6SN12018_ValidationDesc">WingsListLookups!$DS$1:$DS$5</definedName>
    <definedName name="SCDPT6SN1F_0000001_1" localSheetId="43">GLIC_2025Q4_SCDPT6SN1F!$D$8</definedName>
    <definedName name="SCDPT6SN2_0100000_Range" localSheetId="44">GLIC_2025Q4_SCDPT6SN2!$B$8:$H$10</definedName>
    <definedName name="SCDPT6SN2_0199999_4" localSheetId="44">GLIC_2025Q4_SCDPT6SN2!$F$11</definedName>
    <definedName name="SCDPT6SN2_0200000_Range" localSheetId="44">GLIC_2025Q4_SCDPT6SN2!$B$12:$H$20</definedName>
    <definedName name="SCDPT6SN2_0299999_4" localSheetId="44">GLIC_2025Q4_SCDPT6SN2!$F$21</definedName>
    <definedName name="SCDPT6SN2_0399999_4" localSheetId="44">GLIC_2025Q4_SCDPT6SN2!$F$22</definedName>
    <definedName name="ScDStateAgencyCodes2025_LookupCode">WingsListLookups!$CM$1:$CN$369</definedName>
    <definedName name="ScDStateAgencyCodes2025_LookupDesc">WingsListLookups!$CK$1:$CL$369</definedName>
    <definedName name="ScDStateAgencyCodes2025_ValidationCode">WingsListLookups!$CJ$1:$CJ$369</definedName>
    <definedName name="ScDStateAgencyCodes2025_ValidationDesc">WingsListLookups!$CI$1:$CI$369</definedName>
    <definedName name="SCDSUM_01_1" localSheetId="8">GLIC_2025Q4_SCDSUM!$D$8</definedName>
    <definedName name="SCDSUM_01_2" localSheetId="8">GLIC_2025Q4_SCDSUM!$E$8</definedName>
    <definedName name="SCDSUM_01_3" localSheetId="8">GLIC_2025Q4_SCDSUM!$F$8</definedName>
    <definedName name="SCDSUM_01_4" localSheetId="8">GLIC_2025Q4_SCDSUM!$G$8</definedName>
    <definedName name="SCDSUM_02_1" localSheetId="8">GLIC_2025Q4_SCDSUM!$D$9</definedName>
    <definedName name="SCDSUM_02_2" localSheetId="8">GLIC_2025Q4_SCDSUM!$E$9</definedName>
    <definedName name="SCDSUM_02_3" localSheetId="8">GLIC_2025Q4_SCDSUM!$F$9</definedName>
    <definedName name="SCDSUM_02_4" localSheetId="8">GLIC_2025Q4_SCDSUM!$G$9</definedName>
    <definedName name="SCDSUM_03_1" localSheetId="8">GLIC_2025Q4_SCDSUM!$D$10</definedName>
    <definedName name="SCDSUM_03_2" localSheetId="8">GLIC_2025Q4_SCDSUM!$E$10</definedName>
    <definedName name="SCDSUM_03_3" localSheetId="8">GLIC_2025Q4_SCDSUM!$F$10</definedName>
    <definedName name="SCDSUM_03_4" localSheetId="8">GLIC_2025Q4_SCDSUM!$G$10</definedName>
    <definedName name="SCDSUM_04_1" localSheetId="8">GLIC_2025Q4_SCDSUM!$D$11</definedName>
    <definedName name="SCDSUM_04_2" localSheetId="8">GLIC_2025Q4_SCDSUM!$E$11</definedName>
    <definedName name="SCDSUM_04_3" localSheetId="8">GLIC_2025Q4_SCDSUM!$F$11</definedName>
    <definedName name="SCDSUM_04_4" localSheetId="8">GLIC_2025Q4_SCDSUM!$G$11</definedName>
    <definedName name="SCDSUM_05_1" localSheetId="8">GLIC_2025Q4_SCDSUM!$D$12</definedName>
    <definedName name="SCDSUM_05_2" localSheetId="8">GLIC_2025Q4_SCDSUM!$E$12</definedName>
    <definedName name="SCDSUM_05_3" localSheetId="8">GLIC_2025Q4_SCDSUM!$F$12</definedName>
    <definedName name="SCDSUM_05_4" localSheetId="8">GLIC_2025Q4_SCDSUM!$G$12</definedName>
    <definedName name="SCDSUM_06_1" localSheetId="8">GLIC_2025Q4_SCDSUM!$D$13</definedName>
    <definedName name="SCDSUM_06_2" localSheetId="8">GLIC_2025Q4_SCDSUM!$E$13</definedName>
    <definedName name="SCDSUM_06_3" localSheetId="8">GLIC_2025Q4_SCDSUM!$F$13</definedName>
    <definedName name="SCDSUM_06_4" localSheetId="8">GLIC_2025Q4_SCDSUM!$G$13</definedName>
    <definedName name="SCDSUM_07_1" localSheetId="8">GLIC_2025Q4_SCDSUM!$D$14</definedName>
    <definedName name="SCDSUM_07_2" localSheetId="8">GLIC_2025Q4_SCDSUM!$E$14</definedName>
    <definedName name="SCDSUM_07_3" localSheetId="8">GLIC_2025Q4_SCDSUM!$F$14</definedName>
    <definedName name="SCDSUM_07_4" localSheetId="8">GLIC_2025Q4_SCDSUM!$G$14</definedName>
    <definedName name="SCDSUM_08_1" localSheetId="8">GLIC_2025Q4_SCDSUM!$D$15</definedName>
    <definedName name="SCDSUM_08_2" localSheetId="8">GLIC_2025Q4_SCDSUM!$E$15</definedName>
    <definedName name="SCDSUM_08_3" localSheetId="8">GLIC_2025Q4_SCDSUM!$F$15</definedName>
    <definedName name="SCDSUM_08_4" localSheetId="8">GLIC_2025Q4_SCDSUM!$G$15</definedName>
    <definedName name="SCDSUM_09_1" localSheetId="8">GLIC_2025Q4_SCDSUM!$D$16</definedName>
    <definedName name="SCDSUM_09_2" localSheetId="8">GLIC_2025Q4_SCDSUM!$E$16</definedName>
    <definedName name="SCDSUM_09_3" localSheetId="8">GLIC_2025Q4_SCDSUM!$F$16</definedName>
    <definedName name="SCDSUM_09_4" localSheetId="8">GLIC_2025Q4_SCDSUM!$G$16</definedName>
    <definedName name="SCDSUM_10_1" localSheetId="8">GLIC_2025Q4_SCDSUM!$D$17</definedName>
    <definedName name="SCDSUM_10_2" localSheetId="8">GLIC_2025Q4_SCDSUM!$E$17</definedName>
    <definedName name="SCDSUM_10_3" localSheetId="8">GLIC_2025Q4_SCDSUM!$F$17</definedName>
    <definedName name="SCDSUM_10_4" localSheetId="8">GLIC_2025Q4_SCDSUM!$G$17</definedName>
    <definedName name="SCDSUM_11_1" localSheetId="8">GLIC_2025Q4_SCDSUM!$D$18</definedName>
    <definedName name="SCDSUM_11_2" localSheetId="8">GLIC_2025Q4_SCDSUM!$E$18</definedName>
    <definedName name="SCDSUM_11_3" localSheetId="8">GLIC_2025Q4_SCDSUM!$F$18</definedName>
    <definedName name="SCDSUM_11_4" localSheetId="8">GLIC_2025Q4_SCDSUM!$G$18</definedName>
    <definedName name="SCDSUM_12_1" localSheetId="8">GLIC_2025Q4_SCDSUM!$D$19</definedName>
    <definedName name="SCDSUM_12_2" localSheetId="8">GLIC_2025Q4_SCDSUM!$E$19</definedName>
    <definedName name="SCDSUM_12_3" localSheetId="8">GLIC_2025Q4_SCDSUM!$F$19</definedName>
    <definedName name="SCDSUM_12_4" localSheetId="8">GLIC_2025Q4_SCDSUM!$G$19</definedName>
    <definedName name="SCDSUM_13_1" localSheetId="8">GLIC_2025Q4_SCDSUM!$D$20</definedName>
    <definedName name="SCDSUM_13_2" localSheetId="8">GLIC_2025Q4_SCDSUM!$E$20</definedName>
    <definedName name="SCDSUM_13_3" localSheetId="8">GLIC_2025Q4_SCDSUM!$F$20</definedName>
    <definedName name="SCDSUM_13_4" localSheetId="8">GLIC_2025Q4_SCDSUM!$G$20</definedName>
    <definedName name="SCDSUM_14_1" localSheetId="8">GLIC_2025Q4_SCDSUM!$D$21</definedName>
    <definedName name="SCDSUM_14_2" localSheetId="8">GLIC_2025Q4_SCDSUM!$E$21</definedName>
    <definedName name="SCDSUM_14_3" localSheetId="8">GLIC_2025Q4_SCDSUM!$F$21</definedName>
    <definedName name="SCDSUM_14_4" localSheetId="8">GLIC_2025Q4_SCDSUM!$G$21</definedName>
    <definedName name="SCDSUM_15_1" localSheetId="8">GLIC_2025Q4_SCDSUM!$D$22</definedName>
    <definedName name="SCDSUM_15_2" localSheetId="8">GLIC_2025Q4_SCDSUM!$E$22</definedName>
    <definedName name="SCDSUM_15_3" localSheetId="8">GLIC_2025Q4_SCDSUM!$F$22</definedName>
    <definedName name="SCDSUM_15_4" localSheetId="8">GLIC_2025Q4_SCDSUM!$G$22</definedName>
    <definedName name="SCDSUM_16_1" localSheetId="8">GLIC_2025Q4_SCDSUM!$D$23</definedName>
    <definedName name="SCDSUM_16_2" localSheetId="8">GLIC_2025Q4_SCDSUM!$E$23</definedName>
    <definedName name="SCDSUM_16_3" localSheetId="8">GLIC_2025Q4_SCDSUM!$F$23</definedName>
    <definedName name="SCDSUM_16_4" localSheetId="8">GLIC_2025Q4_SCDSUM!$G$23</definedName>
    <definedName name="SCDSUM_17_1" localSheetId="8">GLIC_2025Q4_SCDSUM!$D$24</definedName>
    <definedName name="SCDSUM_17_2" localSheetId="8">GLIC_2025Q4_SCDSUM!$E$24</definedName>
    <definedName name="SCDSUM_17_3" localSheetId="8">GLIC_2025Q4_SCDSUM!$F$24</definedName>
    <definedName name="SCDSUM_17_4" localSheetId="8">GLIC_2025Q4_SCDSUM!$G$24</definedName>
    <definedName name="SCDSUM_18_1" localSheetId="8">GLIC_2025Q4_SCDSUM!$D$25</definedName>
    <definedName name="SCDSUM_18_2" localSheetId="8">GLIC_2025Q4_SCDSUM!$E$25</definedName>
    <definedName name="SCDSUM_18_3" localSheetId="8">GLIC_2025Q4_SCDSUM!$F$25</definedName>
    <definedName name="SCDSUM_19_1" localSheetId="8">GLIC_2025Q4_SCDSUM!$D$26</definedName>
    <definedName name="SCDSUM_19_2" localSheetId="8">GLIC_2025Q4_SCDSUM!$E$26</definedName>
    <definedName name="SCDSUM_19_3" localSheetId="8">GLIC_2025Q4_SCDSUM!$F$26</definedName>
    <definedName name="SCDSUM_20_1" localSheetId="8">GLIC_2025Q4_SCDSUM!$D$27</definedName>
    <definedName name="SCDSUM_20_2" localSheetId="8">GLIC_2025Q4_SCDSUM!$E$27</definedName>
    <definedName name="SCDSUM_20_3" localSheetId="8">GLIC_2025Q4_SCDSUM!$F$27</definedName>
    <definedName name="SCDSUM_21_1" localSheetId="8">GLIC_2025Q4_SCDSUM!$D$28</definedName>
    <definedName name="SCDSUM_21_2" localSheetId="8">GLIC_2025Q4_SCDSUM!$E$28</definedName>
    <definedName name="SCDSUM_21_3" localSheetId="8">GLIC_2025Q4_SCDSUM!$F$28</definedName>
    <definedName name="SCDSUM_22_1" localSheetId="8">GLIC_2025Q4_SCDSUM!$D$29</definedName>
    <definedName name="SCDSUM_22_2" localSheetId="8">GLIC_2025Q4_SCDSUM!$E$29</definedName>
    <definedName name="SCDSUM_22_3" localSheetId="8">GLIC_2025Q4_SCDSUM!$F$29</definedName>
    <definedName name="SCDSUM_23_1" localSheetId="8">GLIC_2025Q4_SCDSUM!$D$30</definedName>
    <definedName name="SCDSUM_23_2" localSheetId="8">GLIC_2025Q4_SCDSUM!$E$30</definedName>
    <definedName name="SCDSUM_23_3" localSheetId="8">GLIC_2025Q4_SCDSUM!$F$30</definedName>
    <definedName name="SCDSUM_24_1" localSheetId="8">GLIC_2025Q4_SCDSUM!$D$31</definedName>
    <definedName name="SCDSUM_24_2" localSheetId="8">GLIC_2025Q4_SCDSUM!$E$31</definedName>
    <definedName name="SCDSUM_24_3" localSheetId="8">GLIC_2025Q4_SCDSUM!$F$31</definedName>
    <definedName name="SCDSUM_25_1" localSheetId="8">GLIC_2025Q4_SCDSUM!$D$32</definedName>
    <definedName name="SCDSUM_25_2" localSheetId="8">GLIC_2025Q4_SCDSUM!$E$32</definedName>
    <definedName name="SCDSUM_25_3" localSheetId="8">GLIC_2025Q4_SCDSUM!$F$32</definedName>
    <definedName name="SCDSUM_26_1" localSheetId="8">GLIC_2025Q4_SCDSUM!$D$33</definedName>
    <definedName name="SCDSUM_26_2" localSheetId="8">GLIC_2025Q4_SCDSUM!$E$33</definedName>
    <definedName name="SCDSUM_26_3" localSheetId="8">GLIC_2025Q4_SCDSUM!$F$33</definedName>
    <definedName name="SCDSUM_27_1" localSheetId="8">GLIC_2025Q4_SCDSUM!$D$34</definedName>
    <definedName name="SCDSUM_27_2" localSheetId="8">GLIC_2025Q4_SCDSUM!$E$34</definedName>
    <definedName name="SCDSUM_27_3" localSheetId="8">GLIC_2025Q4_SCDSUM!$F$34</definedName>
    <definedName name="SCDSUM_28_1" localSheetId="8">GLIC_2025Q4_SCDSUM!$D$35</definedName>
    <definedName name="SCDSUM_28_2" localSheetId="8">GLIC_2025Q4_SCDSUM!$E$35</definedName>
    <definedName name="SCDSUM_28_3" localSheetId="8">GLIC_2025Q4_SCDSUM!$F$35</definedName>
    <definedName name="SCDSUM_29_1" localSheetId="8">GLIC_2025Q4_SCDSUM!$D$36</definedName>
    <definedName name="SCDSUM_29_2" localSheetId="8">GLIC_2025Q4_SCDSUM!$E$36</definedName>
    <definedName name="SCDSUM_29_3" localSheetId="8">GLIC_2025Q4_SCDSUM!$F$36</definedName>
    <definedName name="SCDSUM_30_1" localSheetId="8">GLIC_2025Q4_SCDSUM!$D$37</definedName>
    <definedName name="SCDSUM_30_2" localSheetId="8">GLIC_2025Q4_SCDSUM!$E$37</definedName>
    <definedName name="SCDSUM_30_3" localSheetId="8">GLIC_2025Q4_SCDSUM!$F$37</definedName>
    <definedName name="SCDSUM_31_1" localSheetId="8">GLIC_2025Q4_SCDSUM!$D$38</definedName>
    <definedName name="SCDSUM_31_2" localSheetId="8">GLIC_2025Q4_SCDSUM!$E$38</definedName>
    <definedName name="SCDSUM_31_3" localSheetId="8">GLIC_2025Q4_SCDSUM!$F$38</definedName>
    <definedName name="SCDSUMZ_01_1" localSheetId="9">GLIC_2025Q4_SCDSUMZ!$D$8</definedName>
    <definedName name="SCDVER_01_1" localSheetId="5">GLIC_2025Q4_SCDVER!$D$8</definedName>
    <definedName name="SCDVER_01_2" localSheetId="5">GLIC_2025Q4_SCDVER!$E$8</definedName>
    <definedName name="SCDVER_01_3" localSheetId="5">GLIC_2025Q4_SCDVER!$F$8</definedName>
    <definedName name="SCDVER_01_4" localSheetId="5">GLIC_2025Q4_SCDVER!$G$8</definedName>
    <definedName name="SCDVER_01_5" localSheetId="5">GLIC_2025Q4_SCDVER!$H$8</definedName>
    <definedName name="SCDVER_02_1" localSheetId="5">GLIC_2025Q4_SCDVER!$D$9</definedName>
    <definedName name="SCDVER_02_2" localSheetId="5">GLIC_2025Q4_SCDVER!$E$9</definedName>
    <definedName name="SCDVER_02_3" localSheetId="5">GLIC_2025Q4_SCDVER!$F$9</definedName>
    <definedName name="SCDVER_02_4" localSheetId="5">GLIC_2025Q4_SCDVER!$G$9</definedName>
    <definedName name="SCDVER_02_5" localSheetId="5">GLIC_2025Q4_SCDVER!$H$9</definedName>
    <definedName name="SCDVER_03_1" localSheetId="5">GLIC_2025Q4_SCDVER!$D$10</definedName>
    <definedName name="SCDVER_03_2" localSheetId="5">GLIC_2025Q4_SCDVER!$E$10</definedName>
    <definedName name="SCDVER_03_3" localSheetId="5">GLIC_2025Q4_SCDVER!$F$10</definedName>
    <definedName name="SCDVER_03_4" localSheetId="5">GLIC_2025Q4_SCDVER!$G$10</definedName>
    <definedName name="SCDVER_04_1" localSheetId="5">GLIC_2025Q4_SCDVER!$D$11</definedName>
    <definedName name="SCDVER_04_2" localSheetId="5">GLIC_2025Q4_SCDVER!$E$11</definedName>
    <definedName name="SCDVER_04_3" localSheetId="5">GLIC_2025Q4_SCDVER!$F$11</definedName>
    <definedName name="SCDVER_04_4" localSheetId="5">GLIC_2025Q4_SCDVER!$G$11</definedName>
    <definedName name="SCDVER_04_5" localSheetId="5">GLIC_2025Q4_SCDVER!$H$11</definedName>
    <definedName name="SCDVER_05_1" localSheetId="5">GLIC_2025Q4_SCDVER!$D$12</definedName>
    <definedName name="SCDVER_05_2" localSheetId="5">GLIC_2025Q4_SCDVER!$E$12</definedName>
    <definedName name="SCDVER_05_3" localSheetId="5">GLIC_2025Q4_SCDVER!$F$12</definedName>
    <definedName name="SCDVER_05_4" localSheetId="5">GLIC_2025Q4_SCDVER!$G$12</definedName>
    <definedName name="SCDVER_05_5" localSheetId="5">GLIC_2025Q4_SCDVER!$H$12</definedName>
    <definedName name="SCDVER_06_1" localSheetId="5">GLIC_2025Q4_SCDVER!$D$13</definedName>
    <definedName name="SCDVER_06_2" localSheetId="5">GLIC_2025Q4_SCDVER!$E$13</definedName>
    <definedName name="SCDVER_06_3" localSheetId="5">GLIC_2025Q4_SCDVER!$F$13</definedName>
    <definedName name="SCDVER_06_4" localSheetId="5">GLIC_2025Q4_SCDVER!$G$13</definedName>
    <definedName name="SCDVER_06_5" localSheetId="5">GLIC_2025Q4_SCDVER!$H$13</definedName>
    <definedName name="SCDVER_07_1" localSheetId="5">GLIC_2025Q4_SCDVER!$D$14</definedName>
    <definedName name="SCDVER_07_2" localSheetId="5">GLIC_2025Q4_SCDVER!$E$14</definedName>
    <definedName name="SCDVER_07_3" localSheetId="5">GLIC_2025Q4_SCDVER!$F$14</definedName>
    <definedName name="SCDVER_07_4" localSheetId="5">GLIC_2025Q4_SCDVER!$G$14</definedName>
    <definedName name="SCDVER_08_1" localSheetId="5">GLIC_2025Q4_SCDVER!$D$15</definedName>
    <definedName name="SCDVER_08_2" localSheetId="5">GLIC_2025Q4_SCDVER!$E$15</definedName>
    <definedName name="SCDVER_08_3" localSheetId="5">GLIC_2025Q4_SCDVER!$F$15</definedName>
    <definedName name="SCDVER_08_4" localSheetId="5">GLIC_2025Q4_SCDVER!$G$15</definedName>
    <definedName name="SCDVER_08_5" localSheetId="5">GLIC_2025Q4_SCDVER!$H$15</definedName>
    <definedName name="SCDVER_09_1" localSheetId="5">GLIC_2025Q4_SCDVER!$D$16</definedName>
    <definedName name="SCDVER_09_2" localSheetId="5">GLIC_2025Q4_SCDVER!$E$16</definedName>
    <definedName name="SCDVER_09_3" localSheetId="5">GLIC_2025Q4_SCDVER!$F$16</definedName>
    <definedName name="SCDVER_09_4" localSheetId="5">GLIC_2025Q4_SCDVER!$G$16</definedName>
    <definedName name="SCDVER_09_5" localSheetId="5">GLIC_2025Q4_SCDVER!$H$16</definedName>
    <definedName name="SCDVER_10_1" localSheetId="5">GLIC_2025Q4_SCDVER!$D$17</definedName>
    <definedName name="SCDVER_10_2" localSheetId="5">GLIC_2025Q4_SCDVER!$E$17</definedName>
    <definedName name="SCDVER_10_3" localSheetId="5">GLIC_2025Q4_SCDVER!$F$17</definedName>
    <definedName name="SCDVER_10_4" localSheetId="5">GLIC_2025Q4_SCDVER!$G$17</definedName>
    <definedName name="SCDVER_11_1" localSheetId="5">GLIC_2025Q4_SCDVER!$D$18</definedName>
    <definedName name="SCDVER_11_2" localSheetId="5">GLIC_2025Q4_SCDVER!$E$18</definedName>
    <definedName name="SCDVER_11_3" localSheetId="5">GLIC_2025Q4_SCDVER!$F$18</definedName>
    <definedName name="SCDVER_11_4" localSheetId="5">GLIC_2025Q4_SCDVER!$G$18</definedName>
    <definedName name="SCDVER_11_5" localSheetId="5">GLIC_2025Q4_SCDVER!$H$18</definedName>
    <definedName name="SCDVER_12_1" localSheetId="5">GLIC_2025Q4_SCDVER!$D$19</definedName>
    <definedName name="SCDVER_12_2" localSheetId="5">GLIC_2025Q4_SCDVER!$E$19</definedName>
    <definedName name="SCDVER_12_3" localSheetId="5">GLIC_2025Q4_SCDVER!$F$19</definedName>
    <definedName name="SCDVER_12_4" localSheetId="5">GLIC_2025Q4_SCDVER!$G$19</definedName>
    <definedName name="SCDVER_12_5" localSheetId="5">GLIC_2025Q4_SCDVER!$H$19</definedName>
    <definedName name="SCDVER_13_1" localSheetId="5">GLIC_2025Q4_SCDVER!$D$20</definedName>
    <definedName name="SCDVER_13_2" localSheetId="5">GLIC_2025Q4_SCDVER!$E$20</definedName>
    <definedName name="SCDVER_13_3" localSheetId="5">GLIC_2025Q4_SCDVER!$F$20</definedName>
    <definedName name="SCDVER_13_4" localSheetId="5">GLIC_2025Q4_SCDVER!$G$20</definedName>
    <definedName name="SCDVER_13_5" localSheetId="5">GLIC_2025Q4_SCDVER!$H$20</definedName>
    <definedName name="SCDVERCALC_01_1" localSheetId="7">GLIC_2025Q4_SCDVERCALC!$D$8</definedName>
    <definedName name="SCDVERCALC_01_2" localSheetId="7">GLIC_2025Q4_SCDVERCALC!$E$8</definedName>
    <definedName name="SCDVERCALC_01_3" localSheetId="7">GLIC_2025Q4_SCDVERCALC!$F$8</definedName>
    <definedName name="SCDVERCALC_02_1" localSheetId="7">GLIC_2025Q4_SCDVERCALC!$D$9</definedName>
    <definedName name="SCDVERCALC_02_2" localSheetId="7">GLIC_2025Q4_SCDVERCALC!$E$9</definedName>
    <definedName name="SCDVERCALC_02_3" localSheetId="7">GLIC_2025Q4_SCDVERCALC!$F$9</definedName>
    <definedName name="SCDVERCALC_03_1" localSheetId="7">GLIC_2025Q4_SCDVERCALC!$D$10</definedName>
    <definedName name="SCDVERCALC_03_2" localSheetId="7">GLIC_2025Q4_SCDVERCALC!$E$10</definedName>
    <definedName name="SCDVERCALC_03_3" localSheetId="7">GLIC_2025Q4_SCDVERCALC!$F$10</definedName>
    <definedName name="SCDVERCALC_04_1" localSheetId="7">GLIC_2025Q4_SCDVERCALC!$D$11</definedName>
    <definedName name="SCDVERCALC_04_2" localSheetId="7">GLIC_2025Q4_SCDVERCALC!$E$11</definedName>
    <definedName name="SCDVERCALC_04_3" localSheetId="7">GLIC_2025Q4_SCDVERCALC!$F$11</definedName>
    <definedName name="SCDVERCALC_05_1" localSheetId="7">GLIC_2025Q4_SCDVERCALC!$D$12</definedName>
    <definedName name="SCDVERCALC_05_2" localSheetId="7">GLIC_2025Q4_SCDVERCALC!$E$12</definedName>
    <definedName name="SCDVERCALC_05_3" localSheetId="7">GLIC_2025Q4_SCDVERCALC!$F$12</definedName>
    <definedName name="SCDVERCALC_06_1" localSheetId="7">GLIC_2025Q4_SCDVERCALC!$D$13</definedName>
    <definedName name="SCDVERCALC_06_2" localSheetId="7">GLIC_2025Q4_SCDVERCALC!$E$13</definedName>
    <definedName name="SCDVERCALC_06_3" localSheetId="7">GLIC_2025Q4_SCDVERCALC!$F$13</definedName>
    <definedName name="SCDVERCALC_07_1" localSheetId="7">GLIC_2025Q4_SCDVERCALC!$D$14</definedName>
    <definedName name="SCDVERCALC_07_2" localSheetId="7">GLIC_2025Q4_SCDVERCALC!$E$14</definedName>
    <definedName name="SCDVERCALC_07_3" localSheetId="7">GLIC_2025Q4_SCDVERCALC!$F$14</definedName>
    <definedName name="SCDVERCALC_08_1" localSheetId="7">GLIC_2025Q4_SCDVERCALC!$D$15</definedName>
    <definedName name="SCDVERCALC_08_2" localSheetId="7">GLIC_2025Q4_SCDVERCALC!$E$15</definedName>
    <definedName name="SCDVERCALC_08_3" localSheetId="7">GLIC_2025Q4_SCDVERCALC!$F$15</definedName>
    <definedName name="SCDVERCALC_09_1" localSheetId="7">GLIC_2025Q4_SCDVERCALC!$D$16</definedName>
    <definedName name="SCDVERCALC_09_2" localSheetId="7">GLIC_2025Q4_SCDVERCALC!$E$16</definedName>
    <definedName name="SCDVERCALC_09_3" localSheetId="7">GLIC_2025Q4_SCDVERCALC!$F$16</definedName>
    <definedName name="SCDVERCALC_10_1" localSheetId="7">GLIC_2025Q4_SCDVERCALC!$D$17</definedName>
    <definedName name="SCDVERCALC_10_2" localSheetId="7">GLIC_2025Q4_SCDVERCALC!$E$17</definedName>
    <definedName name="SCDVERCALC_10_3" localSheetId="7">GLIC_2025Q4_SCDVERCALC!$F$17</definedName>
    <definedName name="SCDVERCALC_11_1" localSheetId="7">GLIC_2025Q4_SCDVERCALC!$D$18</definedName>
    <definedName name="SCDVERCALC_11_2" localSheetId="7">GLIC_2025Q4_SCDVERCALC!$E$18</definedName>
    <definedName name="SCDVERCALC_11_3" localSheetId="7">GLIC_2025Q4_SCDVERCALC!$F$18</definedName>
    <definedName name="SCDVERCALC_12_1" localSheetId="7">GLIC_2025Q4_SCDVERCALC!$D$19</definedName>
    <definedName name="SCDVERCALC_12_2" localSheetId="7">GLIC_2025Q4_SCDVERCALC!$E$19</definedName>
    <definedName name="SCDVERCALC_12_3" localSheetId="7">GLIC_2025Q4_SCDVERCALC!$F$19</definedName>
    <definedName name="SCDVERCALC_13_1" localSheetId="7">GLIC_2025Q4_SCDVERCALC!$D$20</definedName>
    <definedName name="SCDVERCALC_13_2" localSheetId="7">GLIC_2025Q4_SCDVERCALC!$E$20</definedName>
    <definedName name="SCDVERCALC_13_3" localSheetId="7">GLIC_2025Q4_SCDVERCALC!$F$20</definedName>
    <definedName name="SCDVERCALC_14_1" localSheetId="7">GLIC_2025Q4_SCDVERCALC!$D$21</definedName>
    <definedName name="SCDVERCALC_14_2" localSheetId="7">GLIC_2025Q4_SCDVERCALC!$E$21</definedName>
    <definedName name="SCDVERCALC_14_3" localSheetId="7">GLIC_2025Q4_SCDVERCALC!$F$21</definedName>
    <definedName name="SCDVERCALC_15_1" localSheetId="7">GLIC_2025Q4_SCDVERCALC!$D$22</definedName>
    <definedName name="SCDVERCALC_15_2" localSheetId="7">GLIC_2025Q4_SCDVERCALC!$E$22</definedName>
    <definedName name="SCDVERCALC_15_3" localSheetId="7">GLIC_2025Q4_SCDVERCALC!$F$22</definedName>
    <definedName name="SCDVERCALC_16_1" localSheetId="7">GLIC_2025Q4_SCDVERCALC!$D$23</definedName>
    <definedName name="SCDVERCALC_16_2" localSheetId="7">GLIC_2025Q4_SCDVERCALC!$E$23</definedName>
    <definedName name="SCDVERCALC_16_3" localSheetId="7">GLIC_2025Q4_SCDVERCALC!$F$23</definedName>
    <definedName name="SCDVERCALC_17_1" localSheetId="7">GLIC_2025Q4_SCDVERCALC!$D$24</definedName>
    <definedName name="SCDVERCALC_17_2" localSheetId="7">GLIC_2025Q4_SCDVERCALC!$E$24</definedName>
    <definedName name="SCDVERCALC_17_3" localSheetId="7">GLIC_2025Q4_SCDVERCALC!$F$24</definedName>
    <definedName name="SCDVERCALC_18_1" localSheetId="7">GLIC_2025Q4_SCDVERCALC!$D$25</definedName>
    <definedName name="SCDVERCALC_18_2" localSheetId="7">GLIC_2025Q4_SCDVERCALC!$E$25</definedName>
    <definedName name="SCDVERCALC_18_3" localSheetId="7">GLIC_2025Q4_SCDVERCALC!$F$25</definedName>
    <definedName name="SCDVERZ_01_1" localSheetId="6">GLIC_2025Q4_SCDVERZ!$D$8</definedName>
    <definedName name="SCEPT1_0100000_Range" localSheetId="69">GLIC_2025Q4_SCEPT1!$B$8:$J$17</definedName>
    <definedName name="SCEPT1_0199998_4" localSheetId="69">GLIC_2025Q4_SCEPT1!$G$18</definedName>
    <definedName name="SCEPT1_0199998_5" localSheetId="69">GLIC_2025Q4_SCEPT1!$H$18</definedName>
    <definedName name="SCEPT1_0199998_6" localSheetId="69">GLIC_2025Q4_SCEPT1!$I$18</definedName>
    <definedName name="SCEPT1_0199998_I1.01" localSheetId="72">GLIC_2025Q4_SCEPT1_IN!$D$8</definedName>
    <definedName name="SCEPT1_0199999_4" localSheetId="69">GLIC_2025Q4_SCEPT1!$G$19</definedName>
    <definedName name="SCEPT1_0199999_5" localSheetId="69">GLIC_2025Q4_SCEPT1!$H$19</definedName>
    <definedName name="SCEPT1_0199999_6" localSheetId="69">GLIC_2025Q4_SCEPT1!$I$19</definedName>
    <definedName name="SCEPT1_0200000_Range" localSheetId="69">GLIC_2025Q4_SCEPT1!$B$20:$J$22</definedName>
    <definedName name="SCEPT1_0299998_4" localSheetId="69">GLIC_2025Q4_SCEPT1!$G$23</definedName>
    <definedName name="SCEPT1_0299998_5" localSheetId="69">GLIC_2025Q4_SCEPT1!$H$23</definedName>
    <definedName name="SCEPT1_0299998_6" localSheetId="69">GLIC_2025Q4_SCEPT1!$I$23</definedName>
    <definedName name="SCEPT1_0299998_I1.01" localSheetId="72">GLIC_2025Q4_SCEPT1_IN!$D$9</definedName>
    <definedName name="SCEPT1_0299999_4" localSheetId="69">GLIC_2025Q4_SCEPT1!$G$24</definedName>
    <definedName name="SCEPT1_0299999_5" localSheetId="69">GLIC_2025Q4_SCEPT1!$H$24</definedName>
    <definedName name="SCEPT1_0299999_6" localSheetId="69">GLIC_2025Q4_SCEPT1!$I$24</definedName>
    <definedName name="SCEPT1_0399999_4" localSheetId="69">GLIC_2025Q4_SCEPT1!$G$25</definedName>
    <definedName name="SCEPT1_0399999_5" localSheetId="69">GLIC_2025Q4_SCEPT1!$H$25</definedName>
    <definedName name="SCEPT1_0399999_6" localSheetId="69">GLIC_2025Q4_SCEPT1!$I$25</definedName>
    <definedName name="SCEPT1_0499999_6" localSheetId="69">GLIC_2025Q4_SCEPT1!$I$26</definedName>
    <definedName name="SCEPT1_0599999_4" localSheetId="69">GLIC_2025Q4_SCEPT1!$G$27</definedName>
    <definedName name="SCEPT1_0599999_5" localSheetId="69">GLIC_2025Q4_SCEPT1!$H$27</definedName>
    <definedName name="SCEPT1_0599999_6" localSheetId="69">GLIC_2025Q4_SCEPT1!$I$27</definedName>
    <definedName name="SCEPT1F_01_1" localSheetId="70">GLIC_2025Q4_SCEPT1F!$D$8</definedName>
    <definedName name="SCEPT1F_02_1" localSheetId="70">GLIC_2025Q4_SCEPT1F!$D$9</definedName>
    <definedName name="SCEPT1F_03_1" localSheetId="70">GLIC_2025Q4_SCEPT1F!$D$10</definedName>
    <definedName name="SCEPT1F_04_1" localSheetId="70">GLIC_2025Q4_SCEPT1F!$D$11</definedName>
    <definedName name="SCEPT1F_05_1" localSheetId="70">GLIC_2025Q4_SCEPT1F!$D$12</definedName>
    <definedName name="SCEPT1F_06_1" localSheetId="70">GLIC_2025Q4_SCEPT1F!$D$13</definedName>
    <definedName name="SCEPT1F_07_1" localSheetId="70">GLIC_2025Q4_SCEPT1F!$D$14</definedName>
    <definedName name="SCEPT1F_08_1" localSheetId="70">GLIC_2025Q4_SCEPT1F!$D$15</definedName>
    <definedName name="SCEPT1F_09_1" localSheetId="70">GLIC_2025Q4_SCEPT1F!$D$16</definedName>
    <definedName name="SCEPT1F_10_1" localSheetId="70">GLIC_2025Q4_SCEPT1F!$D$17</definedName>
    <definedName name="SCEPT1F_11_1" localSheetId="70">GLIC_2025Q4_SCEPT1F!$D$18</definedName>
    <definedName name="SCEPT1F_12_1" localSheetId="70">GLIC_2025Q4_SCEPT1F!$D$19</definedName>
    <definedName name="SCEPT1Z_01_1" localSheetId="71">GLIC_2025Q4_SCEPT1Z!$D$8</definedName>
    <definedName name="SCEPT2_0010000000_Range" localSheetId="73">GLIC_2025Q4_SCEPT2!$B$8:$O$10</definedName>
    <definedName name="SCEPT2_0019999999_7" localSheetId="73">GLIC_2025Q4_SCEPT2!$I$11</definedName>
    <definedName name="SCEPT2_0019999999_8" localSheetId="73">GLIC_2025Q4_SCEPT2!$J$11</definedName>
    <definedName name="SCEPT2_0019999999_9" localSheetId="73">GLIC_2025Q4_SCEPT2!$K$11</definedName>
    <definedName name="SCEPT2_0020000000_Range" localSheetId="73">GLIC_2025Q4_SCEPT2!$B$12:$O$14</definedName>
    <definedName name="SCEPT2_0029999999_7" localSheetId="73">GLIC_2025Q4_SCEPT2!$I$15</definedName>
    <definedName name="SCEPT2_0029999999_8" localSheetId="73">GLIC_2025Q4_SCEPT2!$J$15</definedName>
    <definedName name="SCEPT2_0029999999_9" localSheetId="73">GLIC_2025Q4_SCEPT2!$K$15</definedName>
    <definedName name="SCEPT2_0030000000_Range" localSheetId="73">GLIC_2025Q4_SCEPT2!$B$16:$O$18</definedName>
    <definedName name="SCEPT2_0039999999_7" localSheetId="73">GLIC_2025Q4_SCEPT2!$I$19</definedName>
    <definedName name="SCEPT2_0039999999_8" localSheetId="73">GLIC_2025Q4_SCEPT2!$J$19</definedName>
    <definedName name="SCEPT2_0039999999_9" localSheetId="73">GLIC_2025Q4_SCEPT2!$K$19</definedName>
    <definedName name="SCEPT2_0040000000_Range" localSheetId="73">GLIC_2025Q4_SCEPT2!$B$20:$O$22</definedName>
    <definedName name="SCEPT2_0049999999_7" localSheetId="73">GLIC_2025Q4_SCEPT2!$I$23</definedName>
    <definedName name="SCEPT2_0049999999_8" localSheetId="73">GLIC_2025Q4_SCEPT2!$J$23</definedName>
    <definedName name="SCEPT2_0049999999_9" localSheetId="73">GLIC_2025Q4_SCEPT2!$K$23</definedName>
    <definedName name="SCEPT2_0050000000_Range" localSheetId="73">GLIC_2025Q4_SCEPT2!$B$24:$O$26</definedName>
    <definedName name="SCEPT2_0059999999_7" localSheetId="73">GLIC_2025Q4_SCEPT2!$I$27</definedName>
    <definedName name="SCEPT2_0059999999_8" localSheetId="73">GLIC_2025Q4_SCEPT2!$J$27</definedName>
    <definedName name="SCEPT2_0059999999_9" localSheetId="73">GLIC_2025Q4_SCEPT2!$K$27</definedName>
    <definedName name="SCEPT2_0060000000_Range" localSheetId="73">GLIC_2025Q4_SCEPT2!$B$28:$O$30</definedName>
    <definedName name="SCEPT2_0069999999_7" localSheetId="73">GLIC_2025Q4_SCEPT2!$I$31</definedName>
    <definedName name="SCEPT2_0069999999_8" localSheetId="73">GLIC_2025Q4_SCEPT2!$J$31</definedName>
    <definedName name="SCEPT2_0069999999_9" localSheetId="73">GLIC_2025Q4_SCEPT2!$K$31</definedName>
    <definedName name="SCEPT2_0070000000_Range" localSheetId="73">GLIC_2025Q4_SCEPT2!$B$32:$O$34</definedName>
    <definedName name="SCEPT2_0079999999_7" localSheetId="73">GLIC_2025Q4_SCEPT2!$I$35</definedName>
    <definedName name="SCEPT2_0079999999_8" localSheetId="73">GLIC_2025Q4_SCEPT2!$J$35</definedName>
    <definedName name="SCEPT2_0079999999_9" localSheetId="73">GLIC_2025Q4_SCEPT2!$K$35</definedName>
    <definedName name="SCEPT2_0080000000_Range" localSheetId="73">GLIC_2025Q4_SCEPT2!$B$36:$O$38</definedName>
    <definedName name="SCEPT2_0089999999_7" localSheetId="73">GLIC_2025Q4_SCEPT2!$I$39</definedName>
    <definedName name="SCEPT2_0089999999_8" localSheetId="73">GLIC_2025Q4_SCEPT2!$J$39</definedName>
    <definedName name="SCEPT2_0089999999_9" localSheetId="73">GLIC_2025Q4_SCEPT2!$K$39</definedName>
    <definedName name="SCEPT2_0090000000_Range" localSheetId="73">GLIC_2025Q4_SCEPT2!$B$40:$O$42</definedName>
    <definedName name="SCEPT2_0099999999_7" localSheetId="73">GLIC_2025Q4_SCEPT2!$I$43</definedName>
    <definedName name="SCEPT2_0099999999_8" localSheetId="73">GLIC_2025Q4_SCEPT2!$J$43</definedName>
    <definedName name="SCEPT2_0099999999_9" localSheetId="73">GLIC_2025Q4_SCEPT2!$K$43</definedName>
    <definedName name="SCEPT2_0100000000_Range" localSheetId="73">GLIC_2025Q4_SCEPT2!$B$44:$O$46</definedName>
    <definedName name="SCEPT2_0109999999_7" localSheetId="73">GLIC_2025Q4_SCEPT2!$I$47</definedName>
    <definedName name="SCEPT2_0109999999_8" localSheetId="73">GLIC_2025Q4_SCEPT2!$J$47</definedName>
    <definedName name="SCEPT2_0109999999_9" localSheetId="73">GLIC_2025Q4_SCEPT2!$K$47</definedName>
    <definedName name="SCEPT2_0110000000_Range" localSheetId="73">GLIC_2025Q4_SCEPT2!$B$48:$O$50</definedName>
    <definedName name="SCEPT2_0119999999_7" localSheetId="73">GLIC_2025Q4_SCEPT2!$I$51</definedName>
    <definedName name="SCEPT2_0119999999_8" localSheetId="73">GLIC_2025Q4_SCEPT2!$J$51</definedName>
    <definedName name="SCEPT2_0119999999_9" localSheetId="73">GLIC_2025Q4_SCEPT2!$K$51</definedName>
    <definedName name="SCEPT2_0120000000_Range" localSheetId="73">GLIC_2025Q4_SCEPT2!$B$52:$O$54</definedName>
    <definedName name="SCEPT2_0129999999_7" localSheetId="73">GLIC_2025Q4_SCEPT2!$I$55</definedName>
    <definedName name="SCEPT2_0129999999_8" localSheetId="73">GLIC_2025Q4_SCEPT2!$J$55</definedName>
    <definedName name="SCEPT2_0129999999_9" localSheetId="73">GLIC_2025Q4_SCEPT2!$K$55</definedName>
    <definedName name="SCEPT2_0130000000_Range" localSheetId="73">GLIC_2025Q4_SCEPT2!$B$56:$O$58</definedName>
    <definedName name="SCEPT2_0139999999_7" localSheetId="73">GLIC_2025Q4_SCEPT2!$I$59</definedName>
    <definedName name="SCEPT2_0139999999_8" localSheetId="73">GLIC_2025Q4_SCEPT2!$J$59</definedName>
    <definedName name="SCEPT2_0139999999_9" localSheetId="73">GLIC_2025Q4_SCEPT2!$K$59</definedName>
    <definedName name="SCEPT2_0160000000_Range" localSheetId="73">GLIC_2025Q4_SCEPT2!$B$60:$O$62</definedName>
    <definedName name="SCEPT2_0169999999_7" localSheetId="73">GLIC_2025Q4_SCEPT2!$I$63</definedName>
    <definedName name="SCEPT2_0169999999_8" localSheetId="73">GLIC_2025Q4_SCEPT2!$J$63</definedName>
    <definedName name="SCEPT2_0169999999_9" localSheetId="73">GLIC_2025Q4_SCEPT2!$K$63</definedName>
    <definedName name="SCEPT2_0170000000_Range" localSheetId="73">GLIC_2025Q4_SCEPT2!$B$64:$O$66</definedName>
    <definedName name="SCEPT2_0179999999_7" localSheetId="73">GLIC_2025Q4_SCEPT2!$I$67</definedName>
    <definedName name="SCEPT2_0179999999_8" localSheetId="73">GLIC_2025Q4_SCEPT2!$J$67</definedName>
    <definedName name="SCEPT2_0179999999_9" localSheetId="73">GLIC_2025Q4_SCEPT2!$K$67</definedName>
    <definedName name="SCEPT2_0180000000_Range" localSheetId="73">GLIC_2025Q4_SCEPT2!$B$68:$O$70</definedName>
    <definedName name="SCEPT2_0189999999_7" localSheetId="73">GLIC_2025Q4_SCEPT2!$I$71</definedName>
    <definedName name="SCEPT2_0189999999_8" localSheetId="73">GLIC_2025Q4_SCEPT2!$J$71</definedName>
    <definedName name="SCEPT2_0189999999_9" localSheetId="73">GLIC_2025Q4_SCEPT2!$K$71</definedName>
    <definedName name="SCEPT2_0190000000_Range" localSheetId="73">GLIC_2025Q4_SCEPT2!$B$72:$O$74</definedName>
    <definedName name="SCEPT2_0199999999_7" localSheetId="73">GLIC_2025Q4_SCEPT2!$I$75</definedName>
    <definedName name="SCEPT2_0199999999_8" localSheetId="73">GLIC_2025Q4_SCEPT2!$J$75</definedName>
    <definedName name="SCEPT2_0199999999_9" localSheetId="73">GLIC_2025Q4_SCEPT2!$K$75</definedName>
    <definedName name="SCEPT2_0200000000_Range" localSheetId="73">GLIC_2025Q4_SCEPT2!$B$76:$O$78</definedName>
    <definedName name="SCEPT2_0209999999_7" localSheetId="73">GLIC_2025Q4_SCEPT2!$I$79</definedName>
    <definedName name="SCEPT2_0209999999_8" localSheetId="73">GLIC_2025Q4_SCEPT2!$J$79</definedName>
    <definedName name="SCEPT2_0209999999_9" localSheetId="73">GLIC_2025Q4_SCEPT2!$K$79</definedName>
    <definedName name="SCEPT2_0210000000_Range" localSheetId="73">GLIC_2025Q4_SCEPT2!$B$80:$O$82</definedName>
    <definedName name="SCEPT2_0219999999_7" localSheetId="73">GLIC_2025Q4_SCEPT2!$I$83</definedName>
    <definedName name="SCEPT2_0219999999_8" localSheetId="73">GLIC_2025Q4_SCEPT2!$J$83</definedName>
    <definedName name="SCEPT2_0219999999_9" localSheetId="73">GLIC_2025Q4_SCEPT2!$K$83</definedName>
    <definedName name="SCEPT2_0220000000_Range" localSheetId="73">GLIC_2025Q4_SCEPT2!$B$84:$O$86</definedName>
    <definedName name="SCEPT2_0229999999_7" localSheetId="73">GLIC_2025Q4_SCEPT2!$I$87</definedName>
    <definedName name="SCEPT2_0229999999_8" localSheetId="73">GLIC_2025Q4_SCEPT2!$J$87</definedName>
    <definedName name="SCEPT2_0229999999_9" localSheetId="73">GLIC_2025Q4_SCEPT2!$K$87</definedName>
    <definedName name="SCEPT2_0230000000_Range" localSheetId="73">GLIC_2025Q4_SCEPT2!$B$88:$O$90</definedName>
    <definedName name="SCEPT2_0239999999_7" localSheetId="73">GLIC_2025Q4_SCEPT2!$I$91</definedName>
    <definedName name="SCEPT2_0239999999_8" localSheetId="73">GLIC_2025Q4_SCEPT2!$J$91</definedName>
    <definedName name="SCEPT2_0239999999_9" localSheetId="73">GLIC_2025Q4_SCEPT2!$K$91</definedName>
    <definedName name="SCEPT2_0260000000_Range" localSheetId="73">GLIC_2025Q4_SCEPT2!$B$92:$O$94</definedName>
    <definedName name="SCEPT2_0269999999_7" localSheetId="73">GLIC_2025Q4_SCEPT2!$I$95</definedName>
    <definedName name="SCEPT2_0269999999_8" localSheetId="73">GLIC_2025Q4_SCEPT2!$J$95</definedName>
    <definedName name="SCEPT2_0269999999_9" localSheetId="73">GLIC_2025Q4_SCEPT2!$K$95</definedName>
    <definedName name="SCEPT2_0270000000_Range" localSheetId="73">GLIC_2025Q4_SCEPT2!$B$96:$O$98</definedName>
    <definedName name="SCEPT2_0279999999_7" localSheetId="73">GLIC_2025Q4_SCEPT2!$I$99</definedName>
    <definedName name="SCEPT2_0279999999_8" localSheetId="73">GLIC_2025Q4_SCEPT2!$J$99</definedName>
    <definedName name="SCEPT2_0279999999_9" localSheetId="73">GLIC_2025Q4_SCEPT2!$K$99</definedName>
    <definedName name="SCEPT2_0489999999_7" localSheetId="73">GLIC_2025Q4_SCEPT2!$I$100</definedName>
    <definedName name="SCEPT2_0489999999_8" localSheetId="73">GLIC_2025Q4_SCEPT2!$J$100</definedName>
    <definedName name="SCEPT2_0489999999_9" localSheetId="73">GLIC_2025Q4_SCEPT2!$K$100</definedName>
    <definedName name="SCEPT2_0499999999_7" localSheetId="73">GLIC_2025Q4_SCEPT2!$I$101</definedName>
    <definedName name="SCEPT2_0499999999_8" localSheetId="73">GLIC_2025Q4_SCEPT2!$J$101</definedName>
    <definedName name="SCEPT2_0499999999_9" localSheetId="73">GLIC_2025Q4_SCEPT2!$K$101</definedName>
    <definedName name="SCEPT2_0509999999_7" localSheetId="73">GLIC_2025Q4_SCEPT2!$I$102</definedName>
    <definedName name="SCEPT2_0509999999_8" localSheetId="73">GLIC_2025Q4_SCEPT2!$J$102</definedName>
    <definedName name="SCEPT2_0509999999_9" localSheetId="73">GLIC_2025Q4_SCEPT2!$K$102</definedName>
    <definedName name="SCEPT2_8100000000_Range" localSheetId="73">GLIC_2025Q4_SCEPT2!$B$103:$O$105</definedName>
    <definedName name="SCEPT2_8109999999_7" localSheetId="73">GLIC_2025Q4_SCEPT2!$I$106</definedName>
    <definedName name="SCEPT2_8109999999_8" localSheetId="73">GLIC_2025Q4_SCEPT2!$J$106</definedName>
    <definedName name="SCEPT2_8109999999_9" localSheetId="73">GLIC_2025Q4_SCEPT2!$K$106</definedName>
    <definedName name="SCEPT2_8200000000_Range" localSheetId="73">GLIC_2025Q4_SCEPT2!$B$107:$O$119</definedName>
    <definedName name="SCEPT2_8209999999_7" localSheetId="73">GLIC_2025Q4_SCEPT2!$I$120</definedName>
    <definedName name="SCEPT2_8209999999_8" localSheetId="73">GLIC_2025Q4_SCEPT2!$J$120</definedName>
    <definedName name="SCEPT2_8209999999_9" localSheetId="73">GLIC_2025Q4_SCEPT2!$K$120</definedName>
    <definedName name="SCEPT2_8300000000_Range" localSheetId="73">GLIC_2025Q4_SCEPT2!$B$121:$O$123</definedName>
    <definedName name="SCEPT2_8309999999_7" localSheetId="73">GLIC_2025Q4_SCEPT2!$I$124</definedName>
    <definedName name="SCEPT2_8309999999_8" localSheetId="73">GLIC_2025Q4_SCEPT2!$J$124</definedName>
    <definedName name="SCEPT2_8309999999_9" localSheetId="73">GLIC_2025Q4_SCEPT2!$K$124</definedName>
    <definedName name="SCEPT2_8400000000_Range" localSheetId="73">GLIC_2025Q4_SCEPT2!$B$125:$O$127</definedName>
    <definedName name="SCEPT2_8409999999_7" localSheetId="73">GLIC_2025Q4_SCEPT2!$I$128</definedName>
    <definedName name="SCEPT2_8409999999_8" localSheetId="73">GLIC_2025Q4_SCEPT2!$J$128</definedName>
    <definedName name="SCEPT2_8409999999_9" localSheetId="73">GLIC_2025Q4_SCEPT2!$K$128</definedName>
    <definedName name="SCEPT2_8490000000_Range" localSheetId="73">GLIC_2025Q4_SCEPT2!$B$129:$O$131</definedName>
    <definedName name="SCEPT2_8499999999_7" localSheetId="73">GLIC_2025Q4_SCEPT2!$I$132</definedName>
    <definedName name="SCEPT2_8499999999_8" localSheetId="73">GLIC_2025Q4_SCEPT2!$J$132</definedName>
    <definedName name="SCEPT2_8499999999_9" localSheetId="73">GLIC_2025Q4_SCEPT2!$K$132</definedName>
    <definedName name="SCEPT2_8500000000_Range" localSheetId="73">GLIC_2025Q4_SCEPT2!$B$133:$O$135</definedName>
    <definedName name="SCEPT2_8509999999_7" localSheetId="73">GLIC_2025Q4_SCEPT2!$I$136</definedName>
    <definedName name="SCEPT2_8509999999_8" localSheetId="73">GLIC_2025Q4_SCEPT2!$J$136</definedName>
    <definedName name="SCEPT2_8509999999_9" localSheetId="73">GLIC_2025Q4_SCEPT2!$K$136</definedName>
    <definedName name="SCEPT2_8589999999_7" localSheetId="73">GLIC_2025Q4_SCEPT2!$I$137</definedName>
    <definedName name="SCEPT2_8589999999_8" localSheetId="73">GLIC_2025Q4_SCEPT2!$J$137</definedName>
    <definedName name="SCEPT2_8589999999_9" localSheetId="73">GLIC_2025Q4_SCEPT2!$K$137</definedName>
    <definedName name="SCEPT2_8599999999_7" localSheetId="73">GLIC_2025Q4_SCEPT2!$I$138</definedName>
    <definedName name="SCEPT2_8599999999_8" localSheetId="73">GLIC_2025Q4_SCEPT2!$J$138</definedName>
    <definedName name="SCEPT2_8599999999_9" localSheetId="73">GLIC_2025Q4_SCEPT2!$K$138</definedName>
    <definedName name="SCEPT2_8609999999_7" localSheetId="73">GLIC_2025Q4_SCEPT2!$I$139</definedName>
    <definedName name="SCEPT2_8609999999_8" localSheetId="73">GLIC_2025Q4_SCEPT2!$J$139</definedName>
    <definedName name="SCEPT2_8609999999_9" localSheetId="73">GLIC_2025Q4_SCEPT2!$K$139</definedName>
    <definedName name="SCEPT2F_000001A_1" localSheetId="74">GLIC_2025Q4_SCEPT2F!$D$8</definedName>
    <definedName name="SCEPT2F_000001A_2" localSheetId="74">GLIC_2025Q4_SCEPT2F!$E$8</definedName>
    <definedName name="SCEPT2F_000001A_3" localSheetId="74">GLIC_2025Q4_SCEPT2F!$F$8</definedName>
    <definedName name="SCEPT2F_000001A_4" localSheetId="74">GLIC_2025Q4_SCEPT2F!$G$8</definedName>
    <definedName name="SCEPT2F_000001A_5" localSheetId="74">GLIC_2025Q4_SCEPT2F!$H$8</definedName>
    <definedName name="SCEPT2F_000001A_6" localSheetId="74">GLIC_2025Q4_SCEPT2F!$I$8</definedName>
    <definedName name="SCEPT2F_000001A_7" localSheetId="74">GLIC_2025Q4_SCEPT2F!$J$8</definedName>
    <definedName name="SCEPT2F_000001B_1" localSheetId="74">GLIC_2025Q4_SCEPT2F!$D$9</definedName>
    <definedName name="SCEPT2F_000001B_2" localSheetId="74">GLIC_2025Q4_SCEPT2F!$E$9</definedName>
    <definedName name="SCEPT2F_000001B_3" localSheetId="74">GLIC_2025Q4_SCEPT2F!$F$9</definedName>
    <definedName name="SCEPT2F_000001C_1" localSheetId="74">GLIC_2025Q4_SCEPT2F!$D$10</definedName>
    <definedName name="SCEPT2F_000001C_2" localSheetId="74">GLIC_2025Q4_SCEPT2F!$E$10</definedName>
    <definedName name="SCEPT2F_000001C_3" localSheetId="74">GLIC_2025Q4_SCEPT2F!$F$10</definedName>
    <definedName name="SCEPT2F_000001D_1" localSheetId="74">GLIC_2025Q4_SCEPT2F!$D$11</definedName>
    <definedName name="SCEPT2F_000001D_2" localSheetId="74">GLIC_2025Q4_SCEPT2F!$E$11</definedName>
    <definedName name="SCEPT2F_000001D_3" localSheetId="74">GLIC_2025Q4_SCEPT2F!$F$11</definedName>
    <definedName name="SCEPT2F_000001E_1" localSheetId="74">GLIC_2025Q4_SCEPT2F!$D$12</definedName>
    <definedName name="SCEPT2F_000001E_2" localSheetId="74">GLIC_2025Q4_SCEPT2F!$E$12</definedName>
    <definedName name="SCEPT2F_000001E_3" localSheetId="74">GLIC_2025Q4_SCEPT2F!$F$12</definedName>
    <definedName name="SCEPT2F_000001F_1" localSheetId="74">GLIC_2025Q4_SCEPT2F!$D$13</definedName>
    <definedName name="ScEPt2RestrictedAssetCode2025_LookupCode">WingsListLookups!$FY$1:$FZ$31</definedName>
    <definedName name="ScEPt2RestrictedAssetCode2025_LookupDesc">WingsListLookups!$FW$1:$FX$31</definedName>
    <definedName name="ScEPt2RestrictedAssetCode2025_ValidationCode">WingsListLookups!$FV$1:$FV$31</definedName>
    <definedName name="ScEPt2RestrictedAssetCode2025_ValidationDesc">WingsListLookups!$FU$1:$FU$31</definedName>
    <definedName name="SCEPT3_01_1" localSheetId="75">GLIC_2025Q4_SCEPT3!$D$8</definedName>
    <definedName name="SCEPT3_01_2" localSheetId="75">GLIC_2025Q4_SCEPT3!$E$8</definedName>
    <definedName name="SCEPT3_01_3" localSheetId="75">GLIC_2025Q4_SCEPT3!$F$8</definedName>
    <definedName name="SCEPT3_01_4" localSheetId="75">GLIC_2025Q4_SCEPT3!$G$8</definedName>
    <definedName name="SCEPT3_01_5" localSheetId="75">GLIC_2025Q4_SCEPT3!$H$8</definedName>
    <definedName name="SCEPT3_01_6" localSheetId="75">GLIC_2025Q4_SCEPT3!$I$8</definedName>
    <definedName name="SCEPT3_02_1" localSheetId="75">GLIC_2025Q4_SCEPT3!$D$9</definedName>
    <definedName name="SCEPT3_02_2" localSheetId="75">GLIC_2025Q4_SCEPT3!$E$9</definedName>
    <definedName name="SCEPT3_02_3" localSheetId="75">GLIC_2025Q4_SCEPT3!$F$9</definedName>
    <definedName name="SCEPT3_02_4" localSheetId="75">GLIC_2025Q4_SCEPT3!$G$9</definedName>
    <definedName name="SCEPT3_02_5" localSheetId="75">GLIC_2025Q4_SCEPT3!$H$9</definedName>
    <definedName name="SCEPT3_02_6" localSheetId="75">GLIC_2025Q4_SCEPT3!$I$9</definedName>
    <definedName name="SCEPT3_03_1" localSheetId="75">GLIC_2025Q4_SCEPT3!$D$10</definedName>
    <definedName name="SCEPT3_03_2" localSheetId="75">GLIC_2025Q4_SCEPT3!$E$10</definedName>
    <definedName name="SCEPT3_03_3" localSheetId="75">GLIC_2025Q4_SCEPT3!$F$10</definedName>
    <definedName name="SCEPT3_03_4" localSheetId="75">GLIC_2025Q4_SCEPT3!$G$10</definedName>
    <definedName name="SCEPT3_03_5" localSheetId="75">GLIC_2025Q4_SCEPT3!$H$10</definedName>
    <definedName name="SCEPT3_03_6" localSheetId="75">GLIC_2025Q4_SCEPT3!$I$10</definedName>
    <definedName name="SCEPT3_04_1" localSheetId="75">GLIC_2025Q4_SCEPT3!$D$11</definedName>
    <definedName name="SCEPT3_04_2" localSheetId="75">GLIC_2025Q4_SCEPT3!$E$11</definedName>
    <definedName name="SCEPT3_04_3" localSheetId="75">GLIC_2025Q4_SCEPT3!$F$11</definedName>
    <definedName name="SCEPT3_04_4" localSheetId="75">GLIC_2025Q4_SCEPT3!$G$11</definedName>
    <definedName name="SCEPT3_04_5" localSheetId="75">GLIC_2025Q4_SCEPT3!$H$11</definedName>
    <definedName name="SCEPT3_04_6" localSheetId="75">GLIC_2025Q4_SCEPT3!$I$11</definedName>
    <definedName name="SCEPT3_05_1" localSheetId="75">GLIC_2025Q4_SCEPT3!$D$12</definedName>
    <definedName name="SCEPT3_05_2" localSheetId="75">GLIC_2025Q4_SCEPT3!$E$12</definedName>
    <definedName name="SCEPT3_05_3" localSheetId="75">GLIC_2025Q4_SCEPT3!$F$12</definedName>
    <definedName name="SCEPT3_05_4" localSheetId="75">GLIC_2025Q4_SCEPT3!$G$12</definedName>
    <definedName name="SCEPT3_05_5" localSheetId="75">GLIC_2025Q4_SCEPT3!$H$12</definedName>
    <definedName name="SCEPT3_05_6" localSheetId="75">GLIC_2025Q4_SCEPT3!$I$12</definedName>
    <definedName name="SCEPT3_06_1" localSheetId="75">GLIC_2025Q4_SCEPT3!$D$13</definedName>
    <definedName name="SCEPT3_06_2" localSheetId="75">GLIC_2025Q4_SCEPT3!$E$13</definedName>
    <definedName name="SCEPT3_06_3" localSheetId="75">GLIC_2025Q4_SCEPT3!$F$13</definedName>
    <definedName name="SCEPT3_06_4" localSheetId="75">GLIC_2025Q4_SCEPT3!$G$13</definedName>
    <definedName name="SCEPT3_06_5" localSheetId="75">GLIC_2025Q4_SCEPT3!$H$13</definedName>
    <definedName name="SCEPT3_06_6" localSheetId="75">GLIC_2025Q4_SCEPT3!$I$13</definedName>
    <definedName name="SCEPT3_07_1" localSheetId="75">GLIC_2025Q4_SCEPT3!$D$14</definedName>
    <definedName name="SCEPT3_07_2" localSheetId="75">GLIC_2025Q4_SCEPT3!$E$14</definedName>
    <definedName name="SCEPT3_07_3" localSheetId="75">GLIC_2025Q4_SCEPT3!$F$14</definedName>
    <definedName name="SCEPT3_07_4" localSheetId="75">GLIC_2025Q4_SCEPT3!$G$14</definedName>
    <definedName name="SCEPT3_07_5" localSheetId="75">GLIC_2025Q4_SCEPT3!$H$14</definedName>
    <definedName name="SCEPT3_07_6" localSheetId="75">GLIC_2025Q4_SCEPT3!$I$14</definedName>
    <definedName name="SCEPT3_08_1" localSheetId="75">GLIC_2025Q4_SCEPT3!$D$15</definedName>
    <definedName name="SCEPT3_08_2" localSheetId="75">GLIC_2025Q4_SCEPT3!$E$15</definedName>
    <definedName name="SCEPT3_08_3" localSheetId="75">GLIC_2025Q4_SCEPT3!$F$15</definedName>
    <definedName name="SCEPT3_08_4" localSheetId="75">GLIC_2025Q4_SCEPT3!$G$15</definedName>
    <definedName name="SCEPT3_08_5" localSheetId="75">GLIC_2025Q4_SCEPT3!$H$15</definedName>
    <definedName name="SCEPT3_08_6" localSheetId="75">GLIC_2025Q4_SCEPT3!$I$15</definedName>
    <definedName name="SCEPT3_09_1" localSheetId="75">GLIC_2025Q4_SCEPT3!$D$16</definedName>
    <definedName name="SCEPT3_09_2" localSheetId="75">GLIC_2025Q4_SCEPT3!$E$16</definedName>
    <definedName name="SCEPT3_09_3" localSheetId="75">GLIC_2025Q4_SCEPT3!$F$16</definedName>
    <definedName name="SCEPT3_09_4" localSheetId="75">GLIC_2025Q4_SCEPT3!$G$16</definedName>
    <definedName name="SCEPT3_09_5" localSheetId="75">GLIC_2025Q4_SCEPT3!$H$16</definedName>
    <definedName name="SCEPT3_09_6" localSheetId="75">GLIC_2025Q4_SCEPT3!$I$16</definedName>
    <definedName name="SCEPT3_10_1" localSheetId="75">GLIC_2025Q4_SCEPT3!$D$17</definedName>
    <definedName name="SCEPT3_10_2" localSheetId="75">GLIC_2025Q4_SCEPT3!$E$17</definedName>
    <definedName name="SCEPT3_10_3" localSheetId="75">GLIC_2025Q4_SCEPT3!$F$17</definedName>
    <definedName name="SCEPT3_10_4" localSheetId="75">GLIC_2025Q4_SCEPT3!$G$17</definedName>
    <definedName name="SCEPT3_10_5" localSheetId="75">GLIC_2025Q4_SCEPT3!$H$17</definedName>
    <definedName name="SCEPT3_10_6" localSheetId="75">GLIC_2025Q4_SCEPT3!$I$17</definedName>
    <definedName name="SCEPT3_11_1" localSheetId="75">GLIC_2025Q4_SCEPT3!$D$18</definedName>
    <definedName name="SCEPT3_11_2" localSheetId="75">GLIC_2025Q4_SCEPT3!$E$18</definedName>
    <definedName name="SCEPT3_11_3" localSheetId="75">GLIC_2025Q4_SCEPT3!$F$18</definedName>
    <definedName name="SCEPT3_11_4" localSheetId="75">GLIC_2025Q4_SCEPT3!$G$18</definedName>
    <definedName name="SCEPT3_11_5" localSheetId="75">GLIC_2025Q4_SCEPT3!$H$18</definedName>
    <definedName name="SCEPT3_11_6" localSheetId="75">GLIC_2025Q4_SCEPT3!$I$18</definedName>
    <definedName name="SCEPT3_12_1" localSheetId="75">GLIC_2025Q4_SCEPT3!$D$19</definedName>
    <definedName name="SCEPT3_12_2" localSheetId="75">GLIC_2025Q4_SCEPT3!$E$19</definedName>
    <definedName name="SCEPT3_12_3" localSheetId="75">GLIC_2025Q4_SCEPT3!$F$19</definedName>
    <definedName name="SCEPT3_12_4" localSheetId="75">GLIC_2025Q4_SCEPT3!$G$19</definedName>
    <definedName name="SCEPT3_12_5" localSheetId="75">GLIC_2025Q4_SCEPT3!$H$19</definedName>
    <definedName name="SCEPT3_12_6" localSheetId="75">GLIC_2025Q4_SCEPT3!$I$19</definedName>
    <definedName name="SCEPT3_13_1" localSheetId="75">GLIC_2025Q4_SCEPT3!$D$20</definedName>
    <definedName name="SCEPT3_13_2" localSheetId="75">GLIC_2025Q4_SCEPT3!$E$20</definedName>
    <definedName name="SCEPT3_13_3" localSheetId="75">GLIC_2025Q4_SCEPT3!$F$20</definedName>
    <definedName name="SCEPT3_13_4" localSheetId="75">GLIC_2025Q4_SCEPT3!$G$20</definedName>
    <definedName name="SCEPT3_13_5" localSheetId="75">GLIC_2025Q4_SCEPT3!$H$20</definedName>
    <definedName name="SCEPT3_13_6" localSheetId="75">GLIC_2025Q4_SCEPT3!$I$20</definedName>
    <definedName name="SCEPT3_14_1" localSheetId="75">GLIC_2025Q4_SCEPT3!$D$21</definedName>
    <definedName name="SCEPT3_14_2" localSheetId="75">GLIC_2025Q4_SCEPT3!$E$21</definedName>
    <definedName name="SCEPT3_14_3" localSheetId="75">GLIC_2025Q4_SCEPT3!$F$21</definedName>
    <definedName name="SCEPT3_14_4" localSheetId="75">GLIC_2025Q4_SCEPT3!$G$21</definedName>
    <definedName name="SCEPT3_14_5" localSheetId="75">GLIC_2025Q4_SCEPT3!$H$21</definedName>
    <definedName name="SCEPT3_14_6" localSheetId="75">GLIC_2025Q4_SCEPT3!$I$21</definedName>
    <definedName name="SCEPT3_15_1" localSheetId="75">GLIC_2025Q4_SCEPT3!$D$22</definedName>
    <definedName name="SCEPT3_15_2" localSheetId="75">GLIC_2025Q4_SCEPT3!$E$22</definedName>
    <definedName name="SCEPT3_15_3" localSheetId="75">GLIC_2025Q4_SCEPT3!$F$22</definedName>
    <definedName name="SCEPT3_15_4" localSheetId="75">GLIC_2025Q4_SCEPT3!$G$22</definedName>
    <definedName name="SCEPT3_15_5" localSheetId="75">GLIC_2025Q4_SCEPT3!$H$22</definedName>
    <definedName name="SCEPT3_15_6" localSheetId="75">GLIC_2025Q4_SCEPT3!$I$22</definedName>
    <definedName name="SCEPT3_16_1" localSheetId="75">GLIC_2025Q4_SCEPT3!$D$23</definedName>
    <definedName name="SCEPT3_16_2" localSheetId="75">GLIC_2025Q4_SCEPT3!$E$23</definedName>
    <definedName name="SCEPT3_16_3" localSheetId="75">GLIC_2025Q4_SCEPT3!$F$23</definedName>
    <definedName name="SCEPT3_16_4" localSheetId="75">GLIC_2025Q4_SCEPT3!$G$23</definedName>
    <definedName name="SCEPT3_16_5" localSheetId="75">GLIC_2025Q4_SCEPT3!$H$23</definedName>
    <definedName name="SCEPT3_16_6" localSheetId="75">GLIC_2025Q4_SCEPT3!$I$23</definedName>
    <definedName name="SCEPT3_17_1" localSheetId="75">GLIC_2025Q4_SCEPT3!$D$24</definedName>
    <definedName name="SCEPT3_17_2" localSheetId="75">GLIC_2025Q4_SCEPT3!$E$24</definedName>
    <definedName name="SCEPT3_17_3" localSheetId="75">GLIC_2025Q4_SCEPT3!$F$24</definedName>
    <definedName name="SCEPT3_17_4" localSheetId="75">GLIC_2025Q4_SCEPT3!$G$24</definedName>
    <definedName name="SCEPT3_17_5" localSheetId="75">GLIC_2025Q4_SCEPT3!$H$24</definedName>
    <definedName name="SCEPT3_17_6" localSheetId="75">GLIC_2025Q4_SCEPT3!$I$24</definedName>
    <definedName name="SCEPT3_18_1" localSheetId="75">GLIC_2025Q4_SCEPT3!$D$25</definedName>
    <definedName name="SCEPT3_18_2" localSheetId="75">GLIC_2025Q4_SCEPT3!$E$25</definedName>
    <definedName name="SCEPT3_18_3" localSheetId="75">GLIC_2025Q4_SCEPT3!$F$25</definedName>
    <definedName name="SCEPT3_18_4" localSheetId="75">GLIC_2025Q4_SCEPT3!$G$25</definedName>
    <definedName name="SCEPT3_18_5" localSheetId="75">GLIC_2025Q4_SCEPT3!$H$25</definedName>
    <definedName name="SCEPT3_18_6" localSheetId="75">GLIC_2025Q4_SCEPT3!$I$25</definedName>
    <definedName name="SCEPT3_19_1" localSheetId="75">GLIC_2025Q4_SCEPT3!$D$26</definedName>
    <definedName name="SCEPT3_19_2" localSheetId="75">GLIC_2025Q4_SCEPT3!$E$26</definedName>
    <definedName name="SCEPT3_19_3" localSheetId="75">GLIC_2025Q4_SCEPT3!$F$26</definedName>
    <definedName name="SCEPT3_19_4" localSheetId="75">GLIC_2025Q4_SCEPT3!$G$26</definedName>
    <definedName name="SCEPT3_19_5" localSheetId="75">GLIC_2025Q4_SCEPT3!$H$26</definedName>
    <definedName name="SCEPT3_19_6" localSheetId="75">GLIC_2025Q4_SCEPT3!$I$26</definedName>
    <definedName name="SCEPT3_20_1" localSheetId="75">GLIC_2025Q4_SCEPT3!$D$27</definedName>
    <definedName name="SCEPT3_20_2" localSheetId="75">GLIC_2025Q4_SCEPT3!$E$27</definedName>
    <definedName name="SCEPT3_20_3" localSheetId="75">GLIC_2025Q4_SCEPT3!$F$27</definedName>
    <definedName name="SCEPT3_20_4" localSheetId="75">GLIC_2025Q4_SCEPT3!$G$27</definedName>
    <definedName name="SCEPT3_20_5" localSheetId="75">GLIC_2025Q4_SCEPT3!$H$27</definedName>
    <definedName name="SCEPT3_20_6" localSheetId="75">GLIC_2025Q4_SCEPT3!$I$27</definedName>
    <definedName name="SCEPT3_21_1" localSheetId="75">GLIC_2025Q4_SCEPT3!$D$28</definedName>
    <definedName name="SCEPT3_21_2" localSheetId="75">GLIC_2025Q4_SCEPT3!$E$28</definedName>
    <definedName name="SCEPT3_21_3" localSheetId="75">GLIC_2025Q4_SCEPT3!$F$28</definedName>
    <definedName name="SCEPT3_21_4" localSheetId="75">GLIC_2025Q4_SCEPT3!$G$28</definedName>
    <definedName name="SCEPT3_21_5" localSheetId="75">GLIC_2025Q4_SCEPT3!$H$28</definedName>
    <definedName name="SCEPT3_21_6" localSheetId="75">GLIC_2025Q4_SCEPT3!$I$28</definedName>
    <definedName name="SCEPT3_22_1" localSheetId="75">GLIC_2025Q4_SCEPT3!$D$29</definedName>
    <definedName name="SCEPT3_22_2" localSheetId="75">GLIC_2025Q4_SCEPT3!$E$29</definedName>
    <definedName name="SCEPT3_22_3" localSheetId="75">GLIC_2025Q4_SCEPT3!$F$29</definedName>
    <definedName name="SCEPT3_22_4" localSheetId="75">GLIC_2025Q4_SCEPT3!$G$29</definedName>
    <definedName name="SCEPT3_22_5" localSheetId="75">GLIC_2025Q4_SCEPT3!$H$29</definedName>
    <definedName name="SCEPT3_22_6" localSheetId="75">GLIC_2025Q4_SCEPT3!$I$29</definedName>
    <definedName name="SCEPT3_23_1" localSheetId="75">GLIC_2025Q4_SCEPT3!$D$30</definedName>
    <definedName name="SCEPT3_23_2" localSheetId="75">GLIC_2025Q4_SCEPT3!$E$30</definedName>
    <definedName name="SCEPT3_23_3" localSheetId="75">GLIC_2025Q4_SCEPT3!$F$30</definedName>
    <definedName name="SCEPT3_23_4" localSheetId="75">GLIC_2025Q4_SCEPT3!$G$30</definedName>
    <definedName name="SCEPT3_23_5" localSheetId="75">GLIC_2025Q4_SCEPT3!$H$30</definedName>
    <definedName name="SCEPT3_23_6" localSheetId="75">GLIC_2025Q4_SCEPT3!$I$30</definedName>
    <definedName name="SCEPT3_24_1" localSheetId="75">GLIC_2025Q4_SCEPT3!$D$31</definedName>
    <definedName name="SCEPT3_24_2" localSheetId="75">GLIC_2025Q4_SCEPT3!$E$31</definedName>
    <definedName name="SCEPT3_24_3" localSheetId="75">GLIC_2025Q4_SCEPT3!$F$31</definedName>
    <definedName name="SCEPT3_24_4" localSheetId="75">GLIC_2025Q4_SCEPT3!$G$31</definedName>
    <definedName name="SCEPT3_24_5" localSheetId="75">GLIC_2025Q4_SCEPT3!$H$31</definedName>
    <definedName name="SCEPT3_24_6" localSheetId="75">GLIC_2025Q4_SCEPT3!$I$31</definedName>
    <definedName name="SCEPT3_25_1" localSheetId="75">GLIC_2025Q4_SCEPT3!$D$32</definedName>
    <definedName name="SCEPT3_25_2" localSheetId="75">GLIC_2025Q4_SCEPT3!$E$32</definedName>
    <definedName name="SCEPT3_25_3" localSheetId="75">GLIC_2025Q4_SCEPT3!$F$32</definedName>
    <definedName name="SCEPT3_25_4" localSheetId="75">GLIC_2025Q4_SCEPT3!$G$32</definedName>
    <definedName name="SCEPT3_25_5" localSheetId="75">GLIC_2025Q4_SCEPT3!$H$32</definedName>
    <definedName name="SCEPT3_25_6" localSheetId="75">GLIC_2025Q4_SCEPT3!$I$32</definedName>
    <definedName name="SCEPT3_26_1" localSheetId="75">GLIC_2025Q4_SCEPT3!$D$33</definedName>
    <definedName name="SCEPT3_26_2" localSheetId="75">GLIC_2025Q4_SCEPT3!$E$33</definedName>
    <definedName name="SCEPT3_26_3" localSheetId="75">GLIC_2025Q4_SCEPT3!$F$33</definedName>
    <definedName name="SCEPT3_26_4" localSheetId="75">GLIC_2025Q4_SCEPT3!$G$33</definedName>
    <definedName name="SCEPT3_26_5" localSheetId="75">GLIC_2025Q4_SCEPT3!$H$33</definedName>
    <definedName name="SCEPT3_26_6" localSheetId="75">GLIC_2025Q4_SCEPT3!$I$33</definedName>
    <definedName name="SCEPT3_27_1" localSheetId="75">GLIC_2025Q4_SCEPT3!$D$34</definedName>
    <definedName name="SCEPT3_27_2" localSheetId="75">GLIC_2025Q4_SCEPT3!$E$34</definedName>
    <definedName name="SCEPT3_27_3" localSheetId="75">GLIC_2025Q4_SCEPT3!$F$34</definedName>
    <definedName name="SCEPT3_27_4" localSheetId="75">GLIC_2025Q4_SCEPT3!$G$34</definedName>
    <definedName name="SCEPT3_27_5" localSheetId="75">GLIC_2025Q4_SCEPT3!$H$34</definedName>
    <definedName name="SCEPT3_27_6" localSheetId="75">GLIC_2025Q4_SCEPT3!$I$34</definedName>
    <definedName name="SCEPT3_28_1" localSheetId="75">GLIC_2025Q4_SCEPT3!$D$35</definedName>
    <definedName name="SCEPT3_28_2" localSheetId="75">GLIC_2025Q4_SCEPT3!$E$35</definedName>
    <definedName name="SCEPT3_28_3" localSheetId="75">GLIC_2025Q4_SCEPT3!$F$35</definedName>
    <definedName name="SCEPT3_28_4" localSheetId="75">GLIC_2025Q4_SCEPT3!$G$35</definedName>
    <definedName name="SCEPT3_28_5" localSheetId="75">GLIC_2025Q4_SCEPT3!$H$35</definedName>
    <definedName name="SCEPT3_28_6" localSheetId="75">GLIC_2025Q4_SCEPT3!$I$35</definedName>
    <definedName name="SCEPT3_29_1" localSheetId="75">GLIC_2025Q4_SCEPT3!$D$36</definedName>
    <definedName name="SCEPT3_29_2" localSheetId="75">GLIC_2025Q4_SCEPT3!$E$36</definedName>
    <definedName name="SCEPT3_29_3" localSheetId="75">GLIC_2025Q4_SCEPT3!$F$36</definedName>
    <definedName name="SCEPT3_29_4" localSheetId="75">GLIC_2025Q4_SCEPT3!$G$36</definedName>
    <definedName name="SCEPT3_29_5" localSheetId="75">GLIC_2025Q4_SCEPT3!$H$36</definedName>
    <definedName name="SCEPT3_29_6" localSheetId="75">GLIC_2025Q4_SCEPT3!$I$36</definedName>
    <definedName name="SCEPT3_30_1" localSheetId="75">GLIC_2025Q4_SCEPT3!$D$37</definedName>
    <definedName name="SCEPT3_30_2" localSheetId="75">GLIC_2025Q4_SCEPT3!$E$37</definedName>
    <definedName name="SCEPT3_30_3" localSheetId="75">GLIC_2025Q4_SCEPT3!$F$37</definedName>
    <definedName name="SCEPT3_30_4" localSheetId="75">GLIC_2025Q4_SCEPT3!$G$37</definedName>
    <definedName name="SCEPT3_30_5" localSheetId="75">GLIC_2025Q4_SCEPT3!$H$37</definedName>
    <definedName name="SCEPT3_30_6" localSheetId="75">GLIC_2025Q4_SCEPT3!$I$37</definedName>
    <definedName name="SCEPT3_31_1" localSheetId="75">GLIC_2025Q4_SCEPT3!$D$38</definedName>
    <definedName name="SCEPT3_31_2" localSheetId="75">GLIC_2025Q4_SCEPT3!$E$38</definedName>
    <definedName name="SCEPT3_31_3" localSheetId="75">GLIC_2025Q4_SCEPT3!$F$38</definedName>
    <definedName name="SCEPT3_31_4" localSheetId="75">GLIC_2025Q4_SCEPT3!$G$38</definedName>
    <definedName name="SCEPT3_31_5" localSheetId="75">GLIC_2025Q4_SCEPT3!$H$38</definedName>
    <definedName name="SCEPT3_31_6" localSheetId="75">GLIC_2025Q4_SCEPT3!$I$38</definedName>
    <definedName name="SCEPT3_32_1" localSheetId="75">GLIC_2025Q4_SCEPT3!$D$39</definedName>
    <definedName name="SCEPT3_32_2" localSheetId="75">GLIC_2025Q4_SCEPT3!$E$39</definedName>
    <definedName name="SCEPT3_32_3" localSheetId="75">GLIC_2025Q4_SCEPT3!$F$39</definedName>
    <definedName name="SCEPT3_32_4" localSheetId="75">GLIC_2025Q4_SCEPT3!$G$39</definedName>
    <definedName name="SCEPT3_32_5" localSheetId="75">GLIC_2025Q4_SCEPT3!$H$39</definedName>
    <definedName name="SCEPT3_32_6" localSheetId="75">GLIC_2025Q4_SCEPT3!$I$39</definedName>
    <definedName name="SCEPT3_33_1" localSheetId="75">GLIC_2025Q4_SCEPT3!$D$40</definedName>
    <definedName name="SCEPT3_33_2" localSheetId="75">GLIC_2025Q4_SCEPT3!$E$40</definedName>
    <definedName name="SCEPT3_33_3" localSheetId="75">GLIC_2025Q4_SCEPT3!$F$40</definedName>
    <definedName name="SCEPT3_33_4" localSheetId="75">GLIC_2025Q4_SCEPT3!$G$40</definedName>
    <definedName name="SCEPT3_33_5" localSheetId="75">GLIC_2025Q4_SCEPT3!$H$40</definedName>
    <definedName name="SCEPT3_33_6" localSheetId="75">GLIC_2025Q4_SCEPT3!$I$40</definedName>
    <definedName name="SCEPT3_34_1" localSheetId="75">GLIC_2025Q4_SCEPT3!$D$41</definedName>
    <definedName name="SCEPT3_34_2" localSheetId="75">GLIC_2025Q4_SCEPT3!$E$41</definedName>
    <definedName name="SCEPT3_34_3" localSheetId="75">GLIC_2025Q4_SCEPT3!$F$41</definedName>
    <definedName name="SCEPT3_34_4" localSheetId="75">GLIC_2025Q4_SCEPT3!$G$41</definedName>
    <definedName name="SCEPT3_34_5" localSheetId="75">GLIC_2025Q4_SCEPT3!$H$41</definedName>
    <definedName name="SCEPT3_34_6" localSheetId="75">GLIC_2025Q4_SCEPT3!$I$41</definedName>
    <definedName name="SCEPT3_35_1" localSheetId="75">GLIC_2025Q4_SCEPT3!$D$42</definedName>
    <definedName name="SCEPT3_35_2" localSheetId="75">GLIC_2025Q4_SCEPT3!$E$42</definedName>
    <definedName name="SCEPT3_35_3" localSheetId="75">GLIC_2025Q4_SCEPT3!$F$42</definedName>
    <definedName name="SCEPT3_35_4" localSheetId="75">GLIC_2025Q4_SCEPT3!$G$42</definedName>
    <definedName name="SCEPT3_35_5" localSheetId="75">GLIC_2025Q4_SCEPT3!$H$42</definedName>
    <definedName name="SCEPT3_35_6" localSheetId="75">GLIC_2025Q4_SCEPT3!$I$42</definedName>
    <definedName name="SCEPT3_36_1" localSheetId="75">GLIC_2025Q4_SCEPT3!$D$43</definedName>
    <definedName name="SCEPT3_36_2" localSheetId="75">GLIC_2025Q4_SCEPT3!$E$43</definedName>
    <definedName name="SCEPT3_36_3" localSheetId="75">GLIC_2025Q4_SCEPT3!$F$43</definedName>
    <definedName name="SCEPT3_36_4" localSheetId="75">GLIC_2025Q4_SCEPT3!$G$43</definedName>
    <definedName name="SCEPT3_36_5" localSheetId="75">GLIC_2025Q4_SCEPT3!$H$43</definedName>
    <definedName name="SCEPT3_36_6" localSheetId="75">GLIC_2025Q4_SCEPT3!$I$43</definedName>
    <definedName name="SCEPT3_37_1" localSheetId="75">GLIC_2025Q4_SCEPT3!$D$44</definedName>
    <definedName name="SCEPT3_37_2" localSheetId="75">GLIC_2025Q4_SCEPT3!$E$44</definedName>
    <definedName name="SCEPT3_37_3" localSheetId="75">GLIC_2025Q4_SCEPT3!$F$44</definedName>
    <definedName name="SCEPT3_37_4" localSheetId="75">GLIC_2025Q4_SCEPT3!$G$44</definedName>
    <definedName name="SCEPT3_37_5" localSheetId="75">GLIC_2025Q4_SCEPT3!$H$44</definedName>
    <definedName name="SCEPT3_37_6" localSheetId="75">GLIC_2025Q4_SCEPT3!$I$44</definedName>
    <definedName name="SCEPT3_38_1" localSheetId="75">GLIC_2025Q4_SCEPT3!$D$45</definedName>
    <definedName name="SCEPT3_38_2" localSheetId="75">GLIC_2025Q4_SCEPT3!$E$45</definedName>
    <definedName name="SCEPT3_38_3" localSheetId="75">GLIC_2025Q4_SCEPT3!$F$45</definedName>
    <definedName name="SCEPT3_38_4" localSheetId="75">GLIC_2025Q4_SCEPT3!$G$45</definedName>
    <definedName name="SCEPT3_38_5" localSheetId="75">GLIC_2025Q4_SCEPT3!$H$45</definedName>
    <definedName name="SCEPT3_38_6" localSheetId="75">GLIC_2025Q4_SCEPT3!$I$45</definedName>
    <definedName name="SCEPT3_39_1" localSheetId="75">GLIC_2025Q4_SCEPT3!$D$46</definedName>
    <definedName name="SCEPT3_39_2" localSheetId="75">GLIC_2025Q4_SCEPT3!$E$46</definedName>
    <definedName name="SCEPT3_39_3" localSheetId="75">GLIC_2025Q4_SCEPT3!$F$46</definedName>
    <definedName name="SCEPT3_39_4" localSheetId="75">GLIC_2025Q4_SCEPT3!$G$46</definedName>
    <definedName name="SCEPT3_39_5" localSheetId="75">GLIC_2025Q4_SCEPT3!$H$46</definedName>
    <definedName name="SCEPT3_39_6" localSheetId="75">GLIC_2025Q4_SCEPT3!$I$46</definedName>
    <definedName name="SCEPT3_40_1" localSheetId="75">GLIC_2025Q4_SCEPT3!$D$47</definedName>
    <definedName name="SCEPT3_40_2" localSheetId="75">GLIC_2025Q4_SCEPT3!$E$47</definedName>
    <definedName name="SCEPT3_40_3" localSheetId="75">GLIC_2025Q4_SCEPT3!$F$47</definedName>
    <definedName name="SCEPT3_40_4" localSheetId="75">GLIC_2025Q4_SCEPT3!$G$47</definedName>
    <definedName name="SCEPT3_40_5" localSheetId="75">GLIC_2025Q4_SCEPT3!$H$47</definedName>
    <definedName name="SCEPT3_40_6" localSheetId="75">GLIC_2025Q4_SCEPT3!$I$47</definedName>
    <definedName name="SCEPT3_41_1" localSheetId="75">GLIC_2025Q4_SCEPT3!$D$48</definedName>
    <definedName name="SCEPT3_41_2" localSheetId="75">GLIC_2025Q4_SCEPT3!$E$48</definedName>
    <definedName name="SCEPT3_41_3" localSheetId="75">GLIC_2025Q4_SCEPT3!$F$48</definedName>
    <definedName name="SCEPT3_41_4" localSheetId="75">GLIC_2025Q4_SCEPT3!$G$48</definedName>
    <definedName name="SCEPT3_41_5" localSheetId="75">GLIC_2025Q4_SCEPT3!$H$48</definedName>
    <definedName name="SCEPT3_41_6" localSheetId="75">GLIC_2025Q4_SCEPT3!$I$48</definedName>
    <definedName name="SCEPT3_42_1" localSheetId="75">GLIC_2025Q4_SCEPT3!$D$49</definedName>
    <definedName name="SCEPT3_42_2" localSheetId="75">GLIC_2025Q4_SCEPT3!$E$49</definedName>
    <definedName name="SCEPT3_42_3" localSheetId="75">GLIC_2025Q4_SCEPT3!$F$49</definedName>
    <definedName name="SCEPT3_42_4" localSheetId="75">GLIC_2025Q4_SCEPT3!$G$49</definedName>
    <definedName name="SCEPT3_42_5" localSheetId="75">GLIC_2025Q4_SCEPT3!$H$49</definedName>
    <definedName name="SCEPT3_42_6" localSheetId="75">GLIC_2025Q4_SCEPT3!$I$49</definedName>
    <definedName name="SCEPT3_43_1" localSheetId="75">GLIC_2025Q4_SCEPT3!$D$50</definedName>
    <definedName name="SCEPT3_43_2" localSheetId="75">GLIC_2025Q4_SCEPT3!$E$50</definedName>
    <definedName name="SCEPT3_43_3" localSheetId="75">GLIC_2025Q4_SCEPT3!$F$50</definedName>
    <definedName name="SCEPT3_43_4" localSheetId="75">GLIC_2025Q4_SCEPT3!$G$50</definedName>
    <definedName name="SCEPT3_43_5" localSheetId="75">GLIC_2025Q4_SCEPT3!$H$50</definedName>
    <definedName name="SCEPT3_43_6" localSheetId="75">GLIC_2025Q4_SCEPT3!$I$50</definedName>
    <definedName name="SCEPT3_44_1" localSheetId="75">GLIC_2025Q4_SCEPT3!$D$51</definedName>
    <definedName name="SCEPT3_44_2" localSheetId="75">GLIC_2025Q4_SCEPT3!$E$51</definedName>
    <definedName name="SCEPT3_44_3" localSheetId="75">GLIC_2025Q4_SCEPT3!$F$51</definedName>
    <definedName name="SCEPT3_44_4" localSheetId="75">GLIC_2025Q4_SCEPT3!$G$51</definedName>
    <definedName name="SCEPT3_44_5" localSheetId="75">GLIC_2025Q4_SCEPT3!$H$51</definedName>
    <definedName name="SCEPT3_44_6" localSheetId="75">GLIC_2025Q4_SCEPT3!$I$51</definedName>
    <definedName name="SCEPT3_45_1" localSheetId="75">GLIC_2025Q4_SCEPT3!$D$52</definedName>
    <definedName name="SCEPT3_45_2" localSheetId="75">GLIC_2025Q4_SCEPT3!$E$52</definedName>
    <definedName name="SCEPT3_45_3" localSheetId="75">GLIC_2025Q4_SCEPT3!$F$52</definedName>
    <definedName name="SCEPT3_45_4" localSheetId="75">GLIC_2025Q4_SCEPT3!$G$52</definedName>
    <definedName name="SCEPT3_45_5" localSheetId="75">GLIC_2025Q4_SCEPT3!$H$52</definedName>
    <definedName name="SCEPT3_45_6" localSheetId="75">GLIC_2025Q4_SCEPT3!$I$52</definedName>
    <definedName name="SCEPT3_46_1" localSheetId="75">GLIC_2025Q4_SCEPT3!$D$53</definedName>
    <definedName name="SCEPT3_46_2" localSheetId="75">GLIC_2025Q4_SCEPT3!$E$53</definedName>
    <definedName name="SCEPT3_46_3" localSheetId="75">GLIC_2025Q4_SCEPT3!$F$53</definedName>
    <definedName name="SCEPT3_46_4" localSheetId="75">GLIC_2025Q4_SCEPT3!$G$53</definedName>
    <definedName name="SCEPT3_46_5" localSheetId="75">GLIC_2025Q4_SCEPT3!$H$53</definedName>
    <definedName name="SCEPT3_46_6" localSheetId="75">GLIC_2025Q4_SCEPT3!$I$53</definedName>
    <definedName name="SCEPT3_47_1" localSheetId="75">GLIC_2025Q4_SCEPT3!$D$54</definedName>
    <definedName name="SCEPT3_47_2" localSheetId="75">GLIC_2025Q4_SCEPT3!$E$54</definedName>
    <definedName name="SCEPT3_47_3" localSheetId="75">GLIC_2025Q4_SCEPT3!$F$54</definedName>
    <definedName name="SCEPT3_47_4" localSheetId="75">GLIC_2025Q4_SCEPT3!$G$54</definedName>
    <definedName name="SCEPT3_47_5" localSheetId="75">GLIC_2025Q4_SCEPT3!$H$54</definedName>
    <definedName name="SCEPT3_47_6" localSheetId="75">GLIC_2025Q4_SCEPT3!$I$54</definedName>
    <definedName name="SCEPT3_48_1" localSheetId="75">GLIC_2025Q4_SCEPT3!$D$55</definedName>
    <definedName name="SCEPT3_48_2" localSheetId="75">GLIC_2025Q4_SCEPT3!$E$55</definedName>
    <definedName name="SCEPT3_48_3" localSheetId="75">GLIC_2025Q4_SCEPT3!$F$55</definedName>
    <definedName name="SCEPT3_48_4" localSheetId="75">GLIC_2025Q4_SCEPT3!$G$55</definedName>
    <definedName name="SCEPT3_48_5" localSheetId="75">GLIC_2025Q4_SCEPT3!$H$55</definedName>
    <definedName name="SCEPT3_48_6" localSheetId="75">GLIC_2025Q4_SCEPT3!$I$55</definedName>
    <definedName name="SCEPT3_49_1" localSheetId="75">GLIC_2025Q4_SCEPT3!$D$56</definedName>
    <definedName name="SCEPT3_49_2" localSheetId="75">GLIC_2025Q4_SCEPT3!$E$56</definedName>
    <definedName name="SCEPT3_49_3" localSheetId="75">GLIC_2025Q4_SCEPT3!$F$56</definedName>
    <definedName name="SCEPT3_49_4" localSheetId="75">GLIC_2025Q4_SCEPT3!$G$56</definedName>
    <definedName name="SCEPT3_49_5" localSheetId="75">GLIC_2025Q4_SCEPT3!$H$56</definedName>
    <definedName name="SCEPT3_49_6" localSheetId="75">GLIC_2025Q4_SCEPT3!$I$56</definedName>
    <definedName name="SCEPT3_50_1" localSheetId="75">GLIC_2025Q4_SCEPT3!$D$57</definedName>
    <definedName name="SCEPT3_50_2" localSheetId="75">GLIC_2025Q4_SCEPT3!$E$57</definedName>
    <definedName name="SCEPT3_50_3" localSheetId="75">GLIC_2025Q4_SCEPT3!$F$57</definedName>
    <definedName name="SCEPT3_50_4" localSheetId="75">GLIC_2025Q4_SCEPT3!$G$57</definedName>
    <definedName name="SCEPT3_50_5" localSheetId="75">GLIC_2025Q4_SCEPT3!$H$57</definedName>
    <definedName name="SCEPT3_50_6" localSheetId="75">GLIC_2025Q4_SCEPT3!$I$57</definedName>
    <definedName name="SCEPT3_51_1" localSheetId="75">GLIC_2025Q4_SCEPT3!$D$58</definedName>
    <definedName name="SCEPT3_51_2" localSheetId="75">GLIC_2025Q4_SCEPT3!$E$58</definedName>
    <definedName name="SCEPT3_51_3" localSheetId="75">GLIC_2025Q4_SCEPT3!$F$58</definedName>
    <definedName name="SCEPT3_51_4" localSheetId="75">GLIC_2025Q4_SCEPT3!$G$58</definedName>
    <definedName name="SCEPT3_51_5" localSheetId="75">GLIC_2025Q4_SCEPT3!$H$58</definedName>
    <definedName name="SCEPT3_51_6" localSheetId="75">GLIC_2025Q4_SCEPT3!$I$58</definedName>
    <definedName name="SCEPT3_52_1" localSheetId="75">GLIC_2025Q4_SCEPT3!$D$59</definedName>
    <definedName name="SCEPT3_52_2" localSheetId="75">GLIC_2025Q4_SCEPT3!$E$59</definedName>
    <definedName name="SCEPT3_52_3" localSheetId="75">GLIC_2025Q4_SCEPT3!$F$59</definedName>
    <definedName name="SCEPT3_52_4" localSheetId="75">GLIC_2025Q4_SCEPT3!$G$59</definedName>
    <definedName name="SCEPT3_52_5" localSheetId="75">GLIC_2025Q4_SCEPT3!$H$59</definedName>
    <definedName name="SCEPT3_52_6" localSheetId="75">GLIC_2025Q4_SCEPT3!$I$59</definedName>
    <definedName name="SCEPT3_53_1" localSheetId="75">GLIC_2025Q4_SCEPT3!$D$60</definedName>
    <definedName name="SCEPT3_53_2" localSheetId="75">GLIC_2025Q4_SCEPT3!$E$60</definedName>
    <definedName name="SCEPT3_53_3" localSheetId="75">GLIC_2025Q4_SCEPT3!$F$60</definedName>
    <definedName name="SCEPT3_53_4" localSheetId="75">GLIC_2025Q4_SCEPT3!$G$60</definedName>
    <definedName name="SCEPT3_53_5" localSheetId="75">GLIC_2025Q4_SCEPT3!$H$60</definedName>
    <definedName name="SCEPT3_53_6" localSheetId="75">GLIC_2025Q4_SCEPT3!$I$60</definedName>
    <definedName name="SCEPT3_54_1" localSheetId="75">GLIC_2025Q4_SCEPT3!$D$61</definedName>
    <definedName name="SCEPT3_54_2" localSheetId="75">GLIC_2025Q4_SCEPT3!$E$61</definedName>
    <definedName name="SCEPT3_54_3" localSheetId="75">GLIC_2025Q4_SCEPT3!$F$61</definedName>
    <definedName name="SCEPT3_54_4" localSheetId="75">GLIC_2025Q4_SCEPT3!$G$61</definedName>
    <definedName name="SCEPT3_54_5" localSheetId="75">GLIC_2025Q4_SCEPT3!$H$61</definedName>
    <definedName name="SCEPT3_54_6" localSheetId="75">GLIC_2025Q4_SCEPT3!$I$61</definedName>
    <definedName name="SCEPT3_55_1" localSheetId="75">GLIC_2025Q4_SCEPT3!$D$62</definedName>
    <definedName name="SCEPT3_55_2" localSheetId="75">GLIC_2025Q4_SCEPT3!$E$62</definedName>
    <definedName name="SCEPT3_55_3" localSheetId="75">GLIC_2025Q4_SCEPT3!$F$62</definedName>
    <definedName name="SCEPT3_55_4" localSheetId="75">GLIC_2025Q4_SCEPT3!$G$62</definedName>
    <definedName name="SCEPT3_55_5" localSheetId="75">GLIC_2025Q4_SCEPT3!$H$62</definedName>
    <definedName name="SCEPT3_55_6" localSheetId="75">GLIC_2025Q4_SCEPT3!$I$62</definedName>
    <definedName name="SCEPT3_56_1" localSheetId="75">GLIC_2025Q4_SCEPT3!$D$63</definedName>
    <definedName name="SCEPT3_56_2" localSheetId="75">GLIC_2025Q4_SCEPT3!$E$63</definedName>
    <definedName name="SCEPT3_56_3" localSheetId="75">GLIC_2025Q4_SCEPT3!$F$63</definedName>
    <definedName name="SCEPT3_56_4" localSheetId="75">GLIC_2025Q4_SCEPT3!$G$63</definedName>
    <definedName name="SCEPT3_56_5" localSheetId="75">GLIC_2025Q4_SCEPT3!$H$63</definedName>
    <definedName name="SCEPT3_56_6" localSheetId="75">GLIC_2025Q4_SCEPT3!$I$63</definedName>
    <definedName name="SCEPT3_57_1" localSheetId="75">GLIC_2025Q4_SCEPT3!$D$64</definedName>
    <definedName name="SCEPT3_57_2" localSheetId="75">GLIC_2025Q4_SCEPT3!$E$64</definedName>
    <definedName name="SCEPT3_57_3" localSheetId="75">GLIC_2025Q4_SCEPT3!$F$64</definedName>
    <definedName name="SCEPT3_57_4" localSheetId="75">GLIC_2025Q4_SCEPT3!$G$64</definedName>
    <definedName name="SCEPT3_57_5" localSheetId="75">GLIC_2025Q4_SCEPT3!$H$64</definedName>
    <definedName name="SCEPT3_57_6" localSheetId="75">GLIC_2025Q4_SCEPT3!$I$64</definedName>
    <definedName name="SCEPT3_58_3" localSheetId="75">GLIC_2025Q4_SCEPT3!$F$65</definedName>
    <definedName name="SCEPT3_58_4" localSheetId="75">GLIC_2025Q4_SCEPT3!$G$65</definedName>
    <definedName name="SCEPT3_58_5" localSheetId="75">GLIC_2025Q4_SCEPT3!$H$65</definedName>
    <definedName name="SCEPT3_58_6" localSheetId="75">GLIC_2025Q4_SCEPT3!$I$65</definedName>
    <definedName name="SCEPT3_59_3" localSheetId="75">GLIC_2025Q4_SCEPT3!$F$66</definedName>
    <definedName name="SCEPT3_59_4" localSheetId="75">GLIC_2025Q4_SCEPT3!$G$66</definedName>
    <definedName name="SCEPT3_59_5" localSheetId="75">GLIC_2025Q4_SCEPT3!$H$66</definedName>
    <definedName name="SCEPT3_59_6" localSheetId="75">GLIC_2025Q4_SCEPT3!$I$66</definedName>
    <definedName name="ScEPT3Deposit2025_LookupCode">WingsListLookups!$GK$1:$GL$10</definedName>
    <definedName name="ScEPT3Deposit2025_LookupDesc">WingsListLookups!$GI$1:$GJ$10</definedName>
    <definedName name="ScEPT3Deposit2025_ValidationCode">WingsListLookups!$GH$1:$GH$10</definedName>
    <definedName name="ScEPT3Deposit2025_ValidationDesc">WingsListLookups!$GG$1:$GG$10</definedName>
    <definedName name="SCEPT3W_5800_Range" localSheetId="76">GLIC_2025Q4_SCEPT3W!$B$8:$I$10</definedName>
    <definedName name="SCEPT3W_5898_3" localSheetId="76">GLIC_2025Q4_SCEPT3W!$F$11</definedName>
    <definedName name="SCEPT3W_5898_4" localSheetId="76">GLIC_2025Q4_SCEPT3W!$G$11</definedName>
    <definedName name="SCEPT3W_5898_5" localSheetId="76">GLIC_2025Q4_SCEPT3W!$H$11</definedName>
    <definedName name="SCEPT3W_5898_6" localSheetId="76">GLIC_2025Q4_SCEPT3W!$I$11</definedName>
    <definedName name="SCEPT3W_5899_3" localSheetId="76">GLIC_2025Q4_SCEPT3W!$F$12</definedName>
    <definedName name="SCEPT3W_5899_4" localSheetId="76">GLIC_2025Q4_SCEPT3W!$G$12</definedName>
    <definedName name="SCEPT3W_5899_5" localSheetId="76">GLIC_2025Q4_SCEPT3W!$H$12</definedName>
    <definedName name="SCEPT3W_5899_6" localSheetId="76">GLIC_2025Q4_SCEPT3W!$I$12</definedName>
    <definedName name="SCEVER_01_1" localSheetId="19">GLIC_2025Q4_SCEVER!$D$8</definedName>
    <definedName name="SCEVER_01_2" localSheetId="19">GLIC_2025Q4_SCEVER!$E$8</definedName>
    <definedName name="SCEVER_01_3" localSheetId="19">GLIC_2025Q4_SCEVER!$F$8</definedName>
    <definedName name="SCEVER_01_4" localSheetId="19">GLIC_2025Q4_SCEVER!$G$8</definedName>
    <definedName name="SCEVER_02_1" localSheetId="19">GLIC_2025Q4_SCEVER!$D$9</definedName>
    <definedName name="SCEVER_02_2" localSheetId="19">GLIC_2025Q4_SCEVER!$E$9</definedName>
    <definedName name="SCEVER_02_3" localSheetId="19">GLIC_2025Q4_SCEVER!$F$9</definedName>
    <definedName name="SCEVER_02_4" localSheetId="19">GLIC_2025Q4_SCEVER!$G$9</definedName>
    <definedName name="SCEVER_03_1" localSheetId="19">GLIC_2025Q4_SCEVER!$D$10</definedName>
    <definedName name="SCEVER_03_2" localSheetId="19">GLIC_2025Q4_SCEVER!$E$10</definedName>
    <definedName name="SCEVER_03_3" localSheetId="19">GLIC_2025Q4_SCEVER!$F$10</definedName>
    <definedName name="SCEVER_03_4" localSheetId="19">GLIC_2025Q4_SCEVER!$G$10</definedName>
    <definedName name="SCEVER_04_1" localSheetId="19">GLIC_2025Q4_SCEVER!$D$11</definedName>
    <definedName name="SCEVER_04_2" localSheetId="19">GLIC_2025Q4_SCEVER!$E$11</definedName>
    <definedName name="SCEVER_04_3" localSheetId="19">GLIC_2025Q4_SCEVER!$F$11</definedName>
    <definedName name="SCEVER_04_4" localSheetId="19">GLIC_2025Q4_SCEVER!$G$11</definedName>
    <definedName name="SCEVER_05_1" localSheetId="19">GLIC_2025Q4_SCEVER!$D$12</definedName>
    <definedName name="SCEVER_05_2" localSheetId="19">GLIC_2025Q4_SCEVER!$E$12</definedName>
    <definedName name="SCEVER_05_3" localSheetId="19">GLIC_2025Q4_SCEVER!$F$12</definedName>
    <definedName name="SCEVER_05_4" localSheetId="19">GLIC_2025Q4_SCEVER!$G$12</definedName>
    <definedName name="SCEVER_06_1" localSheetId="19">GLIC_2025Q4_SCEVER!$D$13</definedName>
    <definedName name="SCEVER_06_2" localSheetId="19">GLIC_2025Q4_SCEVER!$E$13</definedName>
    <definedName name="SCEVER_06_3" localSheetId="19">GLIC_2025Q4_SCEVER!$F$13</definedName>
    <definedName name="SCEVER_06_4" localSheetId="19">GLIC_2025Q4_SCEVER!$G$13</definedName>
    <definedName name="SCEVER_07_1" localSheetId="19">GLIC_2025Q4_SCEVER!$D$14</definedName>
    <definedName name="SCEVER_07_2" localSheetId="19">GLIC_2025Q4_SCEVER!$E$14</definedName>
    <definedName name="SCEVER_07_3" localSheetId="19">GLIC_2025Q4_SCEVER!$F$14</definedName>
    <definedName name="SCEVER_07_4" localSheetId="19">GLIC_2025Q4_SCEVER!$G$14</definedName>
    <definedName name="SCEVER_08_1" localSheetId="19">GLIC_2025Q4_SCEVER!$D$15</definedName>
    <definedName name="SCEVER_08_2" localSheetId="19">GLIC_2025Q4_SCEVER!$E$15</definedName>
    <definedName name="SCEVER_08_3" localSheetId="19">GLIC_2025Q4_SCEVER!$F$15</definedName>
    <definedName name="SCEVER_08_4" localSheetId="19">GLIC_2025Q4_SCEVER!$G$15</definedName>
    <definedName name="SCEVER_09_1" localSheetId="19">GLIC_2025Q4_SCEVER!$D$16</definedName>
    <definedName name="SCEVER_09_2" localSheetId="19">GLIC_2025Q4_SCEVER!$E$16</definedName>
    <definedName name="SCEVER_09_3" localSheetId="19">GLIC_2025Q4_SCEVER!$F$16</definedName>
    <definedName name="SCEVER_09_4" localSheetId="19">GLIC_2025Q4_SCEVER!$G$16</definedName>
    <definedName name="SCEVER_10_1" localSheetId="19">GLIC_2025Q4_SCEVER!$D$17</definedName>
    <definedName name="SCEVER_10_2" localSheetId="19">GLIC_2025Q4_SCEVER!$E$17</definedName>
    <definedName name="SCEVER_10_3" localSheetId="19">GLIC_2025Q4_SCEVER!$F$17</definedName>
    <definedName name="SCEVER_10_4" localSheetId="19">GLIC_2025Q4_SCEVER!$G$17</definedName>
    <definedName name="SCEVER_11_1" localSheetId="19">GLIC_2025Q4_SCEVER!$D$18</definedName>
    <definedName name="SCEVER_11_2" localSheetId="19">GLIC_2025Q4_SCEVER!$E$18</definedName>
    <definedName name="SCEVER_11_3" localSheetId="19">GLIC_2025Q4_SCEVER!$F$18</definedName>
    <definedName name="SCEVER_11_4" localSheetId="19">GLIC_2025Q4_SCEVER!$G$18</definedName>
    <definedName name="SCEVER_12_1" localSheetId="19">GLIC_2025Q4_SCEVER!$D$19</definedName>
    <definedName name="SCEVER_12_2" localSheetId="19">GLIC_2025Q4_SCEVER!$E$19</definedName>
    <definedName name="SCEVER_12_3" localSheetId="19">GLIC_2025Q4_SCEVER!$F$19</definedName>
    <definedName name="SCEVER_12_4" localSheetId="19">GLIC_2025Q4_SCEVER!$G$19</definedName>
    <definedName name="StarOnly_LookupCode">WingsListLookups!$GE$1:$GF$1</definedName>
    <definedName name="StarOnly_LookupDesc">WingsListLookups!$GC$1:$GD$1</definedName>
    <definedName name="StarOnly_ValidationCode">WingsListLookups!$GB$1</definedName>
    <definedName name="StarOnly_ValidationDesc">WingsListLookups!$GA$1</definedName>
    <definedName name="States12_LookupCode">WingsListLookups!$AW$1:$AX$58</definedName>
    <definedName name="States12_LookupDesc">WingsListLookups!$AU$1:$AV$58</definedName>
    <definedName name="States12_ValidationCode">WingsListLookups!$AT$1:$AT$58</definedName>
    <definedName name="States12_ValidationDesc">WingsListLookups!$AS$1:$AS$58</definedName>
    <definedName name="States16_LookupCode">WingsListLookups!$S$1:$T$58</definedName>
    <definedName name="States16_LookupDesc">WingsListLookups!$Q$1:$R$58</definedName>
    <definedName name="States16_ValidationCode">WingsListLookups!$P$1:$P$58</definedName>
    <definedName name="States16_ValidationDesc">WingsListLookups!$O$1:$O$58</definedName>
    <definedName name="SVOAdminSymbolSCBA2025_LookupCode">WingsListLookups!$BO$1:$BP$10</definedName>
    <definedName name="SVOAdminSymbolSCBA2025_LookupDesc">WingsListLookups!$BM$1:$BN$10</definedName>
    <definedName name="SVOAdminSymbolSCBA2025_ValidationCode">WingsListLookups!$BL$1:$BL$10</definedName>
    <definedName name="SVOAdminSymbolSCBA2025_ValidationDesc">WingsListLookups!$BK$1:$BK$10</definedName>
    <definedName name="SVOAdminSymbolSCDBond2025_LookupCode">WingsListLookups!$CA$1:$CB$18</definedName>
    <definedName name="SVOAdminSymbolSCDBond2025_LookupDesc">WingsListLookups!$BY$1:$BZ$18</definedName>
    <definedName name="SVOAdminSymbolSCDBond2025_ValidationCode">WingsListLookups!$BX$1:$BX$18</definedName>
    <definedName name="SVOAdminSymbolSCDBond2025_ValidationDesc">WingsListLookups!$BW$1:$BW$18</definedName>
    <definedName name="SVOAdminSymbolSCDCS2020_LookupCode">WingsListLookups!$DQ$1:$DR$3</definedName>
    <definedName name="SVOAdminSymbolSCDCS2020_LookupDesc">WingsListLookups!$DO$1:$DP$3</definedName>
    <definedName name="SVOAdminSymbolSCDCS2020_ValidationCode">WingsListLookups!$DN$1:$DN$3</definedName>
    <definedName name="SVOAdminSymbolSCDCS2020_ValidationDesc">WingsListLookups!$DM$1:$DM$3</definedName>
    <definedName name="SVOAdminSymbolSCDPS2025_LookupCode">WingsListLookups!$DK$1:$DL$17</definedName>
    <definedName name="SVOAdminSymbolSCDPS2025_LookupDesc">WingsListLookups!$DI$1:$DJ$17</definedName>
    <definedName name="SVOAdminSymbolSCDPS2025_ValidationCode">WingsListLookups!$DH$1:$DH$17</definedName>
    <definedName name="SVOAdminSymbolSCDPS2025_ValidationDesc">WingsListLookups!$DG$1:$DG$17</definedName>
    <definedName name="TypeOfAssetPledged_LookupCode">WingsListLookups!$FG$1:$FH$7</definedName>
    <definedName name="TypeOfAssetPledged_LookupDesc">WingsListLookups!$FE$1:$FF$7</definedName>
    <definedName name="TypeOfAssetPledged_ValidationCode">WingsListLookups!$FD$1:$FD$7</definedName>
    <definedName name="TypeOfAssetPledged_ValidationDesc">WingsListLookups!$FC$1:$FC$7</definedName>
    <definedName name="TypeOfMargin_LookupCode">WingsListLookups!$FM$1:$FN$3</definedName>
    <definedName name="TypeOfMargin_LookupDesc">WingsListLookups!$FK$1:$FL$3</definedName>
    <definedName name="TypeOfMargin_ValidationCode">WingsListLookups!$FJ$1:$FJ$3</definedName>
    <definedName name="TypeOfMargin_ValidationDesc">WingsListLookups!$FI$1:$FI$3</definedName>
    <definedName name="TypeOfRisk13_LookupCode">WingsListLookups!$EC$1:$ED$6</definedName>
    <definedName name="TypeOfRisk13_LookupDesc">WingsListLookups!$EA$1:$EB$6</definedName>
    <definedName name="TypeOfRisk13_ValidationCode">WingsListLookups!$DZ$1:$DZ$6</definedName>
    <definedName name="TypeOfRisk13_ValidationDesc">WingsListLookups!$DY$1:$DY$6</definedName>
    <definedName name="Wings_Company_ID" localSheetId="20">GLIC_2025Q4_SCAVER!$C$2</definedName>
    <definedName name="Wings_Company_ID" localSheetId="21">GLIC_2025Q4_SCAVER!$C$2</definedName>
    <definedName name="Wings_Company_ID" localSheetId="22">GLIC_2025Q4_SCAVER!$C$2</definedName>
    <definedName name="Wings_Company_ID" localSheetId="0">GLIC_2025Q4_SCAVER!$C$2</definedName>
    <definedName name="Wings_Company_ID" localSheetId="27">GLIC_2025Q4_SCAVER!$C$2</definedName>
    <definedName name="Wings_Company_ID" localSheetId="28">GLIC_2025Q4_SCAVER!$C$2</definedName>
    <definedName name="Wings_Company_ID" localSheetId="29">GLIC_2025Q4_SCAVER!$C$2</definedName>
    <definedName name="Wings_Company_ID" localSheetId="30">GLIC_2025Q4_SCAVER!$C$2</definedName>
    <definedName name="Wings_Company_ID" localSheetId="3">GLIC_2025Q4_SCAVER!$C$2</definedName>
    <definedName name="Wings_Company_ID" localSheetId="4">GLIC_2025Q4_SCAVER!$C$2</definedName>
    <definedName name="Wings_Company_ID" localSheetId="23">GLIC_2025Q4_SCAVER!$C$2</definedName>
    <definedName name="Wings_Company_ID" localSheetId="24">GLIC_2025Q4_SCAVER!$C$2</definedName>
    <definedName name="Wings_Company_ID" localSheetId="25">GLIC_2025Q4_SCAVER!$C$2</definedName>
    <definedName name="Wings_Company_ID" localSheetId="26">GLIC_2025Q4_SCAVER!$C$2</definedName>
    <definedName name="Wings_Company_ID" localSheetId="1">GLIC_2025Q4_SCAVER!$C$2</definedName>
    <definedName name="Wings_Company_ID" localSheetId="2">GLIC_2025Q4_SCAVER!$C$2</definedName>
    <definedName name="Wings_Company_ID" localSheetId="45">GLIC_2025Q4_SCAVER!$C$2</definedName>
    <definedName name="Wings_Company_ID" localSheetId="46">GLIC_2025Q4_SCAVER!$C$2</definedName>
    <definedName name="Wings_Company_ID" localSheetId="13">GLIC_2025Q4_SCAVER!$C$2</definedName>
    <definedName name="Wings_Company_ID" localSheetId="47">GLIC_2025Q4_SCAVER!$C$2</definedName>
    <definedName name="Wings_Company_ID" localSheetId="48">GLIC_2025Q4_SCAVER!$C$2</definedName>
    <definedName name="Wings_Company_ID" localSheetId="49">GLIC_2025Q4_SCAVER!$C$2</definedName>
    <definedName name="Wings_Company_ID" localSheetId="50">GLIC_2025Q4_SCAVER!$C$2</definedName>
    <definedName name="Wings_Company_ID" localSheetId="51">GLIC_2025Q4_SCAVER!$C$2</definedName>
    <definedName name="Wings_Company_ID" localSheetId="52">GLIC_2025Q4_SCAVER!$C$2</definedName>
    <definedName name="Wings_Company_ID" localSheetId="14">GLIC_2025Q4_SCAVER!$C$2</definedName>
    <definedName name="Wings_Company_ID" localSheetId="53">GLIC_2025Q4_SCAVER!$C$2</definedName>
    <definedName name="Wings_Company_ID" localSheetId="56">GLIC_2025Q4_SCAVER!$C$2</definedName>
    <definedName name="Wings_Company_ID" localSheetId="54">GLIC_2025Q4_SCAVER!$C$2</definedName>
    <definedName name="Wings_Company_ID" localSheetId="55">GLIC_2025Q4_SCAVER!$C$2</definedName>
    <definedName name="Wings_Company_ID" localSheetId="57">GLIC_2025Q4_SCAVER!$C$2</definedName>
    <definedName name="Wings_Company_ID" localSheetId="58">GLIC_2025Q4_SCAVER!$C$2</definedName>
    <definedName name="Wings_Company_ID" localSheetId="59">GLIC_2025Q4_SCAVER!$C$2</definedName>
    <definedName name="Wings_Company_ID" localSheetId="15">GLIC_2025Q4_SCAVER!$C$2</definedName>
    <definedName name="Wings_Company_ID" localSheetId="16">GLIC_2025Q4_SCAVER!$C$2</definedName>
    <definedName name="Wings_Company_ID" localSheetId="17">GLIC_2025Q4_SCAVER!$C$2</definedName>
    <definedName name="Wings_Company_ID" localSheetId="60">GLIC_2025Q4_SCAVER!$C$2</definedName>
    <definedName name="Wings_Company_ID" localSheetId="61">GLIC_2025Q4_SCAVER!$C$2</definedName>
    <definedName name="Wings_Company_ID" localSheetId="62">GLIC_2025Q4_SCAVER!$C$2</definedName>
    <definedName name="Wings_Company_ID" localSheetId="63">GLIC_2025Q4_SCAVER!$C$2</definedName>
    <definedName name="Wings_Company_ID" localSheetId="64">GLIC_2025Q4_SCAVER!$C$2</definedName>
    <definedName name="Wings_Company_ID" localSheetId="18">GLIC_2025Q4_SCAVER!$C$2</definedName>
    <definedName name="Wings_Company_ID" localSheetId="65">GLIC_2025Q4_SCAVER!$C$2</definedName>
    <definedName name="Wings_Company_ID" localSheetId="66">GLIC_2025Q4_SCAVER!$C$2</definedName>
    <definedName name="Wings_Company_ID" localSheetId="67">GLIC_2025Q4_SCAVER!$C$2</definedName>
    <definedName name="Wings_Company_ID" localSheetId="68">GLIC_2025Q4_SCAVER!$C$2</definedName>
    <definedName name="Wings_Company_ID" localSheetId="10">GLIC_2025Q4_SCAVER!$C$2</definedName>
    <definedName name="Wings_Company_ID" localSheetId="11">GLIC_2025Q4_SCAVER!$C$2</definedName>
    <definedName name="Wings_Company_ID" localSheetId="12">GLIC_2025Q4_SCAVER!$C$2</definedName>
    <definedName name="Wings_Company_ID" localSheetId="31">GLIC_2025Q4_SCAVER!$C$2</definedName>
    <definedName name="Wings_Company_ID" localSheetId="32">GLIC_2025Q4_SCAVER!$C$2</definedName>
    <definedName name="Wings_Company_ID" localSheetId="33">GLIC_2025Q4_SCAVER!$C$2</definedName>
    <definedName name="Wings_Company_ID" localSheetId="34">GLIC_2025Q4_SCAVER!$C$2</definedName>
    <definedName name="Wings_Company_ID" localSheetId="35">GLIC_2025Q4_SCAVER!$C$2</definedName>
    <definedName name="Wings_Company_ID" localSheetId="36">GLIC_2025Q4_SCAVER!$C$2</definedName>
    <definedName name="Wings_Company_ID" localSheetId="37">GLIC_2025Q4_SCAVER!$C$2</definedName>
    <definedName name="Wings_Company_ID" localSheetId="38">GLIC_2025Q4_SCAVER!$C$2</definedName>
    <definedName name="Wings_Company_ID" localSheetId="39">GLIC_2025Q4_SCAVER!$C$2</definedName>
    <definedName name="Wings_Company_ID" localSheetId="40">GLIC_2025Q4_SCAVER!$C$2</definedName>
    <definedName name="Wings_Company_ID" localSheetId="41">GLIC_2025Q4_SCAVER!$C$2</definedName>
    <definedName name="Wings_Company_ID" localSheetId="42">GLIC_2025Q4_SCAVER!$C$2</definedName>
    <definedName name="Wings_Company_ID" localSheetId="43">GLIC_2025Q4_SCAVER!$C$2</definedName>
    <definedName name="Wings_Company_ID" localSheetId="44">GLIC_2025Q4_SCAVER!$C$2</definedName>
    <definedName name="Wings_Company_ID" localSheetId="8">GLIC_2025Q4_SCAVER!$C$2</definedName>
    <definedName name="Wings_Company_ID" localSheetId="9">GLIC_2025Q4_SCAVER!$C$2</definedName>
    <definedName name="Wings_Company_ID" localSheetId="5">GLIC_2025Q4_SCAVER!$C$2</definedName>
    <definedName name="Wings_Company_ID" localSheetId="7">GLIC_2025Q4_SCAVER!$C$2</definedName>
    <definedName name="Wings_Company_ID" localSheetId="6">GLIC_2025Q4_SCAVER!$C$2</definedName>
    <definedName name="Wings_Company_ID" localSheetId="69">GLIC_2025Q4_SCAVER!$C$2</definedName>
    <definedName name="Wings_Company_ID" localSheetId="72">GLIC_2025Q4_SCAVER!$C$2</definedName>
    <definedName name="Wings_Company_ID" localSheetId="70">GLIC_2025Q4_SCAVER!$C$2</definedName>
    <definedName name="Wings_Company_ID" localSheetId="71">GLIC_2025Q4_SCAVER!$C$2</definedName>
    <definedName name="Wings_Company_ID" localSheetId="73">GLIC_2025Q4_SCAVER!$C$2</definedName>
    <definedName name="Wings_Company_ID" localSheetId="74">GLIC_2025Q4_SCAVER!$C$2</definedName>
    <definedName name="Wings_Company_ID" localSheetId="75">GLIC_2025Q4_SCAVER!$C$2</definedName>
    <definedName name="Wings_Company_ID" localSheetId="76">GLIC_2025Q4_SCAVER!$C$2</definedName>
    <definedName name="Wings_Company_ID" localSheetId="19">GLIC_2025Q4_SCAVER!$C$2</definedName>
    <definedName name="Wings_Identifier_ID" localSheetId="20">GLIC_2025Q4_SCAPT1!$E$2</definedName>
    <definedName name="Wings_Identifier_ID" localSheetId="21">GLIC_2025Q4_SCAPT2!$E$2</definedName>
    <definedName name="Wings_Identifier_ID" localSheetId="22">GLIC_2025Q4_SCAPT3!$E$2</definedName>
    <definedName name="Wings_Identifier_ID" localSheetId="0">GLIC_2025Q4_SCAVER!$E$2</definedName>
    <definedName name="Wings_Identifier_ID" localSheetId="27">GLIC_2025Q4_SCBAPT1!$E$2</definedName>
    <definedName name="Wings_Identifier_ID" localSheetId="28">GLIC_2025Q4_SCBAPT1F!$E$2</definedName>
    <definedName name="Wings_Identifier_ID" localSheetId="29">GLIC_2025Q4_SCBAPT2!$E$2</definedName>
    <definedName name="Wings_Identifier_ID" localSheetId="30">GLIC_2025Q4_SCBAPT3!$E$2</definedName>
    <definedName name="Wings_Identifier_ID" localSheetId="3">GLIC_2025Q4_SCBAVER!$E$2</definedName>
    <definedName name="Wings_Identifier_ID" localSheetId="4">GLIC_2025Q4_SCBAVERCALC!$E$2</definedName>
    <definedName name="Wings_Identifier_ID" localSheetId="23">GLIC_2025Q4_SCBPT1!$E$2</definedName>
    <definedName name="Wings_Identifier_ID" localSheetId="24">GLIC_2025Q4_SCBPT1F!$E$2</definedName>
    <definedName name="Wings_Identifier_ID" localSheetId="25">GLIC_2025Q4_SCBPT2!$E$2</definedName>
    <definedName name="Wings_Identifier_ID" localSheetId="26">GLIC_2025Q4_SCBPT3!$E$2</definedName>
    <definedName name="Wings_Identifier_ID" localSheetId="1">GLIC_2025Q4_SCBVER!$E$2</definedName>
    <definedName name="Wings_Identifier_ID" localSheetId="2">GLIC_2025Q4_SCBVERCALC!$E$2</definedName>
    <definedName name="Wings_Identifier_ID" localSheetId="45">GLIC_2025Q4_SCDAPT1!$E$2</definedName>
    <definedName name="Wings_Identifier_ID" localSheetId="46">GLIC_2025Q4_SCDAPT1F!$E$2</definedName>
    <definedName name="Wings_Identifier_ID" localSheetId="13">GLIC_2025Q4_SCDAVER!$E$2</definedName>
    <definedName name="Wings_Identifier_ID" localSheetId="47">GLIC_2025Q4_SCDBPTASN1!$E$2</definedName>
    <definedName name="Wings_Identifier_ID" localSheetId="48">GLIC_2025Q4_SCDBPTASN1DHR!$E$2</definedName>
    <definedName name="Wings_Identifier_ID" localSheetId="49">GLIC_2025Q4_SCDBPTASN1FE!$E$2</definedName>
    <definedName name="Wings_Identifier_ID" localSheetId="50">GLIC_2025Q4_SCDBPTASN2!$E$2</definedName>
    <definedName name="Wings_Identifier_ID" localSheetId="51">GLIC_2025Q4_SCDBPTASN2DHR!$E$2</definedName>
    <definedName name="Wings_Identifier_ID" localSheetId="52">GLIC_2025Q4_SCDBPTASN2FE!$E$2</definedName>
    <definedName name="Wings_Identifier_ID" localSheetId="14">GLIC_2025Q4_SCDBPTAVER!$E$2</definedName>
    <definedName name="Wings_Identifier_ID" localSheetId="53">GLIC_2025Q4_SCDBPTBSN1!$E$2</definedName>
    <definedName name="Wings_Identifier_ID" localSheetId="56">GLIC_2025Q4_SCDBPTBSN1B!$E$2</definedName>
    <definedName name="Wings_Identifier_ID" localSheetId="54">GLIC_2025Q4_SCDBPTBSN1DHR!$E$2</definedName>
    <definedName name="Wings_Identifier_ID" localSheetId="55">GLIC_2025Q4_SCDBPTBSN1FE!$E$2</definedName>
    <definedName name="Wings_Identifier_ID" localSheetId="57">GLIC_2025Q4_SCDBPTBSN2!$E$2</definedName>
    <definedName name="Wings_Identifier_ID" localSheetId="58">GLIC_2025Q4_SCDBPTBSN2DHR!$E$2</definedName>
    <definedName name="Wings_Identifier_ID" localSheetId="59">GLIC_2025Q4_SCDBPTBSN2FE!$E$2</definedName>
    <definedName name="Wings_Identifier_ID" localSheetId="15">GLIC_2025Q4_SCDBPTBVER!$E$2</definedName>
    <definedName name="Wings_Identifier_ID" localSheetId="16">GLIC_2025Q4_SCDBPTCSN1!$E$2</definedName>
    <definedName name="Wings_Identifier_ID" localSheetId="17">GLIC_2025Q4_SCDBPTCSN2!$E$2</definedName>
    <definedName name="Wings_Identifier_ID" localSheetId="60">GLIC_2025Q4_SCDBPTDSN1!$E$2</definedName>
    <definedName name="Wings_Identifier_ID" localSheetId="61">GLIC_2025Q4_SCDBPTDSN1F!$E$2</definedName>
    <definedName name="Wings_Identifier_ID" localSheetId="62">GLIC_2025Q4_SCDBPTDSN2BY!$E$2</definedName>
    <definedName name="Wings_Identifier_ID" localSheetId="63">GLIC_2025Q4_SCDBPTDSN2TO!$E$2</definedName>
    <definedName name="Wings_Identifier_ID" localSheetId="64">GLIC_2025Q4_SCDBPTE!$E$2</definedName>
    <definedName name="Wings_Identifier_ID" localSheetId="18">GLIC_2025Q4_SCDBVER!$E$2</definedName>
    <definedName name="Wings_Identifier_ID" localSheetId="65">GLIC_2025Q4_SCDLPT1!$E$2</definedName>
    <definedName name="Wings_Identifier_ID" localSheetId="66">GLIC_2025Q4_SCDLPT1F!$E$2</definedName>
    <definedName name="Wings_Identifier_ID" localSheetId="67">GLIC_2025Q4_SCDLPT2!$E$2</definedName>
    <definedName name="Wings_Identifier_ID" localSheetId="68">GLIC_2025Q4_SCDLPT2F!$E$2</definedName>
    <definedName name="Wings_Identifier_ID" localSheetId="10">GLIC_2025Q4_SCDPT1A!$E$2</definedName>
    <definedName name="Wings_Identifier_ID" localSheetId="11">GLIC_2025Q4_SCDPT1AF!$E$2</definedName>
    <definedName name="Wings_Identifier_ID" localSheetId="12">GLIC_2025Q4_SCDPT1AZ!$E$2</definedName>
    <definedName name="Wings_Identifier_ID" localSheetId="31">GLIC_2025Q4_SCDPT1SN1!$E$2</definedName>
    <definedName name="Wings_Identifier_ID" localSheetId="32">GLIC_2025Q4_SCDPT1SN1F!$E$2</definedName>
    <definedName name="Wings_Identifier_ID" localSheetId="33">GLIC_2025Q4_SCDPT1SN2!$E$2</definedName>
    <definedName name="Wings_Identifier_ID" localSheetId="34">GLIC_2025Q4_SCDPT1SN2F!$E$2</definedName>
    <definedName name="Wings_Identifier_ID" localSheetId="35">GLIC_2025Q4_SCDPT2SN1!$E$2</definedName>
    <definedName name="Wings_Identifier_ID" localSheetId="36">GLIC_2025Q4_SCDPT2SN1F!$E$2</definedName>
    <definedName name="Wings_Identifier_ID" localSheetId="37">GLIC_2025Q4_SCDPT2SN2!$E$2</definedName>
    <definedName name="Wings_Identifier_ID" localSheetId="38">GLIC_2025Q4_SCDPT2SN2F!$E$2</definedName>
    <definedName name="Wings_Identifier_ID" localSheetId="39">GLIC_2025Q4_SCDPT3!$E$2</definedName>
    <definedName name="Wings_Identifier_ID" localSheetId="40">GLIC_2025Q4_SCDPT4!$E$2</definedName>
    <definedName name="Wings_Identifier_ID" localSheetId="41">GLIC_2025Q4_SCDPT5!$E$2</definedName>
    <definedName name="Wings_Identifier_ID" localSheetId="42">GLIC_2025Q4_SCDPT6SN1!$E$2</definedName>
    <definedName name="Wings_Identifier_ID" localSheetId="43">GLIC_2025Q4_SCDPT6SN1F!$E$2</definedName>
    <definedName name="Wings_Identifier_ID" localSheetId="44">GLIC_2025Q4_SCDPT6SN2!$E$2</definedName>
    <definedName name="Wings_Identifier_ID" localSheetId="8">GLIC_2025Q4_SCDSUM!$E$2</definedName>
    <definedName name="Wings_Identifier_ID" localSheetId="9">GLIC_2025Q4_SCDSUMZ!$E$2</definedName>
    <definedName name="Wings_Identifier_ID" localSheetId="5">GLIC_2025Q4_SCDVER!$E$2</definedName>
    <definedName name="Wings_Identifier_ID" localSheetId="7">GLIC_2025Q4_SCDVERCALC!$E$2</definedName>
    <definedName name="Wings_Identifier_ID" localSheetId="6">GLIC_2025Q4_SCDVERZ!$E$2</definedName>
    <definedName name="Wings_Identifier_ID" localSheetId="69">GLIC_2025Q4_SCEPT1!$E$2</definedName>
    <definedName name="Wings_Identifier_ID" localSheetId="72">GLIC_2025Q4_SCEPT1_IN!$E$2</definedName>
    <definedName name="Wings_Identifier_ID" localSheetId="70">GLIC_2025Q4_SCEPT1F!$E$2</definedName>
    <definedName name="Wings_Identifier_ID" localSheetId="71">GLIC_2025Q4_SCEPT1Z!$E$2</definedName>
    <definedName name="Wings_Identifier_ID" localSheetId="73">GLIC_2025Q4_SCEPT2!$E$2</definedName>
    <definedName name="Wings_Identifier_ID" localSheetId="74">GLIC_2025Q4_SCEPT2F!$E$2</definedName>
    <definedName name="Wings_Identifier_ID" localSheetId="75">GLIC_2025Q4_SCEPT3!$E$2</definedName>
    <definedName name="Wings_Identifier_ID" localSheetId="76">GLIC_2025Q4_SCEPT3W!$E$2</definedName>
    <definedName name="Wings_Identifier_ID" localSheetId="19">GLIC_2025Q4_SCEVER!$E$2</definedName>
    <definedName name="Wings_IdentTable_ID" localSheetId="20">GLIC_2025Q4_SCAPT1!$F$2</definedName>
    <definedName name="Wings_IdentTable_ID" localSheetId="21">GLIC_2025Q4_SCAPT2!$F$2</definedName>
    <definedName name="Wings_IdentTable_ID" localSheetId="22">GLIC_2025Q4_SCAPT3!$F$2</definedName>
    <definedName name="Wings_IdentTable_ID" localSheetId="0">GLIC_2025Q4_SCAVER!$F$2</definedName>
    <definedName name="Wings_IdentTable_ID" localSheetId="27">GLIC_2025Q4_SCBAPT1!$F$2</definedName>
    <definedName name="Wings_IdentTable_ID" localSheetId="28">GLIC_2025Q4_SCBAPT1F!$F$2</definedName>
    <definedName name="Wings_IdentTable_ID" localSheetId="29">GLIC_2025Q4_SCBAPT2!$F$2</definedName>
    <definedName name="Wings_IdentTable_ID" localSheetId="30">GLIC_2025Q4_SCBAPT3!$F$2</definedName>
    <definedName name="Wings_IdentTable_ID" localSheetId="3">GLIC_2025Q4_SCBAVER!$F$2</definedName>
    <definedName name="Wings_IdentTable_ID" localSheetId="4">GLIC_2025Q4_SCBAVERCALC!$F$2</definedName>
    <definedName name="Wings_IdentTable_ID" localSheetId="23">GLIC_2025Q4_SCBPT1!$F$2</definedName>
    <definedName name="Wings_IdentTable_ID" localSheetId="24">GLIC_2025Q4_SCBPT1F!$F$2</definedName>
    <definedName name="Wings_IdentTable_ID" localSheetId="25">GLIC_2025Q4_SCBPT2!$F$2</definedName>
    <definedName name="Wings_IdentTable_ID" localSheetId="26">GLIC_2025Q4_SCBPT3!$F$2</definedName>
    <definedName name="Wings_IdentTable_ID" localSheetId="1">GLIC_2025Q4_SCBVER!$F$2</definedName>
    <definedName name="Wings_IdentTable_ID" localSheetId="2">GLIC_2025Q4_SCBVERCALC!$F$2</definedName>
    <definedName name="Wings_IdentTable_ID" localSheetId="45">GLIC_2025Q4_SCDAPT1!$F$2</definedName>
    <definedName name="Wings_IdentTable_ID" localSheetId="46">GLIC_2025Q4_SCDAPT1F!$F$2</definedName>
    <definedName name="Wings_IdentTable_ID" localSheetId="13">GLIC_2025Q4_SCDAVER!$F$2</definedName>
    <definedName name="Wings_IdentTable_ID" localSheetId="47">GLIC_2025Q4_SCDBPTASN1!$F$2</definedName>
    <definedName name="Wings_IdentTable_ID" localSheetId="48">GLIC_2025Q4_SCDBPTASN1DHR!$F$2</definedName>
    <definedName name="Wings_IdentTable_ID" localSheetId="49">GLIC_2025Q4_SCDBPTASN1FE!$F$2</definedName>
    <definedName name="Wings_IdentTable_ID" localSheetId="50">GLIC_2025Q4_SCDBPTASN2!$F$2</definedName>
    <definedName name="Wings_IdentTable_ID" localSheetId="51">GLIC_2025Q4_SCDBPTASN2DHR!$F$2</definedName>
    <definedName name="Wings_IdentTable_ID" localSheetId="52">GLIC_2025Q4_SCDBPTASN2FE!$F$2</definedName>
    <definedName name="Wings_IdentTable_ID" localSheetId="14">GLIC_2025Q4_SCDBPTAVER!$F$2</definedName>
    <definedName name="Wings_IdentTable_ID" localSheetId="53">GLIC_2025Q4_SCDBPTBSN1!$F$2</definedName>
    <definedName name="Wings_IdentTable_ID" localSheetId="56">GLIC_2025Q4_SCDBPTBSN1B!$F$2</definedName>
    <definedName name="Wings_IdentTable_ID" localSheetId="54">GLIC_2025Q4_SCDBPTBSN1DHR!$F$2</definedName>
    <definedName name="Wings_IdentTable_ID" localSheetId="55">GLIC_2025Q4_SCDBPTBSN1FE!$F$2</definedName>
    <definedName name="Wings_IdentTable_ID" localSheetId="57">GLIC_2025Q4_SCDBPTBSN2!$F$2</definedName>
    <definedName name="Wings_IdentTable_ID" localSheetId="58">GLIC_2025Q4_SCDBPTBSN2DHR!$F$2</definedName>
    <definedName name="Wings_IdentTable_ID" localSheetId="59">GLIC_2025Q4_SCDBPTBSN2FE!$F$2</definedName>
    <definedName name="Wings_IdentTable_ID" localSheetId="15">GLIC_2025Q4_SCDBPTBVER!$F$2</definedName>
    <definedName name="Wings_IdentTable_ID" localSheetId="16">GLIC_2025Q4_SCDBPTCSN1!$F$2</definedName>
    <definedName name="Wings_IdentTable_ID" localSheetId="17">GLIC_2025Q4_SCDBPTCSN2!$F$2</definedName>
    <definedName name="Wings_IdentTable_ID" localSheetId="60">GLIC_2025Q4_SCDBPTDSN1!$F$2</definedName>
    <definedName name="Wings_IdentTable_ID" localSheetId="61">GLIC_2025Q4_SCDBPTDSN1F!$F$2</definedName>
    <definedName name="Wings_IdentTable_ID" localSheetId="62">GLIC_2025Q4_SCDBPTDSN2BY!$F$2</definedName>
    <definedName name="Wings_IdentTable_ID" localSheetId="63">GLIC_2025Q4_SCDBPTDSN2TO!$F$2</definedName>
    <definedName name="Wings_IdentTable_ID" localSheetId="64">GLIC_2025Q4_SCDBPTE!$F$2</definedName>
    <definedName name="Wings_IdentTable_ID" localSheetId="18">GLIC_2025Q4_SCDBVER!$F$2</definedName>
    <definedName name="Wings_IdentTable_ID" localSheetId="65">GLIC_2025Q4_SCDLPT1!$F$2</definedName>
    <definedName name="Wings_IdentTable_ID" localSheetId="66">GLIC_2025Q4_SCDLPT1F!$F$2</definedName>
    <definedName name="Wings_IdentTable_ID" localSheetId="67">GLIC_2025Q4_SCDLPT2!$F$2</definedName>
    <definedName name="Wings_IdentTable_ID" localSheetId="68">GLIC_2025Q4_SCDLPT2F!$F$2</definedName>
    <definedName name="Wings_IdentTable_ID" localSheetId="10">GLIC_2025Q4_SCDPT1A!$F$2</definedName>
    <definedName name="Wings_IdentTable_ID" localSheetId="11">GLIC_2025Q4_SCDPT1AF!$F$2</definedName>
    <definedName name="Wings_IdentTable_ID" localSheetId="12">GLIC_2025Q4_SCDPT1AZ!$F$2</definedName>
    <definedName name="Wings_IdentTable_ID" localSheetId="31">GLIC_2025Q4_SCDPT1SN1!$F$2</definedName>
    <definedName name="Wings_IdentTable_ID" localSheetId="32">GLIC_2025Q4_SCDPT1SN1F!$F$2</definedName>
    <definedName name="Wings_IdentTable_ID" localSheetId="33">GLIC_2025Q4_SCDPT1SN2!$F$2</definedName>
    <definedName name="Wings_IdentTable_ID" localSheetId="34">GLIC_2025Q4_SCDPT1SN2F!$F$2</definedName>
    <definedName name="Wings_IdentTable_ID" localSheetId="35">GLIC_2025Q4_SCDPT2SN1!$F$2</definedName>
    <definedName name="Wings_IdentTable_ID" localSheetId="36">GLIC_2025Q4_SCDPT2SN1F!$F$2</definedName>
    <definedName name="Wings_IdentTable_ID" localSheetId="37">GLIC_2025Q4_SCDPT2SN2!$F$2</definedName>
    <definedName name="Wings_IdentTable_ID" localSheetId="38">GLIC_2025Q4_SCDPT2SN2F!$F$2</definedName>
    <definedName name="Wings_IdentTable_ID" localSheetId="39">GLIC_2025Q4_SCDPT3!$F$2</definedName>
    <definedName name="Wings_IdentTable_ID" localSheetId="40">GLIC_2025Q4_SCDPT4!$F$2</definedName>
    <definedName name="Wings_IdentTable_ID" localSheetId="41">GLIC_2025Q4_SCDPT5!$F$2</definedName>
    <definedName name="Wings_IdentTable_ID" localSheetId="42">GLIC_2025Q4_SCDPT6SN1!$F$2</definedName>
    <definedName name="Wings_IdentTable_ID" localSheetId="43">GLIC_2025Q4_SCDPT6SN1F!$F$2</definedName>
    <definedName name="Wings_IdentTable_ID" localSheetId="44">GLIC_2025Q4_SCDPT6SN2!$F$2</definedName>
    <definedName name="Wings_IdentTable_ID" localSheetId="8">GLIC_2025Q4_SCDSUM!$F$2</definedName>
    <definedName name="Wings_IdentTable_ID" localSheetId="9">GLIC_2025Q4_SCDSUMZ!$F$2</definedName>
    <definedName name="Wings_IdentTable_ID" localSheetId="5">GLIC_2025Q4_SCDVER!$F$2</definedName>
    <definedName name="Wings_IdentTable_ID" localSheetId="7">GLIC_2025Q4_SCDVERCALC!$F$2</definedName>
    <definedName name="Wings_IdentTable_ID" localSheetId="6">GLIC_2025Q4_SCDVERZ!$F$2</definedName>
    <definedName name="Wings_IdentTable_ID" localSheetId="69">GLIC_2025Q4_SCEPT1!$F$2</definedName>
    <definedName name="Wings_IdentTable_ID" localSheetId="72">GLIC_2025Q4_SCEPT1_IN!$F$2</definedName>
    <definedName name="Wings_IdentTable_ID" localSheetId="70">GLIC_2025Q4_SCEPT1F!$F$2</definedName>
    <definedName name="Wings_IdentTable_ID" localSheetId="71">GLIC_2025Q4_SCEPT1Z!$F$2</definedName>
    <definedName name="Wings_IdentTable_ID" localSheetId="73">GLIC_2025Q4_SCEPT2!$F$2</definedName>
    <definedName name="Wings_IdentTable_ID" localSheetId="74">GLIC_2025Q4_SCEPT2F!$F$2</definedName>
    <definedName name="Wings_IdentTable_ID" localSheetId="75">GLIC_2025Q4_SCEPT3!$F$2</definedName>
    <definedName name="Wings_IdentTable_ID" localSheetId="76">GLIC_2025Q4_SCEPT3W!$F$2</definedName>
    <definedName name="Wings_IdentTable_ID" localSheetId="19">GLIC_2025Q4_SCEVER!$F$2</definedName>
    <definedName name="Wings_Statement_ID" localSheetId="20">GLIC_2025Q4_SCAVER!$D$2</definedName>
    <definedName name="Wings_Statement_ID" localSheetId="21">GLIC_2025Q4_SCAVER!$D$2</definedName>
    <definedName name="Wings_Statement_ID" localSheetId="22">GLIC_2025Q4_SCAVER!$D$2</definedName>
    <definedName name="Wings_Statement_ID" localSheetId="0">GLIC_2025Q4_SCAVER!$D$2</definedName>
    <definedName name="Wings_Statement_ID" localSheetId="27">GLIC_2025Q4_SCAVER!$D$2</definedName>
    <definedName name="Wings_Statement_ID" localSheetId="28">GLIC_2025Q4_SCAVER!$D$2</definedName>
    <definedName name="Wings_Statement_ID" localSheetId="29">GLIC_2025Q4_SCAVER!$D$2</definedName>
    <definedName name="Wings_Statement_ID" localSheetId="30">GLIC_2025Q4_SCAVER!$D$2</definedName>
    <definedName name="Wings_Statement_ID" localSheetId="3">GLIC_2025Q4_SCAVER!$D$2</definedName>
    <definedName name="Wings_Statement_ID" localSheetId="4">GLIC_2025Q4_SCAVER!$D$2</definedName>
    <definedName name="Wings_Statement_ID" localSheetId="23">GLIC_2025Q4_SCAVER!$D$2</definedName>
    <definedName name="Wings_Statement_ID" localSheetId="24">GLIC_2025Q4_SCAVER!$D$2</definedName>
    <definedName name="Wings_Statement_ID" localSheetId="25">GLIC_2025Q4_SCAVER!$D$2</definedName>
    <definedName name="Wings_Statement_ID" localSheetId="26">GLIC_2025Q4_SCAVER!$D$2</definedName>
    <definedName name="Wings_Statement_ID" localSheetId="1">GLIC_2025Q4_SCAVER!$D$2</definedName>
    <definedName name="Wings_Statement_ID" localSheetId="2">GLIC_2025Q4_SCAVER!$D$2</definedName>
    <definedName name="Wings_Statement_ID" localSheetId="45">GLIC_2025Q4_SCAVER!$D$2</definedName>
    <definedName name="Wings_Statement_ID" localSheetId="46">GLIC_2025Q4_SCAVER!$D$2</definedName>
    <definedName name="Wings_Statement_ID" localSheetId="13">GLIC_2025Q4_SCAVER!$D$2</definedName>
    <definedName name="Wings_Statement_ID" localSheetId="47">GLIC_2025Q4_SCAVER!$D$2</definedName>
    <definedName name="Wings_Statement_ID" localSheetId="48">GLIC_2025Q4_SCAVER!$D$2</definedName>
    <definedName name="Wings_Statement_ID" localSheetId="49">GLIC_2025Q4_SCAVER!$D$2</definedName>
    <definedName name="Wings_Statement_ID" localSheetId="50">GLIC_2025Q4_SCAVER!$D$2</definedName>
    <definedName name="Wings_Statement_ID" localSheetId="51">GLIC_2025Q4_SCAVER!$D$2</definedName>
    <definedName name="Wings_Statement_ID" localSheetId="52">GLIC_2025Q4_SCAVER!$D$2</definedName>
    <definedName name="Wings_Statement_ID" localSheetId="14">GLIC_2025Q4_SCAVER!$D$2</definedName>
    <definedName name="Wings_Statement_ID" localSheetId="53">GLIC_2025Q4_SCAVER!$D$2</definedName>
    <definedName name="Wings_Statement_ID" localSheetId="56">GLIC_2025Q4_SCAVER!$D$2</definedName>
    <definedName name="Wings_Statement_ID" localSheetId="54">GLIC_2025Q4_SCAVER!$D$2</definedName>
    <definedName name="Wings_Statement_ID" localSheetId="55">GLIC_2025Q4_SCAVER!$D$2</definedName>
    <definedName name="Wings_Statement_ID" localSheetId="57">GLIC_2025Q4_SCAVER!$D$2</definedName>
    <definedName name="Wings_Statement_ID" localSheetId="58">GLIC_2025Q4_SCAVER!$D$2</definedName>
    <definedName name="Wings_Statement_ID" localSheetId="59">GLIC_2025Q4_SCAVER!$D$2</definedName>
    <definedName name="Wings_Statement_ID" localSheetId="15">GLIC_2025Q4_SCAVER!$D$2</definedName>
    <definedName name="Wings_Statement_ID" localSheetId="16">GLIC_2025Q4_SCAVER!$D$2</definedName>
    <definedName name="Wings_Statement_ID" localSheetId="17">GLIC_2025Q4_SCAVER!$D$2</definedName>
    <definedName name="Wings_Statement_ID" localSheetId="60">GLIC_2025Q4_SCAVER!$D$2</definedName>
    <definedName name="Wings_Statement_ID" localSheetId="61">GLIC_2025Q4_SCAVER!$D$2</definedName>
    <definedName name="Wings_Statement_ID" localSheetId="62">GLIC_2025Q4_SCAVER!$D$2</definedName>
    <definedName name="Wings_Statement_ID" localSheetId="63">GLIC_2025Q4_SCAVER!$D$2</definedName>
    <definedName name="Wings_Statement_ID" localSheetId="64">GLIC_2025Q4_SCAVER!$D$2</definedName>
    <definedName name="Wings_Statement_ID" localSheetId="18">GLIC_2025Q4_SCAVER!$D$2</definedName>
    <definedName name="Wings_Statement_ID" localSheetId="65">GLIC_2025Q4_SCAVER!$D$2</definedName>
    <definedName name="Wings_Statement_ID" localSheetId="66">GLIC_2025Q4_SCAVER!$D$2</definedName>
    <definedName name="Wings_Statement_ID" localSheetId="67">GLIC_2025Q4_SCAVER!$D$2</definedName>
    <definedName name="Wings_Statement_ID" localSheetId="68">GLIC_2025Q4_SCAVER!$D$2</definedName>
    <definedName name="Wings_Statement_ID" localSheetId="10">GLIC_2025Q4_SCAVER!$D$2</definedName>
    <definedName name="Wings_Statement_ID" localSheetId="11">GLIC_2025Q4_SCAVER!$D$2</definedName>
    <definedName name="Wings_Statement_ID" localSheetId="12">GLIC_2025Q4_SCAVER!$D$2</definedName>
    <definedName name="Wings_Statement_ID" localSheetId="31">GLIC_2025Q4_SCAVER!$D$2</definedName>
    <definedName name="Wings_Statement_ID" localSheetId="32">GLIC_2025Q4_SCAVER!$D$2</definedName>
    <definedName name="Wings_Statement_ID" localSheetId="33">GLIC_2025Q4_SCAVER!$D$2</definedName>
    <definedName name="Wings_Statement_ID" localSheetId="34">GLIC_2025Q4_SCAVER!$D$2</definedName>
    <definedName name="Wings_Statement_ID" localSheetId="35">GLIC_2025Q4_SCAVER!$D$2</definedName>
    <definedName name="Wings_Statement_ID" localSheetId="36">GLIC_2025Q4_SCAVER!$D$2</definedName>
    <definedName name="Wings_Statement_ID" localSheetId="37">GLIC_2025Q4_SCAVER!$D$2</definedName>
    <definedName name="Wings_Statement_ID" localSheetId="38">GLIC_2025Q4_SCAVER!$D$2</definedName>
    <definedName name="Wings_Statement_ID" localSheetId="39">GLIC_2025Q4_SCAVER!$D$2</definedName>
    <definedName name="Wings_Statement_ID" localSheetId="40">GLIC_2025Q4_SCAVER!$D$2</definedName>
    <definedName name="Wings_Statement_ID" localSheetId="41">GLIC_2025Q4_SCAVER!$D$2</definedName>
    <definedName name="Wings_Statement_ID" localSheetId="42">GLIC_2025Q4_SCAVER!$D$2</definedName>
    <definedName name="Wings_Statement_ID" localSheetId="43">GLIC_2025Q4_SCAVER!$D$2</definedName>
    <definedName name="Wings_Statement_ID" localSheetId="44">GLIC_2025Q4_SCAVER!$D$2</definedName>
    <definedName name="Wings_Statement_ID" localSheetId="8">GLIC_2025Q4_SCAVER!$D$2</definedName>
    <definedName name="Wings_Statement_ID" localSheetId="9">GLIC_2025Q4_SCAVER!$D$2</definedName>
    <definedName name="Wings_Statement_ID" localSheetId="5">GLIC_2025Q4_SCAVER!$D$2</definedName>
    <definedName name="Wings_Statement_ID" localSheetId="7">GLIC_2025Q4_SCAVER!$D$2</definedName>
    <definedName name="Wings_Statement_ID" localSheetId="6">GLIC_2025Q4_SCAVER!$D$2</definedName>
    <definedName name="Wings_Statement_ID" localSheetId="69">GLIC_2025Q4_SCAVER!$D$2</definedName>
    <definedName name="Wings_Statement_ID" localSheetId="72">GLIC_2025Q4_SCAVER!$D$2</definedName>
    <definedName name="Wings_Statement_ID" localSheetId="70">GLIC_2025Q4_SCAVER!$D$2</definedName>
    <definedName name="Wings_Statement_ID" localSheetId="71">GLIC_2025Q4_SCAVER!$D$2</definedName>
    <definedName name="Wings_Statement_ID" localSheetId="73">GLIC_2025Q4_SCAVER!$D$2</definedName>
    <definedName name="Wings_Statement_ID" localSheetId="74">GLIC_2025Q4_SCAVER!$D$2</definedName>
    <definedName name="Wings_Statement_ID" localSheetId="75">GLIC_2025Q4_SCAVER!$D$2</definedName>
    <definedName name="Wings_Statement_ID" localSheetId="76">GLIC_2025Q4_SCAVER!$D$2</definedName>
    <definedName name="Wings_Statement_ID" localSheetId="19">GLIC_2025Q4_SCAVER!$D$2</definedName>
  </definedNames>
  <calcPr calcId="40001"/>
</workbook>
</file>

<file path=xl/sharedStrings.xml><?xml version="1.0" encoding="utf-8"?>
<sst xmlns="http://schemas.openxmlformats.org/spreadsheetml/2006/main" uniqueCount="21084">
  <si>
    <t>02.1</t>
  </si>
  <si>
    <t>04</t>
  </si>
  <si>
    <t>11</t>
  </si>
  <si>
    <t>Accrual of discount</t>
  </si>
  <si>
    <t>08</t>
  </si>
  <si>
    <t>15</t>
  </si>
  <si>
    <t xml:space="preserve">Asset-Backed Securities </t>
  </si>
  <si>
    <t/>
  </si>
  <si>
    <t>All Other Issuer Credit Obligations (affiliated)</t>
  </si>
  <si>
    <t>Asset-Backed Securities (affiliated) - Total</t>
  </si>
  <si>
    <t>Total Asset-Backed Securities</t>
  </si>
  <si>
    <t>22</t>
  </si>
  <si>
    <t>Parent, Subsidiaries and Affiliates - Total</t>
  </si>
  <si>
    <t>26</t>
  </si>
  <si>
    <t>L_2025_A_NAIC_SCDPT1A</t>
  </si>
  <si>
    <t>U.S. Government Obligations NAIC 4</t>
  </si>
  <si>
    <t>U.S. Government Securities NAIC 2</t>
  </si>
  <si>
    <t>Municipal Bonds - General Obligations  NAIC 4</t>
  </si>
  <si>
    <t>Project Finance Bonds Issued by Operating Entities (Affiliated) Totals</t>
  </si>
  <si>
    <t>10.5</t>
  </si>
  <si>
    <t>Mandatory Convertible Bonds (Unaffiliated) Totals</t>
  </si>
  <si>
    <t>11.3</t>
  </si>
  <si>
    <t>11.7</t>
  </si>
  <si>
    <t>Single Entity Backed Obligations (Unaffiliated) NAIC 3</t>
  </si>
  <si>
    <t>12.5</t>
  </si>
  <si>
    <t>Single Entity Backed Obligations (Affiliated) NAIC 2</t>
  </si>
  <si>
    <t>13.3</t>
  </si>
  <si>
    <t>Single Entity Backed Obligations (Affiliated) NAIC 6</t>
  </si>
  <si>
    <t>13.7</t>
  </si>
  <si>
    <t>14.5</t>
  </si>
  <si>
    <t>15.3</t>
  </si>
  <si>
    <t>15.7</t>
  </si>
  <si>
    <t>16.5</t>
  </si>
  <si>
    <t>Bonds Issued by Funds Representing Operating Entities (Affiliated) NAIC 1</t>
  </si>
  <si>
    <t>17.3</t>
  </si>
  <si>
    <t>Bonds Issued by Funds Representing Operating Entities (Affiliated) NAIC 5</t>
  </si>
  <si>
    <t>17.7</t>
  </si>
  <si>
    <t>18.1</t>
  </si>
  <si>
    <t>18.5</t>
  </si>
  <si>
    <t>19.3</t>
  </si>
  <si>
    <t>Bank Loans - Issued (Affiliated) NAIC 4</t>
  </si>
  <si>
    <t>19.7</t>
  </si>
  <si>
    <t>Bank Loans - Acquired (Unaffiliated) NAIC 6</t>
  </si>
  <si>
    <t>Bank Loans - Acquired (Affiliated) NAIC 1</t>
  </si>
  <si>
    <t>Mortgage Loans that Qualify as SVO-Identified Credit Tenant Loans (Unaffiliated) NAIC 1</t>
  </si>
  <si>
    <t>Mortgage Loans that Qualify as SVO-Identified Credit Tenant Loans (Unaffiliated) NAIC 5</t>
  </si>
  <si>
    <t>Mortgage Loans that Qualify as SVO-Identified Credit Tenant Loans (Affiliated) Totals</t>
  </si>
  <si>
    <t>Certificates of Deposit (Affiliated) NAIC 2</t>
  </si>
  <si>
    <t>Certificates of Deposit (Affiliated) NAIC 6</t>
  </si>
  <si>
    <t>Other Issuer Credit Obligations (Unaffiliated) NAIC 3</t>
  </si>
  <si>
    <t>Agency Residential Mortgage-Backed Securities - Not Guaranteed NAIC 3</t>
  </si>
  <si>
    <t>Agency Commercial Mortgage-Backed Securities - Not Guaranteed NAIC 3</t>
  </si>
  <si>
    <t>Non-Agency Residential Mortgage-Backed Securities (Unaffiliated) NAIC 2</t>
  </si>
  <si>
    <t>Non-Agency Residential Mortgage-Backed Securities (Affiliated) NAIC 6</t>
  </si>
  <si>
    <t>Non-Agency - CLOs/CBOs/CDOs (Unaffiliated) NAIC 2</t>
  </si>
  <si>
    <t>Other Financial Asset-Backed Securities (Unaffiliated) NAIC 4</t>
  </si>
  <si>
    <t>40.2</t>
  </si>
  <si>
    <t>40.6</t>
  </si>
  <si>
    <t>Equity-Backed Securities (Unaffiliated) Totals</t>
  </si>
  <si>
    <t>41.4</t>
  </si>
  <si>
    <t>Equity-Backed Securities (Affiliated) NAIC 5</t>
  </si>
  <si>
    <t>42.2</t>
  </si>
  <si>
    <t>Other Financial Asset-Backed Securities - Not Self-Liquidating (Unaffiliated) NAIC 4</t>
  </si>
  <si>
    <t>43.4</t>
  </si>
  <si>
    <t>44.2</t>
  </si>
  <si>
    <t>45.4</t>
  </si>
  <si>
    <t>Lease-Backed Securities - Practical Expedient (Affiliated) NAIC 4</t>
  </si>
  <si>
    <t>46.2</t>
  </si>
  <si>
    <t>Other Non-Financial Asset-Backed Securities - Practical Expedient (Unaffiliated) Totals</t>
  </si>
  <si>
    <t>47.4</t>
  </si>
  <si>
    <t>Other Non-Financial Asset-Backed Securities - Practical Expedient (Affiliated) NAIC 4</t>
  </si>
  <si>
    <t>Lease-Backed Securities - Full Analysis (Unaffiliated) NAIC 1</t>
  </si>
  <si>
    <t>48.2</t>
  </si>
  <si>
    <t>Lease-Backed Securities - Full Analysis (Affiliated) NAIC 4</t>
  </si>
  <si>
    <t>53.8</t>
  </si>
  <si>
    <t>Total Publicly Traded Bonds NAIC 3</t>
  </si>
  <si>
    <t>55.8</t>
  </si>
  <si>
    <t>Book/adjusted carrying value at end of current period (Lines 1+2+3.3-4.3-5.1-5.2)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</si>
  <si>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</si>
  <si>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</si>
  <si>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</si>
  <si>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</si>
  <si>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</si>
  <si>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</si>
  <si>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</si>
  <si>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</si>
  <si>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 xml:space="preserve">Investment Characteristics </t>
  </si>
  <si>
    <t>Properties held for the production of income</t>
  </si>
  <si>
    <t>0599999</t>
  </si>
  <si>
    <t>0500005</t>
  </si>
  <si>
    <t>901002312</t>
  </si>
  <si>
    <t>LAKEWAY</t>
  </si>
  <si>
    <t>0500009</t>
  </si>
  <si>
    <t>NORCO</t>
  </si>
  <si>
    <t>Kentucky</t>
  </si>
  <si>
    <t>0500012</t>
  </si>
  <si>
    <t>0500016</t>
  </si>
  <si>
    <t>901002018</t>
  </si>
  <si>
    <t>SPRING PARK</t>
  </si>
  <si>
    <t>0500023</t>
  </si>
  <si>
    <t>32256</t>
  </si>
  <si>
    <t>LINDON</t>
  </si>
  <si>
    <t>0500027</t>
  </si>
  <si>
    <t>KENT</t>
  </si>
  <si>
    <t>0500030</t>
  </si>
  <si>
    <t>0500034</t>
  </si>
  <si>
    <t>0500041</t>
  </si>
  <si>
    <t>87106</t>
  </si>
  <si>
    <t>0500052</t>
  </si>
  <si>
    <t>GASTONIA</t>
  </si>
  <si>
    <t>27282</t>
  </si>
  <si>
    <t>New Jersey</t>
  </si>
  <si>
    <t>Tennessee</t>
  </si>
  <si>
    <t>0500070</t>
  </si>
  <si>
    <t>FOREST PARK</t>
  </si>
  <si>
    <t>FEDERAL WAY</t>
  </si>
  <si>
    <t>WINDSOR</t>
  </si>
  <si>
    <t>FOUNTAIN VALLEY</t>
  </si>
  <si>
    <t>MEMPHIS</t>
  </si>
  <si>
    <t>0500103</t>
  </si>
  <si>
    <t>0500107</t>
  </si>
  <si>
    <t>0500110</t>
  </si>
  <si>
    <t>TUCSON</t>
  </si>
  <si>
    <t>WEST POINT</t>
  </si>
  <si>
    <t>901002410</t>
  </si>
  <si>
    <t>0500114</t>
  </si>
  <si>
    <t>100001425</t>
  </si>
  <si>
    <t>0500118</t>
  </si>
  <si>
    <t>FRESNO</t>
  </si>
  <si>
    <t>0500121</t>
  </si>
  <si>
    <t>LITTLE ELM</t>
  </si>
  <si>
    <t>901002207</t>
  </si>
  <si>
    <t>0500125</t>
  </si>
  <si>
    <t>000005579</t>
  </si>
  <si>
    <t>0500132</t>
  </si>
  <si>
    <t>80817</t>
  </si>
  <si>
    <t>92821</t>
  </si>
  <si>
    <t>0500136</t>
  </si>
  <si>
    <t>ESCONDIDO</t>
  </si>
  <si>
    <t>0500143</t>
  </si>
  <si>
    <t>901000795</t>
  </si>
  <si>
    <t>FERNANDINA BEACH</t>
  </si>
  <si>
    <t>32034</t>
  </si>
  <si>
    <t>0500150</t>
  </si>
  <si>
    <t>FARMINGDALE</t>
  </si>
  <si>
    <t>11735</t>
  </si>
  <si>
    <t>HARLEYSVILLE</t>
  </si>
  <si>
    <t>SAN ANTONIO</t>
  </si>
  <si>
    <t>901002301</t>
  </si>
  <si>
    <t>0500161</t>
  </si>
  <si>
    <t>65810</t>
  </si>
  <si>
    <t>33176</t>
  </si>
  <si>
    <t>1701</t>
  </si>
  <si>
    <t>0500205</t>
  </si>
  <si>
    <t>95404</t>
  </si>
  <si>
    <t>8005</t>
  </si>
  <si>
    <t>0500209</t>
  </si>
  <si>
    <t>0500212</t>
  </si>
  <si>
    <t>0500216</t>
  </si>
  <si>
    <t>0500223</t>
  </si>
  <si>
    <t>901000966</t>
  </si>
  <si>
    <t>0500227</t>
  </si>
  <si>
    <t>0500230</t>
  </si>
  <si>
    <t>0500234</t>
  </si>
  <si>
    <t>NEW BRUNSWICK</t>
  </si>
  <si>
    <t>0500241</t>
  </si>
  <si>
    <t>BIRMINGHAM</t>
  </si>
  <si>
    <t>0500252</t>
  </si>
  <si>
    <t>GARDEN CITY</t>
  </si>
  <si>
    <t>901002210</t>
  </si>
  <si>
    <t>32216</t>
  </si>
  <si>
    <t>901002341</t>
  </si>
  <si>
    <t>901000799</t>
  </si>
  <si>
    <t>901002105</t>
  </si>
  <si>
    <t>0500303</t>
  </si>
  <si>
    <t>10011</t>
  </si>
  <si>
    <t>0500307</t>
  </si>
  <si>
    <t>0500310</t>
  </si>
  <si>
    <t>0500314</t>
  </si>
  <si>
    <t>0500318</t>
  </si>
  <si>
    <t>0500321</t>
  </si>
  <si>
    <t>901000359</t>
  </si>
  <si>
    <t>0500325</t>
  </si>
  <si>
    <t>CULVERCITY</t>
  </si>
  <si>
    <t>HARRISBURG</t>
  </si>
  <si>
    <t>0500332</t>
  </si>
  <si>
    <t>0500343</t>
  </si>
  <si>
    <t>48334</t>
  </si>
  <si>
    <t>0500350</t>
  </si>
  <si>
    <t>80228</t>
  </si>
  <si>
    <t>FLORAL PARK</t>
  </si>
  <si>
    <t>0500361</t>
  </si>
  <si>
    <t>KENNETT SQUARE</t>
  </si>
  <si>
    <t>27915</t>
  </si>
  <si>
    <t>901002112</t>
  </si>
  <si>
    <t>GREENWOOD VILLAGE</t>
  </si>
  <si>
    <t>901000577</t>
  </si>
  <si>
    <t>0500401</t>
  </si>
  <si>
    <t>0500405</t>
  </si>
  <si>
    <t>0500409</t>
  </si>
  <si>
    <t>0500412</t>
  </si>
  <si>
    <t>901002061</t>
  </si>
  <si>
    <t>901002450</t>
  </si>
  <si>
    <t>0500416</t>
  </si>
  <si>
    <t>0500423</t>
  </si>
  <si>
    <t>0500430</t>
  </si>
  <si>
    <t>0500434</t>
  </si>
  <si>
    <t>23434</t>
  </si>
  <si>
    <t>BEACHWOOD</t>
  </si>
  <si>
    <t>44122</t>
  </si>
  <si>
    <t>0500441</t>
  </si>
  <si>
    <t>78717</t>
  </si>
  <si>
    <t>901002316</t>
  </si>
  <si>
    <t>0500452</t>
  </si>
  <si>
    <t>78731</t>
  </si>
  <si>
    <t>VANCOUVER</t>
  </si>
  <si>
    <t>901002432</t>
  </si>
  <si>
    <t>901000468</t>
  </si>
  <si>
    <t>901000788</t>
  </si>
  <si>
    <t>0500503</t>
  </si>
  <si>
    <t>0500507</t>
  </si>
  <si>
    <t>0500510</t>
  </si>
  <si>
    <t>0500514</t>
  </si>
  <si>
    <t>901002003</t>
  </si>
  <si>
    <t>0500521</t>
  </si>
  <si>
    <t>DANVILLE</t>
  </si>
  <si>
    <t>0500525</t>
  </si>
  <si>
    <t>0500532</t>
  </si>
  <si>
    <t>SARASOTA</t>
  </si>
  <si>
    <t>44224</t>
  </si>
  <si>
    <t>0500543</t>
  </si>
  <si>
    <t>0500550</t>
  </si>
  <si>
    <t>99201</t>
  </si>
  <si>
    <t>78640</t>
  </si>
  <si>
    <t>901000984</t>
  </si>
  <si>
    <t>18944</t>
  </si>
  <si>
    <t>19468</t>
  </si>
  <si>
    <t>95131</t>
  </si>
  <si>
    <t>HAMPTON</t>
  </si>
  <si>
    <t>SHAWNEE</t>
  </si>
  <si>
    <t>66218</t>
  </si>
  <si>
    <t>0500601</t>
  </si>
  <si>
    <t>0500605</t>
  </si>
  <si>
    <t>CLOVIS</t>
  </si>
  <si>
    <t>0500609</t>
  </si>
  <si>
    <t>SOUTHAMPTON</t>
  </si>
  <si>
    <t>11946</t>
  </si>
  <si>
    <t>0500612</t>
  </si>
  <si>
    <t>0500616</t>
  </si>
  <si>
    <t>0500623</t>
  </si>
  <si>
    <t>SAVAGE</t>
  </si>
  <si>
    <t>0500630</t>
  </si>
  <si>
    <t>0500634</t>
  </si>
  <si>
    <t>901000999</t>
  </si>
  <si>
    <t>23230</t>
  </si>
  <si>
    <t>0500641</t>
  </si>
  <si>
    <t>GLEN BURNIE</t>
  </si>
  <si>
    <t>901002221</t>
  </si>
  <si>
    <t>33569</t>
  </si>
  <si>
    <t>0500703</t>
  </si>
  <si>
    <t>0500707</t>
  </si>
  <si>
    <t>0500710</t>
  </si>
  <si>
    <t>0500714</t>
  </si>
  <si>
    <t>0500721</t>
  </si>
  <si>
    <t>0500725</t>
  </si>
  <si>
    <t>0500732</t>
  </si>
  <si>
    <t>0900000</t>
  </si>
  <si>
    <t>1100000</t>
  </si>
  <si>
    <t>1399999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</si>
  <si>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</si>
  <si>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</si>
  <si>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Mortgages in process of foreclosure-commercial mortgages-all other</t>
  </si>
  <si>
    <t>SCBPT3</t>
  </si>
  <si>
    <t>901000293</t>
  </si>
  <si>
    <t>901002330</t>
  </si>
  <si>
    <t>0100028</t>
  </si>
  <si>
    <t>901000486</t>
  </si>
  <si>
    <t>901002232</t>
  </si>
  <si>
    <t>18940</t>
  </si>
  <si>
    <t>0100039</t>
  </si>
  <si>
    <t>ELK GROVE</t>
  </si>
  <si>
    <t>CHINO HILLS</t>
  </si>
  <si>
    <t>0100046</t>
  </si>
  <si>
    <t>0100057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</si>
  <si>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</si>
  <si>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</si>
  <si>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</si>
  <si>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</si>
  <si>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</si>
  <si>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</si>
  <si>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</si>
  <si>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</si>
  <si>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</si>
  <si>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</si>
  <si>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</si>
  <si>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</si>
  <si>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1821</t>
  </si>
  <si>
    <t>0200123</t>
  </si>
  <si>
    <t>0200130</t>
  </si>
  <si>
    <t>0200141</t>
  </si>
  <si>
    <t>0200203</t>
  </si>
  <si>
    <t>0200207</t>
  </si>
  <si>
    <t>0200210</t>
  </si>
  <si>
    <t>0200214</t>
  </si>
  <si>
    <t>0200221</t>
  </si>
  <si>
    <t>0200232</t>
  </si>
  <si>
    <t>0200250</t>
  </si>
  <si>
    <t>0200301</t>
  </si>
  <si>
    <t>0200305</t>
  </si>
  <si>
    <t>0200312</t>
  </si>
  <si>
    <t>0200323</t>
  </si>
  <si>
    <t>0200330</t>
  </si>
  <si>
    <t>0200341</t>
  </si>
  <si>
    <t>0200403</t>
  </si>
  <si>
    <t>0200407</t>
  </si>
  <si>
    <t>0200410</t>
  </si>
  <si>
    <t>0200414</t>
  </si>
  <si>
    <t>0200421</t>
  </si>
  <si>
    <t>0200432</t>
  </si>
  <si>
    <t>0200501</t>
  </si>
  <si>
    <t>0200505</t>
  </si>
  <si>
    <t>0200512</t>
  </si>
  <si>
    <t>0200523</t>
  </si>
  <si>
    <t>0200530</t>
  </si>
  <si>
    <t>0200603</t>
  </si>
  <si>
    <t>0200610</t>
  </si>
  <si>
    <t>0200614</t>
  </si>
  <si>
    <t>0200621</t>
  </si>
  <si>
    <t>0200632</t>
  </si>
  <si>
    <t>0200701</t>
  </si>
  <si>
    <t>0200705</t>
  </si>
  <si>
    <t>0200712</t>
  </si>
  <si>
    <t>0200723</t>
  </si>
  <si>
    <t>0200730</t>
  </si>
  <si>
    <t>Mortgages with partial repayments</t>
  </si>
  <si>
    <t xml:space="preserve">Commitment for Additional Investment </t>
  </si>
  <si>
    <t xml:space="preserve">NAIC Designation Modifier F Amount </t>
  </si>
  <si>
    <t>IDC (Automated)</t>
  </si>
  <si>
    <t>6.</t>
  </si>
  <si>
    <t>B</t>
  </si>
  <si>
    <t>Audax Private Equity Fund VII-A, L.P.</t>
  </si>
  <si>
    <t>Blackstone Aspen Co-Investment L.P.</t>
  </si>
  <si>
    <t>Brookfield Infrastructure Fund IV-B</t>
  </si>
  <si>
    <t>1900049</t>
  </si>
  <si>
    <t>Genstar AMBA CV, L.P.</t>
  </si>
  <si>
    <t>1900067</t>
  </si>
  <si>
    <t>1900074</t>
  </si>
  <si>
    <t>1900078</t>
  </si>
  <si>
    <t>GTCR (CC) Investment LP</t>
  </si>
  <si>
    <t>1900085</t>
  </si>
  <si>
    <t>Hellman &amp; Friedman Capital Partners X, L.P.</t>
  </si>
  <si>
    <t>Insight Partners XI, L.P.</t>
  </si>
  <si>
    <t>1900089</t>
  </si>
  <si>
    <t>1900092</t>
  </si>
  <si>
    <t>1900096</t>
  </si>
  <si>
    <t>Newstone Capital Partners III, L.P.</t>
  </si>
  <si>
    <t>Oaktree Opportunities Fund XII, L.P</t>
  </si>
  <si>
    <t>PA DIRECT CREDIT OPPORTUNITIES FUND II, L.P.</t>
  </si>
  <si>
    <t>PEG Aggregator 2021 L.P.</t>
  </si>
  <si>
    <t>PEG Aggregator 2024</t>
  </si>
  <si>
    <t>1900158</t>
  </si>
  <si>
    <t>1900165</t>
  </si>
  <si>
    <t>1900169</t>
  </si>
  <si>
    <t>1900176</t>
  </si>
  <si>
    <t>Tailwind Capital Partners III, L.P.</t>
  </si>
  <si>
    <t>1900183</t>
  </si>
  <si>
    <t>1900187</t>
  </si>
  <si>
    <t>Thoma Bravo Fund XIII, L.P.</t>
  </si>
  <si>
    <t>1900194</t>
  </si>
  <si>
    <t>1900198</t>
  </si>
  <si>
    <t>Interests in joint ventures, partnerships or limited liability companies (including non-registered private funds) - mortgage loans - affiliated</t>
  </si>
  <si>
    <t>CREDIT SUISSE FIRST BOSTON COR</t>
  </si>
  <si>
    <t>64952G-AQ-1</t>
  </si>
  <si>
    <t>Collateral loans - unaffiliated</t>
  </si>
  <si>
    <t>3499999</t>
  </si>
  <si>
    <t>3800000</t>
  </si>
  <si>
    <t>4000000</t>
  </si>
  <si>
    <t>4299999</t>
  </si>
  <si>
    <t>6999999</t>
  </si>
  <si>
    <t>000001F</t>
  </si>
  <si>
    <t>L_2025_A_NAIC_SCBAPT2</t>
  </si>
  <si>
    <t>BANC OF AMERICA SECURITIES LLC</t>
  </si>
  <si>
    <t>L_2025_A_NAIC_SCDPT1SN1</t>
  </si>
  <si>
    <t xml:space="preserve">Interest: Income Due &amp; Accrued </t>
  </si>
  <si>
    <t>912810-QK-7</t>
  </si>
  <si>
    <t>MS</t>
  </si>
  <si>
    <t>0010000018</t>
  </si>
  <si>
    <t>0010000025</t>
  </si>
  <si>
    <t>912834-DV-7</t>
  </si>
  <si>
    <t>0010000029</t>
  </si>
  <si>
    <t>912834-NV-6</t>
  </si>
  <si>
    <t>0010000036</t>
  </si>
  <si>
    <t>0020000004</t>
  </si>
  <si>
    <t>31331X-JN-3</t>
  </si>
  <si>
    <t>0020000011</t>
  </si>
  <si>
    <t>0020000015</t>
  </si>
  <si>
    <t>0020000022</t>
  </si>
  <si>
    <t>COLOMBIA REPUBLIC OF (GOVERNME</t>
  </si>
  <si>
    <t>EXIM BANK IN Series 144A</t>
  </si>
  <si>
    <t>INDIAN RAILWAY FINANCE CORP LT</t>
  </si>
  <si>
    <t>500769-BR-4</t>
  </si>
  <si>
    <t>698299-BS-2</t>
  </si>
  <si>
    <t>74445P-AG-7</t>
  </si>
  <si>
    <t>PERTAMINA</t>
  </si>
  <si>
    <t>0039999999</t>
  </si>
  <si>
    <t>60374Y-8B-6</t>
  </si>
  <si>
    <t>231266-LF-2</t>
  </si>
  <si>
    <t>UNIVERSITY MO CURATORS UNIV MO SYS FACS REV</t>
  </si>
  <si>
    <t>249218-BC-1</t>
  </si>
  <si>
    <t>DENVER CO PUB SCHS COPS</t>
  </si>
  <si>
    <t>0050000017</t>
  </si>
  <si>
    <t>544445-BD-0</t>
  </si>
  <si>
    <t>LOS ANGELES CNTY CA REDEV AUTH</t>
  </si>
  <si>
    <t>0050000028</t>
  </si>
  <si>
    <t>0050000035</t>
  </si>
  <si>
    <t>64971X-BC-1</t>
  </si>
  <si>
    <t>0050000039</t>
  </si>
  <si>
    <t>0050000042</t>
  </si>
  <si>
    <t>0050000046</t>
  </si>
  <si>
    <t>79772E-CT-4</t>
  </si>
  <si>
    <t>0050000053</t>
  </si>
  <si>
    <t>UNIVERSITY CALIF UNIV CALIF REGTS MED CTR POOLE</t>
  </si>
  <si>
    <t>UNIV CALIF REGTS MED CTR POOLE</t>
  </si>
  <si>
    <t>0050000057</t>
  </si>
  <si>
    <t>0050000060</t>
  </si>
  <si>
    <t>0060000003</t>
  </si>
  <si>
    <t>0060000007</t>
  </si>
  <si>
    <t>0060000010</t>
  </si>
  <si>
    <t>0060000014</t>
  </si>
  <si>
    <t>0060000021</t>
  </si>
  <si>
    <t>50170@-AA-5</t>
  </si>
  <si>
    <t>50170@-AB-3</t>
  </si>
  <si>
    <t>0060000032</t>
  </si>
  <si>
    <t>PUGET SOUND ENRG INC</t>
  </si>
  <si>
    <t>84929#-AA-6</t>
  </si>
  <si>
    <t>SPOWER FINANCE 2 LLC</t>
  </si>
  <si>
    <t>AFLAC INC</t>
  </si>
  <si>
    <t>00130H-CC-7</t>
  </si>
  <si>
    <t>00206R-HZ-8</t>
  </si>
  <si>
    <t>00510R-AD-5</t>
  </si>
  <si>
    <t>00653V-AA-9</t>
  </si>
  <si>
    <t>4.A FE</t>
  </si>
  <si>
    <t>012653-AF-8</t>
  </si>
  <si>
    <t>ALLEGHANY CORP ALLEGHANY CORPORATION</t>
  </si>
  <si>
    <t>020002-BK-6</t>
  </si>
  <si>
    <t>0080000077</t>
  </si>
  <si>
    <t>AMERICAN TRANSMISSION CO LLC</t>
  </si>
  <si>
    <t>0080000088</t>
  </si>
  <si>
    <t>03073E-AU-9</t>
  </si>
  <si>
    <t>0080000095</t>
  </si>
  <si>
    <t>0080000099</t>
  </si>
  <si>
    <t>031162-DU-1</t>
  </si>
  <si>
    <t>032095-AJ-0</t>
  </si>
  <si>
    <t>035229-CM-3</t>
  </si>
  <si>
    <t>035229-CN-1</t>
  </si>
  <si>
    <t>03636#-AE-2</t>
  </si>
  <si>
    <t>036752-BE-2</t>
  </si>
  <si>
    <t>037735-CX-3</t>
  </si>
  <si>
    <t>037833-BZ-2</t>
  </si>
  <si>
    <t>040555-DB-7</t>
  </si>
  <si>
    <t>04248N-AA-1</t>
  </si>
  <si>
    <t>0080000168</t>
  </si>
  <si>
    <t>ARTHUR J GALLAGHER &amp; CO ARTHUR J. GALLAGHER</t>
  </si>
  <si>
    <t>04621X-AN-8</t>
  </si>
  <si>
    <t>0080000179</t>
  </si>
  <si>
    <t>AUTODESK INC</t>
  </si>
  <si>
    <t>0080000186</t>
  </si>
  <si>
    <t>053332-BA-9</t>
  </si>
  <si>
    <t>053332-BB-7</t>
  </si>
  <si>
    <t>0080000197</t>
  </si>
  <si>
    <t>053611-AN-9</t>
  </si>
  <si>
    <t>AVISTA CORPORATION</t>
  </si>
  <si>
    <t>BAE SYSTEMS HOLDINGS INC</t>
  </si>
  <si>
    <t>05526D-BH-7</t>
  </si>
  <si>
    <t>BMW US CAPITAL LLC Series 144A</t>
  </si>
  <si>
    <t>057224-AK-3</t>
  </si>
  <si>
    <t>070101-AJ-9</t>
  </si>
  <si>
    <t>070101-G@-3</t>
  </si>
  <si>
    <t>BASIN ELECTRIC POWER COOPERATI BASIN ELECTRIC POWER COOPERATI</t>
  </si>
  <si>
    <t>075887-BX-6</t>
  </si>
  <si>
    <t>BOSTON SCIENTIFIC CORP</t>
  </si>
  <si>
    <t>0080000277</t>
  </si>
  <si>
    <t>110122-DK-1</t>
  </si>
  <si>
    <t>0080000288</t>
  </si>
  <si>
    <t>BROADRIDGE FINANCIAL SOLUTONS</t>
  </si>
  <si>
    <t>11135F-BA-8</t>
  </si>
  <si>
    <t>0080000295</t>
  </si>
  <si>
    <t>0080000299</t>
  </si>
  <si>
    <t>BUILDERS FIRSTSOURCE INC Series 144A</t>
  </si>
  <si>
    <t>120568-BR-0</t>
  </si>
  <si>
    <t>12189T-AK-0</t>
  </si>
  <si>
    <t>CF INDUSTRIES INC CF INDUSTRIES INC</t>
  </si>
  <si>
    <t>CF INDUSTRIES HOLDINGS INC</t>
  </si>
  <si>
    <t>CRH AMERICA FINANCE INC Series 144A</t>
  </si>
  <si>
    <t>126408-HA-4</t>
  </si>
  <si>
    <t>126408-HN-6</t>
  </si>
  <si>
    <t>134429-BG-3</t>
  </si>
  <si>
    <t>134429-BH-1</t>
  </si>
  <si>
    <t>CAPITAL ONE FIN CORP CAPITAL ONE FINANCIAL CORPORAT</t>
  </si>
  <si>
    <t>14040H-DN-2</t>
  </si>
  <si>
    <t>0080000368</t>
  </si>
  <si>
    <t>14149Y-BM-9</t>
  </si>
  <si>
    <t>CARLISLE CO INC CARLISLE COMPANIES INCORPORATE</t>
  </si>
  <si>
    <t>0080000379</t>
  </si>
  <si>
    <t>0080000386</t>
  </si>
  <si>
    <t>0080000393</t>
  </si>
  <si>
    <t>0080000397</t>
  </si>
  <si>
    <t>15135B-AT-8</t>
  </si>
  <si>
    <t>15135B-AZ-4</t>
  </si>
  <si>
    <t>151895-F#-1</t>
  </si>
  <si>
    <t>CENTRAL GARDEN &amp; PET CO Series 144A</t>
  </si>
  <si>
    <t>CHENIERE CORPUS CHRISTI HOLDIN CHENIERE CORPUS CHRISTI HOLDIN</t>
  </si>
  <si>
    <t>CHUBB CORP</t>
  </si>
  <si>
    <t>COLONIAL ENTERPRISES INC Series 144A</t>
  </si>
  <si>
    <t>COLONIAL PIPELINE COMPANY Series 144A</t>
  </si>
  <si>
    <t>COLUMBIA PIPELINE GROUP INC</t>
  </si>
  <si>
    <t>0080000459</t>
  </si>
  <si>
    <t>COMSTOCK RES INC</t>
  </si>
  <si>
    <t>209111-EB-5</t>
  </si>
  <si>
    <t>209111-ED-1</t>
  </si>
  <si>
    <t>CONSOLIDATED EDISON INC</t>
  </si>
  <si>
    <t>0080000477</t>
  </si>
  <si>
    <t>21036P-AT-5</t>
  </si>
  <si>
    <t>0080000488</t>
  </si>
  <si>
    <t>219350-AW-5</t>
  </si>
  <si>
    <t>0080000495</t>
  </si>
  <si>
    <t>COX COMMUNICATIONS INC</t>
  </si>
  <si>
    <t>0080000499</t>
  </si>
  <si>
    <t>23338V-AV-8</t>
  </si>
  <si>
    <t>23745Q-AA-2</t>
  </si>
  <si>
    <t>24715@-AW-4</t>
  </si>
  <si>
    <t>251799-AA-0</t>
  </si>
  <si>
    <t>25179M-BE-2</t>
  </si>
  <si>
    <t>254687-DZ-6</t>
  </si>
  <si>
    <t>DOMINION ENERGY SOUTH</t>
  </si>
  <si>
    <t>DUKE ENERGY CAROLINAS LLC</t>
  </si>
  <si>
    <t>266228-C@-2</t>
  </si>
  <si>
    <t>0080000568</t>
  </si>
  <si>
    <t>26884T-AE-2</t>
  </si>
  <si>
    <t>0080000579</t>
  </si>
  <si>
    <t>277432-AX-8</t>
  </si>
  <si>
    <t>0080000586</t>
  </si>
  <si>
    <t>0080000593</t>
  </si>
  <si>
    <t>0080000597</t>
  </si>
  <si>
    <t>ENTERPRISE PRODUCTS OPERATING</t>
  </si>
  <si>
    <t>29670G-AG-7</t>
  </si>
  <si>
    <t>30037D-AB-1</t>
  </si>
  <si>
    <t>302491-AX-3</t>
  </si>
  <si>
    <t>302491-AY-1</t>
  </si>
  <si>
    <t>FERGUSON ENTERPRISES INC FERGUSON ENTERPRISES INC.</t>
  </si>
  <si>
    <t>WACHOVIA CORPORATION</t>
  </si>
  <si>
    <t>0080000659</t>
  </si>
  <si>
    <t>0080000677</t>
  </si>
  <si>
    <t>FOOTBALL CLUB TERM NOTES 2020- FOOTBALL CLUB TERM NOTES 2020-</t>
  </si>
  <si>
    <t>FOOTBALL CLUB TERM NOTES 2023- FOOTBALL CLUB TERM NOTES 2023-</t>
  </si>
  <si>
    <t>0080000684</t>
  </si>
  <si>
    <t>0080000688</t>
  </si>
  <si>
    <t>FORTITUDE GROUP HOLDINGS LLC Series 144A</t>
  </si>
  <si>
    <t>0080000695</t>
  </si>
  <si>
    <t>0080000699</t>
  </si>
  <si>
    <t>361448-BK-8</t>
  </si>
  <si>
    <t>GAP INC Series 144A</t>
  </si>
  <si>
    <t>GENERAL DYNAMICS CORP GENERAL DYNAMICS CORPORATION</t>
  </si>
  <si>
    <t>373298-BR-8</t>
  </si>
  <si>
    <t>GLAXOSK CAP INC GLAXOSMITHKLINE CAPITAL INC</t>
  </si>
  <si>
    <t>GULFSTREAM NATURAL GAS SYSTEM Series 144A</t>
  </si>
  <si>
    <t>404119-BV-0</t>
  </si>
  <si>
    <t>40500#-AJ-6</t>
  </si>
  <si>
    <t>0080000768</t>
  </si>
  <si>
    <t>0080000775</t>
  </si>
  <si>
    <t>0080000779</t>
  </si>
  <si>
    <t>HEICO HEICO COMPANIES LLC</t>
  </si>
  <si>
    <t>HEXCEL CORP HEXCEL CORPORATION</t>
  </si>
  <si>
    <t>0080000786</t>
  </si>
  <si>
    <t>0080000793</t>
  </si>
  <si>
    <t>0080000797</t>
  </si>
  <si>
    <t>438516-BB-1</t>
  </si>
  <si>
    <t>450636-AD-7</t>
  </si>
  <si>
    <t>MTNC</t>
  </si>
  <si>
    <t>INDIANAPOLIS PWR &amp; LIGHT Series 144A</t>
  </si>
  <si>
    <t>458140-BM-1</t>
  </si>
  <si>
    <t>INTERCONTINENTALEXCHANGE INC</t>
  </si>
  <si>
    <t>INTL PAPER CO</t>
  </si>
  <si>
    <t>0080000859</t>
  </si>
  <si>
    <t>IROQUOIS GAS TRANSMISSION SYST IROQUOIS GAS TRANSMISSION SYST</t>
  </si>
  <si>
    <t>0080000866</t>
  </si>
  <si>
    <t>0080000877</t>
  </si>
  <si>
    <t>0080000884</t>
  </si>
  <si>
    <t>48121@-AT-8</t>
  </si>
  <si>
    <t>48203R-AD-6</t>
  </si>
  <si>
    <t>0080000888</t>
  </si>
  <si>
    <t>0080000895</t>
  </si>
  <si>
    <t>0080000899</t>
  </si>
  <si>
    <t>491674-BJ-5</t>
  </si>
  <si>
    <t>49326Y-AA-7</t>
  </si>
  <si>
    <t>BATH &amp; BODY WORKS INC</t>
  </si>
  <si>
    <t>50540R-AW-2</t>
  </si>
  <si>
    <t>LAB CORP LABORATORY CORP OF AMERICA</t>
  </si>
  <si>
    <t>LEAR CORP</t>
  </si>
  <si>
    <t>LEGGETT AND PLATT INCORPORATED</t>
  </si>
  <si>
    <t>0080000968</t>
  </si>
  <si>
    <t>0080000975</t>
  </si>
  <si>
    <t>ELI LILLY AND COMPANY</t>
  </si>
  <si>
    <t>0080000979</t>
  </si>
  <si>
    <t>53359#-AE-2</t>
  </si>
  <si>
    <t>0080000986</t>
  </si>
  <si>
    <t>LITTON INDS INC</t>
  </si>
  <si>
    <t>0080000993</t>
  </si>
  <si>
    <t>548661-CL-9</t>
  </si>
  <si>
    <t>0080000997</t>
  </si>
  <si>
    <t>552081-AM-3</t>
  </si>
  <si>
    <t>MARKEL CORPORATION</t>
  </si>
  <si>
    <t>571676-AH-8</t>
  </si>
  <si>
    <t>MARRIOTT INTERNATIONAL INC</t>
  </si>
  <si>
    <t>582834-AP-2</t>
  </si>
  <si>
    <t>MICHIGAN ELECTRIC TRANSMISSION CO</t>
  </si>
  <si>
    <t>MIDWEST CONNECTOR CAPITAL COMP Series 144A</t>
  </si>
  <si>
    <t>NEW JERSEY NATURAL GAS CO NEW JERSEY NATURAL GAS COMPANY</t>
  </si>
  <si>
    <t>NISOURCE INC. NISOURCE INC</t>
  </si>
  <si>
    <t>NORTH SHORE GAS NORTH SHORE GAS CO</t>
  </si>
  <si>
    <t>665772-CG-2</t>
  </si>
  <si>
    <t>NORTHWEST PIPELINE LLC</t>
  </si>
  <si>
    <t>668771-AL-2</t>
  </si>
  <si>
    <t>WELLS FARGO COMPANY</t>
  </si>
  <si>
    <t>670346-AP-0</t>
  </si>
  <si>
    <t>OREILLY AUTOMOTIVE INC</t>
  </si>
  <si>
    <t>OKLAHOMA GAS AND ELECTRIC CO</t>
  </si>
  <si>
    <t>678858-BR-1</t>
  </si>
  <si>
    <t>ONCOR ELECTRIC DELIVERY CO LLC</t>
  </si>
  <si>
    <t>68389X-CK-9</t>
  </si>
  <si>
    <t>693304-AR-8</t>
  </si>
  <si>
    <t>PPL ELECTRIC UTILITIES CORP</t>
  </si>
  <si>
    <t>695156-AW-9</t>
  </si>
  <si>
    <t>695156-AX-7</t>
  </si>
  <si>
    <t>PAYCHEX INC</t>
  </si>
  <si>
    <t>708696-BZ-1</t>
  </si>
  <si>
    <t>709599-BH-6</t>
  </si>
  <si>
    <t>PHARMACIA CORP</t>
  </si>
  <si>
    <t>PIEDMONT NATURAL GAS COMPANY</t>
  </si>
  <si>
    <t>72284K-AB-7</t>
  </si>
  <si>
    <t>PIONEER NATURAL RESOURCES COMP</t>
  </si>
  <si>
    <t>PLAINS ALL AMERICAN PIPELINE LP</t>
  </si>
  <si>
    <t>736508-P#-3</t>
  </si>
  <si>
    <t>736508-W#-5</t>
  </si>
  <si>
    <t>PRAXAIR INC</t>
  </si>
  <si>
    <t>74251V-AU-6</t>
  </si>
  <si>
    <t>74432Q-AH-8</t>
  </si>
  <si>
    <t>QUEST DIAGNOSTICS INC</t>
  </si>
  <si>
    <t>749685-AY-9</t>
  </si>
  <si>
    <t>759509-AG-7</t>
  </si>
  <si>
    <t>75970E-AB-3</t>
  </si>
  <si>
    <t>RENASANT CORP</t>
  </si>
  <si>
    <t>760759-AR-1</t>
  </si>
  <si>
    <t>REYES HOLDINGS LLC</t>
  </si>
  <si>
    <t>ROCKET COMPANIES INC Series 144A</t>
  </si>
  <si>
    <t>SABAL TRAIL TRANSMISSION LLC Series 144A</t>
  </si>
  <si>
    <t>785592-AX-4</t>
  </si>
  <si>
    <t>824348-AX-4</t>
  </si>
  <si>
    <t>SNAP-ON INC</t>
  </si>
  <si>
    <t>SNAP-ON INCORPORATED</t>
  </si>
  <si>
    <t>SOUTHERN NATURAL GAS COMPANY L Series 144A</t>
  </si>
  <si>
    <t>SOUTHERN STAR CENTRAL GAS PIPE SOUTHERN STAR CENTRAL GAS PIPE</t>
  </si>
  <si>
    <t>SOUTHWESTERN PUBLIC SERVICE CO SOUTHWESTERN PUBLIC SERVICE CO</t>
  </si>
  <si>
    <t>SUEZ WATER RESOURCES LLC</t>
  </si>
  <si>
    <t>T-MOBILE USA INC</t>
  </si>
  <si>
    <t>T-MOBILE US INC</t>
  </si>
  <si>
    <t>87305Q-CM-1</t>
  </si>
  <si>
    <t>1992 MTN</t>
  </si>
  <si>
    <t>889175-BD-6</t>
  </si>
  <si>
    <t>89407#-AE-8</t>
  </si>
  <si>
    <t>TRISTATE GEN&amp;TRANS ASSN</t>
  </si>
  <si>
    <t>TYSON FOODS INC</t>
  </si>
  <si>
    <t>904764-BC-0</t>
  </si>
  <si>
    <t>US BANCORP</t>
  </si>
  <si>
    <t>91324P-CZ-3</t>
  </si>
  <si>
    <t>VALERO ENERGY CORPORATION</t>
  </si>
  <si>
    <t>91914J-AB-8</t>
  </si>
  <si>
    <t>92203#-AZ-1</t>
  </si>
  <si>
    <t>VERIZON COMMUNICATIONS INC Series 144A</t>
  </si>
  <si>
    <t>VIRGINIA ELECTRIC AND POWER VIRGINIA ELECTRIC AND POWER CO</t>
  </si>
  <si>
    <t>WASHINGTON GAS LIGHT CO MTND</t>
  </si>
  <si>
    <t>WESLEYAN UNIVERSITY</t>
  </si>
  <si>
    <t>WHIRLPOOL CORP WHIRLPOOL CORPORATION</t>
  </si>
  <si>
    <t>RICE UNIVERSITY</t>
  </si>
  <si>
    <t>WILLIAMS PRTNRS</t>
  </si>
  <si>
    <t>WISCONSIN GAS CO</t>
  </si>
  <si>
    <t>WT HOLDINGS INC Series 144A</t>
  </si>
  <si>
    <t>015644-B*-7</t>
  </si>
  <si>
    <t>ALIMENTATION COUCHE-TARD INC Series 144A</t>
  </si>
  <si>
    <t>ALIMENTATION COUCHE-TARD INC</t>
  </si>
  <si>
    <t>124900-AD-3</t>
  </si>
  <si>
    <t>13645R-AD-6</t>
  </si>
  <si>
    <t>CANADIAN PACIFIC RR</t>
  </si>
  <si>
    <t>13645R-AU-8</t>
  </si>
  <si>
    <t>ENBRIDGE INC</t>
  </si>
  <si>
    <t>56501R-AX-4</t>
  </si>
  <si>
    <t>66977W-AR-0</t>
  </si>
  <si>
    <t>ROGERS COMMUNICATIONS INC</t>
  </si>
  <si>
    <t>775109-BN-0</t>
  </si>
  <si>
    <t>TELUS CORP</t>
  </si>
  <si>
    <t>00289L-AA-3</t>
  </si>
  <si>
    <t>AKER BP ASA Series 144A</t>
  </si>
  <si>
    <t>013822-AG-6</t>
  </si>
  <si>
    <t>013822-AH-4</t>
  </si>
  <si>
    <t>ALLEGION PLC</t>
  </si>
  <si>
    <t>ALPEK Series 144A</t>
  </si>
  <si>
    <t>AMERICA MOVIL SAB DE CV</t>
  </si>
  <si>
    <t>ANGLO AMERICAN CAPITAL PLC Series 144A</t>
  </si>
  <si>
    <t>03835V-AH-9</t>
  </si>
  <si>
    <t>03835V-AJ-5</t>
  </si>
  <si>
    <t>054536-AA-5</t>
  </si>
  <si>
    <t>BP CAPITAL MARKETS PLC</t>
  </si>
  <si>
    <t>06738E-DE-2</t>
  </si>
  <si>
    <t>29244T-AB-7</t>
  </si>
  <si>
    <t>0080002005</t>
  </si>
  <si>
    <t>0080002009</t>
  </si>
  <si>
    <t>0080002012</t>
  </si>
  <si>
    <t>0080002016</t>
  </si>
  <si>
    <t>0080002023</t>
  </si>
  <si>
    <t>45262B-AC-7</t>
  </si>
  <si>
    <t>IMPERIAL BRANDS FINANCE PLC Series 144A</t>
  </si>
  <si>
    <t>0080002027</t>
  </si>
  <si>
    <t>0080002030</t>
  </si>
  <si>
    <t>0080002034</t>
  </si>
  <si>
    <t>0080002041</t>
  </si>
  <si>
    <t>0080002052</t>
  </si>
  <si>
    <t>NATIONAL AUSTRALIA BANK LIMITE</t>
  </si>
  <si>
    <t>NIPPON LIFE INSURANCE CO</t>
  </si>
  <si>
    <t>67078A-AE-3</t>
  </si>
  <si>
    <t>PROMIGAS SA ESP GASES DEL PACI Series 144A</t>
  </si>
  <si>
    <t>Reliance Industries LTD</t>
  </si>
  <si>
    <t>76720A-AP-1</t>
  </si>
  <si>
    <t>RIO TINTO FINANCE (USA) PLC</t>
  </si>
  <si>
    <t>SPCM SA Series 144A</t>
  </si>
  <si>
    <t>SHINHAN BANK Series 144A</t>
  </si>
  <si>
    <t>0080002103</t>
  </si>
  <si>
    <t>0080002107</t>
  </si>
  <si>
    <t>0080002110</t>
  </si>
  <si>
    <t>0080002114</t>
  </si>
  <si>
    <t>EQUINOR ASA STATOIL ASA</t>
  </si>
  <si>
    <t>0080002118</t>
  </si>
  <si>
    <t>85771P-AQ-5</t>
  </si>
  <si>
    <t>0080002121</t>
  </si>
  <si>
    <t>86562M-CJ-7</t>
  </si>
  <si>
    <t>0080002125</t>
  </si>
  <si>
    <t>87124V-J*-1</t>
  </si>
  <si>
    <t>TWE US FINANCE CO</t>
  </si>
  <si>
    <t>0080002132</t>
  </si>
  <si>
    <t>874060-BL-9</t>
  </si>
  <si>
    <t>874060-BM-7</t>
  </si>
  <si>
    <t>TELEFONICA EMISIONES SAU</t>
  </si>
  <si>
    <t>0080002143</t>
  </si>
  <si>
    <t>89152U-AH-5</t>
  </si>
  <si>
    <t>TOTAL CAPITAL INTERNATIONAL SA TOTALENERGIES CAPITAL INTERNAT</t>
  </si>
  <si>
    <t>89157X-AC-5</t>
  </si>
  <si>
    <t>0080002150</t>
  </si>
  <si>
    <t>89400P-AG-8</t>
  </si>
  <si>
    <t>TRANSURBAN FINANCE COMPANY PTY Series 144A</t>
  </si>
  <si>
    <t>0080002161</t>
  </si>
  <si>
    <t>BOREALIS AG</t>
  </si>
  <si>
    <t>G2616#-BC-4</t>
  </si>
  <si>
    <t>QUADGAS FINANCE PLC</t>
  </si>
  <si>
    <t>0080002201</t>
  </si>
  <si>
    <t>0080002205</t>
  </si>
  <si>
    <t>L2848U-AA-0</t>
  </si>
  <si>
    <t>0080002209</t>
  </si>
  <si>
    <t>L3500L-AA-7</t>
  </si>
  <si>
    <t>0080002212</t>
  </si>
  <si>
    <t>L7909C-AD-9</t>
  </si>
  <si>
    <t>0080002216</t>
  </si>
  <si>
    <t>0080002223</t>
  </si>
  <si>
    <t>0080002230</t>
  </si>
  <si>
    <t>0080002234</t>
  </si>
  <si>
    <t>0080002241</t>
  </si>
  <si>
    <t>0080002252</t>
  </si>
  <si>
    <t>NETWORK FINANCE COMPANY PTY LT NETWORK FINANCE COMPANY PTY</t>
  </si>
  <si>
    <t>Q7397#-AS-3</t>
  </si>
  <si>
    <t>POWERCO LTD</t>
  </si>
  <si>
    <t>UNIVERSITY OF MELBOURNE</t>
  </si>
  <si>
    <t>Q9749#-AJ-4</t>
  </si>
  <si>
    <t>R2284#-AJ-9</t>
  </si>
  <si>
    <t>ELLEVIO AB</t>
  </si>
  <si>
    <t>NK KAZMUNAYGAZ AO</t>
  </si>
  <si>
    <t>74256L-AU-3</t>
  </si>
  <si>
    <t>AUTUMN WIND HQ LLC</t>
  </si>
  <si>
    <t>94978#-BJ-5</t>
  </si>
  <si>
    <t>ALEXANDRIA REAL EST EQ INC ALEXANDRIA REAL ESTATE EQUITIE</t>
  </si>
  <si>
    <t>015271-AS-8</t>
  </si>
  <si>
    <t>015271-AT-6</t>
  </si>
  <si>
    <t>AMERICAN TOWER CORP</t>
  </si>
  <si>
    <t>05348E-BG-3</t>
  </si>
  <si>
    <t>09261H-B*-7</t>
  </si>
  <si>
    <t>11134#-AB-8</t>
  </si>
  <si>
    <t>133131-BB-7</t>
  </si>
  <si>
    <t>DIGITAL REALTY TRUST LP</t>
  </si>
  <si>
    <t>29717P-BB-2</t>
  </si>
  <si>
    <t>313747-BA-4</t>
  </si>
  <si>
    <t>FIRST IND REALTY TRUST INC</t>
  </si>
  <si>
    <t>FIRST INDSTR, L.P. FIRST INDUSTRIAL LP</t>
  </si>
  <si>
    <t>32055R-C*-6</t>
  </si>
  <si>
    <t>42225U-AG-9</t>
  </si>
  <si>
    <t>42225U-AH-7</t>
  </si>
  <si>
    <t>HIGHWOODS REALTY LP</t>
  </si>
  <si>
    <t>KITE REALTY GROUP LP</t>
  </si>
  <si>
    <t>NATIONAL RETAIL PROPERTIES INC</t>
  </si>
  <si>
    <t>PHYSICIANS REALTY LP</t>
  </si>
  <si>
    <t>74170*-BX-6</t>
  </si>
  <si>
    <t>756109-BK-9</t>
  </si>
  <si>
    <t>REGENCY CENTERS LP</t>
  </si>
  <si>
    <t>85253#-AE-1</t>
  </si>
  <si>
    <t>95040Q-AL-8</t>
  </si>
  <si>
    <t>Antares Capital</t>
  </si>
  <si>
    <t>00267*-AG-3</t>
  </si>
  <si>
    <t>Affinity Hospice Intermediate</t>
  </si>
  <si>
    <t>03680*-AA-9</t>
  </si>
  <si>
    <t>0180000019</t>
  </si>
  <si>
    <t>0180000026</t>
  </si>
  <si>
    <t>07016#-AB-9</t>
  </si>
  <si>
    <t>09661C-AC-8</t>
  </si>
  <si>
    <t>Bradshaw International Parent</t>
  </si>
  <si>
    <t>Bridges Consumer Healthcare In Bridges Consumer Healthcare In</t>
  </si>
  <si>
    <t>0180000037</t>
  </si>
  <si>
    <t>0180000044</t>
  </si>
  <si>
    <t>Firstcall Mechanical Group, LL</t>
  </si>
  <si>
    <t>Firstcall Mechanical Group</t>
  </si>
  <si>
    <t>0180000048</t>
  </si>
  <si>
    <t>0180000051</t>
  </si>
  <si>
    <t>34519U-AB-2</t>
  </si>
  <si>
    <t>34965#-AD-0</t>
  </si>
  <si>
    <t>0180000055</t>
  </si>
  <si>
    <t>0180000059</t>
  </si>
  <si>
    <t>0180000062</t>
  </si>
  <si>
    <t>40423N-AC-8</t>
  </si>
  <si>
    <t>0180000066</t>
  </si>
  <si>
    <t>42259*-AA-8</t>
  </si>
  <si>
    <t>42259*-AB-6</t>
  </si>
  <si>
    <t>0180000073</t>
  </si>
  <si>
    <t>0180000080</t>
  </si>
  <si>
    <t>0180000084</t>
  </si>
  <si>
    <t>0180000091</t>
  </si>
  <si>
    <t>48368P-AD-1</t>
  </si>
  <si>
    <t>MC Group Ventures Corporation MC Group Ventures Corporation</t>
  </si>
  <si>
    <t>55426*-AA-8</t>
  </si>
  <si>
    <t>55426*-AB-6</t>
  </si>
  <si>
    <t>Marco Technologies</t>
  </si>
  <si>
    <t>MidWest Eye Services, LLC</t>
  </si>
  <si>
    <t>Mobile Communications America Mobile Communications America</t>
  </si>
  <si>
    <t>0180000117</t>
  </si>
  <si>
    <t>0180000128</t>
  </si>
  <si>
    <t>69315E-AC-8</t>
  </si>
  <si>
    <t>0180000135</t>
  </si>
  <si>
    <t>0180000139</t>
  </si>
  <si>
    <t>0180000142</t>
  </si>
  <si>
    <t>Rhino Intermediate Holding Com</t>
  </si>
  <si>
    <t>0180000146</t>
  </si>
  <si>
    <t>0180000153</t>
  </si>
  <si>
    <t>Chase Industries</t>
  </si>
  <si>
    <t>Sentinel Technologies LLC</t>
  </si>
  <si>
    <t>0180000157</t>
  </si>
  <si>
    <t>0180000160</t>
  </si>
  <si>
    <t>TSS Buyer, LLC</t>
  </si>
  <si>
    <t>0180000164</t>
  </si>
  <si>
    <t>88331@-AA-1</t>
  </si>
  <si>
    <t>360 Holdco Inc 360 Holdco Inc</t>
  </si>
  <si>
    <t>0180000171</t>
  </si>
  <si>
    <t>0180000175</t>
  </si>
  <si>
    <t>89368E-AD-0</t>
  </si>
  <si>
    <t>0180000182</t>
  </si>
  <si>
    <t>Valicor PPC Intermediate I LLC</t>
  </si>
  <si>
    <t>0180000193</t>
  </si>
  <si>
    <t>W50 Holdings LLC</t>
  </si>
  <si>
    <t>96667F-AB-4</t>
  </si>
  <si>
    <t>96667F-AC-2</t>
  </si>
  <si>
    <t>0180000208</t>
  </si>
  <si>
    <t>98420Y-AF-8</t>
  </si>
  <si>
    <t>LX2786-12-2</t>
  </si>
  <si>
    <t>0180000219</t>
  </si>
  <si>
    <t>Subtotal - issuer credit obligations - mortgage loans that qualify as SVO-identified credit tenant loans (unaffiliated)</t>
  </si>
  <si>
    <t>AMERICAN AIRLINES 2016-3 CLASS AMERICAN AIRLINES 2016-3 CLASS</t>
  </si>
  <si>
    <t>TRUST FIBRA UNO</t>
  </si>
  <si>
    <t xml:space="preserve">Origination Balloon Payment % </t>
  </si>
  <si>
    <t>GOVERNMENT NATIONAL MORTGAGE A GNMA_09-64</t>
  </si>
  <si>
    <t>GOVERNMENT NATIONAL MORTGAGE A GNMA_09-82</t>
  </si>
  <si>
    <t>38376J-Z3-1</t>
  </si>
  <si>
    <t>GOVERNMENT NATIONAL MORTGAGE A GNR 2009-118</t>
  </si>
  <si>
    <t>GNMA 06-5 2006-5  Z</t>
  </si>
  <si>
    <t>38373M-VA-5</t>
  </si>
  <si>
    <t>1020000019</t>
  </si>
  <si>
    <t>1020000026</t>
  </si>
  <si>
    <t>GOVERNMENT NATIONAL MORTGAGE A GNMA_15-85</t>
  </si>
  <si>
    <t>1020000037</t>
  </si>
  <si>
    <t>38379R-PJ-6</t>
  </si>
  <si>
    <t>38379R-S8-7</t>
  </si>
  <si>
    <t>GOVERNMENT NATIONAL MORTGAGE A GNMA_17-102</t>
  </si>
  <si>
    <t>1020000044</t>
  </si>
  <si>
    <t>GOVERNMENT NATIONAL MORTGAGE A GNMA_17-20</t>
  </si>
  <si>
    <t>1020000048</t>
  </si>
  <si>
    <t>GOVERMENT NATIONAL MORTGAGE AS SERIES 16-95 CLAS ZL</t>
  </si>
  <si>
    <t>1020000051</t>
  </si>
  <si>
    <t>38379U-EF-9</t>
  </si>
  <si>
    <t>GNMA_16-24</t>
  </si>
  <si>
    <t>1020000055</t>
  </si>
  <si>
    <t>38379U-HH-2</t>
  </si>
  <si>
    <t>1020000059</t>
  </si>
  <si>
    <t>38379U-WL-6</t>
  </si>
  <si>
    <t>1020000062</t>
  </si>
  <si>
    <t>1020000066</t>
  </si>
  <si>
    <t>GOVERNMENT NATIONAL MORTGAGE A GNMA_18-28</t>
  </si>
  <si>
    <t>1020000073</t>
  </si>
  <si>
    <t>38380M-DK-4</t>
  </si>
  <si>
    <t>1030000001</t>
  </si>
  <si>
    <t>FANNIE MAE FNMA_12-20</t>
  </si>
  <si>
    <t>1030000005</t>
  </si>
  <si>
    <t>1030000012</t>
  </si>
  <si>
    <t>FREDDIE MAC FHLMC 3919 FREDDIE MAC FHLMC_3919</t>
  </si>
  <si>
    <t>3137AJ-J7-0</t>
  </si>
  <si>
    <t>FREDDIE MAC FHLMC_11-3960 FREDDIE MAC FHLMC_11-3960</t>
  </si>
  <si>
    <t>1030000016</t>
  </si>
  <si>
    <t>1030000023</t>
  </si>
  <si>
    <t>1030000030</t>
  </si>
  <si>
    <t>FREDDIE MAC FHLMC 3012</t>
  </si>
  <si>
    <t>FREDDIE MAC FHLMC 3114</t>
  </si>
  <si>
    <t>FANNIE MAE FNMA 09-51</t>
  </si>
  <si>
    <t>1030000041</t>
  </si>
  <si>
    <t>31397Q-PL-6</t>
  </si>
  <si>
    <t>FANNIE MAE FNMA 11-39</t>
  </si>
  <si>
    <t>31398E-K9-4</t>
  </si>
  <si>
    <t>FANNIE MAE FNMA 10-6</t>
  </si>
  <si>
    <t>FANNIE MAE FNMA 09-105</t>
  </si>
  <si>
    <t>1030000103</t>
  </si>
  <si>
    <t>1030000107</t>
  </si>
  <si>
    <t>1030000110</t>
  </si>
  <si>
    <t>1030000114</t>
  </si>
  <si>
    <t>CMLTI 2014-J1 A1</t>
  </si>
  <si>
    <t>GS MORTGAGEBACKED SECURITIES T</t>
  </si>
  <si>
    <t>81744N-AG-5</t>
  </si>
  <si>
    <t>1070000004</t>
  </si>
  <si>
    <t>1070000008</t>
  </si>
  <si>
    <t>1070000011</t>
  </si>
  <si>
    <t>CITIGROUP COMMERCIAL MORTGAGE</t>
  </si>
  <si>
    <t>1070000015</t>
  </si>
  <si>
    <t>JP MORGAN CHASE COMMERCIAL MOR JP MORGAN CHASE COMMERCIAL MOR</t>
  </si>
  <si>
    <t>1070000022</t>
  </si>
  <si>
    <t>92937E-AG-9</t>
  </si>
  <si>
    <t>WELLS FARGO COMMERCIAL MORTGAG WELLS FARGO COMMERCIAL MORTGAG</t>
  </si>
  <si>
    <t>1070000033</t>
  </si>
  <si>
    <t>95001R-BC-2</t>
  </si>
  <si>
    <t>1089999999</t>
  </si>
  <si>
    <t>Subtotal - asset-backed securities - financial asset-backed securities - self-liquidating - non-agency commercial mortgage-backed securities (affiliated)</t>
  </si>
  <si>
    <t>CHURCHILL MIDDLE MARKET CLO LT Series 144A</t>
  </si>
  <si>
    <t>14315R-AN-1</t>
  </si>
  <si>
    <t>DRYDEN SENIOR LOAN FUND DRSLF_ Series 144A</t>
  </si>
  <si>
    <t>NAVIENT CORP</t>
  </si>
  <si>
    <t>KAPITUS ASSET SECURITIZATION I</t>
  </si>
  <si>
    <t>1110000018</t>
  </si>
  <si>
    <t>MULLIGAN ASSET SECURITIZATION</t>
  </si>
  <si>
    <t>1110000029</t>
  </si>
  <si>
    <t>1110000036</t>
  </si>
  <si>
    <t>1120000000</t>
  </si>
  <si>
    <t>Subtotal - asset-backed securities - non-financial asset-backed securities - practical expedient - lease-backed securities - practical expedient (affiliated)</t>
  </si>
  <si>
    <t>AIO ISSUER LLC AIO_24-1 Series 144A</t>
  </si>
  <si>
    <t>87407R-AA-4</t>
  </si>
  <si>
    <t>87407R-AC-0</t>
  </si>
  <si>
    <t>TEXTAINER MARINE CONTAINERS LT Series 144A</t>
  </si>
  <si>
    <t>CANES MIDSTREAM ABS ISSUER LLC CANES MIDSTREAM ABS ISSUER LLC</t>
  </si>
  <si>
    <t>1730000018</t>
  </si>
  <si>
    <t>1730000029</t>
  </si>
  <si>
    <t>SBA TOWER TRUST Series 144A</t>
  </si>
  <si>
    <t>1730000036</t>
  </si>
  <si>
    <t>98919W-AA-1</t>
  </si>
  <si>
    <t>1730000043</t>
  </si>
  <si>
    <t>45605P-AM-0</t>
  </si>
  <si>
    <t>1730000047</t>
  </si>
  <si>
    <t>JAMAICA MERCHANT VOUCHER RECEI JAMAICA MERCHANT VOUCHER RECEI</t>
  </si>
  <si>
    <t>1740000000</t>
  </si>
  <si>
    <t>1809999999</t>
  </si>
  <si>
    <t>Total - asset-backed securities</t>
  </si>
  <si>
    <t xml:space="preserve">Total Change in Book/Adjusted Carrying Value (14 + 15 - 16) </t>
  </si>
  <si>
    <t xml:space="preserve">Dividends: Declared but Unpaid </t>
  </si>
  <si>
    <t>5310000000</t>
  </si>
  <si>
    <t>Subtotal - common stocks - mutual funds - designations not assigned by the SVO</t>
  </si>
  <si>
    <t>Total - common stocks - closed-end funds</t>
  </si>
  <si>
    <t>5920000003</t>
  </si>
  <si>
    <t>0020000000</t>
  </si>
  <si>
    <t>Cote d'Ivoire</t>
  </si>
  <si>
    <t>GACI FIRST INVESTMENT CO    5.125% 02/14/53</t>
  </si>
  <si>
    <t>COTE D IVOIRE (REPUBLIC OF)    8.250% 01/30/37</t>
  </si>
  <si>
    <t>Poland</t>
  </si>
  <si>
    <t>BIOGEN INC    6.450% 05/15/55</t>
  </si>
  <si>
    <t>CRH AMERICA FINANCE INC    5.875% 01/09/55</t>
  </si>
  <si>
    <t>CARLISLE CO INC CARLISLE COMPANIES INCORPORATE    5.250% 09/15/35</t>
  </si>
  <si>
    <t>NORTHWEST NATURAL GAS CO NORTHWEST NATURAL GAS    5.130% 05/01/36</t>
  </si>
  <si>
    <t>ROCKET COMPANIES INC Series 144A    6.375% 08/01/33</t>
  </si>
  <si>
    <t>WHISTLER PIPELINE LLC Series 144A    5.950% 09/30/34</t>
  </si>
  <si>
    <t>AC&amp;A Enterprises Holdings, LLC AC&amp;A Enterprises Holdings           07/21/27</t>
  </si>
  <si>
    <t>Palmetto Acquisitionco Inc Palmetto Acquisitionco Inc           09/17/29</t>
  </si>
  <si>
    <t>Venture Buyer LLC Venture Buyer LLC           03/01/30</t>
  </si>
  <si>
    <t>TRUST 2401 Series 144A    6.950% 01/30/44</t>
  </si>
  <si>
    <t>GOVERNMENT NATIONAL MORTGAGE A GNMA_17-41    3.000% 07/16/58</t>
  </si>
  <si>
    <t>GNMA_16-70 GNMA_16-70    2.886% 04/16/58</t>
  </si>
  <si>
    <t>GOVERNMENT NATIONAL MORTGAGE A GNMA_18-81    2.500% 01/16/60</t>
  </si>
  <si>
    <t>NAVIENT CORP    5.910% 06/15/72</t>
  </si>
  <si>
    <t>SUNRUN CHARIS ISSUER 2023 LLC SUNRUN CHARIS ISSUER 2023 LLC    6.925% 07/30/53</t>
  </si>
  <si>
    <t>CONCORD MUSIC ROYALTIES LLC TU Series 144A    5.785% 07/20/75</t>
  </si>
  <si>
    <t>IDENTITY DIGITAL INC    6.793% 03/20/65</t>
  </si>
  <si>
    <t>Total - common stocks</t>
  </si>
  <si>
    <t>FEDERAL FARM CREDIT BANKS</t>
  </si>
  <si>
    <t>29270C-YT-6</t>
  </si>
  <si>
    <t>NYS ERDA NYSEG NEW YORK ST ENERGY RESH &amp; DEV    4.106% 07/01/28</t>
  </si>
  <si>
    <t>APACHE CORPORATION    7.700% 03/15/26</t>
  </si>
  <si>
    <t>BAXALTA INC</t>
  </si>
  <si>
    <t>158525-AQ-8</t>
  </si>
  <si>
    <t>158525-AR-6</t>
  </si>
  <si>
    <t>CHENIERE ENERGY PARTNERS LP    4.500% 10/01/29</t>
  </si>
  <si>
    <t>BBVA USA</t>
  </si>
  <si>
    <t>205887-CE-0</t>
  </si>
  <si>
    <t>DOVER CORP    5.375% 03/01/41</t>
  </si>
  <si>
    <t>ELECTRONIC ARTS INC    2.950% 02/15/51</t>
  </si>
  <si>
    <t>29362U-AD-6</t>
  </si>
  <si>
    <t>31428X-BE-5</t>
  </si>
  <si>
    <t>FLORIDA PIPELINE HOLDINGS LLC    2.920% 08/15/38</t>
  </si>
  <si>
    <t>GATX CORP    3.250% 03/30/25</t>
  </si>
  <si>
    <t>GRAY OAK PIPELINE LLC Series 144A    2.600% 10/15/25</t>
  </si>
  <si>
    <t>638585-AP-4</t>
  </si>
  <si>
    <t>695114-BZ-0</t>
  </si>
  <si>
    <t>POST HOLDINGS INC</t>
  </si>
  <si>
    <t>776743-AB-2</t>
  </si>
  <si>
    <t>88731E-AJ-9</t>
  </si>
  <si>
    <t>UNITED PARCEL SERVICE INC    4.875% 11/15/40</t>
  </si>
  <si>
    <t>925524-AV-2</t>
  </si>
  <si>
    <t>VIAVI SOLUTIONS INC Series 144A    3.750% 10/01/29</t>
  </si>
  <si>
    <t>INCITEC PIVOT FINANCE LLC</t>
  </si>
  <si>
    <t>00205G-AD-9</t>
  </si>
  <si>
    <t>034863-AT-7</t>
  </si>
  <si>
    <t>ANGLO AMERICAN CAPITAL PLC Series 144A    4.000% 09/11/27</t>
  </si>
  <si>
    <t>BG ENERGY CAPITAL PLC Series 144A    5.125% 10/15/41</t>
  </si>
  <si>
    <t>BRASKEM NETHERLANDS FINANCE BV Series 144A    4.500% 01/10/28</t>
  </si>
  <si>
    <t>156830-AA-9</t>
  </si>
  <si>
    <t>KALLPA GENERACION SA Series 144A    4.125% 08/16/27</t>
  </si>
  <si>
    <t>KIMBERLY CLARK DE MEXICO SAB D</t>
  </si>
  <si>
    <t>60688X-AU-4</t>
  </si>
  <si>
    <t>83272G-AB-7</t>
  </si>
  <si>
    <t>SMURFIT WESTROCK PLC</t>
  </si>
  <si>
    <t>KONINKLIJKE VOPAK VN    3.890% 06/19/25</t>
  </si>
  <si>
    <t>52204*-AA-3</t>
  </si>
  <si>
    <t>HUDSON PACIFIC PROPERTIES LP</t>
  </si>
  <si>
    <t>76132F-A@-6</t>
  </si>
  <si>
    <t>00110H-AE-9</t>
  </si>
  <si>
    <t>Ascend Partner Services LLC Ascend Partner Services LLC           08/08/31</t>
  </si>
  <si>
    <t>MGM Transformer Holdings LLC</t>
  </si>
  <si>
    <t>Sagebrush Buyer LLC Sagebrush Buyer LLC           07/01/30</t>
  </si>
  <si>
    <t>SpendMend Holdings LLC SpendMend Holdings LLC           03/01/28</t>
  </si>
  <si>
    <t>Tinicum Voltage Intermediate Tinicum Voltage Intermediate           12/15/28</t>
  </si>
  <si>
    <t>0180000226</t>
  </si>
  <si>
    <t>0180000237</t>
  </si>
  <si>
    <t>0180000244</t>
  </si>
  <si>
    <t>0180000248</t>
  </si>
  <si>
    <t>0180000251</t>
  </si>
  <si>
    <t>0180000255</t>
  </si>
  <si>
    <t>0180000259</t>
  </si>
  <si>
    <t>0180000262</t>
  </si>
  <si>
    <t>Mailsouth, Inc Mailsouth Inc          04/23/24</t>
  </si>
  <si>
    <t>CAPMARK MILITARY HOUSING TRUST 2007-AETC A1 144A    5.746% 02/10/52</t>
  </si>
  <si>
    <t>GOVERNMENT NATIONAL MORTGAGE A GNMA_09-64    4.000% 08/20/39</t>
  </si>
  <si>
    <t>GOVERNMENT NATIONAL MORTGAGE A GNR 2009-118    5.000% 12/20/39</t>
  </si>
  <si>
    <t>GOVERNMENT NATIONAL MORTGAGE A GNMA_09-125    4.500% 12/20/39</t>
  </si>
  <si>
    <t>GOVERNMENT NATIONAL MORTGAGE A GNMA_09-90    5.600% 04/16/51</t>
  </si>
  <si>
    <t>FREDDIE MAC FHLMC 3718    4.000% 08/15/30</t>
  </si>
  <si>
    <t>FREDDIE MAC FHLMC 3748    4.000% 10/15/40</t>
  </si>
  <si>
    <t>FREDDIE MAC FHLMC 3740    4.000% 10/15/40</t>
  </si>
  <si>
    <t>FANNIE MAE 2010-158  Z    4.000% 01/25/41</t>
  </si>
  <si>
    <t>FANNIE MAE FNMA 09-89    4.500% 11/25/39</t>
  </si>
  <si>
    <t>FANNIE MAE FNMA 10-5    5.000% 02/25/40</t>
  </si>
  <si>
    <t>FREDDIE MAC FHLMC 3606    5.000% 04/15/36</t>
  </si>
  <si>
    <t>FANNIE MAE FNMA 10-34    4.500% 04/25/40</t>
  </si>
  <si>
    <t>FANNIE MAE FNMA 10-47    5.000% 05/25/40</t>
  </si>
  <si>
    <t>FANNIE MAE FNMA 10-72    4.500% 07/25/40</t>
  </si>
  <si>
    <t>FLAGSTAR MORTGAGE TRUST FSMT_1 Series 144A    3.631% 03/25/47</t>
  </si>
  <si>
    <t>SEQUOIA MORTGAGE TRUST SEMT_17 Series 144A    3.724% 10/25/47</t>
  </si>
  <si>
    <t>SEQUOIA MORTGAGE TRUST SEMT_17    3.500% 02/25/47</t>
  </si>
  <si>
    <t>SHELLPOINT CO-ORIGINATOR TRUST SHELLPOINT CO-ORIGINATOR TRUST    3.500% 08/25/45</t>
  </si>
  <si>
    <t>BBCMS_19-C4</t>
  </si>
  <si>
    <t>COMM MORTGAGE TRUST COMM_15-CR</t>
  </si>
  <si>
    <t>17320Q-AG-4</t>
  </si>
  <si>
    <t>MADISON AVENUE TRUST MAD_15-11    3.555% 09/10/35</t>
  </si>
  <si>
    <t>95001M-AL-4</t>
  </si>
  <si>
    <t>14315B-AC-0</t>
  </si>
  <si>
    <t>75620T-AX-6</t>
  </si>
  <si>
    <t>860444-AN-8</t>
  </si>
  <si>
    <t>STEWART PARK CLO LTD STWRT</t>
  </si>
  <si>
    <t>92332N-AY-1</t>
  </si>
  <si>
    <t>VENTURE CDO LTD VENTR_19-38A Series 144A    6.600% 07/30/32</t>
  </si>
  <si>
    <t>HIN TIMESHARE TRUST HINTT_20-A Series 144A    5.500% 10/09/39</t>
  </si>
  <si>
    <t>SIERRA TIMESHARE RECEIVABLES F Series 144A    1.790% 11/20/37</t>
  </si>
  <si>
    <t>TEXTAINER MARINE CONTAINERS VI Series 144A    2.520% 02/20/46</t>
  </si>
  <si>
    <t>JACK IN THE BOX FUNDING LLC JA Series 144A    4.970% 08/25/49</t>
  </si>
  <si>
    <t>SUBWAY FUNDING LLC SUBWAY_24-1 Series 144A    6.505% 07/30/54</t>
  </si>
  <si>
    <t>Total - preferred stocks - Part 4</t>
  </si>
  <si>
    <t>ARCELLX INC</t>
  </si>
  <si>
    <t>88023B-10-3</t>
  </si>
  <si>
    <t>Subtotal - common stock - other affiliates</t>
  </si>
  <si>
    <t>SCDPT6SN2</t>
  </si>
  <si>
    <t>7689999999</t>
  </si>
  <si>
    <t>Total short-term investments (affiliated)</t>
  </si>
  <si>
    <t xml:space="preserve">Date of Maturity or Expiration </t>
  </si>
  <si>
    <t xml:space="preserve">Cumulative Prior Year(s) Initial Cost of Undiscounted Premium (Received) Paid </t>
  </si>
  <si>
    <t>Subtotal - purchased options - hedging other - other</t>
  </si>
  <si>
    <t>0299999999</t>
  </si>
  <si>
    <t>0330000000</t>
  </si>
  <si>
    <t>0349999999</t>
  </si>
  <si>
    <t>0590000000</t>
  </si>
  <si>
    <t>0640000000</t>
  </si>
  <si>
    <t>0659999999</t>
  </si>
  <si>
    <t>0709999999</t>
  </si>
  <si>
    <t>Subtotal - written options - replications - put options</t>
  </si>
  <si>
    <t>Subtotal - written options - income generation</t>
  </si>
  <si>
    <t>0969999999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</si>
  <si>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</si>
  <si>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</si>
  <si>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</si>
  <si>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</si>
  <si>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</si>
  <si>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</si>
  <si>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</si>
  <si>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</si>
  <si>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</si>
  <si>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Forward Start IRS--82316--140 - CF FS LTC 54 Reentry - Fed Funds</t>
  </si>
  <si>
    <t>0990000050</t>
  </si>
  <si>
    <t>Forward Start IRS--82762--140 - CF FS LTC 54 Reentry - Fed Funds</t>
  </si>
  <si>
    <t>Forward Start IRS--98399--140 - CF FS LTC 54 Reentry - Fed Funds</t>
  </si>
  <si>
    <t>2.55% / (OIS)</t>
  </si>
  <si>
    <t>Forward Start IRS--102439--140 - CF FS LTC 54 Reentry - Fed Funds</t>
  </si>
  <si>
    <t>0990000101</t>
  </si>
  <si>
    <t>Forward Start IRS--111369--140 - CF FS LTC 54 Reentry - Fed Funds</t>
  </si>
  <si>
    <t>0990000105</t>
  </si>
  <si>
    <t>0990000112</t>
  </si>
  <si>
    <t>0990000116</t>
  </si>
  <si>
    <t>Forward Start IRS--111373--140 - CF FS LTC 54 Reentry - Fed Funds</t>
  </si>
  <si>
    <t>Forward Start IRS--111448--140 - CF FS LTC 54 Reentry - Fed Funds</t>
  </si>
  <si>
    <t>Forward Start IRS--111848--140 - CF FS LTC 54 Reentry - Fed Funds</t>
  </si>
  <si>
    <t>0990000123</t>
  </si>
  <si>
    <t>2.09% / (OIS)</t>
  </si>
  <si>
    <t>0990000130</t>
  </si>
  <si>
    <t>0990000141</t>
  </si>
  <si>
    <t>1.47% / (OIS)</t>
  </si>
  <si>
    <t>Forward Start IRS--117019--140 - CF FS LTC 54 Reentry - Fed Funds</t>
  </si>
  <si>
    <t>Forward Start IRS--116922--140 - CF FS LTC 54 Reentry - Fed Funds</t>
  </si>
  <si>
    <t>1.78% / (OIS)</t>
  </si>
  <si>
    <t>Forward Start IRS--117419--140 - CF FS LTC 54 Reentry - Fed Funds</t>
  </si>
  <si>
    <t>Forward Start IRS--129144--140A - CF FS LTC 54 Reentry - Fed Funds</t>
  </si>
  <si>
    <t>0990000203</t>
  </si>
  <si>
    <t>0990000207</t>
  </si>
  <si>
    <t>0990000210</t>
  </si>
  <si>
    <t>2.86% / (OIS)</t>
  </si>
  <si>
    <t>0990000214</t>
  </si>
  <si>
    <t>Forward Start IRS--129671--140A - CF FS LTC 54 Reentry - Fed Funds</t>
  </si>
  <si>
    <t>3.17% / (OIS)</t>
  </si>
  <si>
    <t>0990000221</t>
  </si>
  <si>
    <t>0990000232</t>
  </si>
  <si>
    <t>Forward Start IRS--130456--140A - CF FS LTC 54 Reentry - Fed Funds</t>
  </si>
  <si>
    <t>Forward Start IRS--130632--140A - CF FS LTC 54 Reentry - Fed Funds</t>
  </si>
  <si>
    <t>Forward Start IRS--130747--140A - CF FS LTC 54 Reentry - Fed Funds</t>
  </si>
  <si>
    <t>0990000250</t>
  </si>
  <si>
    <t>Forward Start IRS--131136--140A - CF FS LTC 54 Reentry - Fed Funds</t>
  </si>
  <si>
    <t>Forward Start IRS--133413--140A - CF FS LTC 54 Reentry - Fed Funds</t>
  </si>
  <si>
    <t>Forward Start IRS--133489--140A - CF FS LTC 54 Reentry - Fed Funds</t>
  </si>
  <si>
    <t>Forward Start IRS--133551--140A - CF FS LTC 54 Reentry - Fed Funds</t>
  </si>
  <si>
    <t>3.64% / (OIS)</t>
  </si>
  <si>
    <t>Forward Start IRS--134075--140A - CF FS LTC 54 Reentry - Fed Funds</t>
  </si>
  <si>
    <t>0990000301</t>
  </si>
  <si>
    <t>Subtotal - swaps - hedging effective excluding variable annuity guarantees under SSAP No.108 - interest rate</t>
  </si>
  <si>
    <t>Cross Currency--129532--70P - CF Non USD Private</t>
  </si>
  <si>
    <t>92936UA@8</t>
  </si>
  <si>
    <t>1070000000</t>
  </si>
  <si>
    <t>Subtotal - swaps - hedging effective variable annuity guarantees under SSAP No.108 - total return</t>
  </si>
  <si>
    <t>1139999999</t>
  </si>
  <si>
    <t>Subtotal - swaps - income generation - total return</t>
  </si>
  <si>
    <t>1399999999</t>
  </si>
  <si>
    <t>Forward Bond--131392--146 - NQ FWB</t>
  </si>
  <si>
    <t>Forward Bond--131482--146 - NQ FWB</t>
  </si>
  <si>
    <t>3.125% / NA</t>
  </si>
  <si>
    <t>Forward Bond--131697--146 - NQ FWB</t>
  </si>
  <si>
    <t>Forward Bond--131996--146 - NQ FWB</t>
  </si>
  <si>
    <t>Forward Bond--132375--146Q - Q FWB</t>
  </si>
  <si>
    <t>Forward Bond--134466--146Q - Q FWB</t>
  </si>
  <si>
    <t>Forward Bond--136967--146Q - Q FWB</t>
  </si>
  <si>
    <t>1430000000</t>
  </si>
  <si>
    <t>1449999999</t>
  </si>
  <si>
    <t>Subtotal - hedging effective variable annuity guarantees under SSAP No.108</t>
  </si>
  <si>
    <t>1759999999</t>
  </si>
  <si>
    <t>Schedule DB - Part A - Section 2 - Options, Caps, Floors, Collars, Swaps and Forwards Terminated</t>
  </si>
  <si>
    <t xml:space="preserve">Cumulative Variation Margin for All Other Hedges </t>
  </si>
  <si>
    <t>Subtotal - long futures - other</t>
  </si>
  <si>
    <t xml:space="preserve">Cumulative Cash Change </t>
  </si>
  <si>
    <t>0200000002</t>
  </si>
  <si>
    <t>DEUTSCHE BANK A.G.</t>
  </si>
  <si>
    <t>Variation margin</t>
  </si>
  <si>
    <t>0100000017</t>
  </si>
  <si>
    <t>S 0 11/15/50</t>
  </si>
  <si>
    <t>0100000028</t>
  </si>
  <si>
    <t>0100000035</t>
  </si>
  <si>
    <t>0100000039</t>
  </si>
  <si>
    <t>0100000042</t>
  </si>
  <si>
    <t>0100000046</t>
  </si>
  <si>
    <t>0100000053</t>
  </si>
  <si>
    <t>E26 - SCDLPT1</t>
  </si>
  <si>
    <t>Subtotal - issuer credit obligations (Schedule D, Part 1, Section 1 type) - project finance bonds issued by operating entities (affiliated)</t>
  </si>
  <si>
    <t>Subtotal - asset-backed securities (Schedule D, Part 1, Section 2 type) - financial asset-backed securities - self-liquidating - other financial asset-backed securities - self-liquidating (unaffiliated)</t>
  </si>
  <si>
    <t>Subtotal - preferred stocks (Schedule D, Part 2, Section 1 type) - parent, subsidiaries and affiliates redeemable preferred</t>
  </si>
  <si>
    <t>Total - common stocks (Schedule D, Part 2, Section 2 type) - mutual funds</t>
  </si>
  <si>
    <t>Total - common stocks (Schedule D, Part 2, Section 2 type) - unit investment trusts</t>
  </si>
  <si>
    <t>Total - common stocks (Schedule D, Part 2, Section 2 type)</t>
  </si>
  <si>
    <t>9400000000</t>
  </si>
  <si>
    <t>Subtotal - other assets</t>
  </si>
  <si>
    <t>000003D</t>
  </si>
  <si>
    <t>Subtotal - issuer credit obligations (Schedule D, Part 1, Section 1) - U.S. government obligations (exempt from RBC)</t>
  </si>
  <si>
    <t>Subtotal - asset-backed securities (Schedule D, Part 1, Section 2) - financial asset-backed securities - not self-liquidating - other financial asset-backed securities- not self-liquidating (unaffiliated)</t>
  </si>
  <si>
    <t>Subtotal - asset-backed securities (Schedule D, Part 1, Section 2) - non-financial asset-backed securities - full analysis - lease-backed securities - full analysis (affiliated)</t>
  </si>
  <si>
    <t>Total - common stocks - industrial and miscellaneous (unaffiliated)</t>
  </si>
  <si>
    <t>E28 - SCEPT1</t>
  </si>
  <si>
    <t>Bank of America, N.A.</t>
  </si>
  <si>
    <t>Cincinnati, OH</t>
  </si>
  <si>
    <t>November</t>
  </si>
  <si>
    <t>8200000004</t>
  </si>
  <si>
    <t>JPMORGAN US TREAS PLUS MMFINS</t>
  </si>
  <si>
    <t>8200000008</t>
  </si>
  <si>
    <t>8200000011</t>
  </si>
  <si>
    <t>33</t>
  </si>
  <si>
    <t>40</t>
  </si>
  <si>
    <t>Rhode Island</t>
  </si>
  <si>
    <t>51</t>
  </si>
  <si>
    <t>American Samoa</t>
  </si>
  <si>
    <t>2 - see NAIC Instructions</t>
  </si>
  <si>
    <t>Subject to dollar repurchase agreement</t>
  </si>
  <si>
    <t>KY</t>
  </si>
  <si>
    <t>MO</t>
  </si>
  <si>
    <t>WA</t>
  </si>
  <si>
    <t>United States</t>
  </si>
  <si>
    <t>BOL</t>
  </si>
  <si>
    <t>British Indian Ocean Territory</t>
  </si>
  <si>
    <t>Bulgaria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</si>
  <si>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</si>
  <si>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</si>
  <si>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</si>
  <si>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</si>
  <si>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</si>
  <si>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</si>
  <si>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</si>
  <si>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</si>
  <si>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</si>
  <si>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</si>
  <si>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</si>
  <si>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</si>
  <si>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</si>
  <si>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</si>
  <si>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</si>
  <si>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</si>
  <si>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</si>
  <si>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</si>
  <si>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</si>
  <si>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</si>
  <si>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</si>
  <si>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</si>
  <si>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</si>
  <si>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</si>
  <si>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</si>
  <si>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2c - rate is determined by a broker or custodian</t>
  </si>
  <si>
    <t>Loan made directly to Officer/Director</t>
  </si>
  <si>
    <t>PLGI</t>
  </si>
  <si>
    <t>USHUD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</si>
  <si>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</si>
  <si>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</si>
  <si>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</si>
  <si>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</si>
  <si>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</si>
  <si>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</si>
  <si>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Certificates of Deposit</t>
  </si>
  <si>
    <t>Schedule BA Assets</t>
  </si>
  <si>
    <t>BA</t>
  </si>
  <si>
    <t>NonFormattedText</t>
  </si>
  <si>
    <t>CtryCodes12</t>
  </si>
  <si>
    <t>BondInvestmentChar1</t>
  </si>
  <si>
    <t>ScDBFairValueMethod12</t>
  </si>
  <si>
    <t>TypeOfAssetPledged</t>
  </si>
  <si>
    <t>Table</t>
  </si>
  <si>
    <t>06.1</t>
  </si>
  <si>
    <t>Total foreign exchange change in book/adjusted carrying value: Totals, Part 1, Column 15</t>
  </si>
  <si>
    <t>08.1</t>
  </si>
  <si>
    <t>Deduct current year's other-than-temporary impairment recognized: Totals, Part 1, Column 11</t>
  </si>
  <si>
    <t>SCBPT1 Amortization of Premium</t>
  </si>
  <si>
    <t>Total gain (loss) on disposals, Part 3, Column 19</t>
  </si>
  <si>
    <t>Deduct current year's other-than-temporary impairment recognized: Totals, Part 1, Column 15</t>
  </si>
  <si>
    <t>SI04 - SCDVER</t>
  </si>
  <si>
    <t xml:space="preserve">Issuer Credit Obligations </t>
  </si>
  <si>
    <t>Cost of bonds and stocks acquired, Part 3, Column 6</t>
  </si>
  <si>
    <t>Footnote</t>
  </si>
  <si>
    <t>SCDPT1SN2 Accrual of Discount</t>
  </si>
  <si>
    <t>19</t>
  </si>
  <si>
    <t>Totals</t>
  </si>
  <si>
    <t>Total Bonds and Stocks</t>
  </si>
  <si>
    <t>01.3</t>
  </si>
  <si>
    <t>01.7</t>
  </si>
  <si>
    <t>02.5</t>
  </si>
  <si>
    <t>U.S. Government Securities NAIC 6</t>
  </si>
  <si>
    <t>03.3</t>
  </si>
  <si>
    <t>03.7</t>
  </si>
  <si>
    <t>04.1</t>
  </si>
  <si>
    <t>04.5</t>
  </si>
  <si>
    <t>Municipal Bonds - Special Revenue  NAIC 2</t>
  </si>
  <si>
    <t>05.3</t>
  </si>
  <si>
    <t>Municipal Bonds - Special Revenue  NAIC 6</t>
  </si>
  <si>
    <t>05.7</t>
  </si>
  <si>
    <t>06.5</t>
  </si>
  <si>
    <t>07.3</t>
  </si>
  <si>
    <t>07.7</t>
  </si>
  <si>
    <t>08.5</t>
  </si>
  <si>
    <t>Corporate Bonds (Affiliated) NAIC 1</t>
  </si>
  <si>
    <t>09.3</t>
  </si>
  <si>
    <t>Corporate Bonds (Affiliated) NAIC 5</t>
  </si>
  <si>
    <t>09.7</t>
  </si>
  <si>
    <t>SVO-Identified Bond Exchange Traded Funds - Systematic Value NAIC 1</t>
  </si>
  <si>
    <t>Bonds Issued by Funds Representing Operating Entities (Affiliated) Totals</t>
  </si>
  <si>
    <t>Bank Loans - Issued (Unaffiliated) NAIC 2</t>
  </si>
  <si>
    <t>Bank Loans - Acquired (Affiliated) NAIC 5</t>
  </si>
  <si>
    <t>Mortgage Loans that Qualify as SVO-Identified Credit Tenant Loans (Unaffiliated) Totals</t>
  </si>
  <si>
    <t>Certificates of Deposit (Unaffiliated) NAIC 4</t>
  </si>
  <si>
    <t>Agency Residential Mortgage-Backed Securities - Guaranteed NAIC 4</t>
  </si>
  <si>
    <t>30.2</t>
  </si>
  <si>
    <t>31.4</t>
  </si>
  <si>
    <t>32.2</t>
  </si>
  <si>
    <t>Non-Agency Residential Mortgage-Backed Securities (Unaffiliated) NAIC 6</t>
  </si>
  <si>
    <t>33.4</t>
  </si>
  <si>
    <t>34.2</t>
  </si>
  <si>
    <t>36.2</t>
  </si>
  <si>
    <t>Non-Agency - CLOs/CBOs/CDOs (Unaffiliated) NAIC 6</t>
  </si>
  <si>
    <t>38.2</t>
  </si>
  <si>
    <t>Equity-Backed Securities (Affiliated) Totals</t>
  </si>
  <si>
    <t>42.6</t>
  </si>
  <si>
    <t>Lease-Backed Securities - Practical Expedient (Unaffiliated) NAIC 3</t>
  </si>
  <si>
    <t>44.6</t>
  </si>
  <si>
    <t>46.6</t>
  </si>
  <si>
    <t>Lease-Backed Securities - Full Analysis (Unaffiliated) NAIC 5</t>
  </si>
  <si>
    <t>48.6</t>
  </si>
  <si>
    <t>49.4</t>
  </si>
  <si>
    <t>Total Privately Placed Bonds NAIC 1</t>
  </si>
  <si>
    <t>0000002</t>
  </si>
  <si>
    <t xml:space="preserve">Bonds 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</si>
  <si>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</si>
  <si>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</si>
  <si>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</si>
  <si>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</si>
  <si>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>E01 - 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</si>
  <si>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</si>
  <si>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</si>
  <si>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</si>
  <si>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</si>
  <si>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0300000</t>
  </si>
  <si>
    <t>CORTE MADERA</t>
  </si>
  <si>
    <t>Texas</t>
  </si>
  <si>
    <t>100000421</t>
  </si>
  <si>
    <t>40216</t>
  </si>
  <si>
    <t>34202</t>
  </si>
  <si>
    <t>PLUMSTEAD TOWNSHIP</t>
  </si>
  <si>
    <t>BOCA RATON</t>
  </si>
  <si>
    <t>NEW CANAAN</t>
  </si>
  <si>
    <t>0500038</t>
  </si>
  <si>
    <t>MELVILLE</t>
  </si>
  <si>
    <t>Nevada</t>
  </si>
  <si>
    <t>0500045</t>
  </si>
  <si>
    <t>0500049</t>
  </si>
  <si>
    <t>0500056</t>
  </si>
  <si>
    <t>0500063</t>
  </si>
  <si>
    <t>CLIFTON</t>
  </si>
  <si>
    <t>0500067</t>
  </si>
  <si>
    <t>901002269</t>
  </si>
  <si>
    <t>0500074</t>
  </si>
  <si>
    <t>0500078</t>
  </si>
  <si>
    <t>MOORPARK</t>
  </si>
  <si>
    <t>0500081</t>
  </si>
  <si>
    <t>0500085</t>
  </si>
  <si>
    <t>91007</t>
  </si>
  <si>
    <t>901002461</t>
  </si>
  <si>
    <t>901001221</t>
  </si>
  <si>
    <t>0500092</t>
  </si>
  <si>
    <t>20877</t>
  </si>
  <si>
    <t>0500096</t>
  </si>
  <si>
    <t>08053</t>
  </si>
  <si>
    <t>901002443</t>
  </si>
  <si>
    <t>ATLANTA</t>
  </si>
  <si>
    <t>901001210</t>
  </si>
  <si>
    <t>901001701</t>
  </si>
  <si>
    <t>BILLERICA</t>
  </si>
  <si>
    <t>0500129</t>
  </si>
  <si>
    <t>100000534</t>
  </si>
  <si>
    <t>DEKALB</t>
  </si>
  <si>
    <t>901001930</t>
  </si>
  <si>
    <t>901002229</t>
  </si>
  <si>
    <t>LINCOLN</t>
  </si>
  <si>
    <t>92029</t>
  </si>
  <si>
    <t>901002465</t>
  </si>
  <si>
    <t>94702</t>
  </si>
  <si>
    <t>0500147</t>
  </si>
  <si>
    <t>92392</t>
  </si>
  <si>
    <t>901002036</t>
  </si>
  <si>
    <t>0500154</t>
  </si>
  <si>
    <t>0500158</t>
  </si>
  <si>
    <t>4106</t>
  </si>
  <si>
    <t>MIDDLESEX</t>
  </si>
  <si>
    <t>0500165</t>
  </si>
  <si>
    <t>SPRINGFIELD</t>
  </si>
  <si>
    <t>0500169</t>
  </si>
  <si>
    <t>0500172</t>
  </si>
  <si>
    <t>0500176</t>
  </si>
  <si>
    <t>901001803</t>
  </si>
  <si>
    <t>0500183</t>
  </si>
  <si>
    <t>901002454</t>
  </si>
  <si>
    <t>0500187</t>
  </si>
  <si>
    <t>0500190</t>
  </si>
  <si>
    <t>AUSTIN</t>
  </si>
  <si>
    <t>0500194</t>
  </si>
  <si>
    <t>901002338</t>
  </si>
  <si>
    <t>SEATTLE</t>
  </si>
  <si>
    <t>21201</t>
  </si>
  <si>
    <t>901001450</t>
  </si>
  <si>
    <t>77044</t>
  </si>
  <si>
    <t>901002236</t>
  </si>
  <si>
    <t>901002170</t>
  </si>
  <si>
    <t>901002472</t>
  </si>
  <si>
    <t>901001207</t>
  </si>
  <si>
    <t>89012</t>
  </si>
  <si>
    <t>0500238</t>
  </si>
  <si>
    <t>0500245</t>
  </si>
  <si>
    <t>0500249</t>
  </si>
  <si>
    <t>34711</t>
  </si>
  <si>
    <t>901001312</t>
  </si>
  <si>
    <t>78666</t>
  </si>
  <si>
    <t>0500256</t>
  </si>
  <si>
    <t>901002174</t>
  </si>
  <si>
    <t>0500263</t>
  </si>
  <si>
    <t>0500267</t>
  </si>
  <si>
    <t>0500270</t>
  </si>
  <si>
    <t>64014</t>
  </si>
  <si>
    <t>0500274</t>
  </si>
  <si>
    <t>0500278</t>
  </si>
  <si>
    <t>DRAPER</t>
  </si>
  <si>
    <t>0500281</t>
  </si>
  <si>
    <t>0500285</t>
  </si>
  <si>
    <t>0500292</t>
  </si>
  <si>
    <t>BROOKFIELD</t>
  </si>
  <si>
    <t>901001614</t>
  </si>
  <si>
    <t>TOWSON</t>
  </si>
  <si>
    <t>901002069</t>
  </si>
  <si>
    <t>901002181</t>
  </si>
  <si>
    <t>0500329</t>
  </si>
  <si>
    <t>901001505</t>
  </si>
  <si>
    <t>98034</t>
  </si>
  <si>
    <t>901002290</t>
  </si>
  <si>
    <t>0500336</t>
  </si>
  <si>
    <t>98005</t>
  </si>
  <si>
    <t>901001101</t>
  </si>
  <si>
    <t>0500347</t>
  </si>
  <si>
    <t>47130</t>
  </si>
  <si>
    <t>0500354</t>
  </si>
  <si>
    <t>0500358</t>
  </si>
  <si>
    <t>MANASSAS</t>
  </si>
  <si>
    <t>901002370</t>
  </si>
  <si>
    <t>0500365</t>
  </si>
  <si>
    <t>100000450</t>
  </si>
  <si>
    <t>0500369</t>
  </si>
  <si>
    <t>0500372</t>
  </si>
  <si>
    <t>0500376</t>
  </si>
  <si>
    <t>8518</t>
  </si>
  <si>
    <t>0500383</t>
  </si>
  <si>
    <t>0500387</t>
  </si>
  <si>
    <t>0500390</t>
  </si>
  <si>
    <t>0500394</t>
  </si>
  <si>
    <t>98103</t>
  </si>
  <si>
    <t>901002261</t>
  </si>
  <si>
    <t>000006518</t>
  </si>
  <si>
    <t>89103</t>
  </si>
  <si>
    <t>901001112</t>
  </si>
  <si>
    <t>0500427</t>
  </si>
  <si>
    <t>901002367</t>
  </si>
  <si>
    <t>85302</t>
  </si>
  <si>
    <t>0500438</t>
  </si>
  <si>
    <t>0500445</t>
  </si>
  <si>
    <t>0500449</t>
  </si>
  <si>
    <t>901002058</t>
  </si>
  <si>
    <t>0500456</t>
  </si>
  <si>
    <t>901001607</t>
  </si>
  <si>
    <t>0500463</t>
  </si>
  <si>
    <t>0500467</t>
  </si>
  <si>
    <t>0500470</t>
  </si>
  <si>
    <t>0500474</t>
  </si>
  <si>
    <t>ROSEVILLE</t>
  </si>
  <si>
    <t>0500478</t>
  </si>
  <si>
    <t>11797</t>
  </si>
  <si>
    <t>0500481</t>
  </si>
  <si>
    <t>901002138</t>
  </si>
  <si>
    <t>0500485</t>
  </si>
  <si>
    <t>901002283</t>
  </si>
  <si>
    <t>CINCINNATI</t>
  </si>
  <si>
    <t>901001203</t>
  </si>
  <si>
    <t>PONTE VEDRA BEACH</t>
  </si>
  <si>
    <t>0500492</t>
  </si>
  <si>
    <t>29730</t>
  </si>
  <si>
    <t>COMMERCE CITY</t>
  </si>
  <si>
    <t>901001621</t>
  </si>
  <si>
    <t>0500518</t>
  </si>
  <si>
    <t>HUNTINGTON BEACH</t>
  </si>
  <si>
    <t>91730</t>
  </si>
  <si>
    <t>0500529</t>
  </si>
  <si>
    <t>0500536</t>
  </si>
  <si>
    <t>CUYAHOGA FALLS</t>
  </si>
  <si>
    <t>901001712</t>
  </si>
  <si>
    <t>0500547</t>
  </si>
  <si>
    <t>0500554</t>
  </si>
  <si>
    <t>0500558</t>
  </si>
  <si>
    <t>0500561</t>
  </si>
  <si>
    <t>901002258</t>
  </si>
  <si>
    <t>DAWSONVILLE</t>
  </si>
  <si>
    <t>0500565</t>
  </si>
  <si>
    <t>0500569</t>
  </si>
  <si>
    <t>901002254</t>
  </si>
  <si>
    <t>0500572</t>
  </si>
  <si>
    <t>READING</t>
  </si>
  <si>
    <t>0500576</t>
  </si>
  <si>
    <t>0500583</t>
  </si>
  <si>
    <t>901001421</t>
  </si>
  <si>
    <t>901001501</t>
  </si>
  <si>
    <t>KANSAS CITY</t>
  </si>
  <si>
    <t>901001214</t>
  </si>
  <si>
    <t>0500590</t>
  </si>
  <si>
    <t>Louisiana</t>
  </si>
  <si>
    <t>70471</t>
  </si>
  <si>
    <t>0500594</t>
  </si>
  <si>
    <t>901002247</t>
  </si>
  <si>
    <t>901002167</t>
  </si>
  <si>
    <t>901001723</t>
  </si>
  <si>
    <t>40245</t>
  </si>
  <si>
    <t>34231</t>
  </si>
  <si>
    <t>901002127</t>
  </si>
  <si>
    <t>COLORADO SPRINGS</t>
  </si>
  <si>
    <t>901001316</t>
  </si>
  <si>
    <t>0500627</t>
  </si>
  <si>
    <t>LUTZ</t>
  </si>
  <si>
    <t>Oklahoma</t>
  </si>
  <si>
    <t>0500638</t>
  </si>
  <si>
    <t>0500645</t>
  </si>
  <si>
    <t>0500649</t>
  </si>
  <si>
    <t>BOYNTON BEACH</t>
  </si>
  <si>
    <t>0500652</t>
  </si>
  <si>
    <t>0500656</t>
  </si>
  <si>
    <t>0500663</t>
  </si>
  <si>
    <t>0500667</t>
  </si>
  <si>
    <t>0500670</t>
  </si>
  <si>
    <t>0500674</t>
  </si>
  <si>
    <t>0500681</t>
  </si>
  <si>
    <t>0500685</t>
  </si>
  <si>
    <t>901001610</t>
  </si>
  <si>
    <t>0500692</t>
  </si>
  <si>
    <t>901002392</t>
  </si>
  <si>
    <t>SHREWSBURY</t>
  </si>
  <si>
    <t>901002418</t>
  </si>
  <si>
    <t>0500718</t>
  </si>
  <si>
    <t>40223</t>
  </si>
  <si>
    <t>0500729</t>
  </si>
  <si>
    <t>2699999</t>
  </si>
  <si>
    <t xml:space="preserve">City </t>
  </si>
  <si>
    <t xml:space="preserve">State </t>
  </si>
  <si>
    <t>L_2025_A_NAIC_SCBPT3</t>
  </si>
  <si>
    <t>SHREVEPORT</t>
  </si>
  <si>
    <t>901001025</t>
  </si>
  <si>
    <t>000006332</t>
  </si>
  <si>
    <t>HAINES CITY</t>
  </si>
  <si>
    <t>901001541</t>
  </si>
  <si>
    <t>000003764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</si>
  <si>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</si>
  <si>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</si>
  <si>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</si>
  <si>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</si>
  <si>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</si>
  <si>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</si>
  <si>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</si>
  <si>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</si>
  <si>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</si>
  <si>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7012</t>
  </si>
  <si>
    <t>0200072</t>
  </si>
  <si>
    <t>0200076</t>
  </si>
  <si>
    <t>0200083</t>
  </si>
  <si>
    <t>0200090</t>
  </si>
  <si>
    <t>0200109</t>
  </si>
  <si>
    <t>0200127</t>
  </si>
  <si>
    <t>0200134</t>
  </si>
  <si>
    <t>0200138</t>
  </si>
  <si>
    <t>0200145</t>
  </si>
  <si>
    <t>0200149</t>
  </si>
  <si>
    <t>0200152</t>
  </si>
  <si>
    <t>0200156</t>
  </si>
  <si>
    <t>0200163</t>
  </si>
  <si>
    <t>0200167</t>
  </si>
  <si>
    <t>0200170</t>
  </si>
  <si>
    <t>0200174</t>
  </si>
  <si>
    <t>0200181</t>
  </si>
  <si>
    <t>0200185</t>
  </si>
  <si>
    <t>0200192</t>
  </si>
  <si>
    <t>0200218</t>
  </si>
  <si>
    <t>0200225</t>
  </si>
  <si>
    <t>0200229</t>
  </si>
  <si>
    <t>0200236</t>
  </si>
  <si>
    <t>0200243</t>
  </si>
  <si>
    <t>0200247</t>
  </si>
  <si>
    <t>0200254</t>
  </si>
  <si>
    <t>0200258</t>
  </si>
  <si>
    <t>0200261</t>
  </si>
  <si>
    <t>0200265</t>
  </si>
  <si>
    <t>0200272</t>
  </si>
  <si>
    <t>0200276</t>
  </si>
  <si>
    <t>0200283</t>
  </si>
  <si>
    <t>0200290</t>
  </si>
  <si>
    <t>0200309</t>
  </si>
  <si>
    <t>0200316</t>
  </si>
  <si>
    <t>0200327</t>
  </si>
  <si>
    <t>0200334</t>
  </si>
  <si>
    <t>0200338</t>
  </si>
  <si>
    <t>0200345</t>
  </si>
  <si>
    <t>0200349</t>
  </si>
  <si>
    <t>0200352</t>
  </si>
  <si>
    <t>0200356</t>
  </si>
  <si>
    <t>0200363</t>
  </si>
  <si>
    <t>0200367</t>
  </si>
  <si>
    <t>0200370</t>
  </si>
  <si>
    <t>0200374</t>
  </si>
  <si>
    <t>0200381</t>
  </si>
  <si>
    <t>0200392</t>
  </si>
  <si>
    <t>0200418</t>
  </si>
  <si>
    <t>0200425</t>
  </si>
  <si>
    <t>0200429</t>
  </si>
  <si>
    <t>0200436</t>
  </si>
  <si>
    <t>0200443</t>
  </si>
  <si>
    <t>0200447</t>
  </si>
  <si>
    <t>0200450</t>
  </si>
  <si>
    <t>0200454</t>
  </si>
  <si>
    <t>0200458</t>
  </si>
  <si>
    <t>0200461</t>
  </si>
  <si>
    <t>0200465</t>
  </si>
  <si>
    <t>0200472</t>
  </si>
  <si>
    <t>0200483</t>
  </si>
  <si>
    <t>0200490</t>
  </si>
  <si>
    <t>0200509</t>
  </si>
  <si>
    <t>0200516</t>
  </si>
  <si>
    <t>0200527</t>
  </si>
  <si>
    <t>0200534</t>
  </si>
  <si>
    <t>0200538</t>
  </si>
  <si>
    <t>0200541</t>
  </si>
  <si>
    <t>0200545</t>
  </si>
  <si>
    <t>0200549</t>
  </si>
  <si>
    <t>0200552</t>
  </si>
  <si>
    <t>0200556</t>
  </si>
  <si>
    <t>0200563</t>
  </si>
  <si>
    <t>0200570</t>
  </si>
  <si>
    <t>0200574</t>
  </si>
  <si>
    <t>0200581</t>
  </si>
  <si>
    <t>0200592</t>
  </si>
  <si>
    <t>0200607</t>
  </si>
  <si>
    <t>0200618</t>
  </si>
  <si>
    <t>0200625</t>
  </si>
  <si>
    <t>0200629</t>
  </si>
  <si>
    <t>0200636</t>
  </si>
  <si>
    <t>0200643</t>
  </si>
  <si>
    <t>0200647</t>
  </si>
  <si>
    <t>0200650</t>
  </si>
  <si>
    <t>0200654</t>
  </si>
  <si>
    <t>0200658</t>
  </si>
  <si>
    <t>0200661</t>
  </si>
  <si>
    <t>0200665</t>
  </si>
  <si>
    <t>0200672</t>
  </si>
  <si>
    <t>0200683</t>
  </si>
  <si>
    <t>0200690</t>
  </si>
  <si>
    <t>0200709</t>
  </si>
  <si>
    <t>0200716</t>
  </si>
  <si>
    <t>0200727</t>
  </si>
  <si>
    <t>0200734</t>
  </si>
  <si>
    <t>0200738</t>
  </si>
  <si>
    <t>0200741</t>
  </si>
  <si>
    <t>0200745</t>
  </si>
  <si>
    <t>0200749</t>
  </si>
  <si>
    <t>0200752</t>
  </si>
  <si>
    <t>0200756</t>
  </si>
  <si>
    <t>0200763</t>
  </si>
  <si>
    <t xml:space="preserve">NAIC Designation Modifier G Amount </t>
  </si>
  <si>
    <t>FE</t>
  </si>
  <si>
    <t>Debt securities that do not qualify as bonds - debt securities that lack substantive credit enhancement - NAIC Designation not assigned by the SVO - affiliated</t>
  </si>
  <si>
    <t>Audax Private Equity Beacon CF, L.P.</t>
  </si>
  <si>
    <t>Private equity Venture capital</t>
  </si>
  <si>
    <t>Global Infrastructure Partners V-A/B, L.P.</t>
  </si>
  <si>
    <t>Kinderhook Capital Fund 7, L.P.</t>
  </si>
  <si>
    <t>Lexington Co-Investment Partners VI, L.P.</t>
  </si>
  <si>
    <t>Lorient Capital III, L.P.</t>
  </si>
  <si>
    <t>SAIF Partners IV, L.P.</t>
  </si>
  <si>
    <t>STONEPEAK INFRASTRUCTURE FUND III LP</t>
  </si>
  <si>
    <t>Summit Partners Growth Equity Fund X-A, L.P.</t>
  </si>
  <si>
    <t>Summit Partners Growth Equity Fund XI, L.P.</t>
  </si>
  <si>
    <t>WEP III Nexus Co-Investment, L.P</t>
  </si>
  <si>
    <t>2700002</t>
  </si>
  <si>
    <t>DEUTSCHE BANK SECURITIES INC.</t>
  </si>
  <si>
    <t>F</t>
  </si>
  <si>
    <t>3200000</t>
  </si>
  <si>
    <t>4400003</t>
  </si>
  <si>
    <t>5300000</t>
  </si>
  <si>
    <t>5599999</t>
  </si>
  <si>
    <t>5600002</t>
  </si>
  <si>
    <t>NAIC Designation 4</t>
  </si>
  <si>
    <t>SCBAPT3</t>
  </si>
  <si>
    <t>2400000</t>
  </si>
  <si>
    <t>Schedule D - Part 1 - Section 1 - Long Term Bonds - Issuer Credit Obligations Owned</t>
  </si>
  <si>
    <t xml:space="preserve">Payment Due at Maturity </t>
  </si>
  <si>
    <t>FA</t>
  </si>
  <si>
    <t>UNITED STATES TREASURY INFLAT UNITED STATES TREASURY  INFLAT</t>
  </si>
  <si>
    <t>912810-TW-8</t>
  </si>
  <si>
    <t>91282C-NN-7</t>
  </si>
  <si>
    <t>912834-TV-0</t>
  </si>
  <si>
    <t>FED FARM CR BKS</t>
  </si>
  <si>
    <t>0020000008</t>
  </si>
  <si>
    <t>0020000019</t>
  </si>
  <si>
    <t>76116F-AB-3</t>
  </si>
  <si>
    <t>76116F-AC-1</t>
  </si>
  <si>
    <t>0020000026</t>
  </si>
  <si>
    <t>0030000001</t>
  </si>
  <si>
    <t>MW</t>
  </si>
  <si>
    <t>NOVA CHEMICALS CORP</t>
  </si>
  <si>
    <t>3.C FE</t>
  </si>
  <si>
    <t>0030000005</t>
  </si>
  <si>
    <t>00402D-2D-6</t>
  </si>
  <si>
    <t>0030000012</t>
  </si>
  <si>
    <t>0030000016</t>
  </si>
  <si>
    <t>21987B-BM-9</t>
  </si>
  <si>
    <t>29135L-AH-3</t>
  </si>
  <si>
    <t>0030000023</t>
  </si>
  <si>
    <t>EXIM BANK IN</t>
  </si>
  <si>
    <t>GUATEMALA REPUBLIC OF</t>
  </si>
  <si>
    <t>0030000030</t>
  </si>
  <si>
    <t>HUNGARY REPUB OF</t>
  </si>
  <si>
    <t>INDIAN RAILWAY FINANCE CORP LT Series 144A</t>
  </si>
  <si>
    <t>INDONESIA REPUBLIC OF 144A</t>
  </si>
  <si>
    <t>0030000041</t>
  </si>
  <si>
    <t>PERUSAHAAN LISTRIK NEGARA PT PERUSAHAAN LISTRIK NEGARA (PER</t>
  </si>
  <si>
    <t>QATAR STATE OF</t>
  </si>
  <si>
    <t>CODELCO INC CORPORACION NACIONAL DEL COBRE</t>
  </si>
  <si>
    <t>X7360W-BP-6</t>
  </si>
  <si>
    <t>0030000103</t>
  </si>
  <si>
    <t>0030000107</t>
  </si>
  <si>
    <t>PT FREEPORT INDONESIA</t>
  </si>
  <si>
    <t>MARION &amp; POLK CNTYS ORE SCH DI MARION &amp; POLK CNTYS ORE SCH DI</t>
  </si>
  <si>
    <t>64966H-TX-8</t>
  </si>
  <si>
    <t>ALABAMA ST PORT AUTH DOCKS FAC</t>
  </si>
  <si>
    <t>ARIZONA ST PWR AUTH</t>
  </si>
  <si>
    <t>UNIVERSITY MO</t>
  </si>
  <si>
    <t>DENVER CO PUB SCHS COPS DENVER CO PUB SCHS COPS</t>
  </si>
  <si>
    <t>28337L-DT-2</t>
  </si>
  <si>
    <t>EL PASO CNTY COLO EL PASO CNTY COLO REV</t>
  </si>
  <si>
    <t>IOWA FINANCE AUTHORITY</t>
  </si>
  <si>
    <t>544652-6F-2</t>
  </si>
  <si>
    <t>LOS ANGELES CALIF WASTEWTR SYS</t>
  </si>
  <si>
    <t>MIAMI-DADE CNTY FLA MIAMI-DADE CNTY FLA AVIATION R</t>
  </si>
  <si>
    <t>MIAMI-DADE CNTY FLA</t>
  </si>
  <si>
    <t>60636A-JD-6</t>
  </si>
  <si>
    <t>NEW YORK ST DORM AUTH</t>
  </si>
  <si>
    <t>OHIO STATE UNIVERSITY</t>
  </si>
  <si>
    <t>PORT AUTH N Y &amp; N J PORT AUTHORITY OF NEW YORK AND</t>
  </si>
  <si>
    <t>SAN FRANCISCO CALIF CITY &amp; CNT</t>
  </si>
  <si>
    <t>UNIVERSITY CALIF REGTS</t>
  </si>
  <si>
    <t>956704-ZP-8</t>
  </si>
  <si>
    <t>ALABAMA POWER COMPANY ALABAMA POWER COMPANY</t>
  </si>
  <si>
    <t>04774#-AB-8</t>
  </si>
  <si>
    <t>MJSD</t>
  </si>
  <si>
    <t>08888@-AA-6</t>
  </si>
  <si>
    <t>0060000018</t>
  </si>
  <si>
    <t>479281-AA-5</t>
  </si>
  <si>
    <t>0060000025</t>
  </si>
  <si>
    <t>0060000029</t>
  </si>
  <si>
    <t>74746*-AA-2</t>
  </si>
  <si>
    <t>MON</t>
  </si>
  <si>
    <t>0060000036</t>
  </si>
  <si>
    <t>STEELRIVER TRANSMISSION COMPAN STEELRIVER TRANSMISSION COMPAN</t>
  </si>
  <si>
    <t>0060000043</t>
  </si>
  <si>
    <t>0060000047</t>
  </si>
  <si>
    <t>0070000000</t>
  </si>
  <si>
    <t>AES CORPORATION (THE)</t>
  </si>
  <si>
    <t>AIG LIFE HOLDINGS INC Series 144A</t>
  </si>
  <si>
    <t>00287Y-AM-1</t>
  </si>
  <si>
    <t>01748N-AF-1</t>
  </si>
  <si>
    <t>01882Y-AB-2</t>
  </si>
  <si>
    <t>020002-AT-8</t>
  </si>
  <si>
    <t>02209S-BJ-1</t>
  </si>
  <si>
    <t>AMERICAN EXPRESS COMPANY AMERICAN EXPRESS CO</t>
  </si>
  <si>
    <t>026874-DK-0</t>
  </si>
  <si>
    <t>AMGEN INC</t>
  </si>
  <si>
    <t>032095-AH-4</t>
  </si>
  <si>
    <t>ANADARKO PETROLEUM CORP</t>
  </si>
  <si>
    <t>03743Q-BF-4</t>
  </si>
  <si>
    <t>03743Q-BH-0</t>
  </si>
  <si>
    <t>037833-DB-3</t>
  </si>
  <si>
    <t>037833-ER-7</t>
  </si>
  <si>
    <t>ARMY HAWAII FAMILY HOUSING TRU</t>
  </si>
  <si>
    <t>ASCENSION HEALTH</t>
  </si>
  <si>
    <t>ATLANTIC CITY ELECTRIC COMPANY ATLANTIC CITY ELECTRIC COMPANY</t>
  </si>
  <si>
    <t>AVIATION CAPITAL Series 144A</t>
  </si>
  <si>
    <t>AXON ENTERPRISE INC Series 144A</t>
  </si>
  <si>
    <t>BAKER HUGHES INC</t>
  </si>
  <si>
    <t>058498-AW-6</t>
  </si>
  <si>
    <t>BAXTER INTERNATIONAL INC. BAXTER INTERNATIONAL INC</t>
  </si>
  <si>
    <t>BAYLOR UNIVERSITY</t>
  </si>
  <si>
    <t>BERRY GLOBAL ESCROW CORPORATIO Series 144A</t>
  </si>
  <si>
    <t>BOOZ ALLEN HAMILTON INC</t>
  </si>
  <si>
    <t>BOSTON GAS COMPANY INC</t>
  </si>
  <si>
    <t>BOSTON SCIENTIFIC</t>
  </si>
  <si>
    <t>BP CAPITAL MARKETS AMERICA INC</t>
  </si>
  <si>
    <t>110122-DX-3</t>
  </si>
  <si>
    <t>BROOKLYN UNION GAS CO</t>
  </si>
  <si>
    <t>124857-AN-3</t>
  </si>
  <si>
    <t>126149-AD-5</t>
  </si>
  <si>
    <t>CRH AMERICA FINANCE INC</t>
  </si>
  <si>
    <t>134429-BR-9</t>
  </si>
  <si>
    <t>149123-BE-0</t>
  </si>
  <si>
    <t>CENTERPOINT PROPERTIES TR</t>
  </si>
  <si>
    <t>153527-AP-1</t>
  </si>
  <si>
    <t>2.A</t>
  </si>
  <si>
    <t>171232-AQ-4</t>
  </si>
  <si>
    <t>171232-AS-0</t>
  </si>
  <si>
    <t>18551P-AC-3</t>
  </si>
  <si>
    <t>19828T-AD-8</t>
  </si>
  <si>
    <t>19828T-AE-6</t>
  </si>
  <si>
    <t>COMCAST CORPORATION</t>
  </si>
  <si>
    <t>20030N-CM-1</t>
  </si>
  <si>
    <t>21871X-AP-4</t>
  </si>
  <si>
    <t>COX COMMUNICATIONS INC Series 144A</t>
  </si>
  <si>
    <t>23311V-AH-0</t>
  </si>
  <si>
    <t>DELL INTERNATIONAL LLC</t>
  </si>
  <si>
    <t>DELOITTE  LLP</t>
  </si>
  <si>
    <t>DEVON ENERGY CORPORATION</t>
  </si>
  <si>
    <t>260003-AP-3</t>
  </si>
  <si>
    <t>26138E-AT-6</t>
  </si>
  <si>
    <t>26884T-AW-2</t>
  </si>
  <si>
    <t>26884T-AX-0</t>
  </si>
  <si>
    <t>278062-AD-6</t>
  </si>
  <si>
    <t>278865-AW-0</t>
  </si>
  <si>
    <t>283677-AZ-5</t>
  </si>
  <si>
    <t>EL PASO ELEC CO EL PASO ELECTRIC CO</t>
  </si>
  <si>
    <t>29362U-AC-8</t>
  </si>
  <si>
    <t>ENTERGY ARKANSAS INC ENTERGY ARKANSAS INC</t>
  </si>
  <si>
    <t>ENTEGRIS ESCROW CORP Series 144A</t>
  </si>
  <si>
    <t>ENTERGY MISSISSIPPI LLC</t>
  </si>
  <si>
    <t>29736R-AG-5</t>
  </si>
  <si>
    <t>EXXON MOBIL CORP</t>
  </si>
  <si>
    <t>302491-AU-9</t>
  </si>
  <si>
    <t>33767B-AC-3</t>
  </si>
  <si>
    <t>FISERV INC</t>
  </si>
  <si>
    <t>341081-EV-5</t>
  </si>
  <si>
    <t>341081-EX-1</t>
  </si>
  <si>
    <t>WI</t>
  </si>
  <si>
    <t>IRWIN LAND LLC</t>
  </si>
  <si>
    <t>361448-AZ-6</t>
  </si>
  <si>
    <t>GENENTEC INC</t>
  </si>
  <si>
    <t>37045X-DL-7</t>
  </si>
  <si>
    <t>GEORGIA-PACIFIC LLC</t>
  </si>
  <si>
    <t>375558-BD-4</t>
  </si>
  <si>
    <t>37940X-AC-6</t>
  </si>
  <si>
    <t>37959E-AA-0</t>
  </si>
  <si>
    <t>GREEN MOUNTAIN PWR CORP GREEN MOUNTAIN POWER</t>
  </si>
  <si>
    <t>GREEN MOUNTAIN PWR CORP</t>
  </si>
  <si>
    <t>42218S-AM-0</t>
  </si>
  <si>
    <t>437076-BW-1</t>
  </si>
  <si>
    <t>HUBBELL INCORPORATED</t>
  </si>
  <si>
    <t>443510-AK-8</t>
  </si>
  <si>
    <t>444859-BL-5</t>
  </si>
  <si>
    <t>450636-F*-1</t>
  </si>
  <si>
    <t>IDAHO POWER COMPANY</t>
  </si>
  <si>
    <t>45138L-BC-6</t>
  </si>
  <si>
    <t>45138L-BE-2</t>
  </si>
  <si>
    <t>451866-SX-6</t>
  </si>
  <si>
    <t>ILLINOIS TOOL WORKS INC</t>
  </si>
  <si>
    <t>VOYA FINANCIAL INC</t>
  </si>
  <si>
    <t>463556-A@-9</t>
  </si>
  <si>
    <t>IROQUOIS GAS TRANSMISSION SYST 144A</t>
  </si>
  <si>
    <t>JOHNSON &amp; JOHNSON</t>
  </si>
  <si>
    <t>478160-BA-1</t>
  </si>
  <si>
    <t>478165-AG-8</t>
  </si>
  <si>
    <t>478165-AH-6</t>
  </si>
  <si>
    <t>JUNIPER NETWORKS INC</t>
  </si>
  <si>
    <t>48252M-AA-3</t>
  </si>
  <si>
    <t>KKR GROUP FINANCE CO VIII LLC</t>
  </si>
  <si>
    <t>485134-BH-2</t>
  </si>
  <si>
    <t>491386-E#-1</t>
  </si>
  <si>
    <t>HYB</t>
  </si>
  <si>
    <t>KINDER MORGAN ENERGY PARTNERS</t>
  </si>
  <si>
    <t>KINDER MORGAN INC</t>
  </si>
  <si>
    <t>502431-AL-3</t>
  </si>
  <si>
    <t>502431-AM-1</t>
  </si>
  <si>
    <t>53079E-BG-8</t>
  </si>
  <si>
    <t>53079E-BH-6</t>
  </si>
  <si>
    <t>LIBERTY UTILITIES FINANCE GP1</t>
  </si>
  <si>
    <t>532457-AP-3</t>
  </si>
  <si>
    <t>538021-AC-0</t>
  </si>
  <si>
    <t>LOUISVILLE GAS &amp; ELECTRIC CO</t>
  </si>
  <si>
    <t>0080001001</t>
  </si>
  <si>
    <t>548661-EJ-2</t>
  </si>
  <si>
    <t>0080001005</t>
  </si>
  <si>
    <t>MPLX LP</t>
  </si>
  <si>
    <t>0080001009</t>
  </si>
  <si>
    <t>0080001012</t>
  </si>
  <si>
    <t>0080001016</t>
  </si>
  <si>
    <t>0080001023</t>
  </si>
  <si>
    <t>571748-BS-0</t>
  </si>
  <si>
    <t>0080001030</t>
  </si>
  <si>
    <t>0080001034</t>
  </si>
  <si>
    <t>0080001041</t>
  </si>
  <si>
    <t>573874-AN-4</t>
  </si>
  <si>
    <t>574599-AY-2</t>
  </si>
  <si>
    <t>575718-AF-8</t>
  </si>
  <si>
    <t>MCDONALDS CORP</t>
  </si>
  <si>
    <t>589400-AB-6</t>
  </si>
  <si>
    <t>METROPOLITAN EDISON CO</t>
  </si>
  <si>
    <t>595112-BU-6</t>
  </si>
  <si>
    <t>0080001103</t>
  </si>
  <si>
    <t>60871R-AD-2</t>
  </si>
  <si>
    <t>0080001107</t>
  </si>
  <si>
    <t>0080001110</t>
  </si>
  <si>
    <t>61201#-AF-2</t>
  </si>
  <si>
    <t>0080001114</t>
  </si>
  <si>
    <t>0080001121</t>
  </si>
  <si>
    <t>0080001125</t>
  </si>
  <si>
    <t>MOTOROLA SOLUTIONS INC MOTOROLA INC</t>
  </si>
  <si>
    <t>0080001132</t>
  </si>
  <si>
    <t>631005-BK-0</t>
  </si>
  <si>
    <t>NEUBERGER BERMAN GROUP LLC</t>
  </si>
  <si>
    <t>641423-BU-1</t>
  </si>
  <si>
    <t>0080001150</t>
  </si>
  <si>
    <t>NORTHERN STATES PWR CO</t>
  </si>
  <si>
    <t>NORTHWEST NATURAL GAS CO</t>
  </si>
  <si>
    <t>66775V-AB-1</t>
  </si>
  <si>
    <t>668074-AU-1</t>
  </si>
  <si>
    <t>NORTHWESTERN CORPORATION</t>
  </si>
  <si>
    <t>0080001201</t>
  </si>
  <si>
    <t>67080L-AA-3</t>
  </si>
  <si>
    <t>0080001205</t>
  </si>
  <si>
    <t>0080001212</t>
  </si>
  <si>
    <t>0080001216</t>
  </si>
  <si>
    <t>0080001223</t>
  </si>
  <si>
    <t>OKLAHOMA GAS &amp; ELEC CO OKLAHOMA GAS AND ELECTRIC CO</t>
  </si>
  <si>
    <t>678858-BP-5</t>
  </si>
  <si>
    <t>0080001230</t>
  </si>
  <si>
    <t>0080001234</t>
  </si>
  <si>
    <t>0080001241</t>
  </si>
  <si>
    <t>68233D-AT-4</t>
  </si>
  <si>
    <t>68233J-C@-1</t>
  </si>
  <si>
    <t>ONEOK INC</t>
  </si>
  <si>
    <t>OPEN TEXT HOLDINGS INC Series 144A</t>
  </si>
  <si>
    <t>68389X-BJ-3</t>
  </si>
  <si>
    <t>690742-AK-7</t>
  </si>
  <si>
    <t>PBF HOLDING COMPANY LLC</t>
  </si>
  <si>
    <t>0080001303</t>
  </si>
  <si>
    <t>709599-AW-4</t>
  </si>
  <si>
    <t>PENSKE TRUCK LEASING CO LP 144A</t>
  </si>
  <si>
    <t>709599-AX-2</t>
  </si>
  <si>
    <t>0080001307</t>
  </si>
  <si>
    <t>0080001310</t>
  </si>
  <si>
    <t>0080001314</t>
  </si>
  <si>
    <t>PHILIP MORRIS INTERNATIONAL IN</t>
  </si>
  <si>
    <t>0080001321</t>
  </si>
  <si>
    <t>0080001325</t>
  </si>
  <si>
    <t>PIEDMONT NATURAL GAS COMPANY PIEDMONT NATURAL GAS COMPANY I</t>
  </si>
  <si>
    <t>0080001332</t>
  </si>
  <si>
    <t>740816-AD-5</t>
  </si>
  <si>
    <t>0080001350</t>
  </si>
  <si>
    <t>741503-BC-9</t>
  </si>
  <si>
    <t>742718-DB-2</t>
  </si>
  <si>
    <t>PROGRESSIVE CORPORATION (THE)</t>
  </si>
  <si>
    <t>PROGRESSIVE CORPORATION</t>
  </si>
  <si>
    <t>743820-AA-0</t>
  </si>
  <si>
    <t>PRUDENTIAL FINANCIAL INC</t>
  </si>
  <si>
    <t>74432Q-CC-7</t>
  </si>
  <si>
    <t>74432Q-CE-3</t>
  </si>
  <si>
    <t>74456Q-AV-8</t>
  </si>
  <si>
    <t>0080001401</t>
  </si>
  <si>
    <t>74834L-AZ-3</t>
  </si>
  <si>
    <t>0080001405</t>
  </si>
  <si>
    <t>0080001412</t>
  </si>
  <si>
    <t>0080001416</t>
  </si>
  <si>
    <t>0080001423</t>
  </si>
  <si>
    <t>75513E-CC-3</t>
  </si>
  <si>
    <t>0080001430</t>
  </si>
  <si>
    <t>ROCKET COMPANIES INC</t>
  </si>
  <si>
    <t>0080001441</t>
  </si>
  <si>
    <t>SEMCO ENERGY INC</t>
  </si>
  <si>
    <t>806851-AH-4</t>
  </si>
  <si>
    <t>816300-AH-0</t>
  </si>
  <si>
    <t>7-ELEVEN INC</t>
  </si>
  <si>
    <t>832432-AN-8</t>
  </si>
  <si>
    <t>SONOCO PRODUCTS COMPANY</t>
  </si>
  <si>
    <t>0080001503</t>
  </si>
  <si>
    <t>835495-AS-1</t>
  </si>
  <si>
    <t>837004-BV-1</t>
  </si>
  <si>
    <t>0080001507</t>
  </si>
  <si>
    <t>0080001510</t>
  </si>
  <si>
    <t>84265V-AG-0</t>
  </si>
  <si>
    <t>0080001514</t>
  </si>
  <si>
    <t>SOUTHERN MARYLAND ELECTRIC COO SOUTHERN MARYLAND ELECTRIC COO</t>
  </si>
  <si>
    <t>0080001521</t>
  </si>
  <si>
    <t>845011-AB-1</t>
  </si>
  <si>
    <t>0080001532</t>
  </si>
  <si>
    <t>858119-BK-5</t>
  </si>
  <si>
    <t>0080001550</t>
  </si>
  <si>
    <t>871829-BD-8</t>
  </si>
  <si>
    <t>TTX COMPANY</t>
  </si>
  <si>
    <t>87612E-BF-2</t>
  </si>
  <si>
    <t>87612E-BG-0</t>
  </si>
  <si>
    <t>87612G-AC-5</t>
  </si>
  <si>
    <t>881685-AX-9</t>
  </si>
  <si>
    <t>TEXTRON INC</t>
  </si>
  <si>
    <t>0080001601</t>
  </si>
  <si>
    <t>891027-AS-3</t>
  </si>
  <si>
    <t>TRANSCONTINENTAL GAS PIPE LINE</t>
  </si>
  <si>
    <t>0080001605</t>
  </si>
  <si>
    <t>893939-AE-8</t>
  </si>
  <si>
    <t>0080001612</t>
  </si>
  <si>
    <t>0080001623</t>
  </si>
  <si>
    <t>902494-BH-5</t>
  </si>
  <si>
    <t>0080001630</t>
  </si>
  <si>
    <t>906548-CL-4</t>
  </si>
  <si>
    <t>907818-BY-3</t>
  </si>
  <si>
    <t>0080001641</t>
  </si>
  <si>
    <t>907818-EK-0</t>
  </si>
  <si>
    <t>90964*-AG-0</t>
  </si>
  <si>
    <t>United Bottling</t>
  </si>
  <si>
    <t>UNITED PARCEL SERVICE INC</t>
  </si>
  <si>
    <t>UNITED RENTALS (NORTH AMERICA)</t>
  </si>
  <si>
    <t>91324P-BW-1</t>
  </si>
  <si>
    <t>914744-AB-3</t>
  </si>
  <si>
    <t>THE VANGUARD GROUP INC</t>
  </si>
  <si>
    <t>VIRGINIA ELECTRIC AND POWER CO</t>
  </si>
  <si>
    <t>0080001703</t>
  </si>
  <si>
    <t>0080001707</t>
  </si>
  <si>
    <t>0080001710</t>
  </si>
  <si>
    <t>0080001714</t>
  </si>
  <si>
    <t>WASHINGTON GAS LIGHT CO</t>
  </si>
  <si>
    <t>0080001721</t>
  </si>
  <si>
    <t>0080001732</t>
  </si>
  <si>
    <t>95709T-AM-2</t>
  </si>
  <si>
    <t>WHISTLER PIPELINE LLC Series 144A</t>
  </si>
  <si>
    <t>WILLIAM MARSH RICE UNIVERSITY</t>
  </si>
  <si>
    <t>WISCONSIN ELECTRIC POWER CO WISCONSIN ELECTRIC POWER CO</t>
  </si>
  <si>
    <t>WORTHINGTON IND INC</t>
  </si>
  <si>
    <t>983196-AA-4</t>
  </si>
  <si>
    <t>WYNNTON FUNDING TRUST II Series 144A</t>
  </si>
  <si>
    <t>WYNNTON FUNDING TRUST II</t>
  </si>
  <si>
    <t>98458P-AA-3</t>
  </si>
  <si>
    <t>U17378-AC-1</t>
  </si>
  <si>
    <t>01626P-AU-0</t>
  </si>
  <si>
    <t>0778FP-AA-7</t>
  </si>
  <si>
    <t>0080001801</t>
  </si>
  <si>
    <t>124900-AB-7</t>
  </si>
  <si>
    <t>CANADIAN NTL RAIL CO</t>
  </si>
  <si>
    <t>0080001805</t>
  </si>
  <si>
    <t>136375-BL-5</t>
  </si>
  <si>
    <t>CANADIAN NATL RESOURCES</t>
  </si>
  <si>
    <t>0080001812</t>
  </si>
  <si>
    <t>CANADIAN PACIFIC RAILWAY COMPA CANADIAN PACIFIC RAILWAY CO</t>
  </si>
  <si>
    <t>0080001823</t>
  </si>
  <si>
    <t>303901-BN-1</t>
  </si>
  <si>
    <t>0080001830</t>
  </si>
  <si>
    <t>METHANEX CORPORATION</t>
  </si>
  <si>
    <t>92660F-AN-4</t>
  </si>
  <si>
    <t>94106B-AF-8</t>
  </si>
  <si>
    <t>IRVING OIL LTD</t>
  </si>
  <si>
    <t>AFRICAN EXPORT-IMPORT BANK Series 144A</t>
  </si>
  <si>
    <t>ALCOA NEDERLAND HOLDING BV Series 144A</t>
  </si>
  <si>
    <t>ALUMINA LTD</t>
  </si>
  <si>
    <t>0080001903</t>
  </si>
  <si>
    <t>APTIV PLC</t>
  </si>
  <si>
    <t>046353-AM-0</t>
  </si>
  <si>
    <t>0080001910</t>
  </si>
  <si>
    <t>0080001914</t>
  </si>
  <si>
    <t>05464H-AC-4</t>
  </si>
  <si>
    <t>0080001921</t>
  </si>
  <si>
    <t>BMW FIN N.V.</t>
  </si>
  <si>
    <t>05635J-AB-6</t>
  </si>
  <si>
    <t>0080001932</t>
  </si>
  <si>
    <t>05635J-AC-4</t>
  </si>
  <si>
    <t>067316-AH-2</t>
  </si>
  <si>
    <t>BNP PARIBAS SA Series 144A</t>
  </si>
  <si>
    <t>CK HUTCHISON INTERNATIONAL (19</t>
  </si>
  <si>
    <t>COCA-COLA FEMSA SAB CV</t>
  </si>
  <si>
    <t>25156P-BB-8</t>
  </si>
  <si>
    <t>25156P-BC-6</t>
  </si>
  <si>
    <t>DIAGEO CAPITAL PLC DIAGEO CAPITAL PLC</t>
  </si>
  <si>
    <t>EMBOTELLADORA ANDINA SA</t>
  </si>
  <si>
    <t>EMBRAER NETHERLANDS FINANCE BV</t>
  </si>
  <si>
    <t>29278G-AP-3</t>
  </si>
  <si>
    <t>40049J-BE-6</t>
  </si>
  <si>
    <t>HBOS PLC 144A</t>
  </si>
  <si>
    <t>HEINEKEN NV Series 144A</t>
  </si>
  <si>
    <t>INTL BK RECON &amp; DEVELOP</t>
  </si>
  <si>
    <t>0080002038</t>
  </si>
  <si>
    <t>MILLICOM INTL CELLULAR S.A. Series 144A</t>
  </si>
  <si>
    <t>0080002045</t>
  </si>
  <si>
    <t>0080002049</t>
  </si>
  <si>
    <t>0080002056</t>
  </si>
  <si>
    <t>NATIONWIDE BUILDING SOCIETY</t>
  </si>
  <si>
    <t>0080002063</t>
  </si>
  <si>
    <t>654579-AE-1</t>
  </si>
  <si>
    <t>0080002067</t>
  </si>
  <si>
    <t>0080002070</t>
  </si>
  <si>
    <t>709629-AR-0</t>
  </si>
  <si>
    <t>0080002074</t>
  </si>
  <si>
    <t>0080002078</t>
  </si>
  <si>
    <t>0080002081</t>
  </si>
  <si>
    <t>0080002085</t>
  </si>
  <si>
    <t>0080002092</t>
  </si>
  <si>
    <t>78520L-AB-6</t>
  </si>
  <si>
    <t>SHELL INTERNATIONAL FINANCE BV</t>
  </si>
  <si>
    <t>82460C-AN-4</t>
  </si>
  <si>
    <t>SOCIEDAD QUIMICA Y MINERA DE</t>
  </si>
  <si>
    <t>83368R-CK-6</t>
  </si>
  <si>
    <t>0080002129</t>
  </si>
  <si>
    <t>0080002136</t>
  </si>
  <si>
    <t>TESCO PLC Series 144A</t>
  </si>
  <si>
    <t>0080002147</t>
  </si>
  <si>
    <t>0080002154</t>
  </si>
  <si>
    <t>0080002158</t>
  </si>
  <si>
    <t>VODAFONE GROUP PLC</t>
  </si>
  <si>
    <t>0080002165</t>
  </si>
  <si>
    <t>VMED O2 UK FINANCING I PLC</t>
  </si>
  <si>
    <t>0080002169</t>
  </si>
  <si>
    <t>0080002172</t>
  </si>
  <si>
    <t>0080002176</t>
  </si>
  <si>
    <t>0080002183</t>
  </si>
  <si>
    <t>0080002187</t>
  </si>
  <si>
    <t>0080002190</t>
  </si>
  <si>
    <t>HUTCHISON WHAMPOA FIN CI LTD REGS</t>
  </si>
  <si>
    <t>0080002194</t>
  </si>
  <si>
    <t>PEEL PORTS PP FINANCE LIMITED</t>
  </si>
  <si>
    <t>SOUTHERN GAS NET</t>
  </si>
  <si>
    <t>G8401*-AF-8</t>
  </si>
  <si>
    <t>L21779-AJ-9</t>
  </si>
  <si>
    <t>0080002227</t>
  </si>
  <si>
    <t>AU PAC AIRPORT</t>
  </si>
  <si>
    <t>0080002238</t>
  </si>
  <si>
    <t>AUSTRALIAN GAS NETWORKS AUSTRALIAN GAS NETWORKS</t>
  </si>
  <si>
    <t>0080002245</t>
  </si>
  <si>
    <t>0080002249</t>
  </si>
  <si>
    <t>MERIDIAN FINCO PTY LTD</t>
  </si>
  <si>
    <t>NSW PORTS FINANCE CO</t>
  </si>
  <si>
    <t>0080002256</t>
  </si>
  <si>
    <t>Q6518@-AC-6</t>
  </si>
  <si>
    <t>NETWORK FINANCE COMPANY PTY LT</t>
  </si>
  <si>
    <t>0080002263</t>
  </si>
  <si>
    <t>Q7397#-AP-9</t>
  </si>
  <si>
    <t>0080002267</t>
  </si>
  <si>
    <t>0080002270</t>
  </si>
  <si>
    <t>0080002274</t>
  </si>
  <si>
    <t>Q9749#-AH-8</t>
  </si>
  <si>
    <t>0080002278</t>
  </si>
  <si>
    <t>V0055B-AZ-8</t>
  </si>
  <si>
    <t>0080002281</t>
  </si>
  <si>
    <t>SKANDINAVISKA ENSKILDA</t>
  </si>
  <si>
    <t>0080002285</t>
  </si>
  <si>
    <t>0089999999</t>
  </si>
  <si>
    <t>Subtotal - issuer credit obligations - mandatory convertible bonds (affiliated)</t>
  </si>
  <si>
    <t>AMAZON CTL AMAZON CTL - EUCLID</t>
  </si>
  <si>
    <t>0120000004</t>
  </si>
  <si>
    <t>0120000011</t>
  </si>
  <si>
    <t>JERSEY CITY CTL</t>
  </si>
  <si>
    <t>0120000015</t>
  </si>
  <si>
    <t>48503T-AA-5</t>
  </si>
  <si>
    <t>0120000022</t>
  </si>
  <si>
    <t>4.A Z</t>
  </si>
  <si>
    <t>4.A</t>
  </si>
  <si>
    <t>0120000033</t>
  </si>
  <si>
    <t>G7334@-AZ-6</t>
  </si>
  <si>
    <t>0139999999</t>
  </si>
  <si>
    <t>0160000003</t>
  </si>
  <si>
    <t>0160000007</t>
  </si>
  <si>
    <t>0160000010</t>
  </si>
  <si>
    <t>0160000014</t>
  </si>
  <si>
    <t>0160000021</t>
  </si>
  <si>
    <t>0160000032</t>
  </si>
  <si>
    <t>0160000050</t>
  </si>
  <si>
    <t>22279#-AE-4</t>
  </si>
  <si>
    <t>Digital Rlty DIGITAL REALTY TRUST LP</t>
  </si>
  <si>
    <t>25389J-AU-0</t>
  </si>
  <si>
    <t>0160000101</t>
  </si>
  <si>
    <t>0160000105</t>
  </si>
  <si>
    <t>0160000112</t>
  </si>
  <si>
    <t>0160000116</t>
  </si>
  <si>
    <t>0160000123</t>
  </si>
  <si>
    <t>53621@-BB-1</t>
  </si>
  <si>
    <t>0160000130</t>
  </si>
  <si>
    <t>637417-AN-6</t>
  </si>
  <si>
    <t>74170*-AT-6</t>
  </si>
  <si>
    <t>0160000141</t>
  </si>
  <si>
    <t>PRINCIPAL US PROPERTY PORTFOLI</t>
  </si>
  <si>
    <t>PROLOGIS TARGETED US LOGISTICS Series 144A</t>
  </si>
  <si>
    <t>74986@-BD-2</t>
  </si>
  <si>
    <t>756109-AG-9</t>
  </si>
  <si>
    <t>75884R-AY-9</t>
  </si>
  <si>
    <t>828807-DQ-7</t>
  </si>
  <si>
    <t>92277G-BA-4</t>
  </si>
  <si>
    <t>0160000203</t>
  </si>
  <si>
    <t>0160000207</t>
  </si>
  <si>
    <t>0160000210</t>
  </si>
  <si>
    <t>0160000214</t>
  </si>
  <si>
    <t>0160000221</t>
  </si>
  <si>
    <t>Q2308#-AA-1</t>
  </si>
  <si>
    <t>AFC-Dell Holding Corp AFC-Dell Holding Corp</t>
  </si>
  <si>
    <t>AFC-Dell Holding Corp</t>
  </si>
  <si>
    <t>Monthly</t>
  </si>
  <si>
    <t>AB Centers Acquisition Corpora</t>
  </si>
  <si>
    <t>00267*-AF-5</t>
  </si>
  <si>
    <t>Bounteous, Inc. Bounteous Inc</t>
  </si>
  <si>
    <t>10463*-AB-5</t>
  </si>
  <si>
    <t>12570N-AC-8</t>
  </si>
  <si>
    <t>CP Turf Parent, LLC CP Turf Parent, LLC</t>
  </si>
  <si>
    <t>Good2Grow LLC Good2Grow LLC</t>
  </si>
  <si>
    <t>4.C Z</t>
  </si>
  <si>
    <t>5.C PL</t>
  </si>
  <si>
    <t>0180000077</t>
  </si>
  <si>
    <t>Impact Parent Corporation</t>
  </si>
  <si>
    <t>48256X-AB-3</t>
  </si>
  <si>
    <t>0180000088</t>
  </si>
  <si>
    <t>0180000095</t>
  </si>
  <si>
    <t>0180000099</t>
  </si>
  <si>
    <t>MC Group Ventures Corporation</t>
  </si>
  <si>
    <t>MGP Holdings III Corp</t>
  </si>
  <si>
    <t>Ovation</t>
  </si>
  <si>
    <t>70489B-AC-2</t>
  </si>
  <si>
    <t>RFI Buyer, Inc.</t>
  </si>
  <si>
    <t>78413S-AD-7</t>
  </si>
  <si>
    <t>81608@-AP-9</t>
  </si>
  <si>
    <t>Specialist Resources Global In Specialist Resources Global In</t>
  </si>
  <si>
    <t>87331#-AA-1</t>
  </si>
  <si>
    <t>87834J-AD-9</t>
  </si>
  <si>
    <t>0180000168</t>
  </si>
  <si>
    <t>88751E-AC-9</t>
  </si>
  <si>
    <t>89368E-AB-4</t>
  </si>
  <si>
    <t>0180000179</t>
  </si>
  <si>
    <t>Usa Water Intermediate Holding</t>
  </si>
  <si>
    <t>0180000186</t>
  </si>
  <si>
    <t>92838P-AC-3</t>
  </si>
  <si>
    <t>92838P-AD-1</t>
  </si>
  <si>
    <t>0180000197</t>
  </si>
  <si>
    <t>USA Industries Holding LLC</t>
  </si>
  <si>
    <t>GOVERNMENT NATIONAL MORTGAGE A GNMA_09-93</t>
  </si>
  <si>
    <t>38377T-2Y-6</t>
  </si>
  <si>
    <t>2006-18 Z</t>
  </si>
  <si>
    <t>38376G-WW-6</t>
  </si>
  <si>
    <t>GMNA_15-107</t>
  </si>
  <si>
    <t>GOVERNMENT NATIONAL MORTGAGE A GNMA_17-1</t>
  </si>
  <si>
    <t>GNMA_16-2</t>
  </si>
  <si>
    <t>38379U-HT-6</t>
  </si>
  <si>
    <t>38379U-SV-9</t>
  </si>
  <si>
    <t>GNMA_16-86</t>
  </si>
  <si>
    <t>38379U-ZY-5</t>
  </si>
  <si>
    <t>38380J-2A-5</t>
  </si>
  <si>
    <t>38380J-G8-5</t>
  </si>
  <si>
    <t>GOVERNMENT NATIONAL MORTGAGE A GNMA_18-3</t>
  </si>
  <si>
    <t>3136A1-UL-7</t>
  </si>
  <si>
    <t>3136A4-GW-3</t>
  </si>
  <si>
    <t>3136AL-H3-8</t>
  </si>
  <si>
    <t>FREDDIE MAC FHLMC 3718</t>
  </si>
  <si>
    <t>FREDDIE MAC FHLMC 3765</t>
  </si>
  <si>
    <t>1030000009</t>
  </si>
  <si>
    <t>FREDDIE MAC FHLMC_11-3960</t>
  </si>
  <si>
    <t>FNW 03-6</t>
  </si>
  <si>
    <t>Trader</t>
  </si>
  <si>
    <t>1030000027</t>
  </si>
  <si>
    <t>FANNIEMAE WHOLE LOAN FNW_04-W4</t>
  </si>
  <si>
    <t>1030000034</t>
  </si>
  <si>
    <t>1030000038</t>
  </si>
  <si>
    <t>FANNIE MAE FNMA 09-55</t>
  </si>
  <si>
    <t>FREDDIE MAC FHLMC 3169</t>
  </si>
  <si>
    <t>1030000045</t>
  </si>
  <si>
    <t>1030000049</t>
  </si>
  <si>
    <t>1030000052</t>
  </si>
  <si>
    <t>FREDDIE MAC FHLMC 3438</t>
  </si>
  <si>
    <t>AGENCY CMO</t>
  </si>
  <si>
    <t>1030000056</t>
  </si>
  <si>
    <t>FREDDIE MAC FHLMC 3547</t>
  </si>
  <si>
    <t>WHOLE CMO</t>
  </si>
  <si>
    <t>AGENCY CMO 3556</t>
  </si>
  <si>
    <t>1030000063</t>
  </si>
  <si>
    <t>1030000067</t>
  </si>
  <si>
    <t>31398G-BF-5</t>
  </si>
  <si>
    <t>31398G-BH-1</t>
  </si>
  <si>
    <t>1030000070</t>
  </si>
  <si>
    <t>31398G-NZ-8</t>
  </si>
  <si>
    <t>1030000074</t>
  </si>
  <si>
    <t>FANNIE MAE FNMA 09-109</t>
  </si>
  <si>
    <t>1030000081</t>
  </si>
  <si>
    <t>1030000085</t>
  </si>
  <si>
    <t>FANNIE MAE FNMA 10-114</t>
  </si>
  <si>
    <t>1030000092</t>
  </si>
  <si>
    <t>31398S-SD-6</t>
  </si>
  <si>
    <t>FANNIE MAE FNMA 10-136</t>
  </si>
  <si>
    <t>06427D-AX-1</t>
  </si>
  <si>
    <t>08163B-BA-8</t>
  </si>
  <si>
    <t>08163B-BE-0</t>
  </si>
  <si>
    <t>17290Y-AT-5</t>
  </si>
  <si>
    <t>CITIGROUP COMMERCIAL MORTGAGE CITIGROUP COMMERCIAL MORTGAGE</t>
  </si>
  <si>
    <t>17328C-AG-7</t>
  </si>
  <si>
    <t>DEUTSCHE BANK COMMERCIAL MORTG</t>
  </si>
  <si>
    <t>1070000019</t>
  </si>
  <si>
    <t>MORGAN STANLEY BAML TRUST MSBA</t>
  </si>
  <si>
    <t>1070000026</t>
  </si>
  <si>
    <t>MORGAN STANLEY CAPITAL I TRUST</t>
  </si>
  <si>
    <t>CHURCHILL MIDDLE MARKET CLO LT</t>
  </si>
  <si>
    <t>14988A-AD-6</t>
  </si>
  <si>
    <t>OCTAGON INVESTMENT PARTNERS LT</t>
  </si>
  <si>
    <t>75901P-AG-1</t>
  </si>
  <si>
    <t>HGVT_19-AA Series 144A</t>
  </si>
  <si>
    <t>MVW LLC MVWOT_25-2</t>
  </si>
  <si>
    <t>55400U-AD-5</t>
  </si>
  <si>
    <t>MVW OWNER TRUST MVWOT_22-1</t>
  </si>
  <si>
    <t>60700M-AD-0</t>
  </si>
  <si>
    <t>MMAF EQUIPMENT FINANCE LLC MMA</t>
  </si>
  <si>
    <t>MVW OWNER TRUST MVWOT_24-1</t>
  </si>
  <si>
    <t>89238R-AA-5</t>
  </si>
  <si>
    <t>GCPAF_20-1A</t>
  </si>
  <si>
    <t>BID II CLASS A NOTE</t>
  </si>
  <si>
    <t>G1264*-AB-8</t>
  </si>
  <si>
    <t>Subtotal - asset-backed securities - financial asset-backed securities - self-liquidating - other financial asset-backed securities - self-liquidating (affiliated)</t>
  </si>
  <si>
    <t>SUNNOVA SOL VIII ISSUER LLC SN SUNNOVA SOL VIII ISSUER LLC SN</t>
  </si>
  <si>
    <t>SUNNOVA SOL VIII ISSUER LLC SN</t>
  </si>
  <si>
    <t>Subtotal - asset-backed securities - non-financial asset-backed securities - practical expedient - lease-backed securities - practical expedient (unaffiliated)</t>
  </si>
  <si>
    <t>1530000004</t>
  </si>
  <si>
    <t>1549999999</t>
  </si>
  <si>
    <t>1710000002</t>
  </si>
  <si>
    <t>AVIS BUDGET RENTAL CAR FUNDING</t>
  </si>
  <si>
    <t>05377R-FR-0</t>
  </si>
  <si>
    <t>1710000006</t>
  </si>
  <si>
    <t>1710000013</t>
  </si>
  <si>
    <t>88651C-AE-0</t>
  </si>
  <si>
    <t>1710000020</t>
  </si>
  <si>
    <t>1710000024</t>
  </si>
  <si>
    <t>88315L-AN-8</t>
  </si>
  <si>
    <t>Trade Price</t>
  </si>
  <si>
    <t>TACO BELL FUNDING LLC BELL_18-</t>
  </si>
  <si>
    <t>89238R-AB-3</t>
  </si>
  <si>
    <t>NHL CANADA FUNDING LP</t>
  </si>
  <si>
    <t>TIB DIVERSIFIED PAYMENT RIGHTS</t>
  </si>
  <si>
    <t>Total - asset-backed securities (unaffiliated)</t>
  </si>
  <si>
    <t>1909999999</t>
  </si>
  <si>
    <t>SCDPT2SN1</t>
  </si>
  <si>
    <t xml:space="preserve">Dividends: Amount Received During Year </t>
  </si>
  <si>
    <t>4310000000</t>
  </si>
  <si>
    <t>Schedule D - Part 2 - Section 2 - Common Stocks Owned</t>
  </si>
  <si>
    <t>464287-20-0</t>
  </si>
  <si>
    <t>5019999999</t>
  </si>
  <si>
    <t>5329999999</t>
  </si>
  <si>
    <t>5720000000</t>
  </si>
  <si>
    <t>5 - see NAIC Instructions</t>
  </si>
  <si>
    <t>37252@-10-5</t>
  </si>
  <si>
    <t>Romania</t>
  </si>
  <si>
    <t>FINANCE DEPARTMENT GOVERNMENT FINANCE DEPARTMENT GOVERNMENT    4.375% 03/10/51</t>
  </si>
  <si>
    <t>CENTERPOINT PROPERTIES TR    5.110% 12/15/31</t>
  </si>
  <si>
    <t>SCOTIA CAPITAL</t>
  </si>
  <si>
    <t>Entergy Tx ENTERGY TEXAS INC    5.250% 04/15/35</t>
  </si>
  <si>
    <t>GULFSTREAM NATURAL GAS SYSTEM Series 144A    5.600% 07/23/35</t>
  </si>
  <si>
    <t>HARDWOOD FUNDING LLC    5.330% 06/07/35</t>
  </si>
  <si>
    <t>LABORATORY CORPORATION OF LABORATORY CORPORATION OF AMER    4.700% 02/01/45</t>
  </si>
  <si>
    <t>MONTANA DKT UTLT MONTANA DAKOTA UTILITIES CO    5.630% 10/28/35</t>
  </si>
  <si>
    <t>NISOURCE INC. NISOURCE INC    5.350% 07/15/35</t>
  </si>
  <si>
    <t>ORACLE CORPORATION    5.500% 08/03/35</t>
  </si>
  <si>
    <t>QTS THUNDER MANAGING ISSUER LL    5.110% 12/10/30</t>
  </si>
  <si>
    <t>SH 130 TOLL ROAD    5.580% 12/30/35</t>
  </si>
  <si>
    <t>ZIMMER HOLDINGS INC    5.500% 02/19/35</t>
  </si>
  <si>
    <t>INTERNATIONAL GAME TECHNOLOGY Series 144A    5.750% 01/15/33</t>
  </si>
  <si>
    <t>JOHN WOOD GROUP PLC    3.920% 10/20/28</t>
  </si>
  <si>
    <t>NSW PORTS FINANCE CO PTY LTD NSW PORTS FINANCE CO    3.440% 04/29/27</t>
  </si>
  <si>
    <t>HOST HOTELS &amp; RESORTS INC    5.500% 04/15/35</t>
  </si>
  <si>
    <t>All4 Buyer LLC All4 Buyer LLC           01/23/32</t>
  </si>
  <si>
    <t>ALL STAR RECRUITING LOCUMS LLC ALL STAR RECRUITING LOCUMS LLC           05/01/30</t>
  </si>
  <si>
    <t>Force Electrical services LLC Force Electrical services LLC           10/21/32</t>
  </si>
  <si>
    <t>Recipe Acquisition Corp Recipe Acquisition Corp           07/31/31</t>
  </si>
  <si>
    <t>GOVERNMENT NATIONAL MORTGAGE A GMNA_15-107    3.328% 03/16/57</t>
  </si>
  <si>
    <t>GOVERNMENT NATIONAL MORTGAGE A GNMA_17-90    2.750% 01/16/59</t>
  </si>
  <si>
    <t>GOVERMENT NATIONAL MORTGAGE AS SERIES 16-95 CLAS ZL    3.122% 08/16/58</t>
  </si>
  <si>
    <t>GOVERNMENT NATIONAL MORTGAGE A GNMA_16-41    3.431% 06/16/57</t>
  </si>
  <si>
    <t>GOVERMENT NATIONAL MORTGAGE AS GNMA_16-94    3.000% 12/16/57</t>
  </si>
  <si>
    <t>GOVERNMENT NATIONAL MORTGAGE A GOVERNMENT NATIONAL MORTGAGE A    3.000% 08/16/60</t>
  </si>
  <si>
    <t>GOVERNMENT NATIONAL MORTGAGE A GNMA_18-110    3.200% 01/16/60</t>
  </si>
  <si>
    <t>KAPITUS ASSET SECURITIZATION I Series 144A    7.150% 09/10/31</t>
  </si>
  <si>
    <t>SSI ABS ISSUER LLC SSI_25-1 Series 144A    7.820% 07/25/65</t>
  </si>
  <si>
    <t>NFL VENTURES LP    3.890% 04/15/42</t>
  </si>
  <si>
    <t>5989999998</t>
  </si>
  <si>
    <t xml:space="preserve">Total Foreign Exchange Change in Book /Adjusted Carrying Value </t>
  </si>
  <si>
    <t>91282C-FP-1</t>
  </si>
  <si>
    <t>912833-LZ-1</t>
  </si>
  <si>
    <t>US TREASURY    0.000% 05/15/26</t>
  </si>
  <si>
    <t>29245J-AN-2</t>
  </si>
  <si>
    <t>Call      100.0000</t>
  </si>
  <si>
    <t>NEW YORK N Y    5.985% 12/01/36</t>
  </si>
  <si>
    <t>CURATORS UNIV MO SYS FACS REV    1.714% 11/01/25</t>
  </si>
  <si>
    <t>ATLANTA FALCONS STADIUM CO LLC ATLANTA FALCONS STADIUM CO LLC    3.590% 09/01/42</t>
  </si>
  <si>
    <t>CLECO POWER LLC    6.000% 12/01/40</t>
  </si>
  <si>
    <t>199575-AV-3</t>
  </si>
  <si>
    <t>VISTA RIDGE LLC / CENTRAL TEXA VISTA RIDGE LLC / CENTRAL TEXA    2.570% 10/14/49</t>
  </si>
  <si>
    <t>ABBVIE INC    4.850% 06/15/44</t>
  </si>
  <si>
    <t>ADVANCE AUTO PARTS INC.</t>
  </si>
  <si>
    <t>03690A-AD-8</t>
  </si>
  <si>
    <t>APACHE CORPORATION    7.625% 11/01/96</t>
  </si>
  <si>
    <t>053332-AR-3</t>
  </si>
  <si>
    <t>05367A-AH-6</t>
  </si>
  <si>
    <t>BANK OF NEW YORK MELLON CORP/T BANK OF NEW YORK MELLON CORP    3.950% 11/18/25</t>
  </si>
  <si>
    <t>10510K-AC-1</t>
  </si>
  <si>
    <t>110122-DC-9</t>
  </si>
  <si>
    <t>CF INDUSTRIES INC    5.375% 03/15/44</t>
  </si>
  <si>
    <t>CARGO AIRCRAFT MANAGEMENT INC</t>
  </si>
  <si>
    <t>184496-AN-7</t>
  </si>
  <si>
    <t>25470D-BJ-7</t>
  </si>
  <si>
    <t>436440-AM-3</t>
  </si>
  <si>
    <t>437076-BA-9</t>
  </si>
  <si>
    <t>ITT CORP    7.400% 11/15/25</t>
  </si>
  <si>
    <t>NATIONAL GRID USA    5.803% 04/01/35</t>
  </si>
  <si>
    <t>PUBLIC SERVICE COMPANY OF NEW PUBLIC SERVICE OF NEW MEXICO C    3.850% 08/01/25</t>
  </si>
  <si>
    <t>ROHM AND HAAS COMPANY</t>
  </si>
  <si>
    <t>832696-AK-4</t>
  </si>
  <si>
    <t>83444M-AG-6</t>
  </si>
  <si>
    <t>83444M-AJ-0</t>
  </si>
  <si>
    <t>SOLVENTUM CORP Series 144A    6.000% 05/15/64</t>
  </si>
  <si>
    <t>SPRINT CORP    7.625% 03/01/26</t>
  </si>
  <si>
    <t>Call      100.4110</t>
  </si>
  <si>
    <t>046353-AL-2</t>
  </si>
  <si>
    <t>FIEMEX ENERGIA - BANCO ACTINVE</t>
  </si>
  <si>
    <t>505861-AC-8</t>
  </si>
  <si>
    <t>PETROBRAS INTERNATIONAL FINANC    6.875% 01/20/40</t>
  </si>
  <si>
    <t>SHELL INTERNATIONAL FINANCE BV    5.500% 03/25/40</t>
  </si>
  <si>
    <t>SYDNEY AIRPORT FINANCE CO PTY SERIES 144A    3.375% 04/30/25</t>
  </si>
  <si>
    <t>Landsvirkjun LANDSVIRKJUN    4.300% 03/08/25</t>
  </si>
  <si>
    <t>US GOVT-RECEIVABLE-BACKED TRUS BFC-NOR FED REC TR SER 2010A L    6.121% 02/01/33</t>
  </si>
  <si>
    <t>36161K-AA-2</t>
  </si>
  <si>
    <t>GUGGENHEIM ENERGY FDG GUGGENHEIM ENERGY FDG    4.217% 11/01/25</t>
  </si>
  <si>
    <t>HS WILDCAT LLC    3.830% 12/31/50</t>
  </si>
  <si>
    <t>AUTUMN WIND HQ LLC    3.744% 02/10/49</t>
  </si>
  <si>
    <t>LEGG MASON LEASE BACKED PASS LEGG MASON LEASE BACKED PASS    5.789% 11/15/27</t>
  </si>
  <si>
    <t>R6236@-AA-0</t>
  </si>
  <si>
    <t>Call      101.9312</t>
  </si>
  <si>
    <t>RETAIL OPPORTUNITY INVESTMENTS</t>
  </si>
  <si>
    <t>NFM &amp; J, L.P. NFM &amp; J           11/30/27</t>
  </si>
  <si>
    <t>The Pearlman Group The Pearlman Group           05/05/27</t>
  </si>
  <si>
    <t>71367A-AC-9</t>
  </si>
  <si>
    <t>TSS Buyer, LLC TSS Buyer, LLC           06/22/29</t>
  </si>
  <si>
    <t>W50 Holdings LLC W50 Holdings LLC           03/22/30</t>
  </si>
  <si>
    <t>BGW4EA-TK-8</t>
  </si>
  <si>
    <t>W2O HOLDINGS, INC. W2O HOLDINGS, INC.           06/12/28</t>
  </si>
  <si>
    <t>BGW508-5K-1</t>
  </si>
  <si>
    <t>Validity, Inc. Validity           05/29/26</t>
  </si>
  <si>
    <t>LX2203-58-1</t>
  </si>
  <si>
    <t>Validity, Inc. Validity</t>
  </si>
  <si>
    <t>AMERICAN AIRLINES 2017-2 CLASS AMERICAN AIRLINES 2017-2 CLASS    3.350% 10/15/29</t>
  </si>
  <si>
    <t>Transfer to Non-Bond Debt Securities</t>
  </si>
  <si>
    <t>GOVERNMENT NATIONAL MORTGAGE    3.833% 08/16/50</t>
  </si>
  <si>
    <t>FNGT 02-T4 2002-T4 A2    7.000% 12/25/41</t>
  </si>
  <si>
    <t>FANNIE MAE FNMA_03-34    2.473% 01/25/48</t>
  </si>
  <si>
    <t>FANNIE MAE FNMA 03-61 AGENCY CMO 03-61    5.000% 08/25/33</t>
  </si>
  <si>
    <t>FANNIEMAE WHOLE LOAN FNMA 04-W    5.500% 05/25/34</t>
  </si>
  <si>
    <t>FANNIE MAE FNMA 10-129    4.000% 11/25/40</t>
  </si>
  <si>
    <t>FLAGSTAR MORTGAGE TRUST FSMT_1 Series 144A    3.964% 10/25/47</t>
  </si>
  <si>
    <t>JP MORGAN MORTGAGE TRUST JPMMT JP MORGAN MORTGAGE TRUST JPMMT    3.445% 01/25/47</t>
  </si>
  <si>
    <t>ANTARES CLO LTD ANTR_21-1A Series 144A    6.871% 07/25/33</t>
  </si>
  <si>
    <t>BABSON CLO LTD BABSN_23-1A Series 144A    5.634% 04/20/36</t>
  </si>
  <si>
    <t>CIFC FUNDING LTD CIFC_15-1A Series 144A    5.569% 01/22/31</t>
  </si>
  <si>
    <t>CARLYLE GLOBAL MARKET STRATEGI Series 144A    5.516% 07/15/30</t>
  </si>
  <si>
    <t>HIN TIMESHARE TRUST HINTT_20-A</t>
  </si>
  <si>
    <t>HILTON GRAND VACATIONS TRUST H Series 144A    8.730% 01/25/37</t>
  </si>
  <si>
    <t>TRILLIUM CREDIT CARD TRUST II Series 144A    6.937% 08/26/28</t>
  </si>
  <si>
    <t>GCPAF_20-1A Series 144A    3.208% 01/22/29</t>
  </si>
  <si>
    <t>1530000000</t>
  </si>
  <si>
    <t>GLOBAL SC FINANCE SRL SEACO_20 Series 144A    2.170% 10/17/40</t>
  </si>
  <si>
    <t>BANC OF AMERICA MERRILL LYNCH BANC OF AMERICA MERRILL LYNCH    4.214% 08/15/46</t>
  </si>
  <si>
    <t>US05525MAG15</t>
  </si>
  <si>
    <t>DRIVEN BRANDS FUNDING LLC HONK Series 144A    3.786% 07/20/50</t>
  </si>
  <si>
    <t>APA CORP (US) Series 144A    7.375% 08/15/47</t>
  </si>
  <si>
    <t>AMRIZE LTD Series 144A    4.750% 09/22/46</t>
  </si>
  <si>
    <t>Call      104.2690</t>
  </si>
  <si>
    <t>0120000000</t>
  </si>
  <si>
    <t>1200001</t>
  </si>
  <si>
    <t>Schedule D - Part 6 - Section 2</t>
  </si>
  <si>
    <t xml:space="preserve">Stock in Lower Tier Company Owned Indirectly by Insurer on Statement Date: Number of Shares </t>
  </si>
  <si>
    <t>Subtotal - common stock</t>
  </si>
  <si>
    <t>SCDAPT1F</t>
  </si>
  <si>
    <t xml:space="preserve">Interest: Non-Admitted Due and Accrued </t>
  </si>
  <si>
    <t xml:space="preserve">Interest: Amount Received During Year </t>
  </si>
  <si>
    <t xml:space="preserve">Adjustment to Carrying Value of Hedged Item </t>
  </si>
  <si>
    <t>Subtotal - purchased options - hedging effective excluding variable annuity guarantees under SSAP No.108 - floors</t>
  </si>
  <si>
    <t>Subtotal - purchased options - hedging effective variable annuity guarantees under SSAP No.108</t>
  </si>
  <si>
    <t>Subtotal - purchased options - other - call options and warrants</t>
  </si>
  <si>
    <t>Subtotal - purchased options - other - put options</t>
  </si>
  <si>
    <t>0380000000</t>
  </si>
  <si>
    <t>0399999999</t>
  </si>
  <si>
    <t>Subtotal - purchased options - other - collars</t>
  </si>
  <si>
    <t>0449999999</t>
  </si>
  <si>
    <t>Subtotal - written options - hedging effective variable annuity guarantees under SSAP No.108 - caps</t>
  </si>
  <si>
    <t>0690000000</t>
  </si>
  <si>
    <t>0740000000</t>
  </si>
  <si>
    <t>0759999999</t>
  </si>
  <si>
    <t>Subtotal - written options - income generation - call options and warrants</t>
  </si>
  <si>
    <t>0809999999</t>
  </si>
  <si>
    <t>Forward Start IRS--82093--140 - CF FS LTC 54 Reentry - Fed Funds</t>
  </si>
  <si>
    <t>Forward Start IRS--82290--140 - CF FS LTC 54 Reentry - Fed Funds</t>
  </si>
  <si>
    <t>0990000018</t>
  </si>
  <si>
    <t>Forward Start IRS--82293--140 - CF FS LTC 54 Reentry - Fed Funds</t>
  </si>
  <si>
    <t>0990000029</t>
  </si>
  <si>
    <t>0990000036</t>
  </si>
  <si>
    <t>0990000043</t>
  </si>
  <si>
    <t>0990000047</t>
  </si>
  <si>
    <t>Forward Start IRS--82758--140 - CF FS LTC 54 Reentry - Fed Funds</t>
  </si>
  <si>
    <t>0990000054</t>
  </si>
  <si>
    <t>0990000058</t>
  </si>
  <si>
    <t>0990000061</t>
  </si>
  <si>
    <t>0990000065</t>
  </si>
  <si>
    <t>0990000072</t>
  </si>
  <si>
    <t>0990000076</t>
  </si>
  <si>
    <t>2.54% / (OIS)</t>
  </si>
  <si>
    <t>Forward Start IRS--101424--140 - CF FS LTC 54 Reentry - Fed Funds</t>
  </si>
  <si>
    <t>0990000083</t>
  </si>
  <si>
    <t>Forward Start IRS--102888--140 - CF FS LTC 54 Reentry - Fed Funds</t>
  </si>
  <si>
    <t>0990000090</t>
  </si>
  <si>
    <t>Forward Start IRS--102892--140 - CF FS LTC 54 Reentry - Fed Funds</t>
  </si>
  <si>
    <t>0990000109</t>
  </si>
  <si>
    <t>Forward Start IRS--111376--140 - CF FS LTC 54 Reentry - Fed Funds</t>
  </si>
  <si>
    <t>0990000127</t>
  </si>
  <si>
    <t>2.08% / (OIS)</t>
  </si>
  <si>
    <t>0990000134</t>
  </si>
  <si>
    <t>0990000138</t>
  </si>
  <si>
    <t>0990000145</t>
  </si>
  <si>
    <t>Forward Start IRS--116925--140 - CF FS LTC 54 Reentry - Fed Funds</t>
  </si>
  <si>
    <t>0990000149</t>
  </si>
  <si>
    <t>0990000152</t>
  </si>
  <si>
    <t>Forward Start IRS--117233--140 - CF FS LTC 54 Reentry - Fed Funds</t>
  </si>
  <si>
    <t>0990000156</t>
  </si>
  <si>
    <t>1.77% / (OIS)</t>
  </si>
  <si>
    <t>0990000163</t>
  </si>
  <si>
    <t>Forward Start IRS--117236--140 - CF FS LTC 54 Reentry - Fed Funds</t>
  </si>
  <si>
    <t>0990000167</t>
  </si>
  <si>
    <t>0990000170</t>
  </si>
  <si>
    <t>0990000174</t>
  </si>
  <si>
    <t>0990000181</t>
  </si>
  <si>
    <t>0990000185</t>
  </si>
  <si>
    <t>Forward Start IRS--117108--140 - CF FS LTC 54 Reentry - Fed Funds</t>
  </si>
  <si>
    <t>0990000192</t>
  </si>
  <si>
    <t>Forward Start IRS--129341--140A - CF FS LTC 54 Reentry - Fed Funds</t>
  </si>
  <si>
    <t>Forward Start IRS--129574--140A - CF FS LTC 54 Reentry - Fed Funds</t>
  </si>
  <si>
    <t>0990000218</t>
  </si>
  <si>
    <t>3.63% / (OIS)</t>
  </si>
  <si>
    <t>0990000225</t>
  </si>
  <si>
    <t>Forward Start IRS--130231--145A - CF FSS LTC New - Fed Funds</t>
  </si>
  <si>
    <t>0990000229</t>
  </si>
  <si>
    <t>0990000236</t>
  </si>
  <si>
    <t>Forward Start IRS--130440--140A - CF FS LTC 54 Reentry - Fed Funds</t>
  </si>
  <si>
    <t>0990000243</t>
  </si>
  <si>
    <t>0990000247</t>
  </si>
  <si>
    <t>Forward Start IRS--130767--140A - CF FS LTC 54 Reentry - Fed Funds</t>
  </si>
  <si>
    <t>Forward Start IRS--130904--140A - CF FS LTC 54 Reentry - Fed Funds</t>
  </si>
  <si>
    <t>0990000254</t>
  </si>
  <si>
    <t>Forward Start IRS--131157--140A - CF FS LTC 54 Reentry - Fed Funds</t>
  </si>
  <si>
    <t>0990000258</t>
  </si>
  <si>
    <t>0990000261</t>
  </si>
  <si>
    <t>0990000265</t>
  </si>
  <si>
    <t>Forward Start IRS--131801--140A - CF FS LTC 54 Reentry - Fed Funds</t>
  </si>
  <si>
    <t>3.78% / (OIS)</t>
  </si>
  <si>
    <t>0990000272</t>
  </si>
  <si>
    <t>0990000276</t>
  </si>
  <si>
    <t>Forward Start IRS--132168--140A - CF FS LTC 54 Reentry - Fed Funds</t>
  </si>
  <si>
    <t>0990000283</t>
  </si>
  <si>
    <t>Forward Start IRS--133552--140A - CF FS LTC 54 Reentry - Fed Funds</t>
  </si>
  <si>
    <t>0990000290</t>
  </si>
  <si>
    <t>4.09% / (OIS)</t>
  </si>
  <si>
    <t>Forward Start IRS--134076--140A - CF FS LTC 54 Reentry - Fed Funds</t>
  </si>
  <si>
    <t>Forward Start IRS--134240--145A - CF FSS LTC New - Fed Funds</t>
  </si>
  <si>
    <t>G8287#AB2</t>
  </si>
  <si>
    <t>5.63% USD / (3.13% EUR)</t>
  </si>
  <si>
    <t>G7304*AH4</t>
  </si>
  <si>
    <t>Subtotal - swaps - hedging effective excluding variable annuity guarantees under SSAP No.108 - other</t>
  </si>
  <si>
    <t>1170000000</t>
  </si>
  <si>
    <t>1189999999</t>
  </si>
  <si>
    <t>1239999999</t>
  </si>
  <si>
    <t>Subtotal - swaps - income generation</t>
  </si>
  <si>
    <t>Subtotal - swaps - other - foreign exchange</t>
  </si>
  <si>
    <t>Forward Bond--131111--146 - NQ FWB</t>
  </si>
  <si>
    <t>JPM</t>
  </si>
  <si>
    <t>3.25% / NA</t>
  </si>
  <si>
    <t>Forward Bond--132444--146Q - Q FWB</t>
  </si>
  <si>
    <t>4.75% / NA</t>
  </si>
  <si>
    <t>Forward Bond--134744--146Q - Q FWB</t>
  </si>
  <si>
    <t>1480000000</t>
  </si>
  <si>
    <t>1499999999</t>
  </si>
  <si>
    <t>Subtotal - income generation</t>
  </si>
  <si>
    <t>Forward Start IRS--98135--140 - CF FS LTC 54 Reentry - Fed Funds</t>
  </si>
  <si>
    <t>Subtotal - long futures - hedging other</t>
  </si>
  <si>
    <t>L_2025_A_NAIC_SCDBPTDSN1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</si>
  <si>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</si>
  <si>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</si>
  <si>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</si>
  <si>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PLD 3.05 03/01/50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</si>
  <si>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</si>
  <si>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</si>
  <si>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</si>
  <si>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 xml:space="preserve">Book/Adjusted Carrying Value Amount/NAIC Designation Modifier B Amount </t>
  </si>
  <si>
    <t>Subtotal - issuer credit obligations (Schedule D, Part 1, Section 1 type) - single entity backed obligations (unaffiliated)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</si>
  <si>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</si>
  <si>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securities - not self-liquidating - equity backed securities (affiliated)</t>
  </si>
  <si>
    <t>Subtotal - asset-backed securities (Schedule D, Part 1, Section 2 type) - financial asset-backed securities - not self-liquidating</t>
  </si>
  <si>
    <t>9500000000</t>
  </si>
  <si>
    <t>L_2025_A_NAIC_SCDLPT2</t>
  </si>
  <si>
    <t>Subtotal - issuer credit obligations (Schedule D, Part 1, Section 1) - project finance bonds issued by operating entities (affiliated)</t>
  </si>
  <si>
    <t>Subtotal - issuer credit obligations (Schedule D, Part 1, Section 1) - SVO-identified bond exchange traded funds - fair value</t>
  </si>
  <si>
    <t>Subtotal - issuer credit obligations (Schedule D, Part 1, Section 1) - bank loans - acquired (unaffiliated)</t>
  </si>
  <si>
    <t>Subtotal - asset-backed securities (Schedule D, Part 1, Section 2) - financial asset-backed securities - self-liquidating - agency commercial mortgage-backed securities - not/partially guaranteed (not exempt from RBC)</t>
  </si>
  <si>
    <t>Subtotal - asset-backed securities (Schedule D, Part 1, Section 2) - non-financial asset-backed securities - full analysis - other non-financial asset-backed securities - full analysis (unaffiliated)</t>
  </si>
  <si>
    <t>SCEPT1F</t>
  </si>
  <si>
    <t>April</t>
  </si>
  <si>
    <t>October</t>
  </si>
  <si>
    <t xml:space="preserve">Amount Received During Year </t>
  </si>
  <si>
    <t>BLACKROCK LIQUIDITY:TEMPFUND I</t>
  </si>
  <si>
    <t>8400000000</t>
  </si>
  <si>
    <t xml:space="preserve">Type of Deposit </t>
  </si>
  <si>
    <t>37</t>
  </si>
  <si>
    <t>44</t>
  </si>
  <si>
    <t>48</t>
  </si>
  <si>
    <t>55</t>
  </si>
  <si>
    <t>59</t>
  </si>
  <si>
    <t>CF</t>
  </si>
  <si>
    <t>FHLB capital stock</t>
  </si>
  <si>
    <t>AL</t>
  </si>
  <si>
    <t>DC</t>
  </si>
  <si>
    <t>TN</t>
  </si>
  <si>
    <t>US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</si>
  <si>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</si>
  <si>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</si>
  <si>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</si>
  <si>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</si>
  <si>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</si>
  <si>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</si>
  <si>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</si>
  <si>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</si>
  <si>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</si>
  <si>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</si>
  <si>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</si>
  <si>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</si>
  <si>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</si>
  <si>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</si>
  <si>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</si>
  <si>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</si>
  <si>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</si>
  <si>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</si>
  <si>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</si>
  <si>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</si>
  <si>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</si>
  <si>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</si>
  <si>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Sao Tome and Principe</t>
  </si>
  <si>
    <t>Seychelles</t>
  </si>
  <si>
    <t>UKR</t>
  </si>
  <si>
    <t>VIR</t>
  </si>
  <si>
    <t>ZZZ</t>
  </si>
  <si>
    <t>1c - rate is determined by a broker or custodian</t>
  </si>
  <si>
    <t>2b - rate is determined by a stock exchange</t>
  </si>
  <si>
    <t>RT</t>
  </si>
  <si>
    <t>Loan made directly to Sub/Affiliate</t>
  </si>
  <si>
    <t>OPIC</t>
  </si>
  <si>
    <t>#</t>
  </si>
  <si>
    <t>%M</t>
  </si>
  <si>
    <t>ReadOnlyCusip</t>
  </si>
  <si>
    <t>Number</t>
  </si>
  <si>
    <t>RestrictedAssetCode2025</t>
  </si>
  <si>
    <t>PropertyType</t>
  </si>
  <si>
    <t>CollateralTypeD1Sn2</t>
  </si>
  <si>
    <t>StrNum10</t>
  </si>
  <si>
    <t>BondInvestmentChar9</t>
  </si>
  <si>
    <t>Cost of acquired: Actual cost at time of acquisition (Part 2, Column 7)</t>
  </si>
  <si>
    <t>SCBPT1 Accrual of Discount</t>
  </si>
  <si>
    <t>Unrealized valuation increase/(decrease): Totals, Part 1, Column 13</t>
  </si>
  <si>
    <t xml:space="preserve">Footnote </t>
  </si>
  <si>
    <t>SCDPT5 ABS Amortization of Premium</t>
  </si>
  <si>
    <t>Total Issuer Credit Obligations</t>
  </si>
  <si>
    <t>Project Finance Bonds Issued by Operating Entities (Unaffiliated) NAIC 3</t>
  </si>
  <si>
    <t>Corporate Bonds (Unaffiliated) NAIC 3</t>
  </si>
  <si>
    <t>Corporate Bonds (Affiliated) Totals</t>
  </si>
  <si>
    <t>SVO-Identified Bond Exchange Traded Funds - Systematic Value NAIC 5</t>
  </si>
  <si>
    <t>Bonds Issued by Funds Representing Operating Entities (Unaffiliated) NAIC 3</t>
  </si>
  <si>
    <t>Bank Loans - Issued (Unaffiliated) NAIC 6</t>
  </si>
  <si>
    <t>20.2</t>
  </si>
  <si>
    <t>Bank Loans - Acquired (Affiliated) Totals</t>
  </si>
  <si>
    <t>22.2</t>
  </si>
  <si>
    <t>24.2</t>
  </si>
  <si>
    <t>26.2</t>
  </si>
  <si>
    <t>Other Issuer Credit Obligations (Affiliated) NAIC 2</t>
  </si>
  <si>
    <t>Other Issuer Credit Obligations (Affiliated) NAIC 6</t>
  </si>
  <si>
    <t>30.6</t>
  </si>
  <si>
    <t>32.6</t>
  </si>
  <si>
    <t>34.6</t>
  </si>
  <si>
    <t>Non-Agency Commercial Mortgage-Backed Securities (Affiliated) NAIC 1</t>
  </si>
  <si>
    <t>35.4</t>
  </si>
  <si>
    <t>Non-Agency Commercial Mortgage-Backed Securities (Affiliated) NAIC 5</t>
  </si>
  <si>
    <t>36.6</t>
  </si>
  <si>
    <t>Non-Agency - CLOs/CBOs/CDOs (Affiliated) NAIC 1</t>
  </si>
  <si>
    <t>37.4</t>
  </si>
  <si>
    <t>Non-Agency - CLOs/CBOs/CDOs (Affiliated) NAIC 5</t>
  </si>
  <si>
    <t>38.6</t>
  </si>
  <si>
    <t>Other Financial Asset-Backed Securities (Affiliated) NAIC 2</t>
  </si>
  <si>
    <t>39.4</t>
  </si>
  <si>
    <t>Other Financial Asset-Backed Securities (Affiliated) NAIC 6</t>
  </si>
  <si>
    <t>Other Non-Financial Asset-Backed Securities - Practical Expedient (Unaffiliated) NAIC 2</t>
  </si>
  <si>
    <t>Lease-Backed Securities - Full Analysis (Unaffiliated) Totals</t>
  </si>
  <si>
    <t>Other Non-Financial Asset-Backed Securities - Full Analysis (Unaffiliated) NAIC 1</t>
  </si>
  <si>
    <t>Other Non-Financial Asset-Backed Securities - Full Analysis (Unaffiliated) NAIC 5</t>
  </si>
  <si>
    <t>Total Privately Placed Bonds NAIC 5</t>
  </si>
  <si>
    <t>Line 55.7 as a % of Line 52.7, Col. 7, Section 12</t>
  </si>
  <si>
    <t>(a) Includes $... freely tradeable under SEC Rule 144 or qualified for resale under SEC Rule 144A.</t>
  </si>
  <si>
    <t>Book/adjusted carrying value at end of current period (Lines 1+2+3+4+5-6+7+8+9)</t>
  </si>
  <si>
    <t>03.12</t>
  </si>
  <si>
    <t>03.23</t>
  </si>
  <si>
    <t>Subtotal (Line 3.1 minus Line 3.2)</t>
  </si>
  <si>
    <t>L_2025_A_NAIC_SCDBPTCSN1</t>
  </si>
  <si>
    <t xml:space="preserve">Second Quarter: Number of Positions </t>
  </si>
  <si>
    <t>Beginning inventory</t>
  </si>
  <si>
    <t>Less: Positions disposed of for failing effectiveness criteria</t>
  </si>
  <si>
    <t>Part D, Section 1, Column 10</t>
  </si>
  <si>
    <t xml:space="preserve">Gross Income Earned Less Interest Incurred on Encumbrances </t>
  </si>
  <si>
    <t>L_2025_A_NAIC_SCAPT3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</si>
  <si>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</si>
  <si>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</si>
  <si>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</si>
  <si>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</si>
  <si>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Retail</t>
  </si>
  <si>
    <t>AURORA</t>
  </si>
  <si>
    <t>Arizona</t>
  </si>
  <si>
    <t>HAUPPAUGE</t>
  </si>
  <si>
    <t>901001185</t>
  </si>
  <si>
    <t>901001549</t>
  </si>
  <si>
    <t>WINDSOR MILL</t>
  </si>
  <si>
    <t>33431</t>
  </si>
  <si>
    <t>901001490</t>
  </si>
  <si>
    <t>901001563</t>
  </si>
  <si>
    <t>901001370</t>
  </si>
  <si>
    <t>97005</t>
  </si>
  <si>
    <t>NEPTUNE BEACH</t>
  </si>
  <si>
    <t>37043</t>
  </si>
  <si>
    <t>901001327</t>
  </si>
  <si>
    <t>21227</t>
  </si>
  <si>
    <t>901002098</t>
  </si>
  <si>
    <t>PUYALLUP</t>
  </si>
  <si>
    <t>55407</t>
  </si>
  <si>
    <t>0500089</t>
  </si>
  <si>
    <t>LARGO</t>
  </si>
  <si>
    <t>GAITHERSBURG</t>
  </si>
  <si>
    <t>901000730</t>
  </si>
  <si>
    <t>OWINGS MILLS</t>
  </si>
  <si>
    <t>901001436</t>
  </si>
  <si>
    <t>FAIRFIELD</t>
  </si>
  <si>
    <t>901002189</t>
  </si>
  <si>
    <t>901001167</t>
  </si>
  <si>
    <t>77571</t>
  </si>
  <si>
    <t>60115</t>
  </si>
  <si>
    <t>BERKELEY</t>
  </si>
  <si>
    <t>GLENDALE</t>
  </si>
  <si>
    <t>21401</t>
  </si>
  <si>
    <t>901001552</t>
  </si>
  <si>
    <t>28712</t>
  </si>
  <si>
    <t>901001618</t>
  </si>
  <si>
    <t>BROOKLYN</t>
  </si>
  <si>
    <t>901001418</t>
  </si>
  <si>
    <t>DANIA BEACH</t>
  </si>
  <si>
    <t>901001527</t>
  </si>
  <si>
    <t>0500198</t>
  </si>
  <si>
    <t>901001127</t>
  </si>
  <si>
    <t>901001258</t>
  </si>
  <si>
    <t>BUENA PARK</t>
  </si>
  <si>
    <t>90621</t>
  </si>
  <si>
    <t>NORTH BEND</t>
  </si>
  <si>
    <t>98045</t>
  </si>
  <si>
    <t>60613</t>
  </si>
  <si>
    <t>901001181</t>
  </si>
  <si>
    <t>901001938</t>
  </si>
  <si>
    <t>CHICAGO HEIGHTS</t>
  </si>
  <si>
    <t>60504</t>
  </si>
  <si>
    <t>85215</t>
  </si>
  <si>
    <t>901001345</t>
  </si>
  <si>
    <t>SAN MARCOS</t>
  </si>
  <si>
    <t>60617</t>
  </si>
  <si>
    <t>901001745</t>
  </si>
  <si>
    <t>89118</t>
  </si>
  <si>
    <t>43035</t>
  </si>
  <si>
    <t>0500289</t>
  </si>
  <si>
    <t>19025</t>
  </si>
  <si>
    <t>77055</t>
  </si>
  <si>
    <t>0500296</t>
  </si>
  <si>
    <t>ANN ARBOR</t>
  </si>
  <si>
    <t>901000512</t>
  </si>
  <si>
    <t>901001425</t>
  </si>
  <si>
    <t>8096</t>
  </si>
  <si>
    <t>AKRON</t>
  </si>
  <si>
    <t>94040</t>
  </si>
  <si>
    <t>901001843</t>
  </si>
  <si>
    <t>90232</t>
  </si>
  <si>
    <t>21030</t>
  </si>
  <si>
    <t>EL SEGUNDO</t>
  </si>
  <si>
    <t>BELLEVUE</t>
  </si>
  <si>
    <t>901001927</t>
  </si>
  <si>
    <t>901001334</t>
  </si>
  <si>
    <t>901001156</t>
  </si>
  <si>
    <t>901001865</t>
  </si>
  <si>
    <t>91792</t>
  </si>
  <si>
    <t>CENTENNIAL</t>
  </si>
  <si>
    <t>901001956</t>
  </si>
  <si>
    <t>901001454</t>
  </si>
  <si>
    <t>901000803</t>
  </si>
  <si>
    <t>7747</t>
  </si>
  <si>
    <t>COSTA MESA</t>
  </si>
  <si>
    <t>0500398</t>
  </si>
  <si>
    <t>901001890</t>
  </si>
  <si>
    <t>901001767</t>
  </si>
  <si>
    <t>901001192</t>
  </si>
  <si>
    <t>901000901</t>
  </si>
  <si>
    <t>901000330</t>
  </si>
  <si>
    <t>901001381</t>
  </si>
  <si>
    <t>85142</t>
  </si>
  <si>
    <t>12401</t>
  </si>
  <si>
    <t>901000821</t>
  </si>
  <si>
    <t>100000789</t>
  </si>
  <si>
    <t>901001567</t>
  </si>
  <si>
    <t>901000523</t>
  </si>
  <si>
    <t>901001872</t>
  </si>
  <si>
    <t>901002196</t>
  </si>
  <si>
    <t>90221</t>
  </si>
  <si>
    <t>60402</t>
  </si>
  <si>
    <t>0500489</t>
  </si>
  <si>
    <t>0500496</t>
  </si>
  <si>
    <t>901001054</t>
  </si>
  <si>
    <t>901001970</t>
  </si>
  <si>
    <t>901001570</t>
  </si>
  <si>
    <t>21703</t>
  </si>
  <si>
    <t>901001836</t>
  </si>
  <si>
    <t>100000956</t>
  </si>
  <si>
    <t>21045</t>
  </si>
  <si>
    <t>38138</t>
  </si>
  <si>
    <t>97223</t>
  </si>
  <si>
    <t>901001909</t>
  </si>
  <si>
    <t>JACKSONVILLE BEACH</t>
  </si>
  <si>
    <t>1876</t>
  </si>
  <si>
    <t>97205</t>
  </si>
  <si>
    <t>30121</t>
  </si>
  <si>
    <t>901001349</t>
  </si>
  <si>
    <t>VALENCIA</t>
  </si>
  <si>
    <t>38654</t>
  </si>
  <si>
    <t>34948</t>
  </si>
  <si>
    <t>901001749</t>
  </si>
  <si>
    <t>98383</t>
  </si>
  <si>
    <t>901001709</t>
  </si>
  <si>
    <t>60060</t>
  </si>
  <si>
    <t>WOODVILLE</t>
  </si>
  <si>
    <t>0500587</t>
  </si>
  <si>
    <t>901001556</t>
  </si>
  <si>
    <t>0500598</t>
  </si>
  <si>
    <t>SAINT SIMONS ISLAND</t>
  </si>
  <si>
    <t>901000614</t>
  </si>
  <si>
    <t>29072</t>
  </si>
  <si>
    <t>100000683</t>
  </si>
  <si>
    <t>901001247</t>
  </si>
  <si>
    <t>901000603</t>
  </si>
  <si>
    <t>03110</t>
  </si>
  <si>
    <t>901001781</t>
  </si>
  <si>
    <t>DISTRICT HEIGHTS</t>
  </si>
  <si>
    <t>901001858</t>
  </si>
  <si>
    <t>901001472</t>
  </si>
  <si>
    <t>901002396</t>
  </si>
  <si>
    <t>901001945</t>
  </si>
  <si>
    <t>901001647</t>
  </si>
  <si>
    <t>100000378</t>
  </si>
  <si>
    <t>77346</t>
  </si>
  <si>
    <t>0500678</t>
  </si>
  <si>
    <t>0500689</t>
  </si>
  <si>
    <t>CLEVELAND</t>
  </si>
  <si>
    <t>0500696</t>
  </si>
  <si>
    <t>98390</t>
  </si>
  <si>
    <t>901001458</t>
  </si>
  <si>
    <t>100000738</t>
  </si>
  <si>
    <t>901000930</t>
  </si>
  <si>
    <t>19003</t>
  </si>
  <si>
    <t>901001952</t>
  </si>
  <si>
    <t>55432</t>
  </si>
  <si>
    <t>901001792</t>
  </si>
  <si>
    <t>1299999</t>
  </si>
  <si>
    <t>1899999</t>
  </si>
  <si>
    <t>2099999</t>
  </si>
  <si>
    <t>Mortgages in the process of foreclosure-commercial mortgages-insured or guaranteed</t>
  </si>
  <si>
    <t>E06 - SCBPT3</t>
  </si>
  <si>
    <t>901001934</t>
  </si>
  <si>
    <t>28403</t>
  </si>
  <si>
    <t>100000690</t>
  </si>
  <si>
    <t>91709</t>
  </si>
  <si>
    <t>SAN CLEMENTE</t>
  </si>
  <si>
    <t>901001018</t>
  </si>
  <si>
    <t>SCHERERVILLE</t>
  </si>
  <si>
    <t>300005917</t>
  </si>
  <si>
    <t>30005</t>
  </si>
  <si>
    <t>901001061</t>
  </si>
  <si>
    <t>55127</t>
  </si>
  <si>
    <t>0200069</t>
  </si>
  <si>
    <t>0200087</t>
  </si>
  <si>
    <t>0200094</t>
  </si>
  <si>
    <t>0200098</t>
  </si>
  <si>
    <t>0200178</t>
  </si>
  <si>
    <t>0200189</t>
  </si>
  <si>
    <t>0200196</t>
  </si>
  <si>
    <t>0200269</t>
  </si>
  <si>
    <t>0200287</t>
  </si>
  <si>
    <t>0200294</t>
  </si>
  <si>
    <t>0200298</t>
  </si>
  <si>
    <t>0200378</t>
  </si>
  <si>
    <t>0200385</t>
  </si>
  <si>
    <t>0200389</t>
  </si>
  <si>
    <t>0200396</t>
  </si>
  <si>
    <t>0200469</t>
  </si>
  <si>
    <t>0200476</t>
  </si>
  <si>
    <t>0200487</t>
  </si>
  <si>
    <t>0200494</t>
  </si>
  <si>
    <t>0200498</t>
  </si>
  <si>
    <t>0200567</t>
  </si>
  <si>
    <t>0200578</t>
  </si>
  <si>
    <t>0200585</t>
  </si>
  <si>
    <t>0200589</t>
  </si>
  <si>
    <t>0200596</t>
  </si>
  <si>
    <t>0200669</t>
  </si>
  <si>
    <t>0200676</t>
  </si>
  <si>
    <t>0200687</t>
  </si>
  <si>
    <t>0200694</t>
  </si>
  <si>
    <t>0200698</t>
  </si>
  <si>
    <t>0400001</t>
  </si>
  <si>
    <t>901001752</t>
  </si>
  <si>
    <t xml:space="preserve">Name or Description </t>
  </si>
  <si>
    <t xml:space="preserve">SVO Administrative Symbol </t>
  </si>
  <si>
    <t xml:space="preserve">Current Year's (Depreciation) or (Amortization)/ Accretion </t>
  </si>
  <si>
    <t>36161R-AV-1</t>
  </si>
  <si>
    <t>Debt securities that do not qualify as bonds - debt securities that do not qualify as bonds solely to a lack of meaningful cash flows - NAIC Designation assigned by the SVO -  unaffiliated</t>
  </si>
  <si>
    <t>1600000</t>
  </si>
  <si>
    <t>1900002</t>
  </si>
  <si>
    <t>1900013</t>
  </si>
  <si>
    <t>Black Mountain Sand Holdings LLC</t>
  </si>
  <si>
    <t>1900020</t>
  </si>
  <si>
    <t>Brynwood Partners VIII L.P.</t>
  </si>
  <si>
    <t>Charlesbank Equity Fund X, LP</t>
  </si>
  <si>
    <t>Genstar IX Opportunities Fund I, L.P.</t>
  </si>
  <si>
    <t>Gridiron Energy, LLC</t>
  </si>
  <si>
    <t>GTCR (LP Investors) LP</t>
  </si>
  <si>
    <t>Kohlberg Investors X, L.P.</t>
  </si>
  <si>
    <t>1900100</t>
  </si>
  <si>
    <t>1900104</t>
  </si>
  <si>
    <t>1900111</t>
  </si>
  <si>
    <t>NB Credit Opportunities Fund II, L.P.</t>
  </si>
  <si>
    <t>NB Select Opportunities Fund VII LP</t>
  </si>
  <si>
    <t>New Enterprise Associates 18, L.P.</t>
  </si>
  <si>
    <t>RCP ARTEMIS CO-INVEST, L.P.</t>
  </si>
  <si>
    <t>Safety First Topco, LP</t>
  </si>
  <si>
    <t>SAIF Partners III, L.P.</t>
  </si>
  <si>
    <t>Thoma Bravo Fund XII Global, L.P.</t>
  </si>
  <si>
    <t>Thoma Bravo Fund XIV, L.P.</t>
  </si>
  <si>
    <t>2100002</t>
  </si>
  <si>
    <t>2100006</t>
  </si>
  <si>
    <t>33324,30044,30518,34135,75077,77494,32789,75044,37214,30084,77058,33462,33592,33781,85085,89131</t>
  </si>
  <si>
    <t>Strategic Partners Real Estate VII L.P.</t>
  </si>
  <si>
    <t>33637, 44118, 60018, 06851, 97209, 97209</t>
  </si>
  <si>
    <t>30958Q-AA-9</t>
  </si>
  <si>
    <t>2700006</t>
  </si>
  <si>
    <t>UBS - UBS WARBURG LLC</t>
  </si>
  <si>
    <t>1.G FE</t>
  </si>
  <si>
    <t>2700013</t>
  </si>
  <si>
    <t>638671-AL-1</t>
  </si>
  <si>
    <t>2700017</t>
  </si>
  <si>
    <t>2700020</t>
  </si>
  <si>
    <t>2700024</t>
  </si>
  <si>
    <t>Qualifying state tax credit investments - affiliated</t>
  </si>
  <si>
    <t>4199999</t>
  </si>
  <si>
    <t>4500000</t>
  </si>
  <si>
    <t>4799999</t>
  </si>
  <si>
    <t>Any other class of assets - affiliated</t>
  </si>
  <si>
    <t>6899999</t>
  </si>
  <si>
    <t>Total - affiliated</t>
  </si>
  <si>
    <t>7099999</t>
  </si>
  <si>
    <t xml:space="preserve">Book/Adjusted Carrying Value Less Encumbrances, Prior Year </t>
  </si>
  <si>
    <t>Ten Coves Capital IV, LP</t>
  </si>
  <si>
    <t>PRIOR PERIOD ADJUSTMENT</t>
  </si>
  <si>
    <t>SCDPT1SN1</t>
  </si>
  <si>
    <t xml:space="preserve">Issue </t>
  </si>
  <si>
    <t>91282C-PJ-4</t>
  </si>
  <si>
    <t>US TREASURY TREASURY STRIP (INT)</t>
  </si>
  <si>
    <t>76116E-GL-8</t>
  </si>
  <si>
    <t>76116E-GM-6</t>
  </si>
  <si>
    <t>880591-EH-1</t>
  </si>
  <si>
    <t>3.B FE</t>
  </si>
  <si>
    <t>0030000009</t>
  </si>
  <si>
    <t>EMPRESA DE TRANSMISION ELECTRI</t>
  </si>
  <si>
    <t>0030000027</t>
  </si>
  <si>
    <t>40053X-AC-3</t>
  </si>
  <si>
    <t>GUATEMALA REPUBLIC OF 144A</t>
  </si>
  <si>
    <t>0030000034</t>
  </si>
  <si>
    <t>455780-BX-3</t>
  </si>
  <si>
    <t>0030000038</t>
  </si>
  <si>
    <t>0030000045</t>
  </si>
  <si>
    <t>0030000049</t>
  </si>
  <si>
    <t>0030000052</t>
  </si>
  <si>
    <t>0030000056</t>
  </si>
  <si>
    <t>0030000063</t>
  </si>
  <si>
    <t>OOREDOO INTERNATIONAL FINANCE</t>
  </si>
  <si>
    <t>0030000067</t>
  </si>
  <si>
    <t>77586R-AL-4</t>
  </si>
  <si>
    <t>0030000070</t>
  </si>
  <si>
    <t>0030000074</t>
  </si>
  <si>
    <t>MEXICO UNITED MEXICAN STATES MEXICO UNITED MEXICAN STATES</t>
  </si>
  <si>
    <t>0030000081</t>
  </si>
  <si>
    <t>COM FED ELCTRICI COMISION COMISION FEDERAL DE ELECTRICID</t>
  </si>
  <si>
    <t>P30179-BR-8</t>
  </si>
  <si>
    <t>0030000092</t>
  </si>
  <si>
    <t>V73789-BK-0</t>
  </si>
  <si>
    <t>BANK GOSPODARSTWA KRAJOWEGO</t>
  </si>
  <si>
    <t>Y6421X-CX-4</t>
  </si>
  <si>
    <t>0040000002</t>
  </si>
  <si>
    <t>0040000006</t>
  </si>
  <si>
    <t>0040000013</t>
  </si>
  <si>
    <t>MISSISSIPPI ST</t>
  </si>
  <si>
    <t>0040000020</t>
  </si>
  <si>
    <t>052414-NR-6</t>
  </si>
  <si>
    <t>CURATORS UNIV MO SYS FACS REV</t>
  </si>
  <si>
    <t>GLENDALE ARIZ</t>
  </si>
  <si>
    <t>LOS ANGELES CALIF DEPT ARPTS A LOS ANGELES CALIF DEPT ARPTS R</t>
  </si>
  <si>
    <t>54465A-GZ-9</t>
  </si>
  <si>
    <t>LOUISVILLE KY REGL ARPT AUTH A</t>
  </si>
  <si>
    <t>64985L-AL-2</t>
  </si>
  <si>
    <t>NEW YORK ST DORM AUTH NEW YORK ST DORM AUTH REVS NON</t>
  </si>
  <si>
    <t>677632-PA-3</t>
  </si>
  <si>
    <t>PORT AUTH N Y &amp; N J PORT AUTHORITY OF NEW YORK &amp; N</t>
  </si>
  <si>
    <t>V</t>
  </si>
  <si>
    <t>DUKE ENERGY OHIO INC</t>
  </si>
  <si>
    <t>GIANTS STADIUM LLC</t>
  </si>
  <si>
    <t>LV STADIUM EVENTS CO LLC LV STADIUM EVENTS COMPANY LLC</t>
  </si>
  <si>
    <t>858271-A*-0</t>
  </si>
  <si>
    <t>TRANS BAY CABLE LLC</t>
  </si>
  <si>
    <t>VISTA RIDGE LLC / CENTRAL TEXA</t>
  </si>
  <si>
    <t>G3314#-AA-2</t>
  </si>
  <si>
    <t>0080000001</t>
  </si>
  <si>
    <t>00037B-AC-6</t>
  </si>
  <si>
    <t>AEP TEXAS INC</t>
  </si>
  <si>
    <t>0080000005</t>
  </si>
  <si>
    <t>00138G-AC-3</t>
  </si>
  <si>
    <t>AIG LIFE HOLDINGS INC</t>
  </si>
  <si>
    <t>00206R-HA-3</t>
  </si>
  <si>
    <t>0080000012</t>
  </si>
  <si>
    <t>0080000016</t>
  </si>
  <si>
    <t>00287Y-DW-6</t>
  </si>
  <si>
    <t>0080000023</t>
  </si>
  <si>
    <t>ACUITY BRANDS INC.</t>
  </si>
  <si>
    <t>0080000030</t>
  </si>
  <si>
    <t>008685-AB-5</t>
  </si>
  <si>
    <t>0080000041</t>
  </si>
  <si>
    <t>ALLEGHENY TECH INC ALLEGHENY TECHNOLOGIES INCORPO</t>
  </si>
  <si>
    <t>ALLEGHENY TECH INC</t>
  </si>
  <si>
    <t>JUN</t>
  </si>
  <si>
    <t>02209S-BF-9</t>
  </si>
  <si>
    <t>02209S-BG-7</t>
  </si>
  <si>
    <t>AMCOR FINANCE USA INC</t>
  </si>
  <si>
    <t>026874-DC-8</t>
  </si>
  <si>
    <t>026874-DX-2</t>
  </si>
  <si>
    <t>AMERICAN MUSEUM OF NATURAL HIS</t>
  </si>
  <si>
    <t>1.G</t>
  </si>
  <si>
    <t>0080000103</t>
  </si>
  <si>
    <t>0080000107</t>
  </si>
  <si>
    <t>0080000110</t>
  </si>
  <si>
    <t>0080000114</t>
  </si>
  <si>
    <t>03523T-BW-7</t>
  </si>
  <si>
    <t>035240-AE-0</t>
  </si>
  <si>
    <t>0080000121</t>
  </si>
  <si>
    <t>036752-AP-8</t>
  </si>
  <si>
    <t>ANTERO MIDSTREAM LLC Series 144A</t>
  </si>
  <si>
    <t>0080000132</t>
  </si>
  <si>
    <t>03842*-AR-7</t>
  </si>
  <si>
    <t>AQUA PENNSYLVANIA INC</t>
  </si>
  <si>
    <t>0080000150</t>
  </si>
  <si>
    <t>039483-BE-1</t>
  </si>
  <si>
    <t>0080000201</t>
  </si>
  <si>
    <t>AXON ENTERPRISE INC</t>
  </si>
  <si>
    <t>0080000205</t>
  </si>
  <si>
    <t>0080000212</t>
  </si>
  <si>
    <t>BALL CORP BALL CORPORATION</t>
  </si>
  <si>
    <t>0080000223</t>
  </si>
  <si>
    <t>JPMORGAN CHASE &amp; CO</t>
  </si>
  <si>
    <t>BAXTER INTERNATIONAL INC.</t>
  </si>
  <si>
    <t>0080000230</t>
  </si>
  <si>
    <t>07274N-AQ-6</t>
  </si>
  <si>
    <t>WR BERKLEY CORP</t>
  </si>
  <si>
    <t>0080000241</t>
  </si>
  <si>
    <t>08576P-AH-4</t>
  </si>
  <si>
    <t>097023-DT-9</t>
  </si>
  <si>
    <t>101137-AU-1</t>
  </si>
  <si>
    <t>BOSTON UNIVERSITY MTN A</t>
  </si>
  <si>
    <t>10373Q-BN-9</t>
  </si>
  <si>
    <t>BRINKS CO Series 144A</t>
  </si>
  <si>
    <t>110122-CR-7</t>
  </si>
  <si>
    <t>BRISTOL-MYERS SQUIBB CO</t>
  </si>
  <si>
    <t>11135F-CM-1</t>
  </si>
  <si>
    <t>BUCKEYE PARTNERS</t>
  </si>
  <si>
    <t>0080000303</t>
  </si>
  <si>
    <t>120568-AX-8</t>
  </si>
  <si>
    <t>0080000307</t>
  </si>
  <si>
    <t>0080000310</t>
  </si>
  <si>
    <t>124857-AK-9</t>
  </si>
  <si>
    <t>0080000314</t>
  </si>
  <si>
    <t>0080000321</t>
  </si>
  <si>
    <t>125523-CM-0</t>
  </si>
  <si>
    <t>126117-AZ-3</t>
  </si>
  <si>
    <t>12636Y-AC-6</t>
  </si>
  <si>
    <t>12636Y-AD-4</t>
  </si>
  <si>
    <t>0080000332</t>
  </si>
  <si>
    <t>126650-CZ-1</t>
  </si>
  <si>
    <t>CAMPBELL SOUP COMPANY</t>
  </si>
  <si>
    <t>14040H-BK-0</t>
  </si>
  <si>
    <t>DUKE ENERGY PROGRESS INC</t>
  </si>
  <si>
    <t>15089Q-AP-9</t>
  </si>
  <si>
    <t>CELANESE US HOLDINGS LLC</t>
  </si>
  <si>
    <t>0080000401</t>
  </si>
  <si>
    <t>15189X-AM-0</t>
  </si>
  <si>
    <t>CENTERPOINT ENERGY HOUSTON ELE CENTERPOINT ENERGY HOUSTON ELE</t>
  </si>
  <si>
    <t>0080000405</t>
  </si>
  <si>
    <t>CENTRAL HUDSON GAS &amp; ELECTRIC</t>
  </si>
  <si>
    <t>0080000412</t>
  </si>
  <si>
    <t>0080000423</t>
  </si>
  <si>
    <t>0080000430</t>
  </si>
  <si>
    <t>20030N-CK-5</t>
  </si>
  <si>
    <t>CONSOLIDATED EDISON COMPANY OF</t>
  </si>
  <si>
    <t>210518-CZ-7</t>
  </si>
  <si>
    <t>COREBRIDGE FINANCIAL INC Series 144A</t>
  </si>
  <si>
    <t>CRANE CO.</t>
  </si>
  <si>
    <t>CYPRESS SEMICONDUCTOR CORPORAT</t>
  </si>
  <si>
    <t>0080000503</t>
  </si>
  <si>
    <t>0080000510</t>
  </si>
  <si>
    <t>0080000514</t>
  </si>
  <si>
    <t>DELMARVA POWER AND LIGHT COMPA</t>
  </si>
  <si>
    <t>0080000521</t>
  </si>
  <si>
    <t>0080000532</t>
  </si>
  <si>
    <t>256746-AJ-7</t>
  </si>
  <si>
    <t>264399-ED-4</t>
  </si>
  <si>
    <t>DUQUESNE LIGHT COMPANY</t>
  </si>
  <si>
    <t>27409L-A@-2</t>
  </si>
  <si>
    <t>0080000601</t>
  </si>
  <si>
    <t>29278N-AR-4</t>
  </si>
  <si>
    <t>0080000605</t>
  </si>
  <si>
    <t>ENTERGY LOUISIANA LLC</t>
  </si>
  <si>
    <t>0080000612</t>
  </si>
  <si>
    <t>Entergy Tx</t>
  </si>
  <si>
    <t>29379V-BQ-5</t>
  </si>
  <si>
    <t>EQUIFAX INC</t>
  </si>
  <si>
    <t>29444G-AJ-6</t>
  </si>
  <si>
    <t>0080000623</t>
  </si>
  <si>
    <t>EVERGY INC</t>
  </si>
  <si>
    <t>0080000630</t>
  </si>
  <si>
    <t>FMC CORPORATION</t>
  </si>
  <si>
    <t>31428X-DR-4</t>
  </si>
  <si>
    <t>FERGUSON ENTERPRISES INC</t>
  </si>
  <si>
    <t>337738-BE-7</t>
  </si>
  <si>
    <t>337738-BL-1</t>
  </si>
  <si>
    <t>34107@-AA-7</t>
  </si>
  <si>
    <t>FOOTBALL CLUB TERM NOTES 2033</t>
  </si>
  <si>
    <t>0080000703</t>
  </si>
  <si>
    <t>369550-AT-5</t>
  </si>
  <si>
    <t>GENERAL MILLS INC GENERAL MILLS INC</t>
  </si>
  <si>
    <t>0080000710</t>
  </si>
  <si>
    <t>0080000714</t>
  </si>
  <si>
    <t>0080000721</t>
  </si>
  <si>
    <t>37954F-AJ-3</t>
  </si>
  <si>
    <t>GOLDMAN SACHS GROUP INC/THE</t>
  </si>
  <si>
    <t>386088-AH-1</t>
  </si>
  <si>
    <t>403949-AS-9</t>
  </si>
  <si>
    <t>HCA THE HEALTHCARE CO HCA INC</t>
  </si>
  <si>
    <t>41242*-CS-9</t>
  </si>
  <si>
    <t>418056-AU-1</t>
  </si>
  <si>
    <t>42280#-AH-2</t>
  </si>
  <si>
    <t>437076-AS-1</t>
  </si>
  <si>
    <t>0080000801</t>
  </si>
  <si>
    <t>HUMANA INC.</t>
  </si>
  <si>
    <t>444859-BK-7</t>
  </si>
  <si>
    <t>0080000805</t>
  </si>
  <si>
    <t>444859-BX-9</t>
  </si>
  <si>
    <t>0080000812</t>
  </si>
  <si>
    <t>45138L-AR-4</t>
  </si>
  <si>
    <t>0080000830</t>
  </si>
  <si>
    <t>45685E-AJ-5</t>
  </si>
  <si>
    <t>INGLES MKTS INC Series 144A</t>
  </si>
  <si>
    <t>45866F-AP-9</t>
  </si>
  <si>
    <t>INTERNATIONAL BUSINESS MACHINE INTERNATIONAL BUSINESS MACHINE</t>
  </si>
  <si>
    <t>INTERNATIONAL FLAVORS &amp; FRAGRA</t>
  </si>
  <si>
    <t>460146-CS-0</t>
  </si>
  <si>
    <t>461070-AQ-7</t>
  </si>
  <si>
    <t>461070-AT-1</t>
  </si>
  <si>
    <t>JBS USA HOLDING LUX SARL Series 144A</t>
  </si>
  <si>
    <t>472140-AG-7</t>
  </si>
  <si>
    <t>0080000903</t>
  </si>
  <si>
    <t>KEMPER CORP</t>
  </si>
  <si>
    <t>KENTUCKY UTILITIES COMPANY</t>
  </si>
  <si>
    <t>KENTUCKY UTILITIES CO</t>
  </si>
  <si>
    <t>0080000910</t>
  </si>
  <si>
    <t>0080000914</t>
  </si>
  <si>
    <t>0080000921</t>
  </si>
  <si>
    <t>KIRBY CORP</t>
  </si>
  <si>
    <t>KRAFT FOODS GROUP INC</t>
  </si>
  <si>
    <t>501044-DG-3</t>
  </si>
  <si>
    <t>LABORATORY CORPORATION OF</t>
  </si>
  <si>
    <t>LAMB WESTON HOLDINGS INC Series 144A</t>
  </si>
  <si>
    <t>LEGG MASON INC</t>
  </si>
  <si>
    <t>548661-EH-6</t>
  </si>
  <si>
    <t>570535-AQ-7</t>
  </si>
  <si>
    <t>570535-AS-3</t>
  </si>
  <si>
    <t>0080001027</t>
  </si>
  <si>
    <t>0080001038</t>
  </si>
  <si>
    <t>0080001045</t>
  </si>
  <si>
    <t>0080001049</t>
  </si>
  <si>
    <t>0080001052</t>
  </si>
  <si>
    <t>0080001056</t>
  </si>
  <si>
    <t>58013M-EK-6</t>
  </si>
  <si>
    <t>58013M-EN-0</t>
  </si>
  <si>
    <t>0080001063</t>
  </si>
  <si>
    <t>581557-BY-0</t>
  </si>
  <si>
    <t>0080001067</t>
  </si>
  <si>
    <t>0080001070</t>
  </si>
  <si>
    <t>MEAD JOHNSON NUTRITION CO</t>
  </si>
  <si>
    <t>0080001074</t>
  </si>
  <si>
    <t>59156R-AE-8</t>
  </si>
  <si>
    <t>59156R-AY-4</t>
  </si>
  <si>
    <t>0080001081</t>
  </si>
  <si>
    <t>0080001085</t>
  </si>
  <si>
    <t>0080001092</t>
  </si>
  <si>
    <t>MIDWEST CONNECTOR CAPITAL COMP</t>
  </si>
  <si>
    <t>MONTANA DKT UTLT</t>
  </si>
  <si>
    <t>0080001118</t>
  </si>
  <si>
    <t>61744Y-AL-2</t>
  </si>
  <si>
    <t>61746B-DZ-6</t>
  </si>
  <si>
    <t>0080001129</t>
  </si>
  <si>
    <t>631005-BC-8</t>
  </si>
  <si>
    <t>0080001136</t>
  </si>
  <si>
    <t>0080001143</t>
  </si>
  <si>
    <t>NEW JERSEY NATURAL GAS CO</t>
  </si>
  <si>
    <t>0080001147</t>
  </si>
  <si>
    <t>NEW YORK PUBLIC LIBRARY</t>
  </si>
  <si>
    <t>0080001154</t>
  </si>
  <si>
    <t>0080001158</t>
  </si>
  <si>
    <t>NISOURCE FINANCE CORPORATION</t>
  </si>
  <si>
    <t>0080001161</t>
  </si>
  <si>
    <t>655844-AF-5</t>
  </si>
  <si>
    <t>0080001165</t>
  </si>
  <si>
    <t>655844-BV-9</t>
  </si>
  <si>
    <t>0080001172</t>
  </si>
  <si>
    <t>0080001176</t>
  </si>
  <si>
    <t>0080001183</t>
  </si>
  <si>
    <t>0080001190</t>
  </si>
  <si>
    <t>0080001194</t>
  </si>
  <si>
    <t>66989H-AK-4</t>
  </si>
  <si>
    <t>67021C-AF-4</t>
  </si>
  <si>
    <t>NUVEEN LLC Series 144A</t>
  </si>
  <si>
    <t>0080001209</t>
  </si>
  <si>
    <t>0080001227</t>
  </si>
  <si>
    <t>0080001238</t>
  </si>
  <si>
    <t>0080001245</t>
  </si>
  <si>
    <t>0080001249</t>
  </si>
  <si>
    <t>0080001252</t>
  </si>
  <si>
    <t>0080001256</t>
  </si>
  <si>
    <t>68389X-AE-5</t>
  </si>
  <si>
    <t>0080001263</t>
  </si>
  <si>
    <t>0080001267</t>
  </si>
  <si>
    <t>0080001270</t>
  </si>
  <si>
    <t>0080001274</t>
  </si>
  <si>
    <t>0080001281</t>
  </si>
  <si>
    <t>0080001285</t>
  </si>
  <si>
    <t>0080001292</t>
  </si>
  <si>
    <t>701094-AP-9</t>
  </si>
  <si>
    <t>0080001318</t>
  </si>
  <si>
    <t>PIONEER NAT RES CO</t>
  </si>
  <si>
    <t>0080001329</t>
  </si>
  <si>
    <t>72650R-BA-9</t>
  </si>
  <si>
    <t>736508-G*-7</t>
  </si>
  <si>
    <t>0080001336</t>
  </si>
  <si>
    <t>0080001343</t>
  </si>
  <si>
    <t>POTOMAC ELECTRIC POWER COMPANY POTOMAC ELECTRIC POWER COMPANY</t>
  </si>
  <si>
    <t>737679-DJ-6</t>
  </si>
  <si>
    <t>POWERSOUTH ENERGY COOP</t>
  </si>
  <si>
    <t>0080001347</t>
  </si>
  <si>
    <t>0080001354</t>
  </si>
  <si>
    <t>0080001358</t>
  </si>
  <si>
    <t>0080001361</t>
  </si>
  <si>
    <t>0080001365</t>
  </si>
  <si>
    <t>743315-AP-8</t>
  </si>
  <si>
    <t>743315-AQ-6</t>
  </si>
  <si>
    <t>743315-AS-2</t>
  </si>
  <si>
    <t>743756-AE-8</t>
  </si>
  <si>
    <t>0080001372</t>
  </si>
  <si>
    <t>0080001376</t>
  </si>
  <si>
    <t>74432Q-BS-3</t>
  </si>
  <si>
    <t>0080001383</t>
  </si>
  <si>
    <t>744533-D*-8</t>
  </si>
  <si>
    <t>74456Q-BB-1</t>
  </si>
  <si>
    <t>0080001390</t>
  </si>
  <si>
    <t>74456Q-CP-9</t>
  </si>
  <si>
    <t>74456Q-CR-5</t>
  </si>
  <si>
    <t>QUESTAR GAS COMPANY</t>
  </si>
  <si>
    <t>0080001409</t>
  </si>
  <si>
    <t>74949L-AE-2</t>
  </si>
  <si>
    <t>74986@-BB-6</t>
  </si>
  <si>
    <t>75513E-CA-7</t>
  </si>
  <si>
    <t>75513E-CB-5</t>
  </si>
  <si>
    <t>0080001427</t>
  </si>
  <si>
    <t>0080001434</t>
  </si>
  <si>
    <t>0080001438</t>
  </si>
  <si>
    <t>ROCHESTER GAS AND ELECTRIC COR</t>
  </si>
  <si>
    <t>0080001445</t>
  </si>
  <si>
    <t>0080001449</t>
  </si>
  <si>
    <t>0080001452</t>
  </si>
  <si>
    <t>0080001456</t>
  </si>
  <si>
    <t>SAMMONS FINANCIAL GROUP INC Series 144A</t>
  </si>
  <si>
    <t>0080001463</t>
  </si>
  <si>
    <t>0080001467</t>
  </si>
  <si>
    <t>SELECTIVE INS GRP INC. SELECTIVE INSURANCE GROUP INC.</t>
  </si>
  <si>
    <t>0080001470</t>
  </si>
  <si>
    <t>817826-AG-5</t>
  </si>
  <si>
    <t>0080001474</t>
  </si>
  <si>
    <t>0080001481</t>
  </si>
  <si>
    <t>0080001485</t>
  </si>
  <si>
    <t>0080001492</t>
  </si>
  <si>
    <t>SNAP-ON INC SNAP-ON INCORPORATED</t>
  </si>
  <si>
    <t>SOUTHERN CO GAS CAPITAL SOUTHERN COMPANY GAS CAPITAL C</t>
  </si>
  <si>
    <t>SOUTHERN COMPANY GAS CAPITAL C</t>
  </si>
  <si>
    <t>84334#-AA-5</t>
  </si>
  <si>
    <t>0080001518</t>
  </si>
  <si>
    <t>SOUTHWEST GAS CORP SOUTHWEST GAS CORP</t>
  </si>
  <si>
    <t>SOUTHWEST GAS CORP</t>
  </si>
  <si>
    <t>0080001525</t>
  </si>
  <si>
    <t>0080001529</t>
  </si>
  <si>
    <t>STARBUCKS CORP STARBUCKS CORPORATION</t>
  </si>
  <si>
    <t>0080001536</t>
  </si>
  <si>
    <t>STRYKER CORP STRYKER CORPORATION</t>
  </si>
  <si>
    <t>864577-C#-6</t>
  </si>
  <si>
    <t>0080001543</t>
  </si>
  <si>
    <t>0080001547</t>
  </si>
  <si>
    <t>TRUIST BANK</t>
  </si>
  <si>
    <t>0080001554</t>
  </si>
  <si>
    <t>0080001558</t>
  </si>
  <si>
    <t>0080001561</t>
  </si>
  <si>
    <t>0080001565</t>
  </si>
  <si>
    <t>TTX COMPANY TTX COMPANY</t>
  </si>
  <si>
    <t>0080001572</t>
  </si>
  <si>
    <t>87406B-AA-0</t>
  </si>
  <si>
    <t>0080001576</t>
  </si>
  <si>
    <t>87612E-BR-6</t>
  </si>
  <si>
    <t>87612G-AA-9</t>
  </si>
  <si>
    <t>0080001583</t>
  </si>
  <si>
    <t>0080001590</t>
  </si>
  <si>
    <t>883203-BX-8</t>
  </si>
  <si>
    <t>883203-BY-6</t>
  </si>
  <si>
    <t>TOLEDO EDISON CO THE</t>
  </si>
  <si>
    <t>0080001609</t>
  </si>
  <si>
    <t>TRI-STATE GENERATION &amp; TRANSMI TRI-STATE GENERATION AND TRANS</t>
  </si>
  <si>
    <t>TRINITY HEALTH CORP</t>
  </si>
  <si>
    <t>0080001616</t>
  </si>
  <si>
    <t>0080001627</t>
  </si>
  <si>
    <t>0080001634</t>
  </si>
  <si>
    <t>0080001638</t>
  </si>
  <si>
    <t>907818-EC-8</t>
  </si>
  <si>
    <t>0080001645</t>
  </si>
  <si>
    <t>907818-EW-4</t>
  </si>
  <si>
    <t>0080001649</t>
  </si>
  <si>
    <t>UNITED BOTTLING MANAGEMENT COM</t>
  </si>
  <si>
    <t>0080001652</t>
  </si>
  <si>
    <t>0080001656</t>
  </si>
  <si>
    <t>911312-BY-1</t>
  </si>
  <si>
    <t>0080001663</t>
  </si>
  <si>
    <t>RAYTHEON TECH CORP RAYTHEON TECHNOLOGIES CORPORAT</t>
  </si>
  <si>
    <t>0080001667</t>
  </si>
  <si>
    <t>0080001670</t>
  </si>
  <si>
    <t>0080001674</t>
  </si>
  <si>
    <t>0080001681</t>
  </si>
  <si>
    <t>VANGUARD GROUP INC/THE</t>
  </si>
  <si>
    <t>92334*-AE-4</t>
  </si>
  <si>
    <t>92343V-FD-1</t>
  </si>
  <si>
    <t>0080001692</t>
  </si>
  <si>
    <t>929160-AZ-2</t>
  </si>
  <si>
    <t>WAKE FOREST UNIVERSITY</t>
  </si>
  <si>
    <t>931142-CV-3</t>
  </si>
  <si>
    <t>0080001718</t>
  </si>
  <si>
    <t>0080001725</t>
  </si>
  <si>
    <t>0080001729</t>
  </si>
  <si>
    <t>0080001736</t>
  </si>
  <si>
    <t>0080001743</t>
  </si>
  <si>
    <t>0080001747</t>
  </si>
  <si>
    <t>0080001750</t>
  </si>
  <si>
    <t>970648-AJ-0</t>
  </si>
  <si>
    <t>0080001754</t>
  </si>
  <si>
    <t>0080001758</t>
  </si>
  <si>
    <t>0080001761</t>
  </si>
  <si>
    <t>WYETH</t>
  </si>
  <si>
    <t>0080001765</t>
  </si>
  <si>
    <t>0080001772</t>
  </si>
  <si>
    <t>F9120#-AB-2</t>
  </si>
  <si>
    <t>0080001783</t>
  </si>
  <si>
    <t>01626P-AM-8</t>
  </si>
  <si>
    <t>0080001790</t>
  </si>
  <si>
    <t>0080001809</t>
  </si>
  <si>
    <t>0080001816</t>
  </si>
  <si>
    <t>303901-BL-5</t>
  </si>
  <si>
    <t>0080001827</t>
  </si>
  <si>
    <t>303901-BX-9</t>
  </si>
  <si>
    <t>METHANEX CORP METHANEX CORPORATION</t>
  </si>
  <si>
    <t>0080001834</t>
  </si>
  <si>
    <t>67077M-AU-2</t>
  </si>
  <si>
    <t>0080001838</t>
  </si>
  <si>
    <t>0080001841</t>
  </si>
  <si>
    <t>0080001845</t>
  </si>
  <si>
    <t>0080001849</t>
  </si>
  <si>
    <t>867229-AC-0</t>
  </si>
  <si>
    <t>0080001852</t>
  </si>
  <si>
    <t>0080001856</t>
  </si>
  <si>
    <t>0080001863</t>
  </si>
  <si>
    <t>0080001867</t>
  </si>
  <si>
    <t>0080001870</t>
  </si>
  <si>
    <t>MOSAIC FOREST MANAGEMENT LTD P MOSAIC FOREST MANAGEMENT LTD P</t>
  </si>
  <si>
    <t>0080001874</t>
  </si>
  <si>
    <t>AIA GROUP LTD Series 144A</t>
  </si>
  <si>
    <t>00185A-AB-0</t>
  </si>
  <si>
    <t>0080001881</t>
  </si>
  <si>
    <t>AKER BP ASA</t>
  </si>
  <si>
    <t>0080001892</t>
  </si>
  <si>
    <t>0080001907</t>
  </si>
  <si>
    <t>05464H-AB-6</t>
  </si>
  <si>
    <t>0080001918</t>
  </si>
  <si>
    <t>0080001925</t>
  </si>
  <si>
    <t>05578A-AN-8</t>
  </si>
  <si>
    <t>0080001929</t>
  </si>
  <si>
    <t>05964H-AB-1</t>
  </si>
  <si>
    <t>0080001936</t>
  </si>
  <si>
    <t>05971K-AL-3</t>
  </si>
  <si>
    <t>0080001943</t>
  </si>
  <si>
    <t>0080001947</t>
  </si>
  <si>
    <t>09659T-2C-4</t>
  </si>
  <si>
    <t>0080001950</t>
  </si>
  <si>
    <t>09659T-2D-2</t>
  </si>
  <si>
    <t>09659W-2F-0</t>
  </si>
  <si>
    <t>0080001954</t>
  </si>
  <si>
    <t>0080001958</t>
  </si>
  <si>
    <t>111021-AN-1</t>
  </si>
  <si>
    <t>BRITISH TELECOMMUNICATIONS PLC Series 144A</t>
  </si>
  <si>
    <t>0080001961</t>
  </si>
  <si>
    <t>BUFFALO ENERGY MEXICO HOLDINGS</t>
  </si>
  <si>
    <t>CSL FINANCE PLC Series 144A</t>
  </si>
  <si>
    <t>0080001965</t>
  </si>
  <si>
    <t>0080001972</t>
  </si>
  <si>
    <t>DEUTSCHE TELEKOM INTERNATIONAL Series 144A</t>
  </si>
  <si>
    <t>0080001983</t>
  </si>
  <si>
    <t>0080001990</t>
  </si>
  <si>
    <t>Enstar Group ENSTAR GROUP LTD</t>
  </si>
  <si>
    <t>400666-AA-1</t>
  </si>
  <si>
    <t>GUARA NORTE SARL</t>
  </si>
  <si>
    <t>ING GROEP NV</t>
  </si>
  <si>
    <t>456837-AQ-6</t>
  </si>
  <si>
    <t>46653K-AB-4</t>
  </si>
  <si>
    <t>LLOYDS BANKING GROUP PLC</t>
  </si>
  <si>
    <t>600814-AR-8</t>
  </si>
  <si>
    <t>62954H-BA-5</t>
  </si>
  <si>
    <t>656531-AG-5</t>
  </si>
  <si>
    <t>NVENT FINANCE SARL</t>
  </si>
  <si>
    <t>69370P-AE-1</t>
  </si>
  <si>
    <t>759470-BB-2</t>
  </si>
  <si>
    <t>ROYALTY PHARMA PLC</t>
  </si>
  <si>
    <t>0080002089</t>
  </si>
  <si>
    <t>0080002096</t>
  </si>
  <si>
    <t>83272Y-AB-8</t>
  </si>
  <si>
    <t>83272Y-AC-6</t>
  </si>
  <si>
    <t>SOCIETE GENERALE</t>
  </si>
  <si>
    <t>SOCIETE GENERALE Series 144A</t>
  </si>
  <si>
    <t>86562M-BW-9</t>
  </si>
  <si>
    <t>SUMMIT DIGITEL INFRASTRUCTURE</t>
  </si>
  <si>
    <t>87312@-AJ-7</t>
  </si>
  <si>
    <t>874060-AZ-9</t>
  </si>
  <si>
    <t>88167A-AF-8</t>
  </si>
  <si>
    <t>TOTAL CAPITAL INTERNATIONAL SA</t>
  </si>
  <si>
    <t>TRANSPORTADORA DE GAS DEL PERU</t>
  </si>
  <si>
    <t>UBS AG LONDON BRANCH</t>
  </si>
  <si>
    <t>92857W-BT-6</t>
  </si>
  <si>
    <t>WESTPAC BANKING CORP</t>
  </si>
  <si>
    <t>B - Nationality - Foreign, Currency - Other Than U.S.</t>
  </si>
  <si>
    <t>0080002198</t>
  </si>
  <si>
    <t>SSP GROUP PLC</t>
  </si>
  <si>
    <t>FEL ENERGY VI SARL</t>
  </si>
  <si>
    <t>N7002#-AA-2</t>
  </si>
  <si>
    <t>N7338@-AD-3</t>
  </si>
  <si>
    <t>Q3793#-AB-9</t>
  </si>
  <si>
    <t>VICTORIA POWER NETWORKS FINANC VICTORIA POWER NETWORKS FINANC</t>
  </si>
  <si>
    <t>KAZMUNAYGAS NATIONAL CO JSC NK KAZMUNAYGAZ AO</t>
  </si>
  <si>
    <t>0080002289</t>
  </si>
  <si>
    <t>03743Q-AU-2</t>
  </si>
  <si>
    <t>03743Q-AV-0</t>
  </si>
  <si>
    <t>4 - CTL - Credit Tenant Loan (security structure)</t>
  </si>
  <si>
    <t>0120000008</t>
  </si>
  <si>
    <t>ESPC - HONEYWELL - HOUSING &amp; U</t>
  </si>
  <si>
    <t>0120000019</t>
  </si>
  <si>
    <t>0120000026</t>
  </si>
  <si>
    <t>2002-CTL-20</t>
  </si>
  <si>
    <t>ROLLS ROYCE &amp; PARTNERS FINANCE</t>
  </si>
  <si>
    <t>0120000037</t>
  </si>
  <si>
    <t>00855@-AG-9</t>
  </si>
  <si>
    <t>AGREE REALTY CORPORATION</t>
  </si>
  <si>
    <t>0160000018</t>
  </si>
  <si>
    <t>0160000025</t>
  </si>
  <si>
    <t>BOYD WATTERSON GSA REIT</t>
  </si>
  <si>
    <t>0160000029</t>
  </si>
  <si>
    <t>0160000036</t>
  </si>
  <si>
    <t>CSFV CORE II LLC</t>
  </si>
  <si>
    <t>0160000043</t>
  </si>
  <si>
    <t>0160000047</t>
  </si>
  <si>
    <t>0160000054</t>
  </si>
  <si>
    <t>22822V-AL-5</t>
  </si>
  <si>
    <t>22822V-AM-3</t>
  </si>
  <si>
    <t>0160000058</t>
  </si>
  <si>
    <t>0160000061</t>
  </si>
  <si>
    <t>0160000065</t>
  </si>
  <si>
    <t>29444U-BH-8</t>
  </si>
  <si>
    <t>29717P-AQ-0</t>
  </si>
  <si>
    <t>0160000072</t>
  </si>
  <si>
    <t>0160000076</t>
  </si>
  <si>
    <t>EXTRA SPACE STORAGE INC</t>
  </si>
  <si>
    <t>0160000083</t>
  </si>
  <si>
    <t>32055R-A#-4</t>
  </si>
  <si>
    <t>0160000090</t>
  </si>
  <si>
    <t>HEALTHPEAK PROPERTIES</t>
  </si>
  <si>
    <t>HINES GLOBAL REAL ESTATE HOLDI HINES GLOBAL REAL ESTATE HOLDI</t>
  </si>
  <si>
    <t>0160000109</t>
  </si>
  <si>
    <t>44929@-AV-6</t>
  </si>
  <si>
    <t>49446R-AT-6</t>
  </si>
  <si>
    <t>49446R-AZ-2</t>
  </si>
  <si>
    <t>53621@-BA-3</t>
  </si>
  <si>
    <t>55335@-AF-5</t>
  </si>
  <si>
    <t>0160000127</t>
  </si>
  <si>
    <t>59523U-AS-6</t>
  </si>
  <si>
    <t>0160000134</t>
  </si>
  <si>
    <t>0160000138</t>
  </si>
  <si>
    <t>0160000145</t>
  </si>
  <si>
    <t>0160000149</t>
  </si>
  <si>
    <t>0160000152</t>
  </si>
  <si>
    <t>0160000156</t>
  </si>
  <si>
    <t>0160000163</t>
  </si>
  <si>
    <t>0160000167</t>
  </si>
  <si>
    <t>0160000170</t>
  </si>
  <si>
    <t>0160000174</t>
  </si>
  <si>
    <t>0160000181</t>
  </si>
  <si>
    <t>875484-AJ-6</t>
  </si>
  <si>
    <t>90265E-AL-4</t>
  </si>
  <si>
    <t>0160000192</t>
  </si>
  <si>
    <t>92277G-AQ-0</t>
  </si>
  <si>
    <t>0160000218</t>
  </si>
  <si>
    <t>Q3973#-AD-7</t>
  </si>
  <si>
    <t>GPT WHOLESALE OFFICE FUND</t>
  </si>
  <si>
    <t>0160000225</t>
  </si>
  <si>
    <t>0170000000</t>
  </si>
  <si>
    <t>CHURCHILL ASSET MANAGEMENT LLC</t>
  </si>
  <si>
    <t>3.C Z</t>
  </si>
  <si>
    <t>04261#-AB-8</t>
  </si>
  <si>
    <t>Arnott Ultimate, LLC</t>
  </si>
  <si>
    <t>Aspen Acquisition, LLC Aspen Acquisition LLC</t>
  </si>
  <si>
    <t>05622*-AC-1</t>
  </si>
  <si>
    <t>10843Y-AE-5</t>
  </si>
  <si>
    <t>DAS Purchaser 2 Corp. DAS Purchaser 2 Corp.</t>
  </si>
  <si>
    <t>33768K-AF-5</t>
  </si>
  <si>
    <t>FoodScience LLC FoodScience LLC</t>
  </si>
  <si>
    <t>3.A Z</t>
  </si>
  <si>
    <t>GHR Healthcare, LLC GHR Healthcare, LLC</t>
  </si>
  <si>
    <t>Health Management Associates</t>
  </si>
  <si>
    <t>45114Y-AB-9</t>
  </si>
  <si>
    <t>Kanawha Scales &amp; Systems LLC</t>
  </si>
  <si>
    <t>NFM &amp; J, L.P. NFM &amp; J</t>
  </si>
  <si>
    <t>69705X-AB-6</t>
  </si>
  <si>
    <t>69705X-AD-2</t>
  </si>
  <si>
    <t>74355E-AD-7</t>
  </si>
  <si>
    <t>Prosci, Inc. Prosci, Inc.</t>
  </si>
  <si>
    <t>SpendMend Holdings LLC</t>
  </si>
  <si>
    <t>Techmer</t>
  </si>
  <si>
    <t>TIDI Legacy Products Inc</t>
  </si>
  <si>
    <t>Tinicum Voltage Intermediate Tinicum Voltage Intermediate</t>
  </si>
  <si>
    <t>91918#-AD-8</t>
  </si>
  <si>
    <t>92326N-AB-9</t>
  </si>
  <si>
    <t>92326N-AD-5</t>
  </si>
  <si>
    <t>W50 Holdings LLC W50 Holdings LLC</t>
  </si>
  <si>
    <t>M&amp;S Holdings Buyer Inc</t>
  </si>
  <si>
    <t>0189999999</t>
  </si>
  <si>
    <t>0220000000</t>
  </si>
  <si>
    <t>0239999999</t>
  </si>
  <si>
    <t>AMERICAN AIRLINES 2017-2 CLASS</t>
  </si>
  <si>
    <t>0260000003</t>
  </si>
  <si>
    <t>125276-AA-3</t>
  </si>
  <si>
    <t>89834M-AD-8</t>
  </si>
  <si>
    <t>0499999999</t>
  </si>
  <si>
    <t>Total - issuer credit obligations (affiliated)</t>
  </si>
  <si>
    <t>GNMA</t>
  </si>
  <si>
    <t>1010000004</t>
  </si>
  <si>
    <t>38376F-UF-7</t>
  </si>
  <si>
    <t>1010000011</t>
  </si>
  <si>
    <t>1010000015</t>
  </si>
  <si>
    <t>GOVERNMENT NATIONAL MORTGAGE A GINNIE MAE GNMA_11-28</t>
  </si>
  <si>
    <t>GINNIE MAE GNMA_11-28</t>
  </si>
  <si>
    <t>GNMA 05-2 2005 2ZB</t>
  </si>
  <si>
    <t>38378N-AG-8</t>
  </si>
  <si>
    <t>GNMA_15-115</t>
  </si>
  <si>
    <t>38379R-CB-7</t>
  </si>
  <si>
    <t>GNMA_16-166</t>
  </si>
  <si>
    <t>38379R-NT-6</t>
  </si>
  <si>
    <t>GOVERNMENT NATIONAL MORTGAGE A GNMA_16-24</t>
  </si>
  <si>
    <t>1029999999</t>
  </si>
  <si>
    <t>FANNIE MAE FNR_14-79</t>
  </si>
  <si>
    <t>3137A4-5X-1</t>
  </si>
  <si>
    <t>3137B4-HR-0</t>
  </si>
  <si>
    <t>FNMA_03-34</t>
  </si>
  <si>
    <t>31396E-UC-8</t>
  </si>
  <si>
    <t>2010-158  Z</t>
  </si>
  <si>
    <t>FANNIE MAE FNMA 10-147</t>
  </si>
  <si>
    <t>31397T-2F-8</t>
  </si>
  <si>
    <t>31398F-YE-5</t>
  </si>
  <si>
    <t>31398G-AC-3</t>
  </si>
  <si>
    <t>FANNIE MAE FNMA 09-104A</t>
  </si>
  <si>
    <t>1030000078</t>
  </si>
  <si>
    <t>FHLMC_3588</t>
  </si>
  <si>
    <t>31398K-XQ-8</t>
  </si>
  <si>
    <t>1030000089</t>
  </si>
  <si>
    <t>31398P-3N-7</t>
  </si>
  <si>
    <t>FANNIE MAE FNMA 10-39</t>
  </si>
  <si>
    <t>1030000096</t>
  </si>
  <si>
    <t>FANNIE MAE FNMA 10-79</t>
  </si>
  <si>
    <t>FANNIE MAE FNMA 10-129</t>
  </si>
  <si>
    <t>FANNIE MAE FNMA 10-75</t>
  </si>
  <si>
    <t>FANNIE MAE ACES FNA 06-M1 2006-M1 Z</t>
  </si>
  <si>
    <t>1050000003</t>
  </si>
  <si>
    <t>CITIGROUP MORTGAGE LOAN TRUST</t>
  </si>
  <si>
    <t>33850B-AW-7</t>
  </si>
  <si>
    <t>1050000007</t>
  </si>
  <si>
    <t>1050000010</t>
  </si>
  <si>
    <t>1050000014</t>
  </si>
  <si>
    <t>FM</t>
  </si>
  <si>
    <t>SEQUOIA MORTGAGE TRUST</t>
  </si>
  <si>
    <t>1050000021</t>
  </si>
  <si>
    <t>97652P-AA-9</t>
  </si>
  <si>
    <t>3.C</t>
  </si>
  <si>
    <t>1.C</t>
  </si>
  <si>
    <t>06650A-AJ-6</t>
  </si>
  <si>
    <t>JPMORGAN CHASE COMMERCIAL MORT JPMCC_16-JP2</t>
  </si>
  <si>
    <t>95000L-AZ-6</t>
  </si>
  <si>
    <t>1090000002</t>
  </si>
  <si>
    <t>17151M-AC-6</t>
  </si>
  <si>
    <t>17151M-AE-2</t>
  </si>
  <si>
    <t>1090000006</t>
  </si>
  <si>
    <t>1090000013</t>
  </si>
  <si>
    <t>1090000017</t>
  </si>
  <si>
    <t>1090000020</t>
  </si>
  <si>
    <t>1090000024</t>
  </si>
  <si>
    <t>1090000031</t>
  </si>
  <si>
    <t>CCG RECEIVABLES TRUST CCG_22-1 Series 144A</t>
  </si>
  <si>
    <t>1320000000</t>
  </si>
  <si>
    <t>1339999999</t>
  </si>
  <si>
    <t>AIO ISSUER LLC AIO_24-1</t>
  </si>
  <si>
    <t>ARI FLEET LEASE TRUST ARIFL_23</t>
  </si>
  <si>
    <t>CLI FUNDING LLC CLIF_20-1A</t>
  </si>
  <si>
    <t>CLI FUNDING VI LLC CLIF_20-3A Series 144A</t>
  </si>
  <si>
    <t>15201E-AK-0</t>
  </si>
  <si>
    <t>361528-AC-6</t>
  </si>
  <si>
    <t>1710000017</t>
  </si>
  <si>
    <t>TRITON CONTAINER FINANCE LLC T Series 144A</t>
  </si>
  <si>
    <t>CAL FUNDING IV LTD CAI_20-1A</t>
  </si>
  <si>
    <t>GLOBAL SC FINANCE SRL SEACO_20 Series 144A</t>
  </si>
  <si>
    <t>038779-AB-0</t>
  </si>
  <si>
    <t>ARBYS FUNDING LLC ARBYS_20-1A Series 144A</t>
  </si>
  <si>
    <t>05551C-AA-3</t>
  </si>
  <si>
    <t>233046-AS-0</t>
  </si>
  <si>
    <t>DOMINOS PIZZA MASTER ISSUER LL Series 144A</t>
  </si>
  <si>
    <t>389474-AB-3</t>
  </si>
  <si>
    <t>KINGS III FUNDING LLC</t>
  </si>
  <si>
    <t>NFL VENTURES LP</t>
  </si>
  <si>
    <t>62927@-AD-0</t>
  </si>
  <si>
    <t>63636#-AE-6</t>
  </si>
  <si>
    <t>SPIRITS OF ST LOUIS BASKETBALL</t>
  </si>
  <si>
    <t>INDUSTRIAL DPR FUNDING LTD BIN</t>
  </si>
  <si>
    <t>45605P-BC-1</t>
  </si>
  <si>
    <t xml:space="preserve">Dividends: Cumulative Undeclared </t>
  </si>
  <si>
    <t>4019999999</t>
  </si>
  <si>
    <t>4329999999</t>
  </si>
  <si>
    <t>5010000001</t>
  </si>
  <si>
    <t>5510000000</t>
  </si>
  <si>
    <t>32031*-10-6</t>
  </si>
  <si>
    <t>5999999999</t>
  </si>
  <si>
    <t>US TREASURY TREASURY NOTE    4.000% 11/15/35</t>
  </si>
  <si>
    <t>GACI FIRST INVESTMENT CO    5.375% 10/13/22</t>
  </si>
  <si>
    <t>United Arab Emirates</t>
  </si>
  <si>
    <t>OCP SA    7.500% 05/02/54</t>
  </si>
  <si>
    <t>BROOKFIELD POWER NEW YORK FINA BROOKFIELD POWER NEW YORK FINA    5.310% 12/16/30</t>
  </si>
  <si>
    <t>CF INDUSTRIES HOLDINGS INC    5.300% 11/26/35</t>
  </si>
  <si>
    <t>CNA FINANCIAL CORP    5.200% 08/15/35</t>
  </si>
  <si>
    <t>CARLISLE CO INC CARLISLE COMPANIES INCORPORATE    5.550% 09/15/40</t>
  </si>
  <si>
    <t>FISERV INC    4.400% 07/01/49</t>
  </si>
  <si>
    <t>LAFARGEHOLCIM FINANCE US LLC    7.125% 07/15/36</t>
  </si>
  <si>
    <t>ELI LILLY AND COMPANY    5.050% 08/14/54</t>
  </si>
  <si>
    <t>MCKESSON CORP    5.250% 05/30/35</t>
  </si>
  <si>
    <t>MOTOROLA SOLUTIONS INC    5.550% 08/15/35</t>
  </si>
  <si>
    <t>PRINCIPAL FINANCIAL GROUP INC Series 144A    4.111% 02/15/28</t>
  </si>
  <si>
    <t>SCHLUMBERGER HOLDINGS CORP Series 144A    2.650% 06/26/30</t>
  </si>
  <si>
    <t>SODEXO INC Series 144A    5.800% 08/15/35</t>
  </si>
  <si>
    <t>STIFEL NICOLAUS AND CO INC</t>
  </si>
  <si>
    <t>TOPBUILD CORP Series 144A    5.625% 01/31/34</t>
  </si>
  <si>
    <t>UNION PACIFIC CORPORATION    3.200% 05/20/41</t>
  </si>
  <si>
    <t>AKER BP ASA Series 144A    5.250% 10/30/35</t>
  </si>
  <si>
    <t>EMBRAER NETHERLANDS FINANCE BV    5.980% 02/11/35</t>
  </si>
  <si>
    <t>NATIONWIDE BUILDING SOCIETY Series 144A    5.537% 07/14/36</t>
  </si>
  <si>
    <t>DAS Purchaser 2 Corp. DAS Purchaser 2 Corp.           04/30/27</t>
  </si>
  <si>
    <t>Healthspan Buyer, LLC Healthspan Buyer, LLC           10/16/30</t>
  </si>
  <si>
    <t>Impact Parent Corporation Impact Parent Corporation           03/23/29</t>
  </si>
  <si>
    <t>MGP Holdings III Corp MGP Holdings III Corp           03/01/30</t>
  </si>
  <si>
    <t>TIDI Legacy Products Inc TIDI Legacy Products Inc           12/19/29</t>
  </si>
  <si>
    <t>Transit Buyer  LLC Transit Buyer  LLC           01/31/29</t>
  </si>
  <si>
    <t>Ubeo LLC Ubeo LLC           07/03/28</t>
  </si>
  <si>
    <t>Xifin, Inc Xifin, Inc.           07/31/31</t>
  </si>
  <si>
    <t>GNMA_14-92 GOVERNMENT NATIONAL MORTGAGE A    3.561% 05/16/54</t>
  </si>
  <si>
    <t>GOVERNMENT NATIONAL MORTGAGE A GNMA_17-44    3.188% 02/17/57</t>
  </si>
  <si>
    <t>GOVERMENT NATIONAL MORTGAGE AS GNMA_16-95    2.791% 04/16/57</t>
  </si>
  <si>
    <t>LIGHTHOUSE PARK CLO LTD LITPK_ Series 144A    5.315% 10/24/37</t>
  </si>
  <si>
    <t>BENEFIT STREET PARTNERS BENEFIT STREET PARTNERS    7.000% 09/30/33</t>
  </si>
  <si>
    <t>HV EDEN LLC    5.630% 09/30/32</t>
  </si>
  <si>
    <t>BADGER FBN 2025-1 HOLDINGS LLC BADGER FBN 2025-1 HOLDINGS LLC    6.560% 03/15/40</t>
  </si>
  <si>
    <t>SUNNOVA SOL IX ISSUER LLC SNVA SUNNOVA SOL IX ISSUER LLC SNVA    8.650% 01/30/60</t>
  </si>
  <si>
    <t>COGENT IPV4 LLC CGNT_24-1 Series 144A    7.924% 05/25/54</t>
  </si>
  <si>
    <t>ZAYO ISSUER LLC ZAYO_25-1 Series 144A    5.648% 03/20/55</t>
  </si>
  <si>
    <t>ZAYO ISSUER LLC ZAYO_25-2 Series 144A    5.953% 06/20/55</t>
  </si>
  <si>
    <t>Total - issuer credit obligations and asset-backed securities</t>
  </si>
  <si>
    <t>Subtotal - preferred stocks - industrial and miscellaneous (unaffiliated) redeemable preferred</t>
  </si>
  <si>
    <t>4509999997</t>
  </si>
  <si>
    <t>L_2025_A_NAIC_SCDPT4</t>
  </si>
  <si>
    <t>SCDPT4</t>
  </si>
  <si>
    <t>Maturity</t>
  </si>
  <si>
    <t>US TREASURY    0.000% 08/15/30</t>
  </si>
  <si>
    <t>SOUTH AFRICA (REPUBLIC OF)    7.300% 04/20/52</t>
  </si>
  <si>
    <t>OCP SA    6.875% 04/25/44</t>
  </si>
  <si>
    <t>PT FREEPORT INDONESIA FREEPORT INDONESIA PT    6.200% 04/14/52</t>
  </si>
  <si>
    <t>NAUGATUCK CONN    5.860% 06/01/28</t>
  </si>
  <si>
    <t>00287Y-DV-8</t>
  </si>
  <si>
    <t>ANHEUSER-BUSCH COMPANIES LLC    5.950% 01/15/33</t>
  </si>
  <si>
    <t>AUTONATION INC    4.500% 10/01/25</t>
  </si>
  <si>
    <t>TRUIST BANK BRANCH BANKING AND TRUST CO    3.625% 09/16/25</t>
  </si>
  <si>
    <t>BUCKEYE PARTNERS Series 144A    4.500% 03/01/28</t>
  </si>
  <si>
    <t>INTL PAPER CO    7.350% 11/01/25</t>
  </si>
  <si>
    <t>CONAGRA FOODS INC    7.000% 10/01/28</t>
  </si>
  <si>
    <t>CONAGRA FOODS INC    5.400% 11/01/48</t>
  </si>
  <si>
    <t>26138E-AS-8</t>
  </si>
  <si>
    <t>EAST KENTUCKY PWR COOPERATIVE    4.450% 04/19/49</t>
  </si>
  <si>
    <t>ELECTRONIC ARTS INC</t>
  </si>
  <si>
    <t>HCA THE HEALTHCARE CO HCA INC    5.875% 02/01/29</t>
  </si>
  <si>
    <t>Call      100.0560</t>
  </si>
  <si>
    <t>IROQUOIS GAS TRANSMISSION SYST 144A    6.100% 10/31/27</t>
  </si>
  <si>
    <t>NEWMONT MINING CORP    4.875% 03/15/42</t>
  </si>
  <si>
    <t>NEXSTAR BROADCASTING INC</t>
  </si>
  <si>
    <t>ORACLE CORPORATION ORACLE CORP    4.300% 07/08/34</t>
  </si>
  <si>
    <t>75820Q-AC-6</t>
  </si>
  <si>
    <t>775371-AU-1</t>
  </si>
  <si>
    <t>ROHM AND HAAS COMPANY    7.850% 07/15/29</t>
  </si>
  <si>
    <t>83007C-AE-2</t>
  </si>
  <si>
    <t>83419M-AA-0</t>
  </si>
  <si>
    <t>SOLARIS MIDSTREAM HOLDINGS LLC</t>
  </si>
  <si>
    <t>SOUTHERN MARYLAND ELECTRIC COO SOUTHERN MARYLAND ELECTRIC COO    4.000% 04/16/48</t>
  </si>
  <si>
    <t>WELLS FARGO &amp; COMPANY BKNT    7.690% 05/15/25</t>
  </si>
  <si>
    <t>85236F-AA-1</t>
  </si>
  <si>
    <t>871829-AZ-0</t>
  </si>
  <si>
    <t>3M CO MTN    5.700% 03/15/37</t>
  </si>
  <si>
    <t>TIME WARNER ENT</t>
  </si>
  <si>
    <t>913903-AW-0</t>
  </si>
  <si>
    <t>WHIRLPOOL CORP WHIRLPOOL CORPORATION    4.750% 02/26/29</t>
  </si>
  <si>
    <t>CANADIAN PACIFIC RR    5.750% 03/15/33</t>
  </si>
  <si>
    <t>SUNCOR ENERGY INC.    5.950% 12/01/34</t>
  </si>
  <si>
    <t>THOMSON REUTERS CORPORATION    5.850% 04/15/40</t>
  </si>
  <si>
    <t>884903-BP-9</t>
  </si>
  <si>
    <t>VIDEOTRON LTEE Series 144A    5.125% 04/15/27</t>
  </si>
  <si>
    <t>APT PIPELINES LTD</t>
  </si>
  <si>
    <t>BHP BILLITON FINANCE USA LTD    5.000% 09/30/43</t>
  </si>
  <si>
    <t>MILLICOM INTL CELLULAR S.A. Series 144A    6.250% 03/25/29</t>
  </si>
  <si>
    <t>SHELL INTERNATIONAL FINANCE BV CORP BND    6.375% 12/15/38</t>
  </si>
  <si>
    <t>SMURFIT KAPPA GROUP PLC Series 144A    5.777% 04/03/54</t>
  </si>
  <si>
    <t>SOCIETE GENERALE    4.750% 11/24/25</t>
  </si>
  <si>
    <t>UNITED ENERGY DISTRIBUTION PTY</t>
  </si>
  <si>
    <t>G6515#-AK-0</t>
  </si>
  <si>
    <t>Mighty Riv Power</t>
  </si>
  <si>
    <t>NATL LOGISTICS TRUST AMAZON CTL (NATIONAL LOGISTICS    2.654% 10/10/42</t>
  </si>
  <si>
    <t>BRIXMOR OPERATING PARTNERSHIP    3.850% 02/01/25</t>
  </si>
  <si>
    <t>962166-AT-1</t>
  </si>
  <si>
    <t>Bounteous, Inc. Bounteous           08/02/29</t>
  </si>
  <si>
    <t>29503B-AB-2</t>
  </si>
  <si>
    <t>Ardurra Ardurra           02/01/30</t>
  </si>
  <si>
    <t>BGW4YY-R2-6</t>
  </si>
  <si>
    <t>BGW4YY-RD-2</t>
  </si>
  <si>
    <t>C8501L-AD-9</t>
  </si>
  <si>
    <t>Royal Holdco Corporation Royal Holdco Corporation           12/30/26</t>
  </si>
  <si>
    <t>Cedar Services Group LLC Cedar Services Group LLC           10/04/30</t>
  </si>
  <si>
    <t>DRESDNER FNDG TRUST I 144A HYB    8.151% 06/30/31</t>
  </si>
  <si>
    <t>0260000007</t>
  </si>
  <si>
    <t>0260000010</t>
  </si>
  <si>
    <t>0260000014</t>
  </si>
  <si>
    <t>GOVERNMENT NATIONAL MORTGAGE A    5.150% 06/16/49</t>
  </si>
  <si>
    <t>GNMA 06-32    5.556% 11/16/45</t>
  </si>
  <si>
    <t>GOVERNMENT NATIONAL MORTGAGE A 2003-72 Z    5.485% 11/16/45</t>
  </si>
  <si>
    <t>FANNIE MAE FNMA 11-9    3.500% 02/25/41</t>
  </si>
  <si>
    <t>FANNIE MAE FNMA 09-104A    4.500% 12/25/39</t>
  </si>
  <si>
    <t>FANNIE MAE FNMA 09-98    4.500% 12/25/39</t>
  </si>
  <si>
    <t>FANNIE MAE FNMA 09-108    5.000% 01/25/40</t>
  </si>
  <si>
    <t>FANNIE MAE FNMA 10-10    4.500% 02/25/40</t>
  </si>
  <si>
    <t>FANNIE MAE FNMA 10-23    5.000% 03/25/40</t>
  </si>
  <si>
    <t>FANNIE MAE FNMA 10-119    4.500% 10/25/40</t>
  </si>
  <si>
    <t>FANNIE MAE FNMA 10-102    4.500% 07/25/40</t>
  </si>
  <si>
    <t>FANNIE MAE ACES FNA 06-M1 2006-M1 Z    5.547% 03/25/36</t>
  </si>
  <si>
    <t>CREDIT SUISSE MORTGAGE TRUST C CREDIT SUISSE MORTGAGE TRUST C    3.500% 07/25/44</t>
  </si>
  <si>
    <t>BANK BANK_17-BNK7</t>
  </si>
  <si>
    <t>CSAIL COMMERCIAL MORTGAGE TRUS SERIES 2015-C2 CLASS B    4.208% 06/15/57</t>
  </si>
  <si>
    <t>MORGAN STANLEY CAPITAL I TRUST MORGAN STANLEY CAPITAL I TRUST    4.114% 12/15/48</t>
  </si>
  <si>
    <t>ANTARES CLO LTD ANTR_21-1A</t>
  </si>
  <si>
    <t>55952A-AA-7</t>
  </si>
  <si>
    <t>MVW OWNER TRUST MVWOT_19-2A Series 144A    2.220% 10/20/38</t>
  </si>
  <si>
    <t>CAL FUNDING IV LTD CAI_20-1A Series 144A    2.220% 09/25/45</t>
  </si>
  <si>
    <t>FIVE GUYS FUNDING LLC GUYS_23- Series 144A    7.549% 01/26/54</t>
  </si>
  <si>
    <t>METRONET INFRASTRUCTURE ISSUER Series 144A    6.230% 04/20/54</t>
  </si>
  <si>
    <t>AMCOR FINANCE USA INC Series 144A    5.500% 03/17/35</t>
  </si>
  <si>
    <t>03743Q-AA-6</t>
  </si>
  <si>
    <t>03743Q-AB-4</t>
  </si>
  <si>
    <t>83444M-AT-8</t>
  </si>
  <si>
    <t>1010000000</t>
  </si>
  <si>
    <t>5010000005</t>
  </si>
  <si>
    <t>Subtotal - common stock - U.S. p&amp;c insurer</t>
  </si>
  <si>
    <t>8BI - Investment in US Insurance Company SCA's</t>
  </si>
  <si>
    <t>Total amount of goodwill nonadmitted $...</t>
  </si>
  <si>
    <t>Genworth Financial Agency, Inc.</t>
  </si>
  <si>
    <t xml:space="preserve">Paid for Accrued Interest </t>
  </si>
  <si>
    <t xml:space="preserve">Printed NAIC Designation and NAIC Designation Modifier </t>
  </si>
  <si>
    <t xml:space="preserve">Description of Item(s) Hedged, Used for Income Generation or Replicated </t>
  </si>
  <si>
    <t>Subtotal - purchased options - hedging effective excluding variable annuity guarantees under SSAP No.108 - caps</t>
  </si>
  <si>
    <t>Subtotal - purchased options - hedging other - call options and warrants</t>
  </si>
  <si>
    <t>Subtotal - purchased options - income generation - caps</t>
  </si>
  <si>
    <t>Subtotal - purchased options - other - caps</t>
  </si>
  <si>
    <t>0530000000</t>
  </si>
  <si>
    <t>0549999999</t>
  </si>
  <si>
    <t>Subtotal - written options - hedging other - caps</t>
  </si>
  <si>
    <t>0790000000</t>
  </si>
  <si>
    <t>Subtotal - written options - income generation - floors</t>
  </si>
  <si>
    <t>0859999999</t>
  </si>
  <si>
    <t>0909999999</t>
  </si>
  <si>
    <t>NA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</si>
  <si>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</si>
  <si>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</si>
  <si>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</si>
  <si>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0990000069</t>
  </si>
  <si>
    <t>Forward Start IRS--99357--140 - CF FS LTC 54 Reentry - Fed Funds</t>
  </si>
  <si>
    <t>Forward Start IRS--100096--140 - CF FS LTC 54 Reentry - Fed Funds</t>
  </si>
  <si>
    <t>0990000087</t>
  </si>
  <si>
    <t>0990000094</t>
  </si>
  <si>
    <t>2.69% / (OIS)</t>
  </si>
  <si>
    <t>0990000098</t>
  </si>
  <si>
    <t>Forward Start IRS--111902--140 - CF FS LTC 54 Reentry - Fed Funds</t>
  </si>
  <si>
    <t>Forward Start IRS--116928--140 - CF FS LTC 54 Reentry - Fed Funds</t>
  </si>
  <si>
    <t>Forward Start IRS--116421--140 - CF FS LTC 54 Reentry - Fed Funds</t>
  </si>
  <si>
    <t>0990000178</t>
  </si>
  <si>
    <t>1.91% / (OIS)</t>
  </si>
  <si>
    <t>0990000189</t>
  </si>
  <si>
    <t>0990000196</t>
  </si>
  <si>
    <t>3.46% / (OIS)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</si>
  <si>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</si>
  <si>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</si>
  <si>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</si>
  <si>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Forward Start IRS--130748--140A - CF FS LTC 54 Reentry - Fed Funds</t>
  </si>
  <si>
    <t>3.15% / (OIS)</t>
  </si>
  <si>
    <t>3.31% / (OIS)</t>
  </si>
  <si>
    <t>0990000269</t>
  </si>
  <si>
    <t>Forward Start IRS--132231--140A - CF FS LTC 54 Reentry - Fed Funds</t>
  </si>
  <si>
    <t>0990000287</t>
  </si>
  <si>
    <t>0990000294</t>
  </si>
  <si>
    <t>3.77% / (OIS)</t>
  </si>
  <si>
    <t>Forward Start IRS--133922--140A - CF FS LTC 54 Reentry - Fed Funds</t>
  </si>
  <si>
    <t>0990000298</t>
  </si>
  <si>
    <t>XS1914502643</t>
  </si>
  <si>
    <t>BGW54PKQ9</t>
  </si>
  <si>
    <t>Cross Currency--107887--70C - CF Cross Currency - Non USD Bonds</t>
  </si>
  <si>
    <t>Cross Currency--123734--70P - CF Non USD Private</t>
  </si>
  <si>
    <t>Cross Currency--136796--70P - CF Non USD Private</t>
  </si>
  <si>
    <t>Subtotal - swaps - hedging other - credit default</t>
  </si>
  <si>
    <t>Subtotal - swaps - replication - foreign exchange</t>
  </si>
  <si>
    <t>1270000000</t>
  </si>
  <si>
    <t>1289999999</t>
  </si>
  <si>
    <t>Bond Purchase</t>
  </si>
  <si>
    <t>1410000003</t>
  </si>
  <si>
    <t>1410000007</t>
  </si>
  <si>
    <t>1410000010</t>
  </si>
  <si>
    <t>Forward Bond--131813--146 - NQ FWB</t>
  </si>
  <si>
    <t>Forward Bond--131819--146 - NQ FWB</t>
  </si>
  <si>
    <t>1410000014</t>
  </si>
  <si>
    <t>2.875% / NA</t>
  </si>
  <si>
    <t>3.75% / NA</t>
  </si>
  <si>
    <t>1410000021</t>
  </si>
  <si>
    <t>1410000025</t>
  </si>
  <si>
    <t>1410000032</t>
  </si>
  <si>
    <t>Forward Bond--134021--146Q - Q FWB</t>
  </si>
  <si>
    <t>Forward Bond--134111--146Q - Q FWB</t>
  </si>
  <si>
    <t>1410000050</t>
  </si>
  <si>
    <t>Forward Bond--138238--146Q - Q FWB</t>
  </si>
  <si>
    <t>Subtotal - other</t>
  </si>
  <si>
    <t>Forward Start IRS--98138--140 - CF FS LTC 54 Reentry - Fed Funds</t>
  </si>
  <si>
    <t>4.24% / (OIS)</t>
  </si>
  <si>
    <t xml:space="preserve">Value of One (1) Point </t>
  </si>
  <si>
    <t>1580000000</t>
  </si>
  <si>
    <t>1599999999</t>
  </si>
  <si>
    <t>1630000000</t>
  </si>
  <si>
    <t>1649999999</t>
  </si>
  <si>
    <t>L_2025_A_NAIC_SCDBPTBSN1B</t>
  </si>
  <si>
    <t xml:space="preserve">Fair Value: Exposure Net of Collateral </t>
  </si>
  <si>
    <t>Total NAIC 1 Designation</t>
  </si>
  <si>
    <t xml:space="preserve">Hedging Instruments: Ending Deferred Balance (11+15+18) </t>
  </si>
  <si>
    <t>Total - issuer credit obligations (Schedule D, Part 1, Section 1 type)</t>
  </si>
  <si>
    <t>Subtotal - asset-backed securities (Schedule D, Part 1, Section 2 type) - financial asset-backed securities - not self-liquidating - equity backed securities (unaffiliated)</t>
  </si>
  <si>
    <t>Subtotal - asset-backed securities (Schedule D, Part 1, Section 2 type) - financial asset-backed securities - not self-liquidating - other financial asset-backed securities- not self-liquidating (unaffiliated)</t>
  </si>
  <si>
    <t>Total - common stocks (Schedule D, Part 2, Section 2 type) - industrial and miscellaneous (unaffiliated)</t>
  </si>
  <si>
    <t>9209999999</t>
  </si>
  <si>
    <t>9600000000</t>
  </si>
  <si>
    <t>000002</t>
  </si>
  <si>
    <t>Subtotal - asset-backed securities (Schedule D, Part 1, Section 2) - financial asset-backed securities - self-liquidating - other financial asset-backed securities - self-liquidating (affiliated)</t>
  </si>
  <si>
    <t>Subtotal - asset-backed securities (Schedule D, Part 1, Section 2) - financial asset-backed - not self-liquidating - other financial asset-backed securities - not self-liquidating (affiliated)</t>
  </si>
  <si>
    <t>Total - preferred stocks - parent, subsidiaries and affiliates</t>
  </si>
  <si>
    <t>The Bank of New York Mellon</t>
  </si>
  <si>
    <t>Total cash</t>
  </si>
  <si>
    <t>December</t>
  </si>
  <si>
    <t>8109999999</t>
  </si>
  <si>
    <t>DREYFUS TREAS&amp;AGEN CASH MGMTI</t>
  </si>
  <si>
    <t>GOLDMAN SACHS FS TREAS OBLIGI</t>
  </si>
  <si>
    <t>FIDELITY FIMM FUNDS - TREASURY PORT CL</t>
  </si>
  <si>
    <t>8500000000</t>
  </si>
  <si>
    <t xml:space="preserve">For The Benefit of All Policyholders: Fair Value </t>
  </si>
  <si>
    <t>Required Special Deposit (1710000 Par)</t>
  </si>
  <si>
    <t>5899</t>
  </si>
  <si>
    <t>R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</si>
  <si>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</si>
  <si>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</si>
  <si>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</si>
  <si>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</si>
  <si>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</si>
  <si>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</si>
  <si>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</si>
  <si>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</si>
  <si>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</si>
  <si>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</si>
  <si>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</si>
  <si>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</si>
  <si>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</si>
  <si>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</si>
  <si>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</si>
  <si>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</si>
  <si>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</si>
  <si>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</si>
  <si>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</si>
  <si>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</si>
  <si>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</si>
  <si>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</si>
  <si>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</si>
  <si>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</si>
  <si>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</si>
  <si>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</si>
  <si>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</si>
  <si>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</si>
  <si>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</si>
  <si>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</si>
  <si>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</si>
  <si>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</si>
  <si>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</si>
  <si>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</si>
  <si>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</si>
  <si>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</si>
  <si>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</si>
  <si>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</si>
  <si>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</si>
  <si>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</si>
  <si>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</si>
  <si>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</si>
  <si>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Venezuela</t>
  </si>
  <si>
    <t>Zimbabwe</t>
  </si>
  <si>
    <t>HC</t>
  </si>
  <si>
    <t>CCC</t>
  </si>
  <si>
    <t>3 - GLF - Ground Lease Financing</t>
  </si>
  <si>
    <t>8BIII</t>
  </si>
  <si>
    <t>Duration</t>
  </si>
  <si>
    <t>N</t>
  </si>
  <si>
    <t>Single Real Estate Wholly Owned by LLC - !Subject to dollar reverse repurchase agreement</t>
  </si>
  <si>
    <t>%RF - See NAIC Instructions</t>
  </si>
  <si>
    <t>Cusip</t>
  </si>
  <si>
    <t>ScDStateAgencyCodes2025</t>
  </si>
  <si>
    <t>CollateralType2025</t>
  </si>
  <si>
    <t>ScAPt1Code2025</t>
  </si>
  <si>
    <t xml:space="preserve">Amount </t>
  </si>
  <si>
    <t xml:space="preserve">From Schedule B </t>
  </si>
  <si>
    <t>10.2</t>
  </si>
  <si>
    <t>SCBAPT3 Amortization of Premium</t>
  </si>
  <si>
    <t>Consideration for bonds and stocks disposed, Part 4, Column 6</t>
  </si>
  <si>
    <t>Amortization of premium</t>
  </si>
  <si>
    <t>SCDPT1SN2 Amortization of Premium</t>
  </si>
  <si>
    <t>SCDPT4 ABS Amortization of Premium</t>
  </si>
  <si>
    <t xml:space="preserve">Book/Adjusted Carrying Value </t>
  </si>
  <si>
    <t>SCDPT1AF</t>
  </si>
  <si>
    <t>U.S. Government Obligations NAIC 1</t>
  </si>
  <si>
    <t>Non-U.S. Sovereign Jurisdiction Securities Securities NAIC 1</t>
  </si>
  <si>
    <t>Non-U.S. Sovereign Jurisdiction Securities Securities NAIC 5</t>
  </si>
  <si>
    <t>Project Finance Bonds Issued by Operating Entities (Affiliated) NAIC 2</t>
  </si>
  <si>
    <t>Project Finance Bonds Issued by Operating Entities (Affiliated) NAIC 6</t>
  </si>
  <si>
    <t>Mandatory Convertible Bonds (Unaffiliated) NAIC 2</t>
  </si>
  <si>
    <t>Mandatory Convertible Bonds (Unaffiliated) NAIC 6</t>
  </si>
  <si>
    <t>Mandatory Convertible Bonds (Affiliated) NAIC 1</t>
  </si>
  <si>
    <t>Mandatory Convertible Bonds (Affiliated) NAIC 5</t>
  </si>
  <si>
    <t>12.2</t>
  </si>
  <si>
    <t>SVO-Identified Bond Exchange Traded Funds - Fair Value NAIC 3</t>
  </si>
  <si>
    <t>SVO-Identified Bond Exchange Traded Funds - Systematic Value Totals</t>
  </si>
  <si>
    <t>Bank Loans - Issued (Affiliated) NAIC 1</t>
  </si>
  <si>
    <t>Bank Loans - Acquired (Unaffiliated) NAIC 3</t>
  </si>
  <si>
    <t>20.6</t>
  </si>
  <si>
    <t>21.4</t>
  </si>
  <si>
    <t>22.6</t>
  </si>
  <si>
    <t>Mortgage Loans that Qualify as SVO-Identified Credit Tenant Loans (Affiliated) NAIC 2</t>
  </si>
  <si>
    <t>23.4</t>
  </si>
  <si>
    <t>Mortgage Loans that Qualify as SVO-Identified Credit Tenant Loans (Affiliated) NAIC 6</t>
  </si>
  <si>
    <t>24.6</t>
  </si>
  <si>
    <t>25.4</t>
  </si>
  <si>
    <t>26.6</t>
  </si>
  <si>
    <t>27.4</t>
  </si>
  <si>
    <t>28.2</t>
  </si>
  <si>
    <t>28.6</t>
  </si>
  <si>
    <t>29.4</t>
  </si>
  <si>
    <t>Agency Commercial Mortgage-Backed Securities - Guaranteed NAIC 4</t>
  </si>
  <si>
    <t>Non-Agency Residential Mortgage-Backed Securities (Affiliated) NAIC 3</t>
  </si>
  <si>
    <t>Non-Agency Commercial Mortgage-Backed Securities (Unaffiliated) NAIC 1</t>
  </si>
  <si>
    <t>Non-Agency Commercial Mortgage-Backed Securities (Unaffiliated) NAIC 5</t>
  </si>
  <si>
    <t>Non-Agency Commercial Mortgage-Backed Securities (Affiliated) Totals</t>
  </si>
  <si>
    <t>Non-Agency - CLOs/CBOs/CDOs (Affiliated) Totals</t>
  </si>
  <si>
    <t>Equity-Backed Securities (Unaffiliated) NAIC 2</t>
  </si>
  <si>
    <t>Equity-Backed Securities (Unaffiliated) NAIC 6</t>
  </si>
  <si>
    <t>Equity-Backed Securities (Affiliated) NAIC 2</t>
  </si>
  <si>
    <t>Other Financial Asset-Backed Securities - Not Self-Liquidating (Unaffiliated) NAIC 1</t>
  </si>
  <si>
    <t>Other Financial Asset-Backed Securities - Not Self-Liquidating (Affiliated) NAIC 4</t>
  </si>
  <si>
    <t>Lease-Backed Securities - Practical Expedient (Affiliated) NAIC 1</t>
  </si>
  <si>
    <t>Other Non-Financial Asset-Backed Securities - Practical Expedient (Unaffiliated) NAIC 6</t>
  </si>
  <si>
    <t>Other Non-Financial Asset-Backed Securities - Practical Expedient (Affiliated) NAIC 1</t>
  </si>
  <si>
    <t>50.3</t>
  </si>
  <si>
    <t>50.7</t>
  </si>
  <si>
    <t>Other Non-Financial Asset-Backed Securities - Full Analysis (Unaffiliated) Totals</t>
  </si>
  <si>
    <t>51.1</t>
  </si>
  <si>
    <t>Other Non-Financial Asset-Backed Securities - Full Analysis (Affiliated) NAIC 4</t>
  </si>
  <si>
    <t>51.5</t>
  </si>
  <si>
    <t>52.3</t>
  </si>
  <si>
    <t>53.1</t>
  </si>
  <si>
    <t>Total Bonds Prior Year NAIC 1</t>
  </si>
  <si>
    <t>53.5</t>
  </si>
  <si>
    <t>Total Bonds Prior Year NAIC 5</t>
  </si>
  <si>
    <t>54.3</t>
  </si>
  <si>
    <t>55.1</t>
  </si>
  <si>
    <t>55.5</t>
  </si>
  <si>
    <t>SI16 - SCDAVER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</si>
  <si>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</si>
  <si>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</si>
  <si>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</si>
  <si>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</si>
  <si>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</si>
  <si>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Part D, Section 1, Column 6</t>
  </si>
  <si>
    <t>Total (Line 9 minus Line 10 minus Line 11)</t>
  </si>
  <si>
    <t xml:space="preserve">Taxes, Repairs and Expenses Incurred </t>
  </si>
  <si>
    <t>0499999</t>
  </si>
  <si>
    <t xml:space="preserve">Name of Vendor </t>
  </si>
  <si>
    <t xml:space="preserve">Unrealized Valuation Increase/(Decrease) </t>
  </si>
  <si>
    <t xml:space="preserve">Current Year's (Amortization)/ Accretion </t>
  </si>
  <si>
    <t xml:space="preserve">Interest due and unpaid </t>
  </si>
  <si>
    <t>24060</t>
  </si>
  <si>
    <t>Other</t>
  </si>
  <si>
    <t>Minnesota</t>
  </si>
  <si>
    <t>DENVER</t>
  </si>
  <si>
    <t>901001898</t>
  </si>
  <si>
    <t>Office</t>
  </si>
  <si>
    <t>901001978</t>
  </si>
  <si>
    <t>19083</t>
  </si>
  <si>
    <t>RENO</t>
  </si>
  <si>
    <t>19152</t>
  </si>
  <si>
    <t>Indiana</t>
  </si>
  <si>
    <t>28054</t>
  </si>
  <si>
    <t>JAMESTOWN</t>
  </si>
  <si>
    <t>NASHUA</t>
  </si>
  <si>
    <t>80112</t>
  </si>
  <si>
    <t>ARBUTUS</t>
  </si>
  <si>
    <t>60639</t>
  </si>
  <si>
    <t>901001785</t>
  </si>
  <si>
    <t>901000349</t>
  </si>
  <si>
    <t>20009</t>
  </si>
  <si>
    <t>0500100</t>
  </si>
  <si>
    <t>LEAGUE CITY</t>
  </si>
  <si>
    <t>06824</t>
  </si>
  <si>
    <t>84015</t>
  </si>
  <si>
    <t>80003</t>
  </si>
  <si>
    <t>76179</t>
  </si>
  <si>
    <t>901000970</t>
  </si>
  <si>
    <t>84106</t>
  </si>
  <si>
    <t>901000581</t>
  </si>
  <si>
    <t>27614</t>
  </si>
  <si>
    <t>ANNAPOLIS</t>
  </si>
  <si>
    <t>SEWELL</t>
  </si>
  <si>
    <t>SOUTH JORDAN</t>
  </si>
  <si>
    <t>901001378</t>
  </si>
  <si>
    <t>97056</t>
  </si>
  <si>
    <t>000005645</t>
  </si>
  <si>
    <t>97070</t>
  </si>
  <si>
    <t>11205</t>
  </si>
  <si>
    <t>901000363</t>
  </si>
  <si>
    <t>901000981</t>
  </si>
  <si>
    <t>901001585</t>
  </si>
  <si>
    <t>901001996</t>
  </si>
  <si>
    <t>60657</t>
  </si>
  <si>
    <t>HUNTINGDON VALLEY</t>
  </si>
  <si>
    <t>901001269</t>
  </si>
  <si>
    <t>901001887</t>
  </si>
  <si>
    <t>80021</t>
  </si>
  <si>
    <t>901000927</t>
  </si>
  <si>
    <t>MT. OLIVE</t>
  </si>
  <si>
    <t>ONTARIO</t>
  </si>
  <si>
    <t>0500300</t>
  </si>
  <si>
    <t>30092</t>
  </si>
  <si>
    <t>901001894</t>
  </si>
  <si>
    <t>19134</t>
  </si>
  <si>
    <t>23220</t>
  </si>
  <si>
    <t>LEANDER</t>
  </si>
  <si>
    <t>Delaware</t>
  </si>
  <si>
    <t>JEFFERSONVILLE</t>
  </si>
  <si>
    <t>11001</t>
  </si>
  <si>
    <t>48313</t>
  </si>
  <si>
    <t>WEST COVINA</t>
  </si>
  <si>
    <t>84120</t>
  </si>
  <si>
    <t>RIVERVIEW</t>
  </si>
  <si>
    <t>6405</t>
  </si>
  <si>
    <t>000005638</t>
  </si>
  <si>
    <t>75033</t>
  </si>
  <si>
    <t>33442</t>
  </si>
  <si>
    <t>BURNSVILLE</t>
  </si>
  <si>
    <t>901000338</t>
  </si>
  <si>
    <t>901001876</t>
  </si>
  <si>
    <t>PORTERVILLE</t>
  </si>
  <si>
    <t>AMERICAN FORK</t>
  </si>
  <si>
    <t>33773</t>
  </si>
  <si>
    <t>901001589</t>
  </si>
  <si>
    <t>0500500</t>
  </si>
  <si>
    <t>24540</t>
  </si>
  <si>
    <t>901000847</t>
  </si>
  <si>
    <t>30165</t>
  </si>
  <si>
    <t>901001778</t>
  </si>
  <si>
    <t>901000952</t>
  </si>
  <si>
    <t>Arkansas</t>
  </si>
  <si>
    <t>901001789</t>
  </si>
  <si>
    <t>PERKASIE</t>
  </si>
  <si>
    <t>GARDENA</t>
  </si>
  <si>
    <t>7078</t>
  </si>
  <si>
    <t>80301</t>
  </si>
  <si>
    <t>55378</t>
  </si>
  <si>
    <t>2451</t>
  </si>
  <si>
    <t>HIGH POINT</t>
  </si>
  <si>
    <t>33540</t>
  </si>
  <si>
    <t>11710</t>
  </si>
  <si>
    <t>85048</t>
  </si>
  <si>
    <t>30329</t>
  </si>
  <si>
    <t>37029</t>
  </si>
  <si>
    <t>84062</t>
  </si>
  <si>
    <t>FAIRLESS HILLS</t>
  </si>
  <si>
    <t>ARDMORE</t>
  </si>
  <si>
    <t>901001494</t>
  </si>
  <si>
    <t>901001389</t>
  </si>
  <si>
    <t>FRIDLEY</t>
  </si>
  <si>
    <t>1000000</t>
  </si>
  <si>
    <t>Restructured mortgages - mezzanine loans</t>
  </si>
  <si>
    <t>Mortgages with overdue interest over 90 days-residential mortgages-insured or guaranteed</t>
  </si>
  <si>
    <t>3399999</t>
  </si>
  <si>
    <t>Mortgages in process of foreclosure-residential mortgages-all other</t>
  </si>
  <si>
    <t>48302</t>
  </si>
  <si>
    <t>0100003</t>
  </si>
  <si>
    <t>71105</t>
  </si>
  <si>
    <t>PLEASANTON</t>
  </si>
  <si>
    <t>20110</t>
  </si>
  <si>
    <t>0100007</t>
  </si>
  <si>
    <t>0100010</t>
  </si>
  <si>
    <t>901000545</t>
  </si>
  <si>
    <t>0100014</t>
  </si>
  <si>
    <t>0100018</t>
  </si>
  <si>
    <t>0100021</t>
  </si>
  <si>
    <t>901001396</t>
  </si>
  <si>
    <t>0100025</t>
  </si>
  <si>
    <t>0100032</t>
  </si>
  <si>
    <t>0100043</t>
  </si>
  <si>
    <t>SMITHTON</t>
  </si>
  <si>
    <t>0100050</t>
  </si>
  <si>
    <t>ALPHARETTA</t>
  </si>
  <si>
    <t>901000865</t>
  </si>
  <si>
    <t>0800000</t>
  </si>
  <si>
    <t>1900006</t>
  </si>
  <si>
    <t>AG Credit Solutions Fund, L.P.</t>
  </si>
  <si>
    <t>1900017</t>
  </si>
  <si>
    <t>1900024</t>
  </si>
  <si>
    <t>1900028</t>
  </si>
  <si>
    <t>1900031</t>
  </si>
  <si>
    <t>1900035</t>
  </si>
  <si>
    <t>BVIP Fund XI, L.P.</t>
  </si>
  <si>
    <t>1900039</t>
  </si>
  <si>
    <t>Carlyle Credit Opportunities Fund III, L.P.</t>
  </si>
  <si>
    <t>1900042</t>
  </si>
  <si>
    <t>1900046</t>
  </si>
  <si>
    <t>Dominus Capital Partners II, L.P.</t>
  </si>
  <si>
    <t>1900053</t>
  </si>
  <si>
    <t>GCP II/III SPV, L.P.</t>
  </si>
  <si>
    <t>1900060</t>
  </si>
  <si>
    <t>1900064</t>
  </si>
  <si>
    <t>1900071</t>
  </si>
  <si>
    <t>Great Hill Equity Partners VIII, L.P.</t>
  </si>
  <si>
    <t>LLR EQUITY PARTNERS VII, L.P.</t>
  </si>
  <si>
    <t>1900108</t>
  </si>
  <si>
    <t>1900115</t>
  </si>
  <si>
    <t>Newark</t>
  </si>
  <si>
    <t>1900119</t>
  </si>
  <si>
    <t>1900122</t>
  </si>
  <si>
    <t>1900126</t>
  </si>
  <si>
    <t>1900133</t>
  </si>
  <si>
    <t>1900137</t>
  </si>
  <si>
    <t>1900140</t>
  </si>
  <si>
    <t>1900144</t>
  </si>
  <si>
    <t>1900151</t>
  </si>
  <si>
    <t>1900155</t>
  </si>
  <si>
    <t>1900162</t>
  </si>
  <si>
    <t>1900173</t>
  </si>
  <si>
    <t>1900180</t>
  </si>
  <si>
    <t>Ten Coves Capital II, LP</t>
  </si>
  <si>
    <t>Thoma Bravo Fund XII, L.P.</t>
  </si>
  <si>
    <t>Wind Point Partners X, L.P.</t>
  </si>
  <si>
    <t>19809, 10154</t>
  </si>
  <si>
    <t>NEW YORK LIFE INSURANCE COMPANY</t>
  </si>
  <si>
    <t>1.F FE</t>
  </si>
  <si>
    <t>3100000</t>
  </si>
  <si>
    <t>3700000</t>
  </si>
  <si>
    <t>Qualifying federal tax credit investments - affiliated</t>
  </si>
  <si>
    <t>3999999</t>
  </si>
  <si>
    <t>Benefit Street Partners Real Estate Opportunistic Debt Fund II</t>
  </si>
  <si>
    <t>Residual tranches or interests with underlying assets having characteristics of other - affiliated</t>
  </si>
  <si>
    <t>000001C</t>
  </si>
  <si>
    <t xml:space="preserve">Current Year's (Depreciation) or (Amortization)/Accretion </t>
  </si>
  <si>
    <t>FINAL DISTRIBUTION</t>
  </si>
  <si>
    <t>19801, 10105</t>
  </si>
  <si>
    <t>PRUDENTIAL INSURANCE COMPANY O    144A                                             8.3% Due 7/1/2025 JJ1</t>
  </si>
  <si>
    <t xml:space="preserve">Interest: When Paid </t>
  </si>
  <si>
    <t xml:space="preserve">Stated Contractual Maturity Date </t>
  </si>
  <si>
    <t>TREASURY STRIP (PRIN)</t>
  </si>
  <si>
    <t>0010000004</t>
  </si>
  <si>
    <t>912810-RA-8</t>
  </si>
  <si>
    <t>912810-RB-6</t>
  </si>
  <si>
    <t>0010000011</t>
  </si>
  <si>
    <t>0010000015</t>
  </si>
  <si>
    <t>0010000022</t>
  </si>
  <si>
    <t>0010000033</t>
  </si>
  <si>
    <t>0010000040</t>
  </si>
  <si>
    <t>31331G-P9-4</t>
  </si>
  <si>
    <t>880591-DV-1</t>
  </si>
  <si>
    <t>0029999999</t>
  </si>
  <si>
    <t>Series 144A</t>
  </si>
  <si>
    <t>2.C FE</t>
  </si>
  <si>
    <t>ELECTRICITE DE FRANCE SA CORP BND 144A</t>
  </si>
  <si>
    <t>29246Q-AB-1</t>
  </si>
  <si>
    <t>40053X-AA-7</t>
  </si>
  <si>
    <t>40053X-AB-5</t>
  </si>
  <si>
    <t>3.A FE</t>
  </si>
  <si>
    <t>455780-AT-3</t>
  </si>
  <si>
    <t>465077-AL-9</t>
  </si>
  <si>
    <t>SENIOR CORP BND</t>
  </si>
  <si>
    <t>500769-CH-5</t>
  </si>
  <si>
    <t>PANAMA REP OF PANAMA REPUBLIC OF (GOVERNMENT</t>
  </si>
  <si>
    <t>REPUBLIC OF PHILIPPINES</t>
  </si>
  <si>
    <t>ROMANIA (REPUBLIC OF) Series 144A</t>
  </si>
  <si>
    <t>0030000078</t>
  </si>
  <si>
    <t>0030000085</t>
  </si>
  <si>
    <t>0030000089</t>
  </si>
  <si>
    <t>COMISION FEDERAL DE ELECTRICID</t>
  </si>
  <si>
    <t>0030000096</t>
  </si>
  <si>
    <t>Y4596H-AD-9</t>
  </si>
  <si>
    <t>Hawaii</t>
  </si>
  <si>
    <t>0040000017</t>
  </si>
  <si>
    <t>ARIZONA ST PWR AUTH PWR RES RE</t>
  </si>
  <si>
    <t>0050000003</t>
  </si>
  <si>
    <t>0050000007</t>
  </si>
  <si>
    <t>AUSTIN TX ELECTRIC UTILITY SYS AUSTIN TX ELECTRIC UTILITY SYS</t>
  </si>
  <si>
    <t>0050000010</t>
  </si>
  <si>
    <t>0050000014</t>
  </si>
  <si>
    <t>EL PASO CNTY COLO</t>
  </si>
  <si>
    <t>0050000021</t>
  </si>
  <si>
    <t>LOS ANGELES CNTY CA REDEV AUTH LOS ANGELES CNTY CALIF REDEV A</t>
  </si>
  <si>
    <t>LOUISVILLE KY REGL ARPT AUTH A LOUISVILLE KY REGL ARPT AUTH A</t>
  </si>
  <si>
    <t>MIAMI-DADE CNTY FLA SPL OBLIG</t>
  </si>
  <si>
    <t>0050000032</t>
  </si>
  <si>
    <t>WASHINGTON UNIVERSITY MISSOURI ST HEALTH &amp; EDL FACS</t>
  </si>
  <si>
    <t>NEW YORK ST URBAN DEV CORP NEW YORK ST URBAN DEV CORP ST</t>
  </si>
  <si>
    <t>NEW YORK STATE DORMITORY AUTHO</t>
  </si>
  <si>
    <t>PORT AUTH N Y &amp; N J</t>
  </si>
  <si>
    <t>0050000050</t>
  </si>
  <si>
    <t>WEST VIRGINIA UNIV WEST VIRGINIA UNIV REVS</t>
  </si>
  <si>
    <t>010392-EE-4</t>
  </si>
  <si>
    <t>ALABAMA POWER COMPANY V</t>
  </si>
  <si>
    <t>010392-FG-8</t>
  </si>
  <si>
    <t>AVALONBAY COMMUNITIES INC</t>
  </si>
  <si>
    <t>FRISCO HQ OPERATIONS LLC</t>
  </si>
  <si>
    <t>SPOWER FINANCE I LLC</t>
  </si>
  <si>
    <t>AFLAC INC AFLAC INCORPORATED</t>
  </si>
  <si>
    <t>AFLAC INCORPORATED</t>
  </si>
  <si>
    <t>0080000009</t>
  </si>
  <si>
    <t>002824-AV-2</t>
  </si>
  <si>
    <t>CHUBB INA HOLDINGS INC ACE INA HOLDINGS INC</t>
  </si>
  <si>
    <t>0080000027</t>
  </si>
  <si>
    <t>VOYA HOLDINGS INC</t>
  </si>
  <si>
    <t>0080000034</t>
  </si>
  <si>
    <t>0080000038</t>
  </si>
  <si>
    <t>0080000045</t>
  </si>
  <si>
    <t>ALLIANT ENERGY FINANCE LLC Series 144A</t>
  </si>
  <si>
    <t>0080000049</t>
  </si>
  <si>
    <t>0080000052</t>
  </si>
  <si>
    <t>0080000056</t>
  </si>
  <si>
    <t>0080000063</t>
  </si>
  <si>
    <t>0080000067</t>
  </si>
  <si>
    <t>AMEREN ILLINOIS CO</t>
  </si>
  <si>
    <t>0080000070</t>
  </si>
  <si>
    <t>0080000074</t>
  </si>
  <si>
    <t>AIG Intnl AIG INTERNATIONAL INC</t>
  </si>
  <si>
    <t>0080000081</t>
  </si>
  <si>
    <t>AMERICAN TRANSMISSION COMPANY</t>
  </si>
  <si>
    <t>0080000085</t>
  </si>
  <si>
    <t>03073E-AP-0</t>
  </si>
  <si>
    <t>0080000092</t>
  </si>
  <si>
    <t>031162-BE-9</t>
  </si>
  <si>
    <t>032511-AK-3</t>
  </si>
  <si>
    <t>035229-DA-8</t>
  </si>
  <si>
    <t>0080000118</t>
  </si>
  <si>
    <t>ANHEUSER-BUSCH INBEV WORLDWIDE</t>
  </si>
  <si>
    <t>0080000125</t>
  </si>
  <si>
    <t>0080000129</t>
  </si>
  <si>
    <t>03740L-AC-6</t>
  </si>
  <si>
    <t>0080000136</t>
  </si>
  <si>
    <t>0080000143</t>
  </si>
  <si>
    <t>0080000147</t>
  </si>
  <si>
    <t>ARCH CAPITAL GROUP (US) INC</t>
  </si>
  <si>
    <t>0080000154</t>
  </si>
  <si>
    <t>0080000158</t>
  </si>
  <si>
    <t>0080000161</t>
  </si>
  <si>
    <t>0080000165</t>
  </si>
  <si>
    <t>04316J-AE-9</t>
  </si>
  <si>
    <t>0080000172</t>
  </si>
  <si>
    <t>0080000176</t>
  </si>
  <si>
    <t>ATLANTIC MARINE CORPS COMMUNIT</t>
  </si>
  <si>
    <t>0080000183</t>
  </si>
  <si>
    <t>0080000190</t>
  </si>
  <si>
    <t>05464C-AD-3</t>
  </si>
  <si>
    <t>0080000209</t>
  </si>
  <si>
    <t>05565E-BE-4</t>
  </si>
  <si>
    <t>0080000216</t>
  </si>
  <si>
    <t>0080000227</t>
  </si>
  <si>
    <t>071813-BY-4</t>
  </si>
  <si>
    <t>0080000234</t>
  </si>
  <si>
    <t>0080000238</t>
  </si>
  <si>
    <t>WR BERKLEY CORP W. R. BERKLEY CORP</t>
  </si>
  <si>
    <t>084423-AU-6</t>
  </si>
  <si>
    <t>084423-AV-4</t>
  </si>
  <si>
    <t>084423-AW-2</t>
  </si>
  <si>
    <t>0080000245</t>
  </si>
  <si>
    <t>BESTFOODS</t>
  </si>
  <si>
    <t>BIOGEN INC</t>
  </si>
  <si>
    <t>0080000249</t>
  </si>
  <si>
    <t>0080000252</t>
  </si>
  <si>
    <t>09256B-AJ-6</t>
  </si>
  <si>
    <t>0080000256</t>
  </si>
  <si>
    <t>BOARDWALK PIPELINES LP</t>
  </si>
  <si>
    <t>096630-AH-1</t>
  </si>
  <si>
    <t>0080000263</t>
  </si>
  <si>
    <t>097023-CX-1</t>
  </si>
  <si>
    <t>0080000267</t>
  </si>
  <si>
    <t>0080000270</t>
  </si>
  <si>
    <t>0080000274</t>
  </si>
  <si>
    <t>0080000281</t>
  </si>
  <si>
    <t>11133T-AD-5</t>
  </si>
  <si>
    <t>0080000292</t>
  </si>
  <si>
    <t>12527G-AD-5</t>
  </si>
  <si>
    <t>12527G-AE-3</t>
  </si>
  <si>
    <t>0080000318</t>
  </si>
  <si>
    <t>CIGNA CORP</t>
  </si>
  <si>
    <t>125523-CL-2</t>
  </si>
  <si>
    <t>0080000325</t>
  </si>
  <si>
    <t>0080000329</t>
  </si>
  <si>
    <t>0080000336</t>
  </si>
  <si>
    <t>126408-HG-1</t>
  </si>
  <si>
    <t>0080000343</t>
  </si>
  <si>
    <t>0080000347</t>
  </si>
  <si>
    <t>0080000350</t>
  </si>
  <si>
    <t>127097-AK-9</t>
  </si>
  <si>
    <t>0080000354</t>
  </si>
  <si>
    <t>127097-AM-5</t>
  </si>
  <si>
    <t>0080000358</t>
  </si>
  <si>
    <t>CAMP PENDELTONQUANTICO</t>
  </si>
  <si>
    <t>0080000361</t>
  </si>
  <si>
    <t>0080000365</t>
  </si>
  <si>
    <t>0080000372</t>
  </si>
  <si>
    <t>CARGILL INC 144a</t>
  </si>
  <si>
    <t>141781-CG-7</t>
  </si>
  <si>
    <t>142339-AH-3</t>
  </si>
  <si>
    <t>0080000383</t>
  </si>
  <si>
    <t>0080000390</t>
  </si>
  <si>
    <t>CENTRAL GARDEN &amp; PET CO</t>
  </si>
  <si>
    <t>Z</t>
  </si>
  <si>
    <t>2.A Z</t>
  </si>
  <si>
    <t>0080000409</t>
  </si>
  <si>
    <t>CHENIERE ENERGY INC</t>
  </si>
  <si>
    <t>0080000416</t>
  </si>
  <si>
    <t>CISCO SYSTEMS INC</t>
  </si>
  <si>
    <t>CITIGROUP INC</t>
  </si>
  <si>
    <t>0080000427</t>
  </si>
  <si>
    <t>172967-BL-4</t>
  </si>
  <si>
    <t>CITIBANK NA</t>
  </si>
  <si>
    <t>0080000434</t>
  </si>
  <si>
    <t>0080000438</t>
  </si>
  <si>
    <t>0080000441</t>
  </si>
  <si>
    <t>COLBY COLLEGE</t>
  </si>
  <si>
    <t>0080000445</t>
  </si>
  <si>
    <t>0080000449</t>
  </si>
  <si>
    <t>COLUMBIA PIPELINE GROUP INC SERIES 144A</t>
  </si>
  <si>
    <t>COLUMBIA PIPELINES OPERATING C</t>
  </si>
  <si>
    <t>0080000452</t>
  </si>
  <si>
    <t>0080000456</t>
  </si>
  <si>
    <t>20030N-EF-4</t>
  </si>
  <si>
    <t>20030N-EG-2</t>
  </si>
  <si>
    <t>0080000463</t>
  </si>
  <si>
    <t>0080000467</t>
  </si>
  <si>
    <t>0080000470</t>
  </si>
  <si>
    <t>0080000474</t>
  </si>
  <si>
    <t>0080000481</t>
  </si>
  <si>
    <t>0080000492</t>
  </si>
  <si>
    <t>224044-CN-5</t>
  </si>
  <si>
    <t>224399-AT-2</t>
  </si>
  <si>
    <t>DCP MIDSTREAM OPERATING LP</t>
  </si>
  <si>
    <t>0080000507</t>
  </si>
  <si>
    <t>23345M-AC-1</t>
  </si>
  <si>
    <t>0080000518</t>
  </si>
  <si>
    <t>0080000525</t>
  </si>
  <si>
    <t>0080000529</t>
  </si>
  <si>
    <t>0080000536</t>
  </si>
  <si>
    <t>0080000543</t>
  </si>
  <si>
    <t>DOLLAR GENERAL CORP</t>
  </si>
  <si>
    <t>DOLLAR GENERAL CORPORATION</t>
  </si>
  <si>
    <t>0080000547</t>
  </si>
  <si>
    <t>DOMINION ENERGY QUESTAR PIPELI</t>
  </si>
  <si>
    <t>0080000550</t>
  </si>
  <si>
    <t>DOW CHEMICAL CO</t>
  </si>
  <si>
    <t>0080000554</t>
  </si>
  <si>
    <t>260543-CR-2</t>
  </si>
  <si>
    <t>0080000558</t>
  </si>
  <si>
    <t>0080000561</t>
  </si>
  <si>
    <t>DUKE UNIVERSITY HLTH SYS</t>
  </si>
  <si>
    <t>0080000565</t>
  </si>
  <si>
    <t>266228-D#-9</t>
  </si>
  <si>
    <t>26882P-BE-1</t>
  </si>
  <si>
    <t>0080000572</t>
  </si>
  <si>
    <t>277432-AP-5</t>
  </si>
  <si>
    <t>0080000583</t>
  </si>
  <si>
    <t>EL PASO ELEC CO EL PASO ELECTRIC COMPANY</t>
  </si>
  <si>
    <t>EL PASO ELECTRIC COMPANY</t>
  </si>
  <si>
    <t>0080000590</t>
  </si>
  <si>
    <t>ENBRIDGE ENERGY PARTNERS LP</t>
  </si>
  <si>
    <t>29273V-AW-0</t>
  </si>
  <si>
    <t>0080000609</t>
  </si>
  <si>
    <t>0080000616</t>
  </si>
  <si>
    <t>0080000627</t>
  </si>
  <si>
    <t>30034W-AB-2</t>
  </si>
  <si>
    <t>0080000634</t>
  </si>
  <si>
    <t>302508-AQ-9</t>
  </si>
  <si>
    <t>FMR LLC 144A</t>
  </si>
  <si>
    <t>0080000638</t>
  </si>
  <si>
    <t>0080000641</t>
  </si>
  <si>
    <t>31428X-DP-8</t>
  </si>
  <si>
    <t>0080000645</t>
  </si>
  <si>
    <t>FERGUSON ENTERPRISES INC.</t>
  </si>
  <si>
    <t>0080000649</t>
  </si>
  <si>
    <t>31620M-BY-1</t>
  </si>
  <si>
    <t>0080000652</t>
  </si>
  <si>
    <t>0080000656</t>
  </si>
  <si>
    <t>0080000663</t>
  </si>
  <si>
    <t>0080000670</t>
  </si>
  <si>
    <t>0080000674</t>
  </si>
  <si>
    <t>FOOTBALL CLUB TERM NOTES 2020-</t>
  </si>
  <si>
    <t>0080000681</t>
  </si>
  <si>
    <t>34501@-AD-3</t>
  </si>
  <si>
    <t>FORD MOTOR CREDIT COMPANY LLC</t>
  </si>
  <si>
    <t>0080000692</t>
  </si>
  <si>
    <t>FRESENIUS MEDICAL CARE US FINA Series 144A</t>
  </si>
  <si>
    <t>368710-AC-3</t>
  </si>
  <si>
    <t>0080000707</t>
  </si>
  <si>
    <t>GENERAL MOTORS FINANCIAL CO IN</t>
  </si>
  <si>
    <t>37045X-ED-4</t>
  </si>
  <si>
    <t>0080000718</t>
  </si>
  <si>
    <t>GILEAD SCIENCES INC</t>
  </si>
  <si>
    <t>0080000725</t>
  </si>
  <si>
    <t>0080000729</t>
  </si>
  <si>
    <t>0080000732</t>
  </si>
  <si>
    <t>382550-BK-6</t>
  </si>
  <si>
    <t>0080000736</t>
  </si>
  <si>
    <t>GROUP 1 AUTO INC</t>
  </si>
  <si>
    <t>0080000743</t>
  </si>
  <si>
    <t>0080000747</t>
  </si>
  <si>
    <t>0080000750</t>
  </si>
  <si>
    <t>H-E-B LP</t>
  </si>
  <si>
    <t>0080000754</t>
  </si>
  <si>
    <t>HALLIBURTON COMPANY</t>
  </si>
  <si>
    <t>0080000761</t>
  </si>
  <si>
    <t>41242*-BV-3</t>
  </si>
  <si>
    <t>41242*-BW-1</t>
  </si>
  <si>
    <t>0080000765</t>
  </si>
  <si>
    <t>413875-AN-5</t>
  </si>
  <si>
    <t>HARTFORD FINANCIAL SERVICES GR</t>
  </si>
  <si>
    <t>0080000772</t>
  </si>
  <si>
    <t>416515-BE-3</t>
  </si>
  <si>
    <t>HASBRO INC</t>
  </si>
  <si>
    <t>SENIOR CORP BND 144A</t>
  </si>
  <si>
    <t>0080000783</t>
  </si>
  <si>
    <t>HEXCEL CORP</t>
  </si>
  <si>
    <t>0080000790</t>
  </si>
  <si>
    <t>448579-AG-7</t>
  </si>
  <si>
    <t>0080000809</t>
  </si>
  <si>
    <t>IDAHO POWER COMPANY MTNC</t>
  </si>
  <si>
    <t>0080000816</t>
  </si>
  <si>
    <t>IDAHO POWER CORP</t>
  </si>
  <si>
    <t>0080000823</t>
  </si>
  <si>
    <t>0080000827</t>
  </si>
  <si>
    <t>0080000834</t>
  </si>
  <si>
    <t>0080000838</t>
  </si>
  <si>
    <t>0080000841</t>
  </si>
  <si>
    <t>0080000845</t>
  </si>
  <si>
    <t>0080000852</t>
  </si>
  <si>
    <t>0080000856</t>
  </si>
  <si>
    <t>0080000863</t>
  </si>
  <si>
    <t>46266T-AG-3</t>
  </si>
  <si>
    <t>0080000870</t>
  </si>
  <si>
    <t>46647P-DH-6</t>
  </si>
  <si>
    <t>0080000874</t>
  </si>
  <si>
    <t>0080000881</t>
  </si>
  <si>
    <t>JRD HOLDINGS LLC</t>
  </si>
  <si>
    <t>KKR GROUP FINANCE CO III LLC Series 144A</t>
  </si>
  <si>
    <t>48305Q-AD-5</t>
  </si>
  <si>
    <t>48305Q-AE-3</t>
  </si>
  <si>
    <t>0080000907</t>
  </si>
  <si>
    <t>494368-BC-6</t>
  </si>
  <si>
    <t>0080000918</t>
  </si>
  <si>
    <t>49456B-AH-4</t>
  </si>
  <si>
    <t>0080000925</t>
  </si>
  <si>
    <t>49456B-AJ-0</t>
  </si>
  <si>
    <t>0080000929</t>
  </si>
  <si>
    <t>0080000932</t>
  </si>
  <si>
    <t>0080000936</t>
  </si>
  <si>
    <t>0080000943</t>
  </si>
  <si>
    <t>0080000947</t>
  </si>
  <si>
    <t>0080000950</t>
  </si>
  <si>
    <t>0080000954</t>
  </si>
  <si>
    <t>LAB CORP</t>
  </si>
  <si>
    <t>0080000961</t>
  </si>
  <si>
    <t>524660-AY-3</t>
  </si>
  <si>
    <t>0080000965</t>
  </si>
  <si>
    <t>0080000972</t>
  </si>
  <si>
    <t>0080000990</t>
  </si>
  <si>
    <t>548661-DU-8</t>
  </si>
  <si>
    <t>5574A0-AE-7</t>
  </si>
  <si>
    <t>MAPLE GROVE FUNDING TRUST I Series 144A</t>
  </si>
  <si>
    <t>MARKEL CORP MARKEL CORPORATION</t>
  </si>
  <si>
    <t>MASSACHUSETTS INSTITUTE OF TEC</t>
  </si>
  <si>
    <t>MCDONALDS CORP MCDONALDS CORPORATION</t>
  </si>
  <si>
    <t>581557-BU-8</t>
  </si>
  <si>
    <t>589331-AM-9</t>
  </si>
  <si>
    <t>0080001078</t>
  </si>
  <si>
    <t>59447#-AG-8</t>
  </si>
  <si>
    <t>MICROSOFT CORP</t>
  </si>
  <si>
    <t>0080001089</t>
  </si>
  <si>
    <t>0080001096</t>
  </si>
  <si>
    <t>BERKSHIRE HATHAWAY ENERG</t>
  </si>
  <si>
    <t>59833C-AC-6</t>
  </si>
  <si>
    <t>615369-AW-5</t>
  </si>
  <si>
    <t>615369-AY-1</t>
  </si>
  <si>
    <t>MORGAN STANLEY</t>
  </si>
  <si>
    <t>637432-NR-2</t>
  </si>
  <si>
    <t>638585-BF-5</t>
  </si>
  <si>
    <t>NEW JERSEY RSRCE CORP</t>
  </si>
  <si>
    <t>649322-AA-2</t>
  </si>
  <si>
    <t>655844-CU-0</t>
  </si>
  <si>
    <t>0080001169</t>
  </si>
  <si>
    <t>0080001187</t>
  </si>
  <si>
    <t>0080001198</t>
  </si>
  <si>
    <t>67103H-AK-3</t>
  </si>
  <si>
    <t>67103H-AL-1</t>
  </si>
  <si>
    <t>674599-DD-4</t>
  </si>
  <si>
    <t>674599-DE-2</t>
  </si>
  <si>
    <t>OH EDISON CO</t>
  </si>
  <si>
    <t>OMNICOM GRP INC.</t>
  </si>
  <si>
    <t>68233J-BD-5</t>
  </si>
  <si>
    <t>682680-BG-7</t>
  </si>
  <si>
    <t>682680-BZ-5</t>
  </si>
  <si>
    <t>68389X-AV-7</t>
  </si>
  <si>
    <t>ORANGE &amp; ROCKLAND UTILITIES</t>
  </si>
  <si>
    <t>0080001278</t>
  </si>
  <si>
    <t>PNC FINANCIAL SERVICES GROUP</t>
  </si>
  <si>
    <t>0080001289</t>
  </si>
  <si>
    <t>0080001296</t>
  </si>
  <si>
    <t>718546-AR-5</t>
  </si>
  <si>
    <t>PILGRIMS PRIDE CORP</t>
  </si>
  <si>
    <t>74251V-AJ-1</t>
  </si>
  <si>
    <t>742718-FH-7</t>
  </si>
  <si>
    <t>0080001369</t>
  </si>
  <si>
    <t>744320-AY-8</t>
  </si>
  <si>
    <t>PRUDENTIAL FINANCIAL INC MTNC</t>
  </si>
  <si>
    <t>PUBLIC SERVICE CO OF COLORADO</t>
  </si>
  <si>
    <t>0080001387</t>
  </si>
  <si>
    <t>74456Q-BN-5</t>
  </si>
  <si>
    <t>PUBLIC SERVICE ELECTRIC AND PUBLIC SERVICE ELECTRIC AND GA</t>
  </si>
  <si>
    <t>0080001394</t>
  </si>
  <si>
    <t>0080001398</t>
  </si>
  <si>
    <t>74751*-AH-9</t>
  </si>
  <si>
    <t>74949L-AC-6</t>
  </si>
  <si>
    <t>74949L-AD-4</t>
  </si>
  <si>
    <t>RAYMOND JAMES FIN INC.</t>
  </si>
  <si>
    <t>77311W-AB-7</t>
  </si>
  <si>
    <t>SH 130 TOLL ROAD</t>
  </si>
  <si>
    <t>81373P-AA-1</t>
  </si>
  <si>
    <t>Securian Fin Grp Series 144A</t>
  </si>
  <si>
    <t>0080001478</t>
  </si>
  <si>
    <t>824348-BL-9</t>
  </si>
  <si>
    <t>SIMPLOT COMPANY</t>
  </si>
  <si>
    <t>832248-AZ-1</t>
  </si>
  <si>
    <t>0080001489</t>
  </si>
  <si>
    <t>JM SMUCKER CO J M SMUCKER CO</t>
  </si>
  <si>
    <t>0080001496</t>
  </si>
  <si>
    <t>838515-P@-7</t>
  </si>
  <si>
    <t>855244-AH-2</t>
  </si>
  <si>
    <t>863667-AE-1</t>
  </si>
  <si>
    <t>86468@-AD-4</t>
  </si>
  <si>
    <t>SUTTER HEALTH</t>
  </si>
  <si>
    <t>UBS-NY</t>
  </si>
  <si>
    <t>87264A-DC-6</t>
  </si>
  <si>
    <t>87264A-DD-4</t>
  </si>
  <si>
    <t>87268L-AE-7</t>
  </si>
  <si>
    <t>0080001569</t>
  </si>
  <si>
    <t>TARGET CORPORATION</t>
  </si>
  <si>
    <t>0080001587</t>
  </si>
  <si>
    <t>88168L-CV-6</t>
  </si>
  <si>
    <t>0080001594</t>
  </si>
  <si>
    <t>883203-CC-3</t>
  </si>
  <si>
    <t>3M CO</t>
  </si>
  <si>
    <t>0080001598</t>
  </si>
  <si>
    <t>89417E-AK-5</t>
  </si>
  <si>
    <t>89417E-AL-3</t>
  </si>
  <si>
    <t>TRI-STATE GENERATION &amp; TRANSMI</t>
  </si>
  <si>
    <t>89566E-AH-1</t>
  </si>
  <si>
    <t>UNION ELECTRIC CO</t>
  </si>
  <si>
    <t>United Bottling UNITED BOTTLING MANAGEMENT COM</t>
  </si>
  <si>
    <t>911312-AR-7</t>
  </si>
  <si>
    <t>913017-BA-6</t>
  </si>
  <si>
    <t>UNITEDHEALTH GROUP INC</t>
  </si>
  <si>
    <t>0080001678</t>
  </si>
  <si>
    <t>0080001685</t>
  </si>
  <si>
    <t>0080001689</t>
  </si>
  <si>
    <t>92343V-FU-3</t>
  </si>
  <si>
    <t>0080001696</t>
  </si>
  <si>
    <t>929089-AF-7</t>
  </si>
  <si>
    <t>940663-AA-5</t>
  </si>
  <si>
    <t>94106L-CF-4</t>
  </si>
  <si>
    <t>WESTINGHOUSE AIR BRAKE TECHNOL WESTINGHOUSE AIR BRAKE TECHNOL</t>
  </si>
  <si>
    <t>963320-AV-8</t>
  </si>
  <si>
    <t>970648-AG-6</t>
  </si>
  <si>
    <t>970648-AH-4</t>
  </si>
  <si>
    <t>WORTHINGTON IND INC WORTHINGTON INDUSTRIES INC</t>
  </si>
  <si>
    <t>0080001769</t>
  </si>
  <si>
    <t>98956P-AH-5</t>
  </si>
  <si>
    <t>0080001776</t>
  </si>
  <si>
    <t>ZOETIS Inc</t>
  </si>
  <si>
    <t>CITIGROUP GLOBAL MARKETS HOLDI</t>
  </si>
  <si>
    <t>ALGOMA CENTRAL CORP ALGOMA CENTRAL CORPORATION</t>
  </si>
  <si>
    <t>0080001787</t>
  </si>
  <si>
    <t>BELL CDA</t>
  </si>
  <si>
    <t>BELL CANADA INC</t>
  </si>
  <si>
    <t>0080001794</t>
  </si>
  <si>
    <t>0080001798</t>
  </si>
  <si>
    <t>CCL INDS INC Series 144A</t>
  </si>
  <si>
    <t>CANADIAN NATIONAL RAILWAY COMP</t>
  </si>
  <si>
    <t>136385-AC-5</t>
  </si>
  <si>
    <t>136385-AE-1</t>
  </si>
  <si>
    <t>CANADIAN PACIFIC RAILWAY COMPA</t>
  </si>
  <si>
    <t>13648T-AD-9</t>
  </si>
  <si>
    <t>13648T-AE-7</t>
  </si>
  <si>
    <t>METHANEX CORP</t>
  </si>
  <si>
    <t>SUNCOR ENERGY INC CORP BND</t>
  </si>
  <si>
    <t>SUNCOR ENERGY INC.</t>
  </si>
  <si>
    <t>TELUS CORPORATION</t>
  </si>
  <si>
    <t>87971M-BK-8</t>
  </si>
  <si>
    <t>C5847*-AD-5</t>
  </si>
  <si>
    <t>0080001878</t>
  </si>
  <si>
    <t>0080001885</t>
  </si>
  <si>
    <t>0080001889</t>
  </si>
  <si>
    <t>0080001896</t>
  </si>
  <si>
    <t>ANTOFAGASTA PLC</t>
  </si>
  <si>
    <t>ARCH CAPITAL GRP LTD</t>
  </si>
  <si>
    <t>AUSGRID FINANCE PTY LTD Series 144A</t>
  </si>
  <si>
    <t>BASF SE</t>
  </si>
  <si>
    <t>05600L-AC-0</t>
  </si>
  <si>
    <t>05964H-AM-7</t>
  </si>
  <si>
    <t>06738E-BM-6</t>
  </si>
  <si>
    <t>BNP PARIBAS SA</t>
  </si>
  <si>
    <t>11952A-AA-0</t>
  </si>
  <si>
    <t>15639K-AB-8</t>
  </si>
  <si>
    <t>0080001969</t>
  </si>
  <si>
    <t>0080001976</t>
  </si>
  <si>
    <t>225313-AN-5</t>
  </si>
  <si>
    <t>DP WORLD LTD Series 144A</t>
  </si>
  <si>
    <t>2.C Z</t>
  </si>
  <si>
    <t>25156P-AR-4</t>
  </si>
  <si>
    <t>DEUTSCHE TELEKOM INT FIN</t>
  </si>
  <si>
    <t>0080001987</t>
  </si>
  <si>
    <t>0080001994</t>
  </si>
  <si>
    <t>29082H-AE-2</t>
  </si>
  <si>
    <t>ENTEL CHILE SA Series 144A</t>
  </si>
  <si>
    <t>0080001998</t>
  </si>
  <si>
    <t>29359U-AB-5</t>
  </si>
  <si>
    <t>ENSTAR GROUP LTD</t>
  </si>
  <si>
    <t>40049J-AZ-0</t>
  </si>
  <si>
    <t>40052V-AD-6</t>
  </si>
  <si>
    <t>4041A2-AF-1</t>
  </si>
  <si>
    <t>HARBOUR ENERGY PLC</t>
  </si>
  <si>
    <t>45434L-2C-7</t>
  </si>
  <si>
    <t>456873-AC-2</t>
  </si>
  <si>
    <t>539439-AR-0</t>
  </si>
  <si>
    <t>59284B-AE-8</t>
  </si>
  <si>
    <t>MIZUHO FINANCIAL GROUP INC MIZUHO FINANCIAL GROUP</t>
  </si>
  <si>
    <t>62954H-AJ-7</t>
  </si>
  <si>
    <t>0080002100</t>
  </si>
  <si>
    <t>SIEMENS FUNDING BV</t>
  </si>
  <si>
    <t>83368R-AW-2</t>
  </si>
  <si>
    <t>TREASURY WINE ESTATES LTD</t>
  </si>
  <si>
    <t>Trinity Acquistn</t>
  </si>
  <si>
    <t>VALE OVERSEAS LTD</t>
  </si>
  <si>
    <t>92857W-AB-6</t>
  </si>
  <si>
    <t>961214-DW-0</t>
  </si>
  <si>
    <t>WOODSIDE FIN LTD WOODSIDE FINANCE LTD</t>
  </si>
  <si>
    <t>D2736#-BA-6</t>
  </si>
  <si>
    <t>SOUTHERN GAS NET SOUTHERN GN</t>
  </si>
  <si>
    <t>MODEC FINANCE BV</t>
  </si>
  <si>
    <t>N7896@-AC-9</t>
  </si>
  <si>
    <t>PTY</t>
  </si>
  <si>
    <t>Q2600@-AB-6</t>
  </si>
  <si>
    <t>Q2600@-AC-4</t>
  </si>
  <si>
    <t>LONSDALE FINANCE PTY LTD</t>
  </si>
  <si>
    <t>ORICA FINANCE LIMITED</t>
  </si>
  <si>
    <t>W2710@-AE-0</t>
  </si>
  <si>
    <t>X4771#-AK-5</t>
  </si>
  <si>
    <t>Subtotal - issuer credit obligations - corporate bonds (affiliated)</t>
  </si>
  <si>
    <t>AMAZON CTL - TULSA</t>
  </si>
  <si>
    <t>08880#-AA-2</t>
  </si>
  <si>
    <t>126650-BC-3</t>
  </si>
  <si>
    <t>WALGREENS CTL</t>
  </si>
  <si>
    <t>LEGG MASON LEASE BACKED PASS T 2002-CTL-20</t>
  </si>
  <si>
    <t>RRPF ENGINE LEASING LIMITED</t>
  </si>
  <si>
    <t>03063#-AB-0</t>
  </si>
  <si>
    <t>0160000069</t>
  </si>
  <si>
    <t>FEDERAL REALTY INVESTMENT TRUS</t>
  </si>
  <si>
    <t>32055R-A@-6</t>
  </si>
  <si>
    <t>0160000087</t>
  </si>
  <si>
    <t>HEALTHCARE TRUST OF AMERICA HO HEALTHCARE TRUST OF AMERICA HO</t>
  </si>
  <si>
    <t>0160000094</t>
  </si>
  <si>
    <t>42250P-AA-1</t>
  </si>
  <si>
    <t>0160000098</t>
  </si>
  <si>
    <t>PROLOGIS TARGETED US LOGISTICS PROLOGIS TARGETED US LOGISTICS</t>
  </si>
  <si>
    <t>75884R-BB-8</t>
  </si>
  <si>
    <t>828807-CL-9</t>
  </si>
  <si>
    <t>0160000178</t>
  </si>
  <si>
    <t>0160000185</t>
  </si>
  <si>
    <t>0160000189</t>
  </si>
  <si>
    <t>UDR INC</t>
  </si>
  <si>
    <t>0160000196</t>
  </si>
  <si>
    <t>92928Q-AF-5</t>
  </si>
  <si>
    <t>95040Q-AF-1</t>
  </si>
  <si>
    <t>Q6235#-AN-2</t>
  </si>
  <si>
    <t>0180000001</t>
  </si>
  <si>
    <t>0180000005</t>
  </si>
  <si>
    <t>AB Centers Acquisition Corpora AB Centers Acquisition Corpora</t>
  </si>
  <si>
    <t>0180000012</t>
  </si>
  <si>
    <t>0180000016</t>
  </si>
  <si>
    <t>Anteriad LLC Anteriad LLC</t>
  </si>
  <si>
    <t>0180000023</t>
  </si>
  <si>
    <t>05622*-AB-3</t>
  </si>
  <si>
    <t>0180000030</t>
  </si>
  <si>
    <t>0180000041</t>
  </si>
  <si>
    <t>38216K-AB-1</t>
  </si>
  <si>
    <t>INS Intermediate II LLC INS Intermediate II LLC</t>
  </si>
  <si>
    <t>45256T-AE-2</t>
  </si>
  <si>
    <t>Kenco Kenco</t>
  </si>
  <si>
    <t>48889E-AB-0</t>
  </si>
  <si>
    <t>LYNX Franchising, LLC</t>
  </si>
  <si>
    <t>Empower Brands Franchising, LL</t>
  </si>
  <si>
    <t>0180000103</t>
  </si>
  <si>
    <t>0180000107</t>
  </si>
  <si>
    <t>0180000110</t>
  </si>
  <si>
    <t>Mobile Communications America</t>
  </si>
  <si>
    <t>0180000114</t>
  </si>
  <si>
    <t>0180000121</t>
  </si>
  <si>
    <t>0180000132</t>
  </si>
  <si>
    <t>75621F-AB-3</t>
  </si>
  <si>
    <t>Royal Holdco Corporation</t>
  </si>
  <si>
    <t>RxSense Holdings LLC</t>
  </si>
  <si>
    <t>Sagebrush Buyer LLC Sagebrush Buyer LLC</t>
  </si>
  <si>
    <t>0180000150</t>
  </si>
  <si>
    <t>Chase Industries Inc</t>
  </si>
  <si>
    <t>Thayer Power &amp; Communication Thayer Power &amp; Communication</t>
  </si>
  <si>
    <t>Transportation Insight</t>
  </si>
  <si>
    <t>6. PL</t>
  </si>
  <si>
    <t>Trilon Group, LLC Trilon Group, LLC</t>
  </si>
  <si>
    <t>Valkyrie Buyer LLC Valkyrie Buyer LLC</t>
  </si>
  <si>
    <t>Vision Innovation Partners Vision Innovation Partners</t>
  </si>
  <si>
    <t>0180000201</t>
  </si>
  <si>
    <t>95024T-AB-4</t>
  </si>
  <si>
    <t>95024T-AD-0</t>
  </si>
  <si>
    <t>0180000205</t>
  </si>
  <si>
    <t>0180000212</t>
  </si>
  <si>
    <t>Subtotal - issuer credit obligations - bank loans - acquired (affiliated)</t>
  </si>
  <si>
    <t>02376A-AA-7</t>
  </si>
  <si>
    <t>P9406G-AB-4</t>
  </si>
  <si>
    <t>0270000000</t>
  </si>
  <si>
    <t>GOVERNMENT NATIONAL MORTGAGE A GNR 2009-104</t>
  </si>
  <si>
    <t>1010000008</t>
  </si>
  <si>
    <t>GOVERNMENT NATIONAL MORTGAGE A GNR_09-91</t>
  </si>
  <si>
    <t>38376P-MZ-0</t>
  </si>
  <si>
    <t>1010000019</t>
  </si>
  <si>
    <t>38377T-3A-7</t>
  </si>
  <si>
    <t>1020000001</t>
  </si>
  <si>
    <t>38373M-MV-9</t>
  </si>
  <si>
    <t>1020000005</t>
  </si>
  <si>
    <t>38373M-PX-2</t>
  </si>
  <si>
    <t>38373M-SE-1</t>
  </si>
  <si>
    <t>GNMA 06-18</t>
  </si>
  <si>
    <t>GNMA 06-15 2006-15 Z</t>
  </si>
  <si>
    <t>1020000012</t>
  </si>
  <si>
    <t>GNMA 06-32</t>
  </si>
  <si>
    <t>2003-72 Z</t>
  </si>
  <si>
    <t>1020000016</t>
  </si>
  <si>
    <t>GNMA_09-90</t>
  </si>
  <si>
    <t>1020000023</t>
  </si>
  <si>
    <t>1020000030</t>
  </si>
  <si>
    <t>38379K-LP-1</t>
  </si>
  <si>
    <t>GNMA_17-29</t>
  </si>
  <si>
    <t>1020000041</t>
  </si>
  <si>
    <t>GOVERNMENT NATIONAL MORTGAGE A GNMA_16-86</t>
  </si>
  <si>
    <t>GOVERMENT NATIONAL MORTGAGE AS GNMA_16-96</t>
  </si>
  <si>
    <t>GNMA_18-58</t>
  </si>
  <si>
    <t>GOVERNMENT NATIONAL MORTGAGE A GNMA_18-110</t>
  </si>
  <si>
    <t>FANNIE MAE FNMA 11-73 FNMA_11-73D</t>
  </si>
  <si>
    <t>FANNIE MAE FNMA_11-114</t>
  </si>
  <si>
    <t>FNR_14-79</t>
  </si>
  <si>
    <t>2002-T4 A2</t>
  </si>
  <si>
    <t>31392C-R3-0</t>
  </si>
  <si>
    <t>31393C-FD-0</t>
  </si>
  <si>
    <t>31393D-VR-9</t>
  </si>
  <si>
    <t>FANNIE MAE FNMA 03-61</t>
  </si>
  <si>
    <t>31393X-3L-9</t>
  </si>
  <si>
    <t>FNW 04-W4</t>
  </si>
  <si>
    <t>AGENCY CMO 2676</t>
  </si>
  <si>
    <t>FHLMC 2882</t>
  </si>
  <si>
    <t>31397Q-XE-3</t>
  </si>
  <si>
    <t>31397S-WB-6</t>
  </si>
  <si>
    <t>31397U-DU-0</t>
  </si>
  <si>
    <t>31398M-VK-9</t>
  </si>
  <si>
    <t>31398P-CF-4</t>
  </si>
  <si>
    <t>31398P-Q3-6</t>
  </si>
  <si>
    <t>31395B-Y8-0</t>
  </si>
  <si>
    <t>AGATE BAY MORTGAGE LOAN TRUST</t>
  </si>
  <si>
    <t>FLAGSTAR MORTGAGE TRUST FSMT_1</t>
  </si>
  <si>
    <t>1050000018</t>
  </si>
  <si>
    <t>SEQUOIA MORTGAGE TRUST SEMT_17</t>
  </si>
  <si>
    <t>1060000000</t>
  </si>
  <si>
    <t>BBCCRE TRUST BBCCR_15-GTP Series 144A</t>
  </si>
  <si>
    <t>05525M-AE-6</t>
  </si>
  <si>
    <t>JPMCC_16-JP2</t>
  </si>
  <si>
    <t>MORGAN STANLEY BAML TRUST MSBA MSBAM_16-C32</t>
  </si>
  <si>
    <t>WF-RBS COMMERCIAL MORTGAGE TRU</t>
  </si>
  <si>
    <t>1079999999</t>
  </si>
  <si>
    <t>55977*-AA-1</t>
  </si>
  <si>
    <t>APIDOS CLO APID_18-18A Series 144A</t>
  </si>
  <si>
    <t>CARLYLE US CLO LTD CGMS_24-3 Series 144A</t>
  </si>
  <si>
    <t>38138W-AE-4</t>
  </si>
  <si>
    <t>OAK HILL CREDIT PARTNERS OAKC_</t>
  </si>
  <si>
    <t>1090000028</t>
  </si>
  <si>
    <t>75884E-AS-1</t>
  </si>
  <si>
    <t>08186@-AA-5</t>
  </si>
  <si>
    <t>BENEFIT STREET PARTNERS</t>
  </si>
  <si>
    <t>FNA VI LLC FNH_21-1A Series 144A</t>
  </si>
  <si>
    <t>1110000004</t>
  </si>
  <si>
    <t>HV EDEN LLC</t>
  </si>
  <si>
    <t>43283G-AC-6</t>
  </si>
  <si>
    <t>43283G-AD-4</t>
  </si>
  <si>
    <t>1110000008</t>
  </si>
  <si>
    <t>1110000011</t>
  </si>
  <si>
    <t>47054@-AA-2</t>
  </si>
  <si>
    <t>47054@-AB-0</t>
  </si>
  <si>
    <t>1110000015</t>
  </si>
  <si>
    <t>1110000022</t>
  </si>
  <si>
    <t>1110000033</t>
  </si>
  <si>
    <t>38177U-AA-8</t>
  </si>
  <si>
    <t>SIXTH STREET PRIVATE ASSET BAS</t>
  </si>
  <si>
    <t>83022@-AD-0</t>
  </si>
  <si>
    <t>1129999999</t>
  </si>
  <si>
    <t>05651#-AA-5</t>
  </si>
  <si>
    <t>BREP VIII (HYDRA 3 PACK)</t>
  </si>
  <si>
    <t>1510000003</t>
  </si>
  <si>
    <t>1510000007</t>
  </si>
  <si>
    <t>1510000010</t>
  </si>
  <si>
    <t>G4218@-AA-9</t>
  </si>
  <si>
    <t>G4218@-AB-7</t>
  </si>
  <si>
    <t>G4218@-AC-5</t>
  </si>
  <si>
    <t>1510000014</t>
  </si>
  <si>
    <t>G4218@-AD-3</t>
  </si>
  <si>
    <t>G4218@-AE-1</t>
  </si>
  <si>
    <t>19240J-AA-6</t>
  </si>
  <si>
    <t>COGENT IPV4 LLC CGNT_24-1 Series 144A</t>
  </si>
  <si>
    <t>DATABANK ISSUER LLC COLO_24-1 Series 144A</t>
  </si>
  <si>
    <t>NP SPE II LLC NPRL_17-1A Series 144A</t>
  </si>
  <si>
    <t>TIF FUNDING II LLC TIF_21-1A Series 144A</t>
  </si>
  <si>
    <t>BIB CENTRAL AMERICAN CARD RECE BIB CENTRAL AMERICAN CARD RECE</t>
  </si>
  <si>
    <t>1730000004</t>
  </si>
  <si>
    <t>1730000008</t>
  </si>
  <si>
    <t>1730000011</t>
  </si>
  <si>
    <t>389474-AA-5</t>
  </si>
  <si>
    <t>1730000015</t>
  </si>
  <si>
    <t>59161F-AA-5</t>
  </si>
  <si>
    <t>1730000022</t>
  </si>
  <si>
    <t>59161F-AB-3</t>
  </si>
  <si>
    <t>59161F-AC-1</t>
  </si>
  <si>
    <t>62927#-AK-2</t>
  </si>
  <si>
    <t>1730000033</t>
  </si>
  <si>
    <t>864300-AE-8</t>
  </si>
  <si>
    <t>87342R-AE-4</t>
  </si>
  <si>
    <t>1730000040</t>
  </si>
  <si>
    <t>ZAYO ISSUER LLC ZAYO_25-1 Series 144A</t>
  </si>
  <si>
    <t>1749999999</t>
  </si>
  <si>
    <t xml:space="preserve">Rate Per Share Used to Obtain Fair Value </t>
  </si>
  <si>
    <t>4010000001</t>
  </si>
  <si>
    <t>Exchange Traded</t>
  </si>
  <si>
    <t>4010000005</t>
  </si>
  <si>
    <t>902973-AZ-9</t>
  </si>
  <si>
    <t>06738C-82-8</t>
  </si>
  <si>
    <t>Total - preferred stock - industrial and miscellaneous (unaffiliated)</t>
  </si>
  <si>
    <t>L_2025_A_NAIC_SCDPT2SN2</t>
  </si>
  <si>
    <t>5529999999</t>
  </si>
  <si>
    <t>Total - common stocks - parent, subsidiaries and affiliates</t>
  </si>
  <si>
    <t>Total preferred and common stocks</t>
  </si>
  <si>
    <t xml:space="preserve">Paid for Accrued Interest and Dividends </t>
  </si>
  <si>
    <t>Various</t>
  </si>
  <si>
    <t>Morocco</t>
  </si>
  <si>
    <t>LAFC STADIUMCO LLC    7.440% 12/01/48</t>
  </si>
  <si>
    <t>SUSQUEHANNA FINANCIAL</t>
  </si>
  <si>
    <t>DISCOVERY COMMUNICATIONS LLC    4.875% 04/01/43</t>
  </si>
  <si>
    <t>EL PASO ELEC CO EL PASO ELECTRIC COMPANY    5.950% 07/30/40</t>
  </si>
  <si>
    <t>FORTITUDE GROUP HOLDINGS LLC Series 144A    6.250% 04/01/30</t>
  </si>
  <si>
    <t>FRESNILLO PLC Series 144A    4.250% 10/02/50</t>
  </si>
  <si>
    <t>SMURFIT WESTROCK FINANCING DAC    5.418% 01/15/35</t>
  </si>
  <si>
    <t>SMURFIT WESTROCK FINANCING DAC    5.185% 01/15/36</t>
  </si>
  <si>
    <t>TYCO ELECTRONICS GROUP SA TYCO ELECTRONICS GROUP SA    5.000% 05/09/35</t>
  </si>
  <si>
    <t>MID-AMERICA APARTMENTS LP    4.950% 03/01/35</t>
  </si>
  <si>
    <t>Conversion</t>
  </si>
  <si>
    <t>Basin Innovation Group LLC Basin Innovation Group LLC           12/06/30</t>
  </si>
  <si>
    <t>Sara Lee Frozen Bakery Sara Lee Frozen Bakery           07/30/27</t>
  </si>
  <si>
    <t>KENG Acquisition Inc KENG Acquisition Inc           08/01/29</t>
  </si>
  <si>
    <t>Rhino Intermediate Holding Com Rhino Intermediate Holding Com           04/04/29</t>
  </si>
  <si>
    <t>Thayer Power &amp; Communication Thayer Power &amp; Communication L           03/26/27</t>
  </si>
  <si>
    <t>Valicor PPC Intermediate I LLC Valicor PPC Intermediate I LLC           07/24/28</t>
  </si>
  <si>
    <t>USA Industries Holding LLC USA Industries Holding LLC           12/10/32</t>
  </si>
  <si>
    <t>Total - issuer credit obligations - Part 3</t>
  </si>
  <si>
    <t>GOVERNMENT NATIONAL MORTGAGE A GNMA_12-142    2.622% 04/16/54</t>
  </si>
  <si>
    <t>GNMA_13-153 GOVERNMENT NATIONAL MORTGAGE A    2.897% 10/16/54</t>
  </si>
  <si>
    <t>GOVERNMENT NATIONAL MORTGAGE A GNMA_16-64A    3.415% 12/16/57</t>
  </si>
  <si>
    <t>SALLIE MAE STUDENT LOAN TRUST SALLIE MAE STUDENT LOAN TRUST    6.680% 11/22/32</t>
  </si>
  <si>
    <t>BREP VIII (HYDRA 3 PACK) BREP VIII    6.402% 12/17/30</t>
  </si>
  <si>
    <t>MARITIME PARTNERS LLC MP_25-1 Series 144A    5.547% 11/15/65</t>
  </si>
  <si>
    <t>GRAYROCK FUND IV ABS ISSUER LL   11.243% 02/15/41</t>
  </si>
  <si>
    <t>5920000000</t>
  </si>
  <si>
    <t>6009999999</t>
  </si>
  <si>
    <t>US TREASURY TREASURY NOTE    4.125% 11/30/31</t>
  </si>
  <si>
    <t>31331X-X7-2</t>
  </si>
  <si>
    <t>056732-AE-0</t>
  </si>
  <si>
    <t>69369E-AD-1</t>
  </si>
  <si>
    <t>South Africa</t>
  </si>
  <si>
    <t>LAFC STADIUMCO LLC    5.410% 12/01/43</t>
  </si>
  <si>
    <t>037411-AK-1</t>
  </si>
  <si>
    <t>ARMY HAWAII FAMILY HOUSING TRU 144A    5.624% 06/15/50</t>
  </si>
  <si>
    <t>06406H-CQ-0</t>
  </si>
  <si>
    <t>BAYER US FINANCE II LLC Series 144A    5.500% 07/30/35</t>
  </si>
  <si>
    <t>09857L-AR-9</t>
  </si>
  <si>
    <t>BOOKING HOLDINGS INC    4.625% 04/13/30</t>
  </si>
  <si>
    <t>Call      101.1670</t>
  </si>
  <si>
    <t>BURLINGTON RESOURCES</t>
  </si>
  <si>
    <t>CAPITAL ONE FIN CORP CAPITAL ONE FINANCIAL CORP    3.200% 02/05/25</t>
  </si>
  <si>
    <t>CANTOR FITZGERALD</t>
  </si>
  <si>
    <t>DOLLAR GENERAL CORP DOLLAR GENERAL CORPORATION    5.500% 11/01/52</t>
  </si>
  <si>
    <t>DOWDUPONT INC    5.419% 11/15/48</t>
  </si>
  <si>
    <t>38937L-AC-5</t>
  </si>
  <si>
    <t>HESS CORPORATION    5.600% 02/15/41</t>
  </si>
  <si>
    <t>42981C-AA-6</t>
  </si>
  <si>
    <t>HOLOGIC INC TRANCHE B-1 TERM Series 144A    4.625% 02/01/28</t>
  </si>
  <si>
    <t>HOLOGIC INC TRANCHE B-1 TERM</t>
  </si>
  <si>
    <t>ITT CORP</t>
  </si>
  <si>
    <t>INGLES MKTS INC Series 144A    4.000% 06/15/31</t>
  </si>
  <si>
    <t>INTEL CORP INTEL CORPORATION    3.900% 03/25/30</t>
  </si>
  <si>
    <t>MARRIOTT INTERNATIONAL INC    3.750% 10/01/25</t>
  </si>
  <si>
    <t>NORTHERN TRUST CORPORATION NORTHERN TRUST CORP    3.950% 10/30/25</t>
  </si>
  <si>
    <t>PUBLIC SERVICE ELECTRIC &amp; GAS</t>
  </si>
  <si>
    <t>ROPER TECHNOLOGIES INC    3.850% 12/15/25</t>
  </si>
  <si>
    <t>ROPER TECHNOLOGIES INC</t>
  </si>
  <si>
    <t>817826-AF-7</t>
  </si>
  <si>
    <t>960413-AY-8</t>
  </si>
  <si>
    <t>963320-AW-6</t>
  </si>
  <si>
    <t>98956P-AF-9</t>
  </si>
  <si>
    <t>683715-AC-0</t>
  </si>
  <si>
    <t>OPEN TEXT CORP</t>
  </si>
  <si>
    <t>APA INFRASTRUCTURE LTD APT PIPELINES LTD    4.250% 07/15/27</t>
  </si>
  <si>
    <t>ABENGOA TRANSMISION SUR SA    6.875% 04/30/43</t>
  </si>
  <si>
    <t>21685W-CJ-4</t>
  </si>
  <si>
    <t>37231B-AA-6</t>
  </si>
  <si>
    <t>INTER-AMERICAN DEV BANK    6.750% 07/15/27</t>
  </si>
  <si>
    <t>46062N-AB-3</t>
  </si>
  <si>
    <t>INVERSIONES CMPC SA</t>
  </si>
  <si>
    <t>G6515#-AC-8</t>
  </si>
  <si>
    <t>22822V-AX-9</t>
  </si>
  <si>
    <t>HUDSON PACIFIC PROPERTIES LP HUDSON PACIFIC PROPERTIES INC    3.250% 01/15/30</t>
  </si>
  <si>
    <t>PROLOGIS LP    3.250% 06/30/26</t>
  </si>
  <si>
    <t>Q6235#-AL-6</t>
  </si>
  <si>
    <t>Erie Construction Mid-West LLC</t>
  </si>
  <si>
    <t>Lamark Media Group, LLC Lamark Media Group, LLC           10/14/27</t>
  </si>
  <si>
    <t>NFM &amp; J, L.P. NFM &amp; J, L.P.           11/30/27</t>
  </si>
  <si>
    <t>Perennial Services Group LLC Perennial Services Group LLC           09/07/29</t>
  </si>
  <si>
    <t>SPI LLC SPI LLC           12/21/27</t>
  </si>
  <si>
    <t>0180000223</t>
  </si>
  <si>
    <t>0180000230</t>
  </si>
  <si>
    <t>98415D-B#-0</t>
  </si>
  <si>
    <t>Xifin, Inc. Xifin, Inc.           07/31/26</t>
  </si>
  <si>
    <t>0180000241</t>
  </si>
  <si>
    <t>GINNIE MAE I POOL #781637    4.500% 07/15/33</t>
  </si>
  <si>
    <t>GNMA 06-18 2006-18 Z    4.822% 03/16/45</t>
  </si>
  <si>
    <t>FREDDIE MAC FHLMC 3919 FREDDIE MAC FHLMC_3919    4.000% 09/15/41</t>
  </si>
  <si>
    <t>FANNIE MAE FNMA 05-106    4.500% 12/25/35</t>
  </si>
  <si>
    <t>FANNIE MAE FNMA 11-39    4.000% 05/25/41</t>
  </si>
  <si>
    <t>FREDDIE MAC FHLMC 3571    5.500% 09/15/39</t>
  </si>
  <si>
    <t>GS MORTGAGEBACKED SECURITIES T Series 144A    2.979% 10/25/52</t>
  </si>
  <si>
    <t>JP MORGAN MORTGAGE TRUST JPMMT Series 144A    3.652% 05/25/47</t>
  </si>
  <si>
    <t>JP MORGAN MORTGAGE TRUST JPMMT Series 144A    3.874% 11/25/48</t>
  </si>
  <si>
    <t>Performance Trust</t>
  </si>
  <si>
    <t>07335C-AJ-3</t>
  </si>
  <si>
    <t>36250G-AU-9</t>
  </si>
  <si>
    <t>90276U-BD-2</t>
  </si>
  <si>
    <t>ANTARES CLO LTD ANTR_21-1A Series 144A    8.027% 07/25/33</t>
  </si>
  <si>
    <t>14316C-AE-3</t>
  </si>
  <si>
    <t>MAGNETITE CLO LTD MAGNE_23-37</t>
  </si>
  <si>
    <t>FNA VI LLC FNH_21-1A Series 144A    1.350% 01/10/32</t>
  </si>
  <si>
    <t>40439H-AC-3</t>
  </si>
  <si>
    <t>40439H-AD-1</t>
  </si>
  <si>
    <t>MVW OWNER TRUST MVWOT_20-1A Series 144A    2.730% 10/20/37</t>
  </si>
  <si>
    <t>SIERRA TIMESHARE RECEIVABLES F Series 144A    3.940% 10/20/38</t>
  </si>
  <si>
    <t>SUNNOVA SOL VIII ISSUER LLC SN SUNNOVA SOL VIII ISSUER LLC SN    8.780% 07/30/59</t>
  </si>
  <si>
    <t>BIB CENTRAL AMERICAN CARD RECE BIB CENTRAL AMERICAN CARD RECE    3.500% 01/07/30</t>
  </si>
  <si>
    <t>59170J-AG-3</t>
  </si>
  <si>
    <t>METRONET INFRASTRUCTURE ISSUER</t>
  </si>
  <si>
    <t>SONIC CAPITAL LLC SONIC_20-1A Series 144A    4.336% 01/20/50</t>
  </si>
  <si>
    <t>87342R-AC-8</t>
  </si>
  <si>
    <t>WENDYS FUNDING LLC WEN_18-1A Series 144A    3.884% 03/15/48</t>
  </si>
  <si>
    <t>Total - asset-backed securities - Part 4</t>
  </si>
  <si>
    <t>0010000000</t>
  </si>
  <si>
    <t>31428X-CN-4</t>
  </si>
  <si>
    <t>FEDEX CORP Series 144A    3.250% 05/15/41</t>
  </si>
  <si>
    <t>87268L-AD-9</t>
  </si>
  <si>
    <t>CH0334081137</t>
  </si>
  <si>
    <t>SCDPT6SN1F</t>
  </si>
  <si>
    <t>E17 - SCDPT6SN1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</si>
  <si>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</si>
  <si>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</si>
  <si>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</si>
  <si>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common stock - parent</t>
  </si>
  <si>
    <t xml:space="preserve">Name of Lower-tier Company </t>
  </si>
  <si>
    <t>57833#-10-9</t>
  </si>
  <si>
    <t>Mayflower Assignment Corp.</t>
  </si>
  <si>
    <t>River Lake Insurance Company VI</t>
  </si>
  <si>
    <t>7500000000</t>
  </si>
  <si>
    <t xml:space="preserve">Total Foreign Exchange Change in B./A.C.V. </t>
  </si>
  <si>
    <t xml:space="preserve">Fair Value of Derivative, Excluding Impact of Financing Premiums </t>
  </si>
  <si>
    <t>0289999999</t>
  </si>
  <si>
    <t>0320000000</t>
  </si>
  <si>
    <t>0339999999</t>
  </si>
  <si>
    <t>0580000000</t>
  </si>
  <si>
    <t>0599999999</t>
  </si>
  <si>
    <t>0649999999</t>
  </si>
  <si>
    <t>Subtotal - written options - hedging other - other</t>
  </si>
  <si>
    <t>Subtotal - written options - replications - floors</t>
  </si>
  <si>
    <t>Subtotal - written options - replications</t>
  </si>
  <si>
    <t>Subtotal - written options - other - put options</t>
  </si>
  <si>
    <t>0890000000</t>
  </si>
  <si>
    <t>0959999999</t>
  </si>
  <si>
    <t>1a - rate is determined by a pricing service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</si>
  <si>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</si>
  <si>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</si>
  <si>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</si>
  <si>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</si>
  <si>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</si>
  <si>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BOA</t>
  </si>
  <si>
    <t>Forward Start IRS--99971--140 - CF FS LTC 54 Reentry - Fed Funds</t>
  </si>
  <si>
    <t>Forward Start IRS--100099--140 -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</si>
  <si>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</si>
  <si>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</si>
  <si>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</si>
  <si>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</si>
  <si>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</si>
  <si>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</si>
  <si>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</si>
  <si>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</si>
  <si>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</si>
  <si>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</si>
  <si>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</si>
  <si>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</si>
  <si>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</si>
  <si>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Cross Currency--103093--70P - CF Non USD Private</t>
  </si>
  <si>
    <t>Cross Currency--109638--70C - CF Cross Currency - Non USD Bonds</t>
  </si>
  <si>
    <t>1110000000</t>
  </si>
  <si>
    <t>Subtotal - swaps - hedging other - total return</t>
  </si>
  <si>
    <t>Subtotal - swaps - hedging other</t>
  </si>
  <si>
    <t>Subtotal - swaps - replication - total return</t>
  </si>
  <si>
    <t>Subtotal - swaps - other - credit default</t>
  </si>
  <si>
    <t>1389999999</t>
  </si>
  <si>
    <t>3.375% / NA</t>
  </si>
  <si>
    <t>1410000018</t>
  </si>
  <si>
    <t>1410000029</t>
  </si>
  <si>
    <t>1410000036</t>
  </si>
  <si>
    <t>1410000043</t>
  </si>
  <si>
    <t>1410000047</t>
  </si>
  <si>
    <t>Forward Bond--134551--146Q - Q FWB</t>
  </si>
  <si>
    <t>1410000054</t>
  </si>
  <si>
    <t>1410000058</t>
  </si>
  <si>
    <t>1410000061</t>
  </si>
  <si>
    <t>1410000065</t>
  </si>
  <si>
    <t>1420000000</t>
  </si>
  <si>
    <t>1439999999</t>
  </si>
  <si>
    <t>Subtotal - hedging effective excluding variable annuity guarantees under SSAP No.108</t>
  </si>
  <si>
    <t>1699999999</t>
  </si>
  <si>
    <t xml:space="preserve">Termination Date </t>
  </si>
  <si>
    <t>3.92% / (OIS)</t>
  </si>
  <si>
    <t>Schedule DB - Part B - Section 2 - Futures Contracts Terminated</t>
  </si>
  <si>
    <t xml:space="preserve">Deferred </t>
  </si>
  <si>
    <t xml:space="preserve">Counterparty Offset: Fair Value of Acceptable Collateral </t>
  </si>
  <si>
    <t>0100000003</t>
  </si>
  <si>
    <t>0100000007</t>
  </si>
  <si>
    <t>SP 0 02/15/49</t>
  </si>
  <si>
    <t>0100000010</t>
  </si>
  <si>
    <t>0100000014</t>
  </si>
  <si>
    <t>S 0 05/15/45</t>
  </si>
  <si>
    <t>0100000021</t>
  </si>
  <si>
    <t>0100000032</t>
  </si>
  <si>
    <t>0100000050</t>
  </si>
  <si>
    <t xml:space="preserve">Hedged Item: Change in the Hedged Item Attributed to Hedged Risk Percentage(6/5) </t>
  </si>
  <si>
    <t>SCDLPT1F</t>
  </si>
  <si>
    <t xml:space="preserve">Fair Value Amount/NAIC Designation Modifier A Amount </t>
  </si>
  <si>
    <t>1730000000</t>
  </si>
  <si>
    <t>Subtotal - preferred stocks (Schedule D, Part 2, Section 1 type) - industrial and miscellaneous (unaffiliated) redeemable preferred</t>
  </si>
  <si>
    <t>Subtotal - common stocks (Schedule D, Part 2, Section 2 type) - industrial and miscellaneous (unaffiliated) - other</t>
  </si>
  <si>
    <t>Total - common stocks (Schedule D, Part 2, Section 2 type) - parent, subsidiaries and affiliates</t>
  </si>
  <si>
    <t>9309999999</t>
  </si>
  <si>
    <t>9700000000</t>
  </si>
  <si>
    <t>Total activity for the year Fair Value $...,  Book Adjusted Carrying Value $...</t>
  </si>
  <si>
    <t>000003A</t>
  </si>
  <si>
    <t>Subtotal - issuer credit obligations (Schedule D, Part 1, Section 1) - mortgage loans that qualify as SVO-identified credit tenant loans (affiliated)</t>
  </si>
  <si>
    <t>Total - issuer credit obligations (Schedule D, Part 1, Section 1) - (unaffiliated)</t>
  </si>
  <si>
    <t>Subtotal - asset-backed securities (Schedule D, Part 1, Section 2) - financial asset-backed securities - self-liquidating - agency residential mortgage-backed securities - guaranteed (exempt from RBC)</t>
  </si>
  <si>
    <t>Subtotal - real estate (Schedule A)</t>
  </si>
  <si>
    <t>Subtotal - other invested assets (schedule BA)</t>
  </si>
  <si>
    <t>SCEPT1Z</t>
  </si>
  <si>
    <t>Schedule E - Part 1 - Month End Depository Balances</t>
  </si>
  <si>
    <t xml:space="preserve">Balance </t>
  </si>
  <si>
    <t>Total cash on deposit</t>
  </si>
  <si>
    <t>E29 - SCEPT2</t>
  </si>
  <si>
    <t>8200000001</t>
  </si>
  <si>
    <t>8209999999</t>
  </si>
  <si>
    <t>Subtotal - exempt money market mutual funds - as identified by the SVO</t>
  </si>
  <si>
    <t>Vermont</t>
  </si>
  <si>
    <t>Wyoming</t>
  </si>
  <si>
    <t>Puerto Rico</t>
  </si>
  <si>
    <t>RA</t>
  </si>
  <si>
    <t>DBP</t>
  </si>
  <si>
    <t>Short sale of a security</t>
  </si>
  <si>
    <t>IL</t>
  </si>
  <si>
    <t>NE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</si>
  <si>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</si>
  <si>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</si>
  <si>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</si>
  <si>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</si>
  <si>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</si>
  <si>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</si>
  <si>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</si>
  <si>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</si>
  <si>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</si>
  <si>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</si>
  <si>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</si>
  <si>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</si>
  <si>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</si>
  <si>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</si>
  <si>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</si>
  <si>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</si>
  <si>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</si>
  <si>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</si>
  <si>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</si>
  <si>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NIC</t>
  </si>
  <si>
    <t>Palau</t>
  </si>
  <si>
    <t>New Guinea</t>
  </si>
  <si>
    <t>Saint Lucia</t>
  </si>
  <si>
    <t>Saint Pierre and Miquelon</t>
  </si>
  <si>
    <t>Saint-Barthelemy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</si>
  <si>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</si>
  <si>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</si>
  <si>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</si>
  <si>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</si>
  <si>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</si>
  <si>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</si>
  <si>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</si>
  <si>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</si>
  <si>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</si>
  <si>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</si>
  <si>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</si>
  <si>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</si>
  <si>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</si>
  <si>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</si>
  <si>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FAMC</t>
  </si>
  <si>
    <t>NCUA</t>
  </si>
  <si>
    <t>8BII</t>
  </si>
  <si>
    <t>^</t>
  </si>
  <si>
    <t>%DR - See NAIC Instructions</t>
  </si>
  <si>
    <t>%CF - See NAIC Instructions</t>
  </si>
  <si>
    <t>%RF</t>
  </si>
  <si>
    <t>ICO</t>
  </si>
  <si>
    <t>Percent</t>
  </si>
  <si>
    <t>Statement</t>
  </si>
  <si>
    <t>01</t>
  </si>
  <si>
    <t>05</t>
  </si>
  <si>
    <t>Totals, Part 3, Column 13</t>
  </si>
  <si>
    <t>09</t>
  </si>
  <si>
    <t>12</t>
  </si>
  <si>
    <t xml:space="preserve">Common Stocks </t>
  </si>
  <si>
    <t>16</t>
  </si>
  <si>
    <t>Other Countries</t>
  </si>
  <si>
    <t>23</t>
  </si>
  <si>
    <t>Total Common Stocks</t>
  </si>
  <si>
    <t>30</t>
  </si>
  <si>
    <t>U.S. Government Obligations NAIC 5</t>
  </si>
  <si>
    <t>Non-U.S. Sovereign Jurisdiction Securities Securities Totals</t>
  </si>
  <si>
    <t>Municipal Bonds - General Obligations  NAIC 1</t>
  </si>
  <si>
    <t>Municipal Bonds - General Obligations  NAIC 5</t>
  </si>
  <si>
    <t>10.6</t>
  </si>
  <si>
    <t>11.4</t>
  </si>
  <si>
    <t>Mandatory Convertible Bonds (Affiliated) Totals</t>
  </si>
  <si>
    <t>Single Entity Backed Obligations (Unaffiliated) NAIC 4</t>
  </si>
  <si>
    <t>12.6</t>
  </si>
  <si>
    <t>Single Entity Backed Obligations (Affiliated) NAIC 3</t>
  </si>
  <si>
    <t>13.4</t>
  </si>
  <si>
    <t>14.2</t>
  </si>
  <si>
    <t>14.6</t>
  </si>
  <si>
    <t>15.4</t>
  </si>
  <si>
    <t>16.2</t>
  </si>
  <si>
    <t>16.6</t>
  </si>
  <si>
    <t>Bonds Issued by Funds Representing Operating Entities (Affiliated) NAIC 2</t>
  </si>
  <si>
    <t>17.4</t>
  </si>
  <si>
    <t>Bonds Issued by Funds Representing Operating Entities (Affiliated) NAIC 6</t>
  </si>
  <si>
    <t>18.2</t>
  </si>
  <si>
    <t>18.6</t>
  </si>
  <si>
    <t>19.4</t>
  </si>
  <si>
    <t>Bank Loans - Issued (Affiliated) NAIC 5</t>
  </si>
  <si>
    <t>Mortgage Loans that Qualify as SVO-Identified Credit Tenant Loans (Unaffiliated) NAIC 2</t>
  </si>
  <si>
    <t>Certificates of Deposit (Affiliated) NAIC 3</t>
  </si>
  <si>
    <t>Other Issuer Credit Obligations (Unaffiliated) NAIC 4</t>
  </si>
  <si>
    <t>Agency Commercial Mortgage-Backed Securities - Not Guaranteed NAIC 4</t>
  </si>
  <si>
    <t>Non-Agency Residential Mortgage-Backed Securities (Unaffiliated) NAIC 3</t>
  </si>
  <si>
    <t>Non-Agency Commercial Mortgage-Backed Securities (Unaffiliated) Totals</t>
  </si>
  <si>
    <t>Non-Agency - CLOs/CBOs/CDOs (Unaffiliated) NAIC 3</t>
  </si>
  <si>
    <t>Other Financial Asset-Backed Securities (Unaffiliated) NAIC 1</t>
  </si>
  <si>
    <t>Other Financial Asset-Backed Securities (Unaffiliated) NAIC 5</t>
  </si>
  <si>
    <t>40.3</t>
  </si>
  <si>
    <t>41.1</t>
  </si>
  <si>
    <t>41.5</t>
  </si>
  <si>
    <t>Equity-Backed Securities (Affiliated) NAIC 6</t>
  </si>
  <si>
    <t>42.3</t>
  </si>
  <si>
    <t>Other Financial Asset-Backed Securities - Not Self-Liquidating (Unaffiliated) NAIC 5</t>
  </si>
  <si>
    <t>43.1</t>
  </si>
  <si>
    <t>43.5</t>
  </si>
  <si>
    <t>44.3</t>
  </si>
  <si>
    <t>45.1</t>
  </si>
  <si>
    <t>Lease-Backed Securities - Practical Expedient (Affiliated) NAIC 5</t>
  </si>
  <si>
    <t>46.3</t>
  </si>
  <si>
    <t>47.1</t>
  </si>
  <si>
    <t>Other Non-Financial Asset-Backed Securities - Practical Expedient (Affiliated) NAIC 5</t>
  </si>
  <si>
    <t>Lease-Backed Securities - Full Analysis (Unaffiliated) NAIC 2</t>
  </si>
  <si>
    <t>48.3</t>
  </si>
  <si>
    <t>49.1</t>
  </si>
  <si>
    <t>Lease-Backed Securities - Full Analysis (Affiliated) NAIC 1</t>
  </si>
  <si>
    <t>Lease-Backed Securities - Full Analysis (Affiliated) NAIC 5</t>
  </si>
  <si>
    <t>52.7</t>
  </si>
  <si>
    <t>Total Publicly Traded Bonds NAIC 4</t>
  </si>
  <si>
    <t>54.7</t>
  </si>
  <si>
    <t>55.9</t>
  </si>
  <si>
    <t>Cost of short-term investments acquired</t>
  </si>
  <si>
    <t>Section 2, Column 20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</si>
  <si>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</si>
  <si>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</si>
  <si>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</si>
  <si>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</si>
  <si>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 xml:space="preserve">Second Quarter: Total Replication (Synthetic Asset) Transactions Statement Value </t>
  </si>
  <si>
    <t>Part A, Section 1, Column 14</t>
  </si>
  <si>
    <t>Part A, Section 1, Column 21</t>
  </si>
  <si>
    <t>0200000</t>
  </si>
  <si>
    <t>E02 - SCAPT2</t>
  </si>
  <si>
    <t>Schedule B - Part 1 - Mortgage Loans Owned</t>
  </si>
  <si>
    <t>0500002</t>
  </si>
  <si>
    <t>Apartment/Multifamily</t>
  </si>
  <si>
    <t>0500006</t>
  </si>
  <si>
    <t>80134</t>
  </si>
  <si>
    <t>LAKE PLACID</t>
  </si>
  <si>
    <t>0500013</t>
  </si>
  <si>
    <t>Wisconsin</t>
  </si>
  <si>
    <t>11790</t>
  </si>
  <si>
    <t>0500017</t>
  </si>
  <si>
    <t>0500020</t>
  </si>
  <si>
    <t>10023</t>
  </si>
  <si>
    <t>18923</t>
  </si>
  <si>
    <t>901002215</t>
  </si>
  <si>
    <t>0500024</t>
  </si>
  <si>
    <t>FRANKFORT</t>
  </si>
  <si>
    <t>0500031</t>
  </si>
  <si>
    <t>0500035</t>
  </si>
  <si>
    <t>901002106</t>
  </si>
  <si>
    <t>11747</t>
  </si>
  <si>
    <t>0500042</t>
  </si>
  <si>
    <t>HENDERSON</t>
  </si>
  <si>
    <t>901002004</t>
  </si>
  <si>
    <t>20874</t>
  </si>
  <si>
    <t>Georgia</t>
  </si>
  <si>
    <t>0500053</t>
  </si>
  <si>
    <t>0500060</t>
  </si>
  <si>
    <t>11743</t>
  </si>
  <si>
    <t>FULTON</t>
  </si>
  <si>
    <t>75219</t>
  </si>
  <si>
    <t>901002026</t>
  </si>
  <si>
    <t>33777</t>
  </si>
  <si>
    <t>41017</t>
  </si>
  <si>
    <t>901002408</t>
  </si>
  <si>
    <t>0500104</t>
  </si>
  <si>
    <t>92008</t>
  </si>
  <si>
    <t>0500108</t>
  </si>
  <si>
    <t>0500111</t>
  </si>
  <si>
    <t>0500115</t>
  </si>
  <si>
    <t>901002008</t>
  </si>
  <si>
    <t>0500119</t>
  </si>
  <si>
    <t>TAMPA</t>
  </si>
  <si>
    <t>0500122</t>
  </si>
  <si>
    <t>0500126</t>
  </si>
  <si>
    <t>0500133</t>
  </si>
  <si>
    <t>901002411</t>
  </si>
  <si>
    <t>DELRAYBEACH</t>
  </si>
  <si>
    <t>0500140</t>
  </si>
  <si>
    <t>0500144</t>
  </si>
  <si>
    <t>0500151</t>
  </si>
  <si>
    <t>84095</t>
  </si>
  <si>
    <t>11725</t>
  </si>
  <si>
    <t>901000269</t>
  </si>
  <si>
    <t>901002240</t>
  </si>
  <si>
    <t>901002015</t>
  </si>
  <si>
    <t>901002113</t>
  </si>
  <si>
    <t>32246</t>
  </si>
  <si>
    <t>92128</t>
  </si>
  <si>
    <t>901002160</t>
  </si>
  <si>
    <t>78703</t>
  </si>
  <si>
    <t>NAPERVILLE</t>
  </si>
  <si>
    <t>0500202</t>
  </si>
  <si>
    <t>0500206</t>
  </si>
  <si>
    <t>WELLESLEY</t>
  </si>
  <si>
    <t>0500213</t>
  </si>
  <si>
    <t>0500217</t>
  </si>
  <si>
    <t>32224</t>
  </si>
  <si>
    <t>0500220</t>
  </si>
  <si>
    <t>20772</t>
  </si>
  <si>
    <t>0500224</t>
  </si>
  <si>
    <t>20176</t>
  </si>
  <si>
    <t>23831</t>
  </si>
  <si>
    <t>0500231</t>
  </si>
  <si>
    <t>DURHAM</t>
  </si>
  <si>
    <t>0500235</t>
  </si>
  <si>
    <t>11372</t>
  </si>
  <si>
    <t>0500242</t>
  </si>
  <si>
    <t>20743</t>
  </si>
  <si>
    <t>901000985</t>
  </si>
  <si>
    <t>0500260</t>
  </si>
  <si>
    <t>SUGARLAND</t>
  </si>
  <si>
    <t>YAKIMA</t>
  </si>
  <si>
    <t>23224</t>
  </si>
  <si>
    <t>0500304</t>
  </si>
  <si>
    <t>NORCROSS</t>
  </si>
  <si>
    <t>PEARLAND</t>
  </si>
  <si>
    <t>901002451</t>
  </si>
  <si>
    <t>0500308</t>
  </si>
  <si>
    <t>PHOENIX</t>
  </si>
  <si>
    <t>0500311</t>
  </si>
  <si>
    <t>0500315</t>
  </si>
  <si>
    <t>44312</t>
  </si>
  <si>
    <t>0500322</t>
  </si>
  <si>
    <t>0500326</t>
  </si>
  <si>
    <t>KIRKLAND</t>
  </si>
  <si>
    <t>COCKYSVILLE</t>
  </si>
  <si>
    <t>0500333</t>
  </si>
  <si>
    <t>78641</t>
  </si>
  <si>
    <t>0500340</t>
  </si>
  <si>
    <t>0500351</t>
  </si>
  <si>
    <t>MT VERNON</t>
  </si>
  <si>
    <t>40213</t>
  </si>
  <si>
    <t>92011</t>
  </si>
  <si>
    <t>901000974</t>
  </si>
  <si>
    <t>92626</t>
  </si>
  <si>
    <t>COLUMBUS</t>
  </si>
  <si>
    <t>0500402</t>
  </si>
  <si>
    <t>0500406</t>
  </si>
  <si>
    <t>0500413</t>
  </si>
  <si>
    <t>27516</t>
  </si>
  <si>
    <t>0500417</t>
  </si>
  <si>
    <t>0500420</t>
  </si>
  <si>
    <t>SAN JOSE</t>
  </si>
  <si>
    <t>0500424</t>
  </si>
  <si>
    <t>0500431</t>
  </si>
  <si>
    <t>0500435</t>
  </si>
  <si>
    <t>75048</t>
  </si>
  <si>
    <t>0500442</t>
  </si>
  <si>
    <t>78216</t>
  </si>
  <si>
    <t>11209</t>
  </si>
  <si>
    <t>0500460</t>
  </si>
  <si>
    <t>901002044</t>
  </si>
  <si>
    <t>901000883</t>
  </si>
  <si>
    <t>32082</t>
  </si>
  <si>
    <t>FAIR HAVEN</t>
  </si>
  <si>
    <t>CORONA</t>
  </si>
  <si>
    <t>0500504</t>
  </si>
  <si>
    <t>LYNNWOOD</t>
  </si>
  <si>
    <t>0500508</t>
  </si>
  <si>
    <t>0500511</t>
  </si>
  <si>
    <t>0500515</t>
  </si>
  <si>
    <t>0500522</t>
  </si>
  <si>
    <t>0500526</t>
  </si>
  <si>
    <t>0500533</t>
  </si>
  <si>
    <t>77401</t>
  </si>
  <si>
    <t>0500540</t>
  </si>
  <si>
    <t>PORTLAND</t>
  </si>
  <si>
    <t>901002342</t>
  </si>
  <si>
    <t>0500551</t>
  </si>
  <si>
    <t>18938</t>
  </si>
  <si>
    <t>901002400</t>
  </si>
  <si>
    <t>901002440</t>
  </si>
  <si>
    <t>000004834</t>
  </si>
  <si>
    <t>0500602</t>
  </si>
  <si>
    <t>LEXINGTON</t>
  </si>
  <si>
    <t>0500606</t>
  </si>
  <si>
    <t>0500613</t>
  </si>
  <si>
    <t>901002320</t>
  </si>
  <si>
    <t>0500617</t>
  </si>
  <si>
    <t>0500620</t>
  </si>
  <si>
    <t>0500624</t>
  </si>
  <si>
    <t>78750</t>
  </si>
  <si>
    <t>POOLER</t>
  </si>
  <si>
    <t>33559</t>
  </si>
  <si>
    <t>0500631</t>
  </si>
  <si>
    <t>BEDFORD</t>
  </si>
  <si>
    <t>0500642</t>
  </si>
  <si>
    <t>901002404</t>
  </si>
  <si>
    <t>27265</t>
  </si>
  <si>
    <t>20747</t>
  </si>
  <si>
    <t>901002102</t>
  </si>
  <si>
    <t>0500660</t>
  </si>
  <si>
    <t>UPLAND</t>
  </si>
  <si>
    <t>901002360</t>
  </si>
  <si>
    <t>901002120</t>
  </si>
  <si>
    <t>901000287</t>
  </si>
  <si>
    <t>PLEASANT GROVE</t>
  </si>
  <si>
    <t>901002313</t>
  </si>
  <si>
    <t>901000694</t>
  </si>
  <si>
    <t>0500700</t>
  </si>
  <si>
    <t>0500704</t>
  </si>
  <si>
    <t>0500708</t>
  </si>
  <si>
    <t>0500711</t>
  </si>
  <si>
    <t>901002211</t>
  </si>
  <si>
    <t>0500715</t>
  </si>
  <si>
    <t>ROSEMOUNT</t>
  </si>
  <si>
    <t>0500722</t>
  </si>
  <si>
    <t>901002022</t>
  </si>
  <si>
    <t>TUJUNGA</t>
  </si>
  <si>
    <t>0500733</t>
  </si>
  <si>
    <t>GRAND PRAIRIE</t>
  </si>
  <si>
    <t>Restructured mortgages - farm mortgages</t>
  </si>
  <si>
    <t>2599999</t>
  </si>
  <si>
    <t>2900000</t>
  </si>
  <si>
    <t>Mortgages in good standing $... unpaid taxes $... interest due and unpaid.</t>
  </si>
  <si>
    <t>BLOOMFIELD HILLS</t>
  </si>
  <si>
    <t>901002233</t>
  </si>
  <si>
    <t>27549</t>
  </si>
  <si>
    <t>0100029</t>
  </si>
  <si>
    <t>0100036</t>
  </si>
  <si>
    <t>901002324</t>
  </si>
  <si>
    <t>14424</t>
  </si>
  <si>
    <t>0100047</t>
  </si>
  <si>
    <t>15479</t>
  </si>
  <si>
    <t>0100054</t>
  </si>
  <si>
    <t>0100058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</si>
  <si>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</si>
  <si>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</si>
  <si>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</si>
  <si>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</si>
  <si>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</si>
  <si>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</si>
  <si>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</si>
  <si>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</si>
  <si>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</si>
  <si>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</si>
  <si>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</si>
  <si>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</si>
  <si>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</si>
  <si>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>0200142</t>
  </si>
  <si>
    <t>0200200</t>
  </si>
  <si>
    <t>0200204</t>
  </si>
  <si>
    <t>0200211</t>
  </si>
  <si>
    <t>0200215</t>
  </si>
  <si>
    <t>0200222</t>
  </si>
  <si>
    <t>0200233</t>
  </si>
  <si>
    <t>0200240</t>
  </si>
  <si>
    <t>0200302</t>
  </si>
  <si>
    <t>0200306</t>
  </si>
  <si>
    <t>0200313</t>
  </si>
  <si>
    <t>0200320</t>
  </si>
  <si>
    <t>0200324</t>
  </si>
  <si>
    <t>0200331</t>
  </si>
  <si>
    <t>0200400</t>
  </si>
  <si>
    <t>0200404</t>
  </si>
  <si>
    <t>0200411</t>
  </si>
  <si>
    <t>0200415</t>
  </si>
  <si>
    <t>0200422</t>
  </si>
  <si>
    <t>0200440</t>
  </si>
  <si>
    <t>0200502</t>
  </si>
  <si>
    <t>0200506</t>
  </si>
  <si>
    <t>0200513</t>
  </si>
  <si>
    <t>0200520</t>
  </si>
  <si>
    <t>0200531</t>
  </si>
  <si>
    <t>0200600</t>
  </si>
  <si>
    <t>0200604</t>
  </si>
  <si>
    <t>0200611</t>
  </si>
  <si>
    <t>0200615</t>
  </si>
  <si>
    <t>0200622</t>
  </si>
  <si>
    <t>0200640</t>
  </si>
  <si>
    <t>0200702</t>
  </si>
  <si>
    <t>0200706</t>
  </si>
  <si>
    <t>0200713</t>
  </si>
  <si>
    <t>0200720</t>
  </si>
  <si>
    <t>0200731</t>
  </si>
  <si>
    <t xml:space="preserve">Type and Strategy </t>
  </si>
  <si>
    <t>Debt securities that do not qualify as bonds - debt securities that do not qualify as bonds solely to a lack of meaningful cash flows - NAIC Designation assigned by the SVO - affiliated</t>
  </si>
  <si>
    <t>Debt securities that do not qualify as bonds - debt securities that do not qualify as bonds solely to a lack of meaningful cash flows - NAIC Designation not assigned by the SVO -  unaffiliated</t>
  </si>
  <si>
    <t>Interests in joint ventures, partnerships or limited liability companies (including non-registered private funds) - NAIC Designation not assigned by the SVO - bonds -  unaffiliated</t>
  </si>
  <si>
    <t>3d - rate is determined by the insurer</t>
  </si>
  <si>
    <t>Advent International GPE IX Limited Partnership</t>
  </si>
  <si>
    <t>Aquiline Financials Services Fund V L.P.</t>
  </si>
  <si>
    <t>1900057</t>
  </si>
  <si>
    <t>GENSTAR CAPITAL PARTNERS VII LP</t>
  </si>
  <si>
    <t>1900068</t>
  </si>
  <si>
    <t>Great Hill Equity Partners VI, L.P.</t>
  </si>
  <si>
    <t>1900075</t>
  </si>
  <si>
    <t>1900079</t>
  </si>
  <si>
    <t>1900082</t>
  </si>
  <si>
    <t>1900086</t>
  </si>
  <si>
    <t>1900093</t>
  </si>
  <si>
    <t>1900097</t>
  </si>
  <si>
    <t>NB Capital Solutions Fund III Delaware LP</t>
  </si>
  <si>
    <t>NB Franklin LP</t>
  </si>
  <si>
    <t>1900148</t>
  </si>
  <si>
    <t>1900159</t>
  </si>
  <si>
    <t>1900166</t>
  </si>
  <si>
    <t>Strategic Partners VIII L.P.</t>
  </si>
  <si>
    <t>1900177</t>
  </si>
  <si>
    <t>1900184</t>
  </si>
  <si>
    <t>1900188</t>
  </si>
  <si>
    <t>1900191</t>
  </si>
  <si>
    <t>1900195</t>
  </si>
  <si>
    <t>1900199</t>
  </si>
  <si>
    <t>Interests in joint ventures, partnerships or limited liability companies (including non-registered private funds) - real estate - affiliated</t>
  </si>
  <si>
    <t>30958P-AA-1</t>
  </si>
  <si>
    <t>TRANSFER FROM BONDS</t>
  </si>
  <si>
    <t>401378-AB-0</t>
  </si>
  <si>
    <t>SEAPORT GROUP</t>
  </si>
  <si>
    <t>CITIGROUP GLOBAL MARKETS</t>
  </si>
  <si>
    <t>Capital notes - affiliated</t>
  </si>
  <si>
    <t>Qualifying state tax credit investments - unaffiliated</t>
  </si>
  <si>
    <t>Residual tranches or interests with underlying assets having characteristics of common stock - affiliated</t>
  </si>
  <si>
    <t>5200000</t>
  </si>
  <si>
    <t>5499999</t>
  </si>
  <si>
    <t>NAIC Designation 1</t>
  </si>
  <si>
    <t>2300000</t>
  </si>
  <si>
    <t>L_2025_A_NAIC_SCBAPT3</t>
  </si>
  <si>
    <t xml:space="preserve">Name of Purchaser or Nature of Disposal </t>
  </si>
  <si>
    <t>MINNESOTA LIFE INSURANCE CO       144A SURPLUS NOTES                               8 1/4% Due 9/15/2025 MS15</t>
  </si>
  <si>
    <t>912810-QQ-4</t>
  </si>
  <si>
    <t>0010000008</t>
  </si>
  <si>
    <t>0010000019</t>
  </si>
  <si>
    <t>0010000026</t>
  </si>
  <si>
    <t>0010000037</t>
  </si>
  <si>
    <t>912834-UH-9</t>
  </si>
  <si>
    <t>Subtotal - issuer credit obligations - U.S. government obligations (exempt from RBC)</t>
  </si>
  <si>
    <t>0020000001</t>
  </si>
  <si>
    <t>0020000005</t>
  </si>
  <si>
    <t>0020000012</t>
  </si>
  <si>
    <t>0020000016</t>
  </si>
  <si>
    <t>0020000023</t>
  </si>
  <si>
    <t>Subtotal - issuer credit obligations - other U.S. government obligations (not exempt from RBC)</t>
  </si>
  <si>
    <t>C</t>
  </si>
  <si>
    <t>XS2908633683</t>
  </si>
  <si>
    <t>1.E FE</t>
  </si>
  <si>
    <t>CHILE ELECTRICITY LUX MPC II S</t>
  </si>
  <si>
    <t>2.B FE</t>
  </si>
  <si>
    <t>CODELCO INC</t>
  </si>
  <si>
    <t>ELECTRICITE DE FRANCE SA</t>
  </si>
  <si>
    <t>401494-AD-1</t>
  </si>
  <si>
    <t>INTERCHILE SA Series 144A</t>
  </si>
  <si>
    <t>698299-BB-9</t>
  </si>
  <si>
    <t>PANAMA REPUBLIC OF (GOVERNMENT</t>
  </si>
  <si>
    <t>PANAMA REP OF REPUBLIC OF PANAMA</t>
  </si>
  <si>
    <t>715638-EC-2</t>
  </si>
  <si>
    <t>71568Q-AF-4</t>
  </si>
  <si>
    <t>PERUSAHAAN LISTRIK NEGARA PT</t>
  </si>
  <si>
    <t>71568Q-AH-0</t>
  </si>
  <si>
    <t>PETROLEOS DEL PERU - PETROPERU</t>
  </si>
  <si>
    <t>71675C-AE-8</t>
  </si>
  <si>
    <t>91087B-AM-2</t>
  </si>
  <si>
    <t>G3705Q-AH-0</t>
  </si>
  <si>
    <t>M5216S-AC-7</t>
  </si>
  <si>
    <t>M6320U-CJ-6</t>
  </si>
  <si>
    <t>CORPORACION NACIONAL DEL COBRE</t>
  </si>
  <si>
    <t>ALABAMA ST PORT AUTH ALABAMA ST PORT AUTH DOCKS FAC</t>
  </si>
  <si>
    <t>20281P-KG-6</t>
  </si>
  <si>
    <t>231266-MJ-3</t>
  </si>
  <si>
    <t>GLENDALE ARIZ GLENDALE ARIZ SR EXCISE TAX RE</t>
  </si>
  <si>
    <t>GRAND PARKWAY TRANSPORTATION C</t>
  </si>
  <si>
    <t>ILLINOIS FIN AUTH REV</t>
  </si>
  <si>
    <t>0050000018</t>
  </si>
  <si>
    <t>0050000025</t>
  </si>
  <si>
    <t>59333A-DG-3</t>
  </si>
  <si>
    <t>0050000029</t>
  </si>
  <si>
    <t>NEW JERSEY ST TRANSN TR FD AUT</t>
  </si>
  <si>
    <t>0050000036</t>
  </si>
  <si>
    <t>NEW YORK ST URBAN DEV CORP ST</t>
  </si>
  <si>
    <t>NIAGARA FALLS N Y BRDG COMMN NIAGARA FALLS N Y BRDG COMMN T</t>
  </si>
  <si>
    <t>0050000043</t>
  </si>
  <si>
    <t>PORT AUTHORITY OF NEW YORK AND</t>
  </si>
  <si>
    <t>0050000047</t>
  </si>
  <si>
    <t>73358W-F8-2</t>
  </si>
  <si>
    <t>PORT AUTHORITY OF NEW YORK &amp; N</t>
  </si>
  <si>
    <t>UNION CNTY PA HIGHER EDL FACS UNION CNTY PA HIGHER EDL FACS</t>
  </si>
  <si>
    <t>UNION CNTY PA HIGHER EDL FACS</t>
  </si>
  <si>
    <t>0050000054</t>
  </si>
  <si>
    <t>0050000058</t>
  </si>
  <si>
    <t>0050000061</t>
  </si>
  <si>
    <t>0060000004</t>
  </si>
  <si>
    <t>0060000011</t>
  </si>
  <si>
    <t>BLUE AND GOLD TENANT LLC</t>
  </si>
  <si>
    <t>BOEING CO</t>
  </si>
  <si>
    <t>CARLSBAD ENERGY HOLDINGS LLC</t>
  </si>
  <si>
    <t>0060000015</t>
  </si>
  <si>
    <t>0060000022</t>
  </si>
  <si>
    <t>0060000033</t>
  </si>
  <si>
    <t>84929*-AA-0</t>
  </si>
  <si>
    <t>AES FINANCE 3 LLC</t>
  </si>
  <si>
    <t>0060000040</t>
  </si>
  <si>
    <t>0079999999</t>
  </si>
  <si>
    <t>00817Y-AZ-1</t>
  </si>
  <si>
    <t>AGILENT TECH INC AGILENT TECHNOLOGIES INC</t>
  </si>
  <si>
    <t>AGILENT TECHNOLOGIES INC</t>
  </si>
  <si>
    <t>023551-AJ-3</t>
  </si>
  <si>
    <t>0080000078</t>
  </si>
  <si>
    <t>0080000089</t>
  </si>
  <si>
    <t>AMERISOURCEBERGEN CORPORATION</t>
  </si>
  <si>
    <t>0080000096</t>
  </si>
  <si>
    <t>03842*-BP-0</t>
  </si>
  <si>
    <t>039483-AP-7</t>
  </si>
  <si>
    <t>0080000169</t>
  </si>
  <si>
    <t>048303-G@-4</t>
  </si>
  <si>
    <t>ATLANTIC CITY ELECTRIC COMPANY</t>
  </si>
  <si>
    <t>0080000187</t>
  </si>
  <si>
    <t>AUTOZONE INC</t>
  </si>
  <si>
    <t>0080000194</t>
  </si>
  <si>
    <t>AVERY DENNISON CORPORATION</t>
  </si>
  <si>
    <t>0080000198</t>
  </si>
  <si>
    <t>AVISTA CORP AVISTA CORPORATION</t>
  </si>
  <si>
    <t>054561-AM-7</t>
  </si>
  <si>
    <t>AXIS SPECIALTY FINANCE LLC</t>
  </si>
  <si>
    <t>BAT CAPITAL CORP</t>
  </si>
  <si>
    <t>092113-AN-9</t>
  </si>
  <si>
    <t>BLACKSTONE HOLDINGS FINANCE CO</t>
  </si>
  <si>
    <t>096630-AF-5</t>
  </si>
  <si>
    <t>096630-AG-3</t>
  </si>
  <si>
    <t>097023-BS-3</t>
  </si>
  <si>
    <t>0080000278</t>
  </si>
  <si>
    <t>109696-AD-6</t>
  </si>
  <si>
    <t>0080000285</t>
  </si>
  <si>
    <t>BAE SYSTEMS FINANCE INC</t>
  </si>
  <si>
    <t>0080000289</t>
  </si>
  <si>
    <t>BROOKFIELD POWER NEW YORK FINA</t>
  </si>
  <si>
    <t>0080000296</t>
  </si>
  <si>
    <t>115236-AC-5</t>
  </si>
  <si>
    <t>118230-AP-6</t>
  </si>
  <si>
    <t>BUCKEYE PARTNERS BUCKEYE PARTNERS LP</t>
  </si>
  <si>
    <t>118230-AQ-4</t>
  </si>
  <si>
    <t>118230-AR-2</t>
  </si>
  <si>
    <t>12008R-AP-2</t>
  </si>
  <si>
    <t>120568-BC-3</t>
  </si>
  <si>
    <t>126408-HF-3</t>
  </si>
  <si>
    <t>0080000369</t>
  </si>
  <si>
    <t>141781-AF-1</t>
  </si>
  <si>
    <t>141781-BC-7</t>
  </si>
  <si>
    <t>0080000376</t>
  </si>
  <si>
    <t>0080000387</t>
  </si>
  <si>
    <t>14456#-AA-4</t>
  </si>
  <si>
    <t>CARRIX INC</t>
  </si>
  <si>
    <t>0080000394</t>
  </si>
  <si>
    <t>0080000398</t>
  </si>
  <si>
    <t>CENTENE CORPORATION</t>
  </si>
  <si>
    <t>CHENIERE ENERGY PARTNERS LP</t>
  </si>
  <si>
    <t>16411Q-AV-3</t>
  </si>
  <si>
    <t>19416Q-EJ-5</t>
  </si>
  <si>
    <t>202795-JL-5</t>
  </si>
  <si>
    <t>CONOCOPHILLIPS</t>
  </si>
  <si>
    <t>20825C-BE-3</t>
  </si>
  <si>
    <t>209111-EF-6</t>
  </si>
  <si>
    <t>0080000478</t>
  </si>
  <si>
    <t>0080000485</t>
  </si>
  <si>
    <t>0080000489</t>
  </si>
  <si>
    <t>0080000496</t>
  </si>
  <si>
    <t>224044-CL-9</t>
  </si>
  <si>
    <t>23345M-AB-3</t>
  </si>
  <si>
    <t>247109-G@-4</t>
  </si>
  <si>
    <t>247109-J@-1</t>
  </si>
  <si>
    <t>24713@-AE-6</t>
  </si>
  <si>
    <t>DEVON FINANCING CORP ULC</t>
  </si>
  <si>
    <t>25466A-AP-6</t>
  </si>
  <si>
    <t>25466A-AR-2</t>
  </si>
  <si>
    <t>TWDC ENTERPRISES 18 CORP WALT DISNEY CO</t>
  </si>
  <si>
    <t>DOLLAR TREE INC</t>
  </si>
  <si>
    <t>DOVER CORP</t>
  </si>
  <si>
    <t>26442C-AB-0</t>
  </si>
  <si>
    <t>DUQUESNE LT CO</t>
  </si>
  <si>
    <t>266228-G@-8</t>
  </si>
  <si>
    <t>0080000569</t>
  </si>
  <si>
    <t>0080000576</t>
  </si>
  <si>
    <t>EATON CORPORATION</t>
  </si>
  <si>
    <t>ECOLAB INC.</t>
  </si>
  <si>
    <t>0080000587</t>
  </si>
  <si>
    <t>0080000594</t>
  </si>
  <si>
    <t>0080000598</t>
  </si>
  <si>
    <t>30251B-AC-2</t>
  </si>
  <si>
    <t>31620M-BU-9</t>
  </si>
  <si>
    <t>337738-AR-9</t>
  </si>
  <si>
    <t>FLORIDA GAS TRANSMISSION Series 144A</t>
  </si>
  <si>
    <t>0080000667</t>
  </si>
  <si>
    <t>0080000678</t>
  </si>
  <si>
    <t>FOOTBALL CLUB TERM NOTES 2024-</t>
  </si>
  <si>
    <t>0080000685</t>
  </si>
  <si>
    <t>0080000689</t>
  </si>
  <si>
    <t>FRESENIUS MEDICAL CARE AG &amp; CO SERIES 144A</t>
  </si>
  <si>
    <t>0080000696</t>
  </si>
  <si>
    <t>370334-DB-7</t>
  </si>
  <si>
    <t>GEORGIA POWER CO</t>
  </si>
  <si>
    <t>GOODYEAR TIRE &amp; RUBBER COMPANY</t>
  </si>
  <si>
    <t>39121J-AE-0</t>
  </si>
  <si>
    <t>398905-AN-9</t>
  </si>
  <si>
    <t>40500#-AA-5</t>
  </si>
  <si>
    <t>0080000758</t>
  </si>
  <si>
    <t>0080000769</t>
  </si>
  <si>
    <t>416515-BB-9</t>
  </si>
  <si>
    <t>416515-BD-5</t>
  </si>
  <si>
    <t>0080000776</t>
  </si>
  <si>
    <t>42307T-AH-1</t>
  </si>
  <si>
    <t>428291-AN-8</t>
  </si>
  <si>
    <t>0080000787</t>
  </si>
  <si>
    <t>0080000794</t>
  </si>
  <si>
    <t>0080000798</t>
  </si>
  <si>
    <t>HUBBELL INC HUBBELL INCORPORATED</t>
  </si>
  <si>
    <t>INGERSOLL-RAND GLOBAL HOLDING</t>
  </si>
  <si>
    <t>INGREDION INC</t>
  </si>
  <si>
    <t>INTEL CORPORATION</t>
  </si>
  <si>
    <t>459200-BB-6</t>
  </si>
  <si>
    <t>0080000849</t>
  </si>
  <si>
    <t>46051M-C*-1</t>
  </si>
  <si>
    <t>INTERSTATE POWER AND LIGHT CO</t>
  </si>
  <si>
    <t>IQVIA INC</t>
  </si>
  <si>
    <t>463556-AD-2</t>
  </si>
  <si>
    <t>0080000867</t>
  </si>
  <si>
    <t>466313-AK-9</t>
  </si>
  <si>
    <t>47233J-GT-9</t>
  </si>
  <si>
    <t>0080000878</t>
  </si>
  <si>
    <t>0080000885</t>
  </si>
  <si>
    <t>0080000889</t>
  </si>
  <si>
    <t>0080000892</t>
  </si>
  <si>
    <t>0080000896</t>
  </si>
  <si>
    <t>KENTUCKY PWR CO</t>
  </si>
  <si>
    <t>49337W-AH-3</t>
  </si>
  <si>
    <t>501044-CN-9</t>
  </si>
  <si>
    <t>0080000958</t>
  </si>
  <si>
    <t>521865-AY-1</t>
  </si>
  <si>
    <t>52532X-AH-8</t>
  </si>
  <si>
    <t>0080000969</t>
  </si>
  <si>
    <t>52532X-AJ-4</t>
  </si>
  <si>
    <t>LIBERTY MUTUAL GROUP INC LIBERTY MUTUAL GROUP INC</t>
  </si>
  <si>
    <t>0080000976</t>
  </si>
  <si>
    <t>LINCOLN ELECTRIC HOLDINGS INC</t>
  </si>
  <si>
    <t>0080000983</t>
  </si>
  <si>
    <t>0080000987</t>
  </si>
  <si>
    <t>0080000994</t>
  </si>
  <si>
    <t>546676-AU-1</t>
  </si>
  <si>
    <t>LOWES COMPANIES INC</t>
  </si>
  <si>
    <t>0080000998</t>
  </si>
  <si>
    <t>MARS INC</t>
  </si>
  <si>
    <t>MARSH &amp; MCLENNAN CO INC</t>
  </si>
  <si>
    <t>MA INSTITUTE OF TECH</t>
  </si>
  <si>
    <t>MICHIGAN ELECTRIC TRANSMISSION MICHIGAN ELECTRIC TRANSMISSION</t>
  </si>
  <si>
    <t>594918-AJ-3</t>
  </si>
  <si>
    <t>MOLSON COORS BREWING CO</t>
  </si>
  <si>
    <t>MONTANA DKT UTLT MONTANA DAKOTA UTILITIES CO</t>
  </si>
  <si>
    <t>MONTANA DAKOTA UTILITIES CO</t>
  </si>
  <si>
    <t>626738-AF-5</t>
  </si>
  <si>
    <t>MURPHY OIL USA INC</t>
  </si>
  <si>
    <t>649757-AA-9</t>
  </si>
  <si>
    <t>NIKE INC</t>
  </si>
  <si>
    <t>665772-CE-7</t>
  </si>
  <si>
    <t>665772-CY-3</t>
  </si>
  <si>
    <t>668444-AN-2</t>
  </si>
  <si>
    <t>674599-CF-0</t>
  </si>
  <si>
    <t>674599-DU-6</t>
  </si>
  <si>
    <t>678858-BC-4</t>
  </si>
  <si>
    <t>681919-BD-7</t>
  </si>
  <si>
    <t>ONCOR ELECTRIC DELIVERY COMPAN</t>
  </si>
  <si>
    <t>682680-AU-7</t>
  </si>
  <si>
    <t>682680-AV-5</t>
  </si>
  <si>
    <t>69351U-AN-3</t>
  </si>
  <si>
    <t>69437@-AE-6</t>
  </si>
  <si>
    <t>MASS GENERAL BRIGHAM INC</t>
  </si>
  <si>
    <t>PENNSYLVANIA ELECTRIC COMPANY Series 144A</t>
  </si>
  <si>
    <t>PENSKE TRUCK LEASING CO LP Series 144A</t>
  </si>
  <si>
    <t>718547-AM-4</t>
  </si>
  <si>
    <t>720186-AE-5</t>
  </si>
  <si>
    <t>PINE STREET TRUST III Series 144A</t>
  </si>
  <si>
    <t>73020*-AL-7</t>
  </si>
  <si>
    <t>PEOPLES NATURAL GAS COMPANY LL</t>
  </si>
  <si>
    <t>74251V-AF-9</t>
  </si>
  <si>
    <t>PROCTER &amp; GAMBLE COMPANY</t>
  </si>
  <si>
    <t>PROGRESSIVE CORP PROGRESSIVE CORPORATION</t>
  </si>
  <si>
    <t>PROVIDENCE ST JOSEPH HEALTH</t>
  </si>
  <si>
    <t>74456Q-AP-1</t>
  </si>
  <si>
    <t>GAS CO</t>
  </si>
  <si>
    <t>QUEST DIAGNOSTICS INCORPORATED</t>
  </si>
  <si>
    <t>776743-AF-3</t>
  </si>
  <si>
    <t>776743-AG-1</t>
  </si>
  <si>
    <t>833794-AD-2</t>
  </si>
  <si>
    <t>855244-AS-8</t>
  </si>
  <si>
    <t>863667-AU-5</t>
  </si>
  <si>
    <t>TTX COMPANY Series 144A</t>
  </si>
  <si>
    <t>87305Q-CR-0</t>
  </si>
  <si>
    <t>TEMPUR SEALY INTERNATIONAL INC Series 144A</t>
  </si>
  <si>
    <t>88163V-AD-1</t>
  </si>
  <si>
    <t>TRAVELERS PROPERTY CASUALTY</t>
  </si>
  <si>
    <t>TRI-STATE GENERATION &amp; TRANSMI 144A</t>
  </si>
  <si>
    <t>MUNITAX BND REV</t>
  </si>
  <si>
    <t>TUFTS UNIVERSITY MA</t>
  </si>
  <si>
    <t>2 BROADWAY 2006 ADDITIONAL LOA</t>
  </si>
  <si>
    <t>UNION PACIFIC CORPORATION UNION PACIFIC CORP</t>
  </si>
  <si>
    <t>911312-CA-2</t>
  </si>
  <si>
    <t>91913Y-AE-0</t>
  </si>
  <si>
    <t>927804-FL-3</t>
  </si>
  <si>
    <t>927804-FY-5</t>
  </si>
  <si>
    <t>931009-AF-1</t>
  </si>
  <si>
    <t>MTND</t>
  </si>
  <si>
    <t>MTN D</t>
  </si>
  <si>
    <t>93884P-DT-4</t>
  </si>
  <si>
    <t>94106L-BC-2</t>
  </si>
  <si>
    <t>94403*-BE-5</t>
  </si>
  <si>
    <t>96145D-AH-8</t>
  </si>
  <si>
    <t>98385X-AJ-5</t>
  </si>
  <si>
    <t>ZIMMER HOLDINGS INC</t>
  </si>
  <si>
    <t>98956P-AT-9</t>
  </si>
  <si>
    <t>98978V-AH-6</t>
  </si>
  <si>
    <t>BELL TELEPHONE COMPANY OF CANA</t>
  </si>
  <si>
    <t>CCL INDS INC</t>
  </si>
  <si>
    <t>136375-CV-2</t>
  </si>
  <si>
    <t>59151K-AL-2</t>
  </si>
  <si>
    <t>59151K-AM-0</t>
  </si>
  <si>
    <t>00131L-AF-2</t>
  </si>
  <si>
    <t>APA INFRASTRUCTURE LTD</t>
  </si>
  <si>
    <t>ABU DHABI CRUDE OIL PIPELINE L Series 144A</t>
  </si>
  <si>
    <t>00774M-AB-1</t>
  </si>
  <si>
    <t>AERCAP IRELAND CAPITAL LTD / A AERCAP IRELAND CAPITAL DAC</t>
  </si>
  <si>
    <t>034863-AX-8</t>
  </si>
  <si>
    <t>AXIS SPECIALTY FINANCE PLC</t>
  </si>
  <si>
    <t>BHARTI AIRTEL LIMITED</t>
  </si>
  <si>
    <t>192714-AD-5</t>
  </si>
  <si>
    <t>202712-BN-4</t>
  </si>
  <si>
    <t>21684A-AF-3</t>
  </si>
  <si>
    <t>25243Y-AV-1</t>
  </si>
  <si>
    <t>29245V-AE-5</t>
  </si>
  <si>
    <t>0080002002</t>
  </si>
  <si>
    <t>314890-AD-6</t>
  </si>
  <si>
    <t>0080002006</t>
  </si>
  <si>
    <t>36830B-AB-1</t>
  </si>
  <si>
    <t>0080002013</t>
  </si>
  <si>
    <t>0080002017</t>
  </si>
  <si>
    <t>0080002020</t>
  </si>
  <si>
    <t>0080002024</t>
  </si>
  <si>
    <t>TRANE TECHNOLOGIES LUX INGERSOLL-RAND LUXEMBOURG FINA</t>
  </si>
  <si>
    <t>0080002031</t>
  </si>
  <si>
    <t>JDE PEETS NV</t>
  </si>
  <si>
    <t>0080002035</t>
  </si>
  <si>
    <t>47837R-AE-0</t>
  </si>
  <si>
    <t>0080002042</t>
  </si>
  <si>
    <t>0080002060</t>
  </si>
  <si>
    <t>63859W-AF-6</t>
  </si>
  <si>
    <t>RENAISSANCERE HOLDINGS LTD</t>
  </si>
  <si>
    <t>76720A-AU-0</t>
  </si>
  <si>
    <t>78081B-AK-9</t>
  </si>
  <si>
    <t>78081B-AL-7</t>
  </si>
  <si>
    <t>78081B-AM-5</t>
  </si>
  <si>
    <t>78081B-AN-3</t>
  </si>
  <si>
    <t>SANTOS FINANCE LTD.</t>
  </si>
  <si>
    <t>0080002104</t>
  </si>
  <si>
    <t>83272G-AF-8</t>
  </si>
  <si>
    <t>SMURFIT KAPPA TREASURY UNLIMIT SMURFIT KAPPA TREASURY UNLIMIT</t>
  </si>
  <si>
    <t>0080002108</t>
  </si>
  <si>
    <t>0080002111</t>
  </si>
  <si>
    <t>0080002115</t>
  </si>
  <si>
    <t>STANDARD CHARTERED BANK 144A</t>
  </si>
  <si>
    <t>0080002122</t>
  </si>
  <si>
    <t>0080002126</t>
  </si>
  <si>
    <t>SYDNEY AIRPORT FINANCE CO PTY SYDNEY AIRPORT FINANCE COMPANY</t>
  </si>
  <si>
    <t>0080002133</t>
  </si>
  <si>
    <t>0080002140</t>
  </si>
  <si>
    <t>87938W-AC-7</t>
  </si>
  <si>
    <t>87938W-AX-1</t>
  </si>
  <si>
    <t>0080002144</t>
  </si>
  <si>
    <t>0080002151</t>
  </si>
  <si>
    <t>TYCO ELECTRONICS GROUP SA</t>
  </si>
  <si>
    <t>984851-AF-2</t>
  </si>
  <si>
    <t>984851-AG-0</t>
  </si>
  <si>
    <t>DCC PLC</t>
  </si>
  <si>
    <t>5.A PL</t>
  </si>
  <si>
    <t>G8038#-AW-8</t>
  </si>
  <si>
    <t>0080002202</t>
  </si>
  <si>
    <t>SSP GROUP SSP GROUP PLC</t>
  </si>
  <si>
    <t>J7596P-AV-1</t>
  </si>
  <si>
    <t>0080002206</t>
  </si>
  <si>
    <t>0080002213</t>
  </si>
  <si>
    <t>0080002217</t>
  </si>
  <si>
    <t>0080002220</t>
  </si>
  <si>
    <t>N4281@-CR-4</t>
  </si>
  <si>
    <t>0080002224</t>
  </si>
  <si>
    <t>P4001*-AA-2</t>
  </si>
  <si>
    <t>0080002231</t>
  </si>
  <si>
    <t>Q0182#-AA-6</t>
  </si>
  <si>
    <t>0080002235</t>
  </si>
  <si>
    <t>Q0182#-AB-4</t>
  </si>
  <si>
    <t>COATES GROUP PTY LTD</t>
  </si>
  <si>
    <t>0080002242</t>
  </si>
  <si>
    <t>ELECTRANET PTY LTD</t>
  </si>
  <si>
    <t>EVOLUTION MINING FINANCE PTY L</t>
  </si>
  <si>
    <t>0080002260</t>
  </si>
  <si>
    <t>Q82780-QW-2</t>
  </si>
  <si>
    <t>ELLEVIO AB (PUBL)</t>
  </si>
  <si>
    <t>Subtotal - issuer credit obligations - corporate bonds (unaffiliated)</t>
  </si>
  <si>
    <t>0110000000</t>
  </si>
  <si>
    <t>00184@-AA-4</t>
  </si>
  <si>
    <t>NATL LOGISTICS TRUST AMAZON CTL (NATIONAL LOGISTICS</t>
  </si>
  <si>
    <t>PRINCIPAL LIFE GLOBAL Series 144A</t>
  </si>
  <si>
    <t>G7334@-AA-1</t>
  </si>
  <si>
    <t>G7334@-AN-3</t>
  </si>
  <si>
    <t>0129999999</t>
  </si>
  <si>
    <t>015271-AK-5</t>
  </si>
  <si>
    <t>ALEXANDRIA REAL ESTATE EQUITIE</t>
  </si>
  <si>
    <t>015271-AX-7</t>
  </si>
  <si>
    <t>26884A-BB-8</t>
  </si>
  <si>
    <t>30225V-A#-4</t>
  </si>
  <si>
    <t>FIRST INDSTR, L.P.</t>
  </si>
  <si>
    <t>42225U-AL-8</t>
  </si>
  <si>
    <t>42225U-AM-6</t>
  </si>
  <si>
    <t>431282-AT-9</t>
  </si>
  <si>
    <t>59182*-AF-3</t>
  </si>
  <si>
    <t>74340X-BX-8</t>
  </si>
  <si>
    <t>74340X-BY-6</t>
  </si>
  <si>
    <t>756109-BP-8</t>
  </si>
  <si>
    <t>85253#-AH-4</t>
  </si>
  <si>
    <t>85253#-AJ-0</t>
  </si>
  <si>
    <t>88150*-AE-3</t>
  </si>
  <si>
    <t>95040Q-AP-9</t>
  </si>
  <si>
    <t>969133-AK-3</t>
  </si>
  <si>
    <t>MIRVAC GROUP FINANCE LTD</t>
  </si>
  <si>
    <t>00084N-AB-4</t>
  </si>
  <si>
    <t>M-J-S-D</t>
  </si>
  <si>
    <t>00084N-AC-2</t>
  </si>
  <si>
    <t>00084N-AD-0</t>
  </si>
  <si>
    <t>0180000009</t>
  </si>
  <si>
    <t>ALL STAR RECRUITING LOCUMS LLC</t>
  </si>
  <si>
    <t>0180000027</t>
  </si>
  <si>
    <t>Boardwalk Buyer LLC Boardwalk Buyer LLC</t>
  </si>
  <si>
    <t>Boardwalk Buyer LLC</t>
  </si>
  <si>
    <t>0180000034</t>
  </si>
  <si>
    <t>0180000038</t>
  </si>
  <si>
    <t>23302E-AB-2</t>
  </si>
  <si>
    <t>23302E-AC-0</t>
  </si>
  <si>
    <t>0180000045</t>
  </si>
  <si>
    <t>Element 78 Partners, LLC Element 78 Partners, LLC</t>
  </si>
  <si>
    <t>0180000049</t>
  </si>
  <si>
    <t>0180000052</t>
  </si>
  <si>
    <t>Fortune International, LLC</t>
  </si>
  <si>
    <t>0180000056</t>
  </si>
  <si>
    <t>36175K-AD-0</t>
  </si>
  <si>
    <t>Good2Grow LLC</t>
  </si>
  <si>
    <t>0180000063</t>
  </si>
  <si>
    <t>0180000067</t>
  </si>
  <si>
    <t>42226X-AG-2</t>
  </si>
  <si>
    <t>0180000070</t>
  </si>
  <si>
    <t>0180000074</t>
  </si>
  <si>
    <t>Ergotech Controls INS Intermediate II LLC</t>
  </si>
  <si>
    <t>ISG Enterprises LLC ISG Enterprises LLC</t>
  </si>
  <si>
    <t>0180000081</t>
  </si>
  <si>
    <t>45256T-AB-8</t>
  </si>
  <si>
    <t>45256T-AC-6</t>
  </si>
  <si>
    <t>0180000085</t>
  </si>
  <si>
    <t>47718F-AB-6</t>
  </si>
  <si>
    <t>Sara Lee Frozen Bakery</t>
  </si>
  <si>
    <t>0180000092</t>
  </si>
  <si>
    <t>Kenco</t>
  </si>
  <si>
    <t>LYNX Franchising, LLC LYNX Franchising, LLC</t>
  </si>
  <si>
    <t>4.C PL</t>
  </si>
  <si>
    <t>NFM &amp; J</t>
  </si>
  <si>
    <t>0180000118</t>
  </si>
  <si>
    <t>0180000125</t>
  </si>
  <si>
    <t>0180000129</t>
  </si>
  <si>
    <t>70345*-AA-5</t>
  </si>
  <si>
    <t>0180000136</t>
  </si>
  <si>
    <t>75008@-AA-0</t>
  </si>
  <si>
    <t>RFI Buyer, Inc. RFI BUYER, INC.</t>
  </si>
  <si>
    <t>Recipe Acquisition Corp Recipe Acquisition Corp</t>
  </si>
  <si>
    <t>0180000143</t>
  </si>
  <si>
    <t>0180000147</t>
  </si>
  <si>
    <t>0180000154</t>
  </si>
  <si>
    <t>0180000158</t>
  </si>
  <si>
    <t>84832*-AA-6</t>
  </si>
  <si>
    <t>0180000161</t>
  </si>
  <si>
    <t>84832*-AB-4</t>
  </si>
  <si>
    <t>85473#-AB-1</t>
  </si>
  <si>
    <t>0180000165</t>
  </si>
  <si>
    <t>0180000172</t>
  </si>
  <si>
    <t>0180000176</t>
  </si>
  <si>
    <t>0180000183</t>
  </si>
  <si>
    <t>90353C-AB-3</t>
  </si>
  <si>
    <t>Ubeo LLC</t>
  </si>
  <si>
    <t>0180000190</t>
  </si>
  <si>
    <t>WCHG Buyer INC WCHG Buyer INC</t>
  </si>
  <si>
    <t>92991#-AA-2</t>
  </si>
  <si>
    <t>96667F-AG-3</t>
  </si>
  <si>
    <t>0180000209</t>
  </si>
  <si>
    <t>Xifin, Inc</t>
  </si>
  <si>
    <t>LX2776-72-7</t>
  </si>
  <si>
    <t>0180000216</t>
  </si>
  <si>
    <t>SkyMark Refuelers LLC</t>
  </si>
  <si>
    <t>LX2800-28-7</t>
  </si>
  <si>
    <t>023771-S2-5</t>
  </si>
  <si>
    <t>CFE FIBRA E</t>
  </si>
  <si>
    <t>L_2025_A_NAIC_SCDPT1SN2</t>
  </si>
  <si>
    <t>38376J-JV-7</t>
  </si>
  <si>
    <t>GNMA_09-123</t>
  </si>
  <si>
    <t>GOVERNMENT NATIONAL MORTGAGE A GNR 2009-97</t>
  </si>
  <si>
    <t>2005-9 Z</t>
  </si>
  <si>
    <t>GNMA 05-50</t>
  </si>
  <si>
    <t>GNMA 05-90 2005-90 Z</t>
  </si>
  <si>
    <t>1020000009</t>
  </si>
  <si>
    <t>GOVERNMENT NATIONAL MORTGAGE A GNMA_09-90</t>
  </si>
  <si>
    <t>GNMA_10-96</t>
  </si>
  <si>
    <t>1020000027</t>
  </si>
  <si>
    <t>GNMA_15_75</t>
  </si>
  <si>
    <t>1020000034</t>
  </si>
  <si>
    <t>GNMA_15-188</t>
  </si>
  <si>
    <t>1020000038</t>
  </si>
  <si>
    <t>38379R-LR-2</t>
  </si>
  <si>
    <t>1020000045</t>
  </si>
  <si>
    <t>GNMA_17-90</t>
  </si>
  <si>
    <t>38379U-A8-9</t>
  </si>
  <si>
    <t>1020000049</t>
  </si>
  <si>
    <t>38379U-DJ-2</t>
  </si>
  <si>
    <t>1020000052</t>
  </si>
  <si>
    <t>1020000056</t>
  </si>
  <si>
    <t>GNMA_16-70 GNMA_16-70</t>
  </si>
  <si>
    <t>1020000063</t>
  </si>
  <si>
    <t>GOVERNMENT NATIONAL MORTGAGE A GNMA_18-58</t>
  </si>
  <si>
    <t>1020000067</t>
  </si>
  <si>
    <t>1020000070</t>
  </si>
  <si>
    <t>38380J-ZD-3</t>
  </si>
  <si>
    <t>1020000074</t>
  </si>
  <si>
    <t>FNMA</t>
  </si>
  <si>
    <t>1030000002</t>
  </si>
  <si>
    <t>FANNIE MAE FNMA 11-108 AZ</t>
  </si>
  <si>
    <t>FANNIE MAE FNMA 11-108</t>
  </si>
  <si>
    <t>1030000006</t>
  </si>
  <si>
    <t>1030000013</t>
  </si>
  <si>
    <t>FREDDIE MAC FHLMC_15-4531</t>
  </si>
  <si>
    <t>3137GA-2S-5</t>
  </si>
  <si>
    <t>3137GA-JM-0</t>
  </si>
  <si>
    <t>FREDDIE MAC FHLMC 3740</t>
  </si>
  <si>
    <t>1030000020</t>
  </si>
  <si>
    <t>31393B-U5-2</t>
  </si>
  <si>
    <t>1030000024</t>
  </si>
  <si>
    <t>2003-W8 1A4</t>
  </si>
  <si>
    <t>FANNIEMAE WHOLE LOAN FNMA 04-W</t>
  </si>
  <si>
    <t>FANNIE MAE FNMA 05-15</t>
  </si>
  <si>
    <t>1030000031</t>
  </si>
  <si>
    <t>31394R-TP-4</t>
  </si>
  <si>
    <t>31395P-BA-9</t>
  </si>
  <si>
    <t>31396Q-KB-4</t>
  </si>
  <si>
    <t>31396Q-NB-1</t>
  </si>
  <si>
    <t>1030000042</t>
  </si>
  <si>
    <t>FREDDIE MAC FHLMC 3351</t>
  </si>
  <si>
    <t>FANNIE MAE FNMA 11-9</t>
  </si>
  <si>
    <t>31397Q-Z5-0</t>
  </si>
  <si>
    <t>FANNIE MAE FNMA 11-47</t>
  </si>
  <si>
    <t>FANNIE MAE FNMA 09-102</t>
  </si>
  <si>
    <t>FANNIE MAE FNMA 10-10</t>
  </si>
  <si>
    <t>FREDDIE MAC FHLMC 3606</t>
  </si>
  <si>
    <t>1030000100</t>
  </si>
  <si>
    <t>31398R-SA-4</t>
  </si>
  <si>
    <t>1030000104</t>
  </si>
  <si>
    <t>1030000111</t>
  </si>
  <si>
    <t>FREDDIE MAC FHLMC 3624</t>
  </si>
  <si>
    <t>1030000115</t>
  </si>
  <si>
    <t>31398W-JC-9</t>
  </si>
  <si>
    <t>12648T-AA-7</t>
  </si>
  <si>
    <t>17322N-AA-2</t>
  </si>
  <si>
    <t>33850T-AY-4</t>
  </si>
  <si>
    <t>46646B-AY-4</t>
  </si>
  <si>
    <t>46648C-AW-4</t>
  </si>
  <si>
    <t>46648C-AX-2</t>
  </si>
  <si>
    <t>81746G-CB-7</t>
  </si>
  <si>
    <t>WINWATER MORTGAGE LOAN TRUST W</t>
  </si>
  <si>
    <t>WINWATER MORTGAGE LOAN TRUST W WINWATER MORTGAGE LOAN TRUST W</t>
  </si>
  <si>
    <t>Subtotal - asset-backed securities - financial asset-backed securities - self-liquidating - non-agency residential mortgage-backed securities (unaffiliated)</t>
  </si>
  <si>
    <t>1070000001</t>
  </si>
  <si>
    <t>BANC OF AMERICA MERRILL LYNCH</t>
  </si>
  <si>
    <t>1070000005</t>
  </si>
  <si>
    <t>1070000012</t>
  </si>
  <si>
    <t>DEUTSCHE BANK COMMERCIAL MORTG DBJPM_17-C6</t>
  </si>
  <si>
    <t>1070000016</t>
  </si>
  <si>
    <t>45257Y-AQ-3</t>
  </si>
  <si>
    <t>1070000023</t>
  </si>
  <si>
    <t>1070000030</t>
  </si>
  <si>
    <t>WF-RBS COMMERCIAL MORTGAGE</t>
  </si>
  <si>
    <t>TRUST</t>
  </si>
  <si>
    <t>125488-AC-0</t>
  </si>
  <si>
    <t>BABSON CLO LTD BABSN_15-1A</t>
  </si>
  <si>
    <t>CIFC FUNDING LTD CIFC_24-3 Series 144A</t>
  </si>
  <si>
    <t>67590G-BL-2</t>
  </si>
  <si>
    <t>43285H-AA-6</t>
  </si>
  <si>
    <t>1110000019</t>
  </si>
  <si>
    <t>1110000026</t>
  </si>
  <si>
    <t>83022@-AB-4</t>
  </si>
  <si>
    <t>1110000037</t>
  </si>
  <si>
    <t>DELL EQUIPMENT FINANCE TRUST D</t>
  </si>
  <si>
    <t>1520000000</t>
  </si>
  <si>
    <t>86774*-AA-1</t>
  </si>
  <si>
    <t>1539999999</t>
  </si>
  <si>
    <t>04033G-AC-1</t>
  </si>
  <si>
    <t>COGENT IPV4 LLC CGNT_24-1</t>
  </si>
  <si>
    <t>23802W-AN-1</t>
  </si>
  <si>
    <t>GBX LEASING GBXL_23-1</t>
  </si>
  <si>
    <t>TIERPOINT ISSUER LLC TPDC_25-1 Series 144A</t>
  </si>
  <si>
    <t>CAL FUNDING IV LTD CAI_20-1A Series 144A</t>
  </si>
  <si>
    <t>88315L-AH-1</t>
  </si>
  <si>
    <t>137928-A*-8</t>
  </si>
  <si>
    <t>DB MASTER FINANCE LLC DNKN_17- Series 144A</t>
  </si>
  <si>
    <t>DB MASTER FINANCE LLC DNKN_21- Series 144A</t>
  </si>
  <si>
    <t>26209X-AC-5</t>
  </si>
  <si>
    <t>34417R-AC-0</t>
  </si>
  <si>
    <t>45175X-AB-7</t>
  </si>
  <si>
    <t>IDENTITY DIGITAL INC</t>
  </si>
  <si>
    <t>JACK IN THE BOX FUNDING LLC JA</t>
  </si>
  <si>
    <t>JIMMY JOHNS FUNDING LLC JIMMY_</t>
  </si>
  <si>
    <t>1730000019</t>
  </si>
  <si>
    <t>1730000026</t>
  </si>
  <si>
    <t>SONIC CAPITAL LLC SONIC_20-1A</t>
  </si>
  <si>
    <t>1730000037</t>
  </si>
  <si>
    <t>SUBWAY FUNDING LLC SUBWAY_24-1</t>
  </si>
  <si>
    <t>1730000044</t>
  </si>
  <si>
    <t>470170-AE-1</t>
  </si>
  <si>
    <t>1730000048</t>
  </si>
  <si>
    <t>33616C-81-1</t>
  </si>
  <si>
    <t>Total - preferred stocks</t>
  </si>
  <si>
    <t>SCDPT2SN2F</t>
  </si>
  <si>
    <t xml:space="preserve">Total Change in Book/Adjusted Carrying Value (13 - 14) </t>
  </si>
  <si>
    <t>5319999999</t>
  </si>
  <si>
    <t>5710000000</t>
  </si>
  <si>
    <t>Subtotal - common stock - parent, subsidiaries and affiliates other</t>
  </si>
  <si>
    <t>EXTERNAL ASSET MANAGER</t>
  </si>
  <si>
    <t>BBVA SECURITIES INC</t>
  </si>
  <si>
    <t>HUNGARY REPUB OF    6.750% 09/25/52</t>
  </si>
  <si>
    <t>AMSTED IND INC Series 144A    6.375% 03/15/33</t>
  </si>
  <si>
    <t>ASSURANT INC    5.550% 02/15/36</t>
  </si>
  <si>
    <t>BASIN ELECTRIC POWER COOPERATI Series 144A    5.850% 10/15/55</t>
  </si>
  <si>
    <t>CENTENE CORP CENTENE CORPORATION    3.000% 10/15/30</t>
  </si>
  <si>
    <t>U.S. Bancorp Piper Jaffray</t>
  </si>
  <si>
    <t>DELMARVA POWER AND LIGHT COMPA    5.280% 03/26/35</t>
  </si>
  <si>
    <t>DIAMONDBACK ENERGY INC    5.550% 04/01/35</t>
  </si>
  <si>
    <t>FEDEX CORP    3.900% 02/01/35</t>
  </si>
  <si>
    <t>GILEAD SCIENCES INC    5.500% 11/15/54</t>
  </si>
  <si>
    <t>IQVIA INC Series 144A    6.250% 06/01/32</t>
  </si>
  <si>
    <t>MARS INC Series 144A    5.700% 05/01/55</t>
  </si>
  <si>
    <t>MERCK &amp; CO INC    5.700% 09/15/55</t>
  </si>
  <si>
    <t>PACKAGING CORP OF AMERICA    3.050% 10/01/51</t>
  </si>
  <si>
    <t>SHELL FINANCE US INC Series 144A    3.125% 11/07/49</t>
  </si>
  <si>
    <t>TR FINANCE LLC    5.500% 08/15/35</t>
  </si>
  <si>
    <t>STONECASTLE SECURITIES LLC</t>
  </si>
  <si>
    <t>SANTOS FINANCE LTD. Series 144A    5.750% 11/13/35</t>
  </si>
  <si>
    <t>RRPF ENGINE LEASING LIMITED    5.680% 12/04/32</t>
  </si>
  <si>
    <t>AMERICAN TOWER CORP AMERICAN TOWER CORPORATION    5.350% 03/15/35</t>
  </si>
  <si>
    <t>Element 78 Partners, LLC Element 78 Partners, LLC           12/01/27</t>
  </si>
  <si>
    <t>Firstcall Mechanical Group, LL Firstcall Mechanical Group, LL           06/27/31</t>
  </si>
  <si>
    <t>Heartland Paving Partners LLC Heartland Paving Partners LLC           08/09/30</t>
  </si>
  <si>
    <t>Kenco Kenco PPC Buyer LLC           11/15/29</t>
  </si>
  <si>
    <t>Thayer Power &amp; Communication Thayer Power &amp; Communication           03/26/27</t>
  </si>
  <si>
    <t>CFE FIBRA E Series 144A    5.875% 09/23/40</t>
  </si>
  <si>
    <t>GOVERNMENT NATIONAL MORTGAGE A GNMA_16-166    3.100% 04/16/58</t>
  </si>
  <si>
    <t>GOVERNMENT NATIONAL MORTGAGE A GNMA_16-24    3.404% 09/16/57</t>
  </si>
  <si>
    <t>GOVERNMENT NATIONAL MORTGAGE A GOVERNMENT NATIONAL MORTGAGE A    3.379% 04/16/58</t>
  </si>
  <si>
    <t>GOVERNMENT NATIONAL MORTGAGE A GOVERNMENT NATIONAL MORTGAGE A    3.200% 11/16/59</t>
  </si>
  <si>
    <t>MULLIGAN ASSET SECURITIZATION Series 144A    6.000% 10/15/31</t>
  </si>
  <si>
    <t>AG ABC STRUCTURED NOTE LP AG ABC II CLASS A NOTE    6.500% 03/30/35</t>
  </si>
  <si>
    <t>SUNRUN ROMULUS ISSUER 2024 LLC SUNRUN ROMULUS ISSUER 2024 LLC    6.477% 01/31/54</t>
  </si>
  <si>
    <t>CANES MIDSTREAM ABS ISSUER LLC CANES MIDSTREAM ABS ISSUER LLC    6.117% 12/15/55</t>
  </si>
  <si>
    <t>METRO COMMUNICATIONS 2024-1 LL METRO COMMUNICATIONS 2025-1 LL    7.815% 02/25/55</t>
  </si>
  <si>
    <t>NHL US FUNDING LP    4.120% 07/12/28</t>
  </si>
  <si>
    <t>Subtotal - preferred stocks - industrial and miscellaneous (unaffiliated) perpetual preferred</t>
  </si>
  <si>
    <t>Total - preferred stocks - Part 5</t>
  </si>
  <si>
    <t>91282C-LW-9</t>
  </si>
  <si>
    <t>Bahamas</t>
  </si>
  <si>
    <t>EMPRESA NACIONAL DE PETROLEO E Series 144A    6.150% 05/10/33</t>
  </si>
  <si>
    <t>698299-BE-3</t>
  </si>
  <si>
    <t>NEW YORK ST URBAN DEV CORP    5.770% 03/15/39</t>
  </si>
  <si>
    <t>APPALACHIAN POWER CO    5.950% 05/15/33</t>
  </si>
  <si>
    <t>11283#-AB-7</t>
  </si>
  <si>
    <t>BROOKFIELD POWER NEW YORK FINA    5.910% 12/16/25</t>
  </si>
  <si>
    <t>OHIO POWER COMPANY    5.850% 10/01/35</t>
  </si>
  <si>
    <t>STEELRIVER TRANSMISSION COMPAN STEELRIVER TRANSMISSION COMPAN    3.820% 06/30/47</t>
  </si>
  <si>
    <t>USTA NATIONAL TENNIS CENTER IN    3.290% 07/08/36</t>
  </si>
  <si>
    <t>00751Y-AG-1</t>
  </si>
  <si>
    <t>05329W-AM-4</t>
  </si>
  <si>
    <t>Call      101.3060</t>
  </si>
  <si>
    <t>110122-EL-8</t>
  </si>
  <si>
    <t>CVS HEALTH CORP    3.875% 07/20/25</t>
  </si>
  <si>
    <t>458140-BR-0</t>
  </si>
  <si>
    <t>LAFARGEHOLCIM FINANCE US LLC Series 144A    4.750% 09/22/46</t>
  </si>
  <si>
    <t>59748T-AA-7</t>
  </si>
  <si>
    <t>Midland Cogener Series 144A    6.000% 03/15/25</t>
  </si>
  <si>
    <t>65336Y-AN-3</t>
  </si>
  <si>
    <t>ORACLE CORP    5.375% 07/15/40</t>
  </si>
  <si>
    <t>OPEN TEXT CORP Series 144A    3.875% 02/15/28</t>
  </si>
  <si>
    <t>70137W-AG-3</t>
  </si>
  <si>
    <t>THOMSON CORPORATION</t>
  </si>
  <si>
    <t>BG ENERGY CAPITAL PLC</t>
  </si>
  <si>
    <t>10554T-AD-7</t>
  </si>
  <si>
    <t>INTER-AMERICAN DEV BANK</t>
  </si>
  <si>
    <t>KIMBERLY CLARK DE MEXICO SAB D Series 144A    3.250% 03/12/25</t>
  </si>
  <si>
    <t>822582-CE-0</t>
  </si>
  <si>
    <t>SMURFIT KAPPA GROUP PLC</t>
  </si>
  <si>
    <t>83368R-AV-4</t>
  </si>
  <si>
    <t>87124V-AE-9</t>
  </si>
  <si>
    <t>TELEFONICA EUROPE BV</t>
  </si>
  <si>
    <t>91020Q-B*-7</t>
  </si>
  <si>
    <t>Q6077#-AC-7</t>
  </si>
  <si>
    <t>AMAZON CTL AMAZON CTL - GRAND RAPIDS    4.095% 09/30/39</t>
  </si>
  <si>
    <t>GUGGENHEIM ENERGY FDG</t>
  </si>
  <si>
    <t>AVALONBAY COMMUNITIES INC    3.500% 11/15/25</t>
  </si>
  <si>
    <t>Erie Construction Mid-West LLC Erie Construction Mid-West LLC           07/30/27</t>
  </si>
  <si>
    <t>Jetson Buyer Inc Jetson Buyer Inc           04/09/30</t>
  </si>
  <si>
    <t>Kenco Kenco           11/15/29</t>
  </si>
  <si>
    <t>LYNX Franchising, LLC LYNX Franchising, LLC           12/23/26</t>
  </si>
  <si>
    <t>0180000227</t>
  </si>
  <si>
    <t>0180000234</t>
  </si>
  <si>
    <t>0180000238</t>
  </si>
  <si>
    <t>0180000245</t>
  </si>
  <si>
    <t>W2O HOLDINGS, INC. W2O HOLDINGS           06/12/28</t>
  </si>
  <si>
    <t>0180000249</t>
  </si>
  <si>
    <t>0180000252</t>
  </si>
  <si>
    <t>0180000256</t>
  </si>
  <si>
    <t>0180000263</t>
  </si>
  <si>
    <t>56032Y-AE-9</t>
  </si>
  <si>
    <t>Mailsouth Inc</t>
  </si>
  <si>
    <t>GOVERNMENT NATIONAL MORTGAGE A    4.500% 12/20/39</t>
  </si>
  <si>
    <t>FHLMC 2676 AGENCY CMO 2676    4.500% 09/15/33</t>
  </si>
  <si>
    <t>FANNIE MAE FNMA 11-12 FANNIE MAE FNMA_11-12    3.500% 02/25/41</t>
  </si>
  <si>
    <t>31397S-AN-4</t>
  </si>
  <si>
    <t>FREDDIE MAC FHR 3538 AGENCY CMO 3538H    4.500% 06/15/29</t>
  </si>
  <si>
    <t>FANNIE MAE FNMA 09-105    5.000% 12/25/39</t>
  </si>
  <si>
    <t>FANNIE MAE FNMA 10-114    4.000% 10/25/40</t>
  </si>
  <si>
    <t>FANNIE MAE FNMA 10-72    4.000% 07/25/40</t>
  </si>
  <si>
    <t>FREDDIE MAC FHLMC 3635    4.500% 02/15/40</t>
  </si>
  <si>
    <t>JP MORGAN MORTGAGE TRUST JPMMT Series 144A    3.285% 11/25/52</t>
  </si>
  <si>
    <t>BANK 2019-BN22</t>
  </si>
  <si>
    <t>GS MORTGAGE SECURITIES CORPORA GS MORTGAGE SECURITIES CORPORA    5.415% 05/03/32</t>
  </si>
  <si>
    <t>UBS COMMERCIAL MORTGAGE TRUST</t>
  </si>
  <si>
    <t>WF-RBS COMMERCIAL MORTGAGE TRU WF-RBS COMMERCIAL MORTGAGE TRU    3.488% 06/15/46</t>
  </si>
  <si>
    <t>06762H-AA-5</t>
  </si>
  <si>
    <t>CIRRUS FUNDING LTD CIRUS_18-1A Series 144A    4.800% 01/25/37</t>
  </si>
  <si>
    <t>17275G-AL-0</t>
  </si>
  <si>
    <t>GALAXY CLO LTD GALXY_15-21A Series 144A    5.496% 04/20/31</t>
  </si>
  <si>
    <t>RECETTE CLO LLC RCTTE_15-1A Series 144A    5.546% 04/20/34</t>
  </si>
  <si>
    <t>MVW OWNER TRUST MVWOT_20-1A Series 144A    4.210% 10/20/37</t>
  </si>
  <si>
    <t>ARBYS FUNDING LLC ARBYS_20-1A Series 144A    3.237% 07/30/50</t>
  </si>
  <si>
    <t>0060000000</t>
  </si>
  <si>
    <t>APA CORP (US) Series 144A    7.700% 03/15/26</t>
  </si>
  <si>
    <t>31428X-CM-6</t>
  </si>
  <si>
    <t>FEDEX CORP Series 144A    4.050% 02/15/48</t>
  </si>
  <si>
    <t xml:space="preserve">Total Amount of Goodwill Included in Book/Adjusted Carrying Value </t>
  </si>
  <si>
    <t xml:space="preserve">Nonadmitted Amount </t>
  </si>
  <si>
    <t>Subtotal - common stock - non - insurer</t>
  </si>
  <si>
    <t>1700001</t>
  </si>
  <si>
    <t>76829@-10-7</t>
  </si>
  <si>
    <t>Assigned Settlement, Inc.</t>
  </si>
  <si>
    <t>Total short-term investments (unaffiliated)</t>
  </si>
  <si>
    <t xml:space="preserve">Schedule/Exhibit Identifier </t>
  </si>
  <si>
    <t>Subtotal - purchased options - hedging effective excluding variable annuity guarantees under SSAP No.108 - put options</t>
  </si>
  <si>
    <t>Subtotal - purchased options - hedging effective excluding variable annuity guarantees under SSAP No.108</t>
  </si>
  <si>
    <t>Subtotal - purchased options - hedging effective variable annuity guarantees under SSAP No.108 - collars</t>
  </si>
  <si>
    <t>Subtotal - purchased options - replications - put options</t>
  </si>
  <si>
    <t>0370000000</t>
  </si>
  <si>
    <t>0389999999</t>
  </si>
  <si>
    <t>0439999999</t>
  </si>
  <si>
    <t>Subtotal - written options - hedging effective excluding variable annuity guarantees under SSAP No.108 - put options</t>
  </si>
  <si>
    <t>Subtotal - written options - hedging effective variable annuity guarantees under SSAP No.108 - put options</t>
  </si>
  <si>
    <t>0680000000</t>
  </si>
  <si>
    <t>0699999999</t>
  </si>
  <si>
    <t>0730000000</t>
  </si>
  <si>
    <t>0749999999</t>
  </si>
  <si>
    <t>Total written options - floors</t>
  </si>
  <si>
    <t>Anticipatory cash flows</t>
  </si>
  <si>
    <t>Not through a Centralized Clearinghouse</t>
  </si>
  <si>
    <t>0990000004</t>
  </si>
  <si>
    <t>0990000008</t>
  </si>
  <si>
    <t>0990000011</t>
  </si>
  <si>
    <t>0990000015</t>
  </si>
  <si>
    <t>0990000022</t>
  </si>
  <si>
    <t>Forward Start IRS--82304--140 - CF FS LTC 54 Reentry - Fed Funds</t>
  </si>
  <si>
    <t>0990000033</t>
  </si>
  <si>
    <t>Forward Start IRS--82307--140 - CF FS LTC 54 Reentry - Fed Funds</t>
  </si>
  <si>
    <t>Forward Start IRS--82311--140 - CF FS LTC 54 Reentry - Fed Funds</t>
  </si>
  <si>
    <t>0990000040</t>
  </si>
  <si>
    <t>1.89% / (OIS)</t>
  </si>
  <si>
    <t>Forward Start IRS--82746--140 - CF FS LTC 54 Reentry - Fed Funds</t>
  </si>
  <si>
    <t>Forward Start IRS--82750--140 - CF FS LTC 54 Reentry - Fed Funds</t>
  </si>
  <si>
    <t>Forward Start IRS--98394--140 - CF FS LTC 54 Reentry - Fed Funds</t>
  </si>
  <si>
    <t>Forward Start IRS--98397--140 - CF FS LTC 54 Reentry - Fed Funds</t>
  </si>
  <si>
    <t>2.67% / (OIS)</t>
  </si>
  <si>
    <t>Forward Start IRS--109548--140 - CF FS LTC 54 Reentry - Fed Funds</t>
  </si>
  <si>
    <t>Forward Start IRS--110063--140 - CF FS LTC 54 Reentry - Fed Funds</t>
  </si>
  <si>
    <t>0990000102</t>
  </si>
  <si>
    <t>0990000106</t>
  </si>
  <si>
    <t>Forward Start IRS--111443--140 - CF FS LTC 54 Reentry - Fed Funds</t>
  </si>
  <si>
    <t>0990000113</t>
  </si>
  <si>
    <t>0990000120</t>
  </si>
  <si>
    <t>0990000124</t>
  </si>
  <si>
    <t>0990000131</t>
  </si>
  <si>
    <t>Forward Start IRS--111915--140 - CF FS LTC 54 Reentry - Fed Funds</t>
  </si>
  <si>
    <t>Forward Start IRS--112190--140 - CF FS LTC 54 Reentry - Fed Funds</t>
  </si>
  <si>
    <t>0990000142</t>
  </si>
  <si>
    <t>Forward Start IRS--117021--140 - CF FS LTC 54 Reentry - Fed Funds</t>
  </si>
  <si>
    <t>Forward Start IRS--117414--140 - CF FS LTC 54 Reentry - Fed Funds</t>
  </si>
  <si>
    <t>Forward Start IRS--116827--140 - CF FS LTC 54 Reentry - Fed Funds</t>
  </si>
  <si>
    <t>Forward Start IRS--128978--145A - CF FSS LTC New - Fed Funds</t>
  </si>
  <si>
    <t>2.82% / (OIS)</t>
  </si>
  <si>
    <t>0990000200</t>
  </si>
  <si>
    <t>0990000204</t>
  </si>
  <si>
    <t>0990000211</t>
  </si>
  <si>
    <t>Forward Start IRS--129540--140A - CF FS LTC 54 Reentry - Fed Funds</t>
  </si>
  <si>
    <t>0990000215</t>
  </si>
  <si>
    <t>3.13% / (OIS)</t>
  </si>
  <si>
    <t>0990000222</t>
  </si>
  <si>
    <t>Forward Start IRS--130286--140A - CF FS LTC 54 Reentry - Fed Funds</t>
  </si>
  <si>
    <t>0990000233</t>
  </si>
  <si>
    <t>0990000240</t>
  </si>
  <si>
    <t>3.29% / (OIS)</t>
  </si>
  <si>
    <t>Forward Start IRS--132090--145A - CF FSS LTC New - Fed Funds</t>
  </si>
  <si>
    <t>3.75% / (OIS)</t>
  </si>
  <si>
    <t>3.8% / (OIS)</t>
  </si>
  <si>
    <t>Forward Start IRS--132252--140A - CF FS LTC 54 Reentry - Fed Funds</t>
  </si>
  <si>
    <t>Forward Start IRS--133436--140A - CF FS LTC 54 Reentry - Fed Funds</t>
  </si>
  <si>
    <t>Forward Start IRS--133416--140A - CF FS LTC 54 Reentry - Fed Funds</t>
  </si>
  <si>
    <t>Forward Start IRS--133885--140A - CF FS LTC 54 Reentry - Fed Funds</t>
  </si>
  <si>
    <t>Currency</t>
  </si>
  <si>
    <t>67078AAD5</t>
  </si>
  <si>
    <t>Cross Currency--109639--70C - CF Cross Currency - Non USD Bonds</t>
  </si>
  <si>
    <t>G3314#AA2</t>
  </si>
  <si>
    <t>1179999999</t>
  </si>
  <si>
    <t>1210000000</t>
  </si>
  <si>
    <t>1229999999</t>
  </si>
  <si>
    <t>Forward Bond--131857--146 - NQ FWB</t>
  </si>
  <si>
    <t>Forward Bond--132611--146Q - Q FWB</t>
  </si>
  <si>
    <t>Forward Bond--132617--146Q - Q FWB</t>
  </si>
  <si>
    <t>Forward Bond--132953--146Q - Q FWB</t>
  </si>
  <si>
    <t>1.75% / NA</t>
  </si>
  <si>
    <t>Forward Bond--136142--146Q - Q FWB</t>
  </si>
  <si>
    <t>1410000069</t>
  </si>
  <si>
    <t>Subtotal - forwards - income generation</t>
  </si>
  <si>
    <t>1489999999</t>
  </si>
  <si>
    <t>E20 - SCDBPTASN2</t>
  </si>
  <si>
    <t>Forward Start IRS--133400--140A - CF FS LTC 54 Reentry - Fed Funds</t>
  </si>
  <si>
    <t>Forward Start IRS--133071--140A - CF FS LTC 54 Reentry - Fed Funds</t>
  </si>
  <si>
    <t>Forward Start IRS--129963--145A - CF FSS LTC New - Fed Funds</t>
  </si>
  <si>
    <t>Forward Start IRS--129876--145A - CF FSS LTC New - Fed Funds</t>
  </si>
  <si>
    <t>L_2025_A_NAIC_SCDBPTBSN1</t>
  </si>
  <si>
    <t>SCDBPTBSN1FE</t>
  </si>
  <si>
    <t>Subtotal - long futures - hedging effective excluding variable annuity guarantees under SSAP No.108</t>
  </si>
  <si>
    <t>E22 - SCDBPTBSN2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</si>
  <si>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</si>
  <si>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</si>
  <si>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</si>
  <si>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</si>
  <si>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</si>
  <si>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</si>
  <si>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0100000018</t>
  </si>
  <si>
    <t>0100000025</t>
  </si>
  <si>
    <t>0100000029</t>
  </si>
  <si>
    <t>0100000036</t>
  </si>
  <si>
    <t>0100000043</t>
  </si>
  <si>
    <t>0100000047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</si>
  <si>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</si>
  <si>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</si>
  <si>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other issuer credit obligations (affiliated)</t>
  </si>
  <si>
    <t>Total - issuer credit obligations (Schedule D, Part 1, Section 1 type) - (affiliated)</t>
  </si>
  <si>
    <t>Subtotal - asset-backed securities (Schedule D, Part 1, Section 2 type) - non-financial asset-backed securities - practical expedient - lease-backed securities - practical expedient (affiliated)</t>
  </si>
  <si>
    <t>Subtotal - asset-backed securities (Schedule D, Part 1, Section 2 type) - non-financial asset-backed securities - full analysis - lease-backed securities - full analysis (unaffiliated)</t>
  </si>
  <si>
    <t>Subtotal - common stocks (Schedule D, Part 2, Section 2 type) - parent, subsidiaries and affiliates publicly traded</t>
  </si>
  <si>
    <t>9409999999</t>
  </si>
  <si>
    <t>9800000000</t>
  </si>
  <si>
    <t>Average balance for the year Fair Value $...,  Book Adjusted Carrying Value $...</t>
  </si>
  <si>
    <t>000003E</t>
  </si>
  <si>
    <t>Schedule DL - Part 2 - Reinvested Collateral Assets Owned</t>
  </si>
  <si>
    <t>Subtotal - issuer credit obligations (Schedule D, Part 1, Section 1) - other issuer credit obligations (affiliated)</t>
  </si>
  <si>
    <t xml:space="preserve">Amount of Interest Due and Accrued </t>
  </si>
  <si>
    <t>8200000005</t>
  </si>
  <si>
    <t>825252-40-6</t>
  </si>
  <si>
    <t>8200000009</t>
  </si>
  <si>
    <t>8300000001</t>
  </si>
  <si>
    <t>8309999999</t>
  </si>
  <si>
    <t>34</t>
  </si>
  <si>
    <t>41</t>
  </si>
  <si>
    <t>Guam</t>
  </si>
  <si>
    <t>Loaned or leased to others</t>
  </si>
  <si>
    <t>LS</t>
  </si>
  <si>
    <t>MT</t>
  </si>
  <si>
    <t>NM</t>
  </si>
  <si>
    <t>OR</t>
  </si>
  <si>
    <t>RI</t>
  </si>
  <si>
    <t>VA</t>
  </si>
  <si>
    <t>MP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</si>
  <si>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</si>
  <si>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</si>
  <si>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</si>
  <si>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</si>
  <si>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</si>
  <si>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</si>
  <si>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</si>
  <si>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</si>
  <si>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</si>
  <si>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</si>
  <si>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</si>
  <si>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</si>
  <si>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</si>
  <si>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</si>
  <si>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</si>
  <si>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</si>
  <si>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</si>
  <si>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</si>
  <si>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</si>
  <si>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</si>
  <si>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</si>
  <si>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</si>
  <si>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</si>
  <si>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</si>
  <si>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</si>
  <si>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</si>
  <si>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</si>
  <si>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</si>
  <si>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</si>
  <si>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</si>
  <si>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>02.2</t>
  </si>
  <si>
    <t>06.2</t>
  </si>
  <si>
    <t>Deduct current year's other-than-temporary impairment recognized: Totals, Part 1, Column 12</t>
  </si>
  <si>
    <t>Deduct current year's depreciation: Totals, Part 1, Column 11</t>
  </si>
  <si>
    <t>08.2</t>
  </si>
  <si>
    <t>SI02 - SCBVER</t>
  </si>
  <si>
    <t>SCBPT3 Accrual of Discount</t>
  </si>
  <si>
    <t>SCDPT5 ABS Accrual of Discount</t>
  </si>
  <si>
    <t xml:space="preserve">Actual Cost </t>
  </si>
  <si>
    <t>Asset-Backed Securities (unaffiliated) - Total</t>
  </si>
  <si>
    <t>27</t>
  </si>
  <si>
    <t>SCDPT1AZ</t>
  </si>
  <si>
    <t xml:space="preserve">Over 10 Years Through 20 Years </t>
  </si>
  <si>
    <t xml:space="preserve">Total Current Year </t>
  </si>
  <si>
    <t xml:space="preserve">Total Privately Placed (a) </t>
  </si>
  <si>
    <t>01.4</t>
  </si>
  <si>
    <t>U.S. Government Obligations Totals</t>
  </si>
  <si>
    <t>U.S. Government Securities NAIC 3</t>
  </si>
  <si>
    <t>02.6</t>
  </si>
  <si>
    <t>03.4</t>
  </si>
  <si>
    <t>04.2</t>
  </si>
  <si>
    <t>04.6</t>
  </si>
  <si>
    <t>Municipal Bonds - General Obligations  Totals</t>
  </si>
  <si>
    <t>Municipal Bonds - Special Revenue  NAIC 3</t>
  </si>
  <si>
    <t>05.4</t>
  </si>
  <si>
    <t>06.6</t>
  </si>
  <si>
    <t>07.4</t>
  </si>
  <si>
    <t>08.6</t>
  </si>
  <si>
    <t>Corporate Bonds (Affiliated) NAIC 2</t>
  </si>
  <si>
    <t>09.4</t>
  </si>
  <si>
    <t>Corporate Bonds (Affiliated) NAIC 6</t>
  </si>
  <si>
    <t>SVO-Identified Bond Exchange Traded Funds - Systematic Value NAIC 2</t>
  </si>
  <si>
    <t>Bank Loans - Issued (Unaffiliated) NAIC 3</t>
  </si>
  <si>
    <t>Bank Loans - Issued (Affiliated) Totals</t>
  </si>
  <si>
    <t>Bank Loans - Acquired (Affiliated) NAIC 2</t>
  </si>
  <si>
    <t>Bank Loans - Acquired (Affiliated) NAIC 6</t>
  </si>
  <si>
    <t>Mortgage Loans that Qualify as SVO-Identified Credit Tenant Loans (Unaffiliated) NAIC 6</t>
  </si>
  <si>
    <t>Certificates of Deposit (Unaffiliated) NAIC 1</t>
  </si>
  <si>
    <t>Certificates of Deposit (Unaffiliated) NAIC 5</t>
  </si>
  <si>
    <t>Agency Residential Mortgage-Backed Securities - Guaranteed NAIC 1</t>
  </si>
  <si>
    <t>Agency Residential Mortgage-Backed Securities - Guaranteed NAIC 5</t>
  </si>
  <si>
    <t>30.3</t>
  </si>
  <si>
    <t>Agency Residential Mortgage-Backed Securities - Not Guaranteed NAIC 4</t>
  </si>
  <si>
    <t>31.1</t>
  </si>
  <si>
    <t>32.3</t>
  </si>
  <si>
    <t>33.1</t>
  </si>
  <si>
    <t>34.3</t>
  </si>
  <si>
    <t>35.1</t>
  </si>
  <si>
    <t>36.3</t>
  </si>
  <si>
    <t>37.1</t>
  </si>
  <si>
    <t>Other Financial Asset-Backed Securities (Unaffiliated) Totals</t>
  </si>
  <si>
    <t>39.1</t>
  </si>
  <si>
    <t>40.7</t>
  </si>
  <si>
    <t>42.7</t>
  </si>
  <si>
    <t>Other Financial Asset-Backed Securities - Not Self-Liquidating (Unaffiliated) Totals</t>
  </si>
  <si>
    <t>44.7</t>
  </si>
  <si>
    <t>45.5</t>
  </si>
  <si>
    <t>Lease-Backed Securities - Practical Expedient (Affiliated) Totals</t>
  </si>
  <si>
    <t>46.7</t>
  </si>
  <si>
    <t>47.5</t>
  </si>
  <si>
    <t>Other Non-Financial Asset-Backed Securities - Practical Expedient (Affiliated) Totals</t>
  </si>
  <si>
    <t>Lease-Backed Securities - Full Analysis (Unaffiliated) NAIC 6</t>
  </si>
  <si>
    <t>48.7</t>
  </si>
  <si>
    <t>49.5</t>
  </si>
  <si>
    <t>Lease-Backed Securities - Full Analysis (Affiliated) Totals</t>
  </si>
  <si>
    <t>Total Bonds Current Year NAIC 6 (d)</t>
  </si>
  <si>
    <t>Total Privately Placed Bonds NAIC 2</t>
  </si>
  <si>
    <t>Line 55.7 as a % of Col. 7</t>
  </si>
  <si>
    <t>0000003</t>
  </si>
  <si>
    <t>Includes $... current year, $... prior year of bonds with 5GI designations and $... current year, $... prior year of bonds with 6* designations.</t>
  </si>
  <si>
    <t>Statement value at end of current period (Line 10 minus Line 11)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</si>
  <si>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</si>
  <si>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</si>
  <si>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</si>
  <si>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</si>
  <si>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</si>
  <si>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</si>
  <si>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</si>
  <si>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</si>
  <si>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</si>
  <si>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</si>
  <si>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>SCBPT1F</t>
  </si>
  <si>
    <t xml:space="preserve">Date of Last Appraisal or Valuation </t>
  </si>
  <si>
    <t>Industrial</t>
  </si>
  <si>
    <t>901002280</t>
  </si>
  <si>
    <t>PALM BEACH GARDENS</t>
  </si>
  <si>
    <t>901001320</t>
  </si>
  <si>
    <t>HUNTINGTON</t>
  </si>
  <si>
    <t>New York</t>
  </si>
  <si>
    <t>BRADENTON</t>
  </si>
  <si>
    <t>901001724</t>
  </si>
  <si>
    <t>FREDERICK</t>
  </si>
  <si>
    <t>0500028</t>
  </si>
  <si>
    <t>1 - see NAIC Instructions</t>
  </si>
  <si>
    <t>Illinois</t>
  </si>
  <si>
    <t>34207</t>
  </si>
  <si>
    <t>0500039</t>
  </si>
  <si>
    <t>901002066</t>
  </si>
  <si>
    <t>0500046</t>
  </si>
  <si>
    <t>100000451</t>
  </si>
  <si>
    <t>0500057</t>
  </si>
  <si>
    <t>0500064</t>
  </si>
  <si>
    <t>77063</t>
  </si>
  <si>
    <t>0500068</t>
  </si>
  <si>
    <t>0500071</t>
  </si>
  <si>
    <t>0500075</t>
  </si>
  <si>
    <t>901001400</t>
  </si>
  <si>
    <t>89431</t>
  </si>
  <si>
    <t>0500079</t>
  </si>
  <si>
    <t>0500082</t>
  </si>
  <si>
    <t>0500086</t>
  </si>
  <si>
    <t>0500093</t>
  </si>
  <si>
    <t>901001117</t>
  </si>
  <si>
    <t>Michigan</t>
  </si>
  <si>
    <t>901002175</t>
  </si>
  <si>
    <t>FOUNTAIN</t>
  </si>
  <si>
    <t>0500137</t>
  </si>
  <si>
    <t>ISLANDIA</t>
  </si>
  <si>
    <t>901002237</t>
  </si>
  <si>
    <t>0500148</t>
  </si>
  <si>
    <t>0500155</t>
  </si>
  <si>
    <t>0500159</t>
  </si>
  <si>
    <t>COMMACK</t>
  </si>
  <si>
    <t>0500162</t>
  </si>
  <si>
    <t>8846</t>
  </si>
  <si>
    <t>0500166</t>
  </si>
  <si>
    <t>LYNCHBURG</t>
  </si>
  <si>
    <t>91502</t>
  </si>
  <si>
    <t>0500173</t>
  </si>
  <si>
    <t>0500177</t>
  </si>
  <si>
    <t>901001215</t>
  </si>
  <si>
    <t>0500180</t>
  </si>
  <si>
    <t>ST. LOUIS</t>
  </si>
  <si>
    <t>0500184</t>
  </si>
  <si>
    <t>901001342</t>
  </si>
  <si>
    <t>901002193</t>
  </si>
  <si>
    <t>0500191</t>
  </si>
  <si>
    <t>89511</t>
  </si>
  <si>
    <t>0500195</t>
  </si>
  <si>
    <t>18974</t>
  </si>
  <si>
    <t>91604</t>
  </si>
  <si>
    <t>901002182</t>
  </si>
  <si>
    <t>0500228</t>
  </si>
  <si>
    <t>55811</t>
  </si>
  <si>
    <t>0500239</t>
  </si>
  <si>
    <t>JACKSON HEIGHTS</t>
  </si>
  <si>
    <t>0500246</t>
  </si>
  <si>
    <t>901002357</t>
  </si>
  <si>
    <t>901001302</t>
  </si>
  <si>
    <t>CLERMONT</t>
  </si>
  <si>
    <t>0500253</t>
  </si>
  <si>
    <t>0500257</t>
  </si>
  <si>
    <t>SANTAFESPRINGS</t>
  </si>
  <si>
    <t>0500264</t>
  </si>
  <si>
    <t>901002153</t>
  </si>
  <si>
    <t>0500268</t>
  </si>
  <si>
    <t>0500271</t>
  </si>
  <si>
    <t>901002219</t>
  </si>
  <si>
    <t>0500275</t>
  </si>
  <si>
    <t>901001902</t>
  </si>
  <si>
    <t>901001615</t>
  </si>
  <si>
    <t>0500282</t>
  </si>
  <si>
    <t>901001840</t>
  </si>
  <si>
    <t>0500286</t>
  </si>
  <si>
    <t>901001404</t>
  </si>
  <si>
    <t>0500293</t>
  </si>
  <si>
    <t>BELLINGHAM</t>
  </si>
  <si>
    <t>901002339</t>
  </si>
  <si>
    <t>0500319</t>
  </si>
  <si>
    <t>MOUNTAIN VIEW</t>
  </si>
  <si>
    <t>901001004</t>
  </si>
  <si>
    <t>0500337</t>
  </si>
  <si>
    <t>901001204</t>
  </si>
  <si>
    <t>901002146</t>
  </si>
  <si>
    <t>NEW CASTLE</t>
  </si>
  <si>
    <t>0500344</t>
  </si>
  <si>
    <t>FARMINGTONHILLS</t>
  </si>
  <si>
    <t>901002437</t>
  </si>
  <si>
    <t>0500348</t>
  </si>
  <si>
    <t>0500355</t>
  </si>
  <si>
    <t>901002139</t>
  </si>
  <si>
    <t>0500359</t>
  </si>
  <si>
    <t>98406</t>
  </si>
  <si>
    <t>0500362</t>
  </si>
  <si>
    <t>0500366</t>
  </si>
  <si>
    <t>35243</t>
  </si>
  <si>
    <t>901001520</t>
  </si>
  <si>
    <t>0500373</t>
  </si>
  <si>
    <t>0500377</t>
  </si>
  <si>
    <t>0500380</t>
  </si>
  <si>
    <t>0500384</t>
  </si>
  <si>
    <t>0500391</t>
  </si>
  <si>
    <t>0500395</t>
  </si>
  <si>
    <t>DEERFIELD BEACH</t>
  </si>
  <si>
    <t>95136</t>
  </si>
  <si>
    <t>0500428</t>
  </si>
  <si>
    <t>0500439</t>
  </si>
  <si>
    <t>901001502</t>
  </si>
  <si>
    <t>0500446</t>
  </si>
  <si>
    <t>0500453</t>
  </si>
  <si>
    <t>0500457</t>
  </si>
  <si>
    <t>901002277</t>
  </si>
  <si>
    <t>0500464</t>
  </si>
  <si>
    <t>901002382</t>
  </si>
  <si>
    <t>0500468</t>
  </si>
  <si>
    <t>0500471</t>
  </si>
  <si>
    <t>TRAPPE</t>
  </si>
  <si>
    <t>0500475</t>
  </si>
  <si>
    <t>901002168</t>
  </si>
  <si>
    <t>55113</t>
  </si>
  <si>
    <t>WILLOW GROVE</t>
  </si>
  <si>
    <t>0500482</t>
  </si>
  <si>
    <t>901001102</t>
  </si>
  <si>
    <t>0500486</t>
  </si>
  <si>
    <t>901002262</t>
  </si>
  <si>
    <t>0500493</t>
  </si>
  <si>
    <t>98402</t>
  </si>
  <si>
    <t>100000528</t>
  </si>
  <si>
    <t>7704</t>
  </si>
  <si>
    <t>901002364</t>
  </si>
  <si>
    <t>68114</t>
  </si>
  <si>
    <t>0500519</t>
  </si>
  <si>
    <t>901002371</t>
  </si>
  <si>
    <t>901002335</t>
  </si>
  <si>
    <t>901002375</t>
  </si>
  <si>
    <t>0500537</t>
  </si>
  <si>
    <t>0500544</t>
  </si>
  <si>
    <t>0500548</t>
  </si>
  <si>
    <t>TIGARD</t>
  </si>
  <si>
    <t>0500555</t>
  </si>
  <si>
    <t>Indio</t>
  </si>
  <si>
    <t>0500559</t>
  </si>
  <si>
    <t>52803</t>
  </si>
  <si>
    <t>0500562</t>
  </si>
  <si>
    <t>901002455</t>
  </si>
  <si>
    <t>0500566</t>
  </si>
  <si>
    <t>901001931</t>
  </si>
  <si>
    <t>0500573</t>
  </si>
  <si>
    <t>0500577</t>
  </si>
  <si>
    <t>0500580</t>
  </si>
  <si>
    <t>901002037</t>
  </si>
  <si>
    <t>0500584</t>
  </si>
  <si>
    <t>MANDEVILLE</t>
  </si>
  <si>
    <t>0500591</t>
  </si>
  <si>
    <t>20878</t>
  </si>
  <si>
    <t>CANTONSVILLE</t>
  </si>
  <si>
    <t>0500595</t>
  </si>
  <si>
    <t>901002019</t>
  </si>
  <si>
    <t>901002048</t>
  </si>
  <si>
    <t>31522</t>
  </si>
  <si>
    <t>901002248</t>
  </si>
  <si>
    <t>901002466</t>
  </si>
  <si>
    <t>901001622</t>
  </si>
  <si>
    <t>32257</t>
  </si>
  <si>
    <t>92037</t>
  </si>
  <si>
    <t>SHORT HILLS</t>
  </si>
  <si>
    <t>901002368</t>
  </si>
  <si>
    <t>31322</t>
  </si>
  <si>
    <t>0500628</t>
  </si>
  <si>
    <t>901001331</t>
  </si>
  <si>
    <t>73131</t>
  </si>
  <si>
    <t>0500635</t>
  </si>
  <si>
    <t>0500639</t>
  </si>
  <si>
    <t>901002273</t>
  </si>
  <si>
    <t>0500646</t>
  </si>
  <si>
    <t>0500653</t>
  </si>
  <si>
    <t>901002244</t>
  </si>
  <si>
    <t>0500657</t>
  </si>
  <si>
    <t>901002171</t>
  </si>
  <si>
    <t>901001611</t>
  </si>
  <si>
    <t>0500664</t>
  </si>
  <si>
    <t>0500668</t>
  </si>
  <si>
    <t>0500671</t>
  </si>
  <si>
    <t>KINGWOOD</t>
  </si>
  <si>
    <t>0500675</t>
  </si>
  <si>
    <t>901002128</t>
  </si>
  <si>
    <t>ORLAND HILLS</t>
  </si>
  <si>
    <t>0500682</t>
  </si>
  <si>
    <t>0500686</t>
  </si>
  <si>
    <t>0500693</t>
  </si>
  <si>
    <t>901002055</t>
  </si>
  <si>
    <t>901001200</t>
  </si>
  <si>
    <t>29615</t>
  </si>
  <si>
    <t>77030</t>
  </si>
  <si>
    <t>0500719</t>
  </si>
  <si>
    <t>901001008</t>
  </si>
  <si>
    <t>LENOIR</t>
  </si>
  <si>
    <t>0500726</t>
  </si>
  <si>
    <t>Mortgages in good standing - mezzanine loans</t>
  </si>
  <si>
    <t>0999999</t>
  </si>
  <si>
    <t>1199999</t>
  </si>
  <si>
    <t>1799999</t>
  </si>
  <si>
    <t>Total - mortgages with overdue interest over 90 days</t>
  </si>
  <si>
    <t>Total - mortgages in the process of foreclosure</t>
  </si>
  <si>
    <t>901002259</t>
  </si>
  <si>
    <t>22046</t>
  </si>
  <si>
    <t>74146</t>
  </si>
  <si>
    <t>92673</t>
  </si>
  <si>
    <t>901001040</t>
  </si>
  <si>
    <t>3110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</si>
  <si>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</si>
  <si>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</si>
  <si>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</si>
  <si>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</si>
  <si>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</si>
  <si>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</si>
  <si>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</si>
  <si>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</si>
  <si>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</si>
  <si>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</si>
  <si>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</si>
  <si>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</si>
  <si>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</si>
  <si>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</si>
  <si>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8053</t>
  </si>
  <si>
    <t>0200117</t>
  </si>
  <si>
    <t>0200128</t>
  </si>
  <si>
    <t>0200135</t>
  </si>
  <si>
    <t>0200139</t>
  </si>
  <si>
    <t>0200146</t>
  </si>
  <si>
    <t>0200153</t>
  </si>
  <si>
    <t>0200157</t>
  </si>
  <si>
    <t>0200160</t>
  </si>
  <si>
    <t>0200164</t>
  </si>
  <si>
    <t>0200168</t>
  </si>
  <si>
    <t>0200171</t>
  </si>
  <si>
    <t>0200175</t>
  </si>
  <si>
    <t>0200182</t>
  </si>
  <si>
    <t>0200193</t>
  </si>
  <si>
    <t>0200208</t>
  </si>
  <si>
    <t>0200219</t>
  </si>
  <si>
    <t>0200226</t>
  </si>
  <si>
    <t>0200237</t>
  </si>
  <si>
    <t>0200244</t>
  </si>
  <si>
    <t>0200248</t>
  </si>
  <si>
    <t>0200251</t>
  </si>
  <si>
    <t>0200255</t>
  </si>
  <si>
    <t>0200259</t>
  </si>
  <si>
    <t>0200262</t>
  </si>
  <si>
    <t>0200266</t>
  </si>
  <si>
    <t>0200273</t>
  </si>
  <si>
    <t>0200280</t>
  </si>
  <si>
    <t>0200284</t>
  </si>
  <si>
    <t>0200291</t>
  </si>
  <si>
    <t>0200317</t>
  </si>
  <si>
    <t>0200328</t>
  </si>
  <si>
    <t>0200335</t>
  </si>
  <si>
    <t>0200339</t>
  </si>
  <si>
    <t>0200342</t>
  </si>
  <si>
    <t>0200346</t>
  </si>
  <si>
    <t>0200353</t>
  </si>
  <si>
    <t>0200357</t>
  </si>
  <si>
    <t>0200360</t>
  </si>
  <si>
    <t>0200364</t>
  </si>
  <si>
    <t>0200371</t>
  </si>
  <si>
    <t>0200375</t>
  </si>
  <si>
    <t>0200382</t>
  </si>
  <si>
    <t>0200393</t>
  </si>
  <si>
    <t>0200408</t>
  </si>
  <si>
    <t>0200419</t>
  </si>
  <si>
    <t>0200426</t>
  </si>
  <si>
    <t>0200433</t>
  </si>
  <si>
    <t>0200437</t>
  </si>
  <si>
    <t>0200444</t>
  </si>
  <si>
    <t>0200448</t>
  </si>
  <si>
    <t>0200451</t>
  </si>
  <si>
    <t>0200455</t>
  </si>
  <si>
    <t>0200462</t>
  </si>
  <si>
    <t>0200466</t>
  </si>
  <si>
    <t>0200473</t>
  </si>
  <si>
    <t>0200480</t>
  </si>
  <si>
    <t>0200484</t>
  </si>
  <si>
    <t>0200491</t>
  </si>
  <si>
    <t>0200517</t>
  </si>
  <si>
    <t>0200524</t>
  </si>
  <si>
    <t>0200528</t>
  </si>
  <si>
    <t>0200535</t>
  </si>
  <si>
    <t>0200539</t>
  </si>
  <si>
    <t>0200542</t>
  </si>
  <si>
    <t>0200546</t>
  </si>
  <si>
    <t>0200553</t>
  </si>
  <si>
    <t>0200557</t>
  </si>
  <si>
    <t>0200560</t>
  </si>
  <si>
    <t>0200564</t>
  </si>
  <si>
    <t>0200571</t>
  </si>
  <si>
    <t>0200575</t>
  </si>
  <si>
    <t>0200582</t>
  </si>
  <si>
    <t>0200608</t>
  </si>
  <si>
    <t>0200619</t>
  </si>
  <si>
    <t>0200626</t>
  </si>
  <si>
    <t>0200633</t>
  </si>
  <si>
    <t>0200637</t>
  </si>
  <si>
    <t>0200644</t>
  </si>
  <si>
    <t>0200648</t>
  </si>
  <si>
    <t>0200651</t>
  </si>
  <si>
    <t>0200655</t>
  </si>
  <si>
    <t>0200662</t>
  </si>
  <si>
    <t>0200666</t>
  </si>
  <si>
    <t>0200673</t>
  </si>
  <si>
    <t>0200680</t>
  </si>
  <si>
    <t>0200691</t>
  </si>
  <si>
    <t>0200717</t>
  </si>
  <si>
    <t>0200724</t>
  </si>
  <si>
    <t>0200728</t>
  </si>
  <si>
    <t>0200735</t>
  </si>
  <si>
    <t>0200739</t>
  </si>
  <si>
    <t>0200742</t>
  </si>
  <si>
    <t>0200746</t>
  </si>
  <si>
    <t>0200753</t>
  </si>
  <si>
    <t>0200757</t>
  </si>
  <si>
    <t>0200760</t>
  </si>
  <si>
    <t>0200764</t>
  </si>
  <si>
    <t>Debt securities that do not qualify as bonds - debt securities that do not reflect a creditor relationship in substance - NAIC Designation assigned by the SVO - affiliated</t>
  </si>
  <si>
    <t>2a - rate is determined by a pricing service</t>
  </si>
  <si>
    <t>1500000</t>
  </si>
  <si>
    <t>Blackstone Energy Partners III L.P.</t>
  </si>
  <si>
    <t>Callsign, Inc.</t>
  </si>
  <si>
    <t>GCP Capital Partners IV, L.P.</t>
  </si>
  <si>
    <t>GHP E Aggregator, LLC</t>
  </si>
  <si>
    <t>GTCR Fund XII/B LP</t>
  </si>
  <si>
    <t>GTCR Fund XIV LP</t>
  </si>
  <si>
    <t>Kinderhook Capital Fund VI, L.P.</t>
  </si>
  <si>
    <t>M/C Partners IX, L.P.</t>
  </si>
  <si>
    <t>MidOcean Partners VI, L.P.</t>
  </si>
  <si>
    <t>NB AGGREGATOR (MINERVA) LP</t>
  </si>
  <si>
    <t>New Enterprise Associates 15, L.P.</t>
  </si>
  <si>
    <t>Olympus Growth Fund VIII, L.P.</t>
  </si>
  <si>
    <t>PDPP Holdings, LLC</t>
  </si>
  <si>
    <t>PEG Aggregator 2025 L.P.</t>
  </si>
  <si>
    <t>Thoma Bravo Discover Fund IV, L.P.</t>
  </si>
  <si>
    <t>True Wind Capital Continuation, L.P.</t>
  </si>
  <si>
    <t>Voyager Buyer 2 Aggregator LP</t>
  </si>
  <si>
    <t>1.D FE</t>
  </si>
  <si>
    <t>2700010</t>
  </si>
  <si>
    <t>575767-AN-8</t>
  </si>
  <si>
    <t>G</t>
  </si>
  <si>
    <t>SALOMON SMITH BARNEY INC</t>
  </si>
  <si>
    <t>WESTERN AND SOUTHERN LIFE INSURANCE CO</t>
  </si>
  <si>
    <t>NORTHWESTERN MUTUAL LIFE INSURANCE CO</t>
  </si>
  <si>
    <t>3899999</t>
  </si>
  <si>
    <t>4099999</t>
  </si>
  <si>
    <t>4699999</t>
  </si>
  <si>
    <t>Total - unaffiliated</t>
  </si>
  <si>
    <t>NAIC Designation 5</t>
  </si>
  <si>
    <t>E08 - SCBAPT2</t>
  </si>
  <si>
    <t xml:space="preserve">Call Date </t>
  </si>
  <si>
    <t xml:space="preserve">Aggregate Deferred Interest </t>
  </si>
  <si>
    <t>US TREASURY UNITED STATES TREASURY  INFLAT</t>
  </si>
  <si>
    <t>912834-MD-7</t>
  </si>
  <si>
    <t>0020000009</t>
  </si>
  <si>
    <t>3133XK-US-2</t>
  </si>
  <si>
    <t>RFCORP</t>
  </si>
  <si>
    <t>0020000027</t>
  </si>
  <si>
    <t>TN VLY AUTHORITY TENNESSEE VALLEY AUTHORITY</t>
  </si>
  <si>
    <t>0030000002</t>
  </si>
  <si>
    <t>74815H-CA-8</t>
  </si>
  <si>
    <t>0030000006</t>
  </si>
  <si>
    <t>BANCO NACIONAL DE PANAMA</t>
  </si>
  <si>
    <t>16882L-AA-0</t>
  </si>
  <si>
    <t>CHILE ELECTRICITY LUX MPC II S Series 144A</t>
  </si>
  <si>
    <t>0030000013</t>
  </si>
  <si>
    <t>ELECTRICITE DE FRANCE SA ELECTRICITE DE FRANCE SA</t>
  </si>
  <si>
    <t>0030000020</t>
  </si>
  <si>
    <t>0030000024</t>
  </si>
  <si>
    <t>EMPRESA DE ENERGIA DE BOGOTA S</t>
  </si>
  <si>
    <t>0030000031</t>
  </si>
  <si>
    <t>455780-CA-2</t>
  </si>
  <si>
    <t>KREDITANSTALT FUER WIEDERAUFBA SENIOR CORP BND</t>
  </si>
  <si>
    <t>698299-BV-5</t>
  </si>
  <si>
    <t>PETROLEOS DEL PERU - PETROPERU Series 144A</t>
  </si>
  <si>
    <t>74727P-AU-5</t>
  </si>
  <si>
    <t>SOUTH AFRICA (REPUBLIC OF)</t>
  </si>
  <si>
    <t>91086Q-AG-3</t>
  </si>
  <si>
    <t>91087B-AX-8</t>
  </si>
  <si>
    <t>IRIDIUM CAPITAL (LIMA) 2024-2</t>
  </si>
  <si>
    <t>M5216S-AB-9</t>
  </si>
  <si>
    <t>SAUDI ARABIA - KINGDOM OF</t>
  </si>
  <si>
    <t>0030000100</t>
  </si>
  <si>
    <t>0030000104</t>
  </si>
  <si>
    <t>Subtotal - issuer credit obligations - non-U.S. sovereign jurisdiction securities</t>
  </si>
  <si>
    <t>HAWAII ST</t>
  </si>
  <si>
    <t>419791-4H-8</t>
  </si>
  <si>
    <t>419791-4J-4</t>
  </si>
  <si>
    <t>050589-RE-2</t>
  </si>
  <si>
    <t>61075T-LK-2</t>
  </si>
  <si>
    <t>MONROE CNTY N Y INDL DEV CORP</t>
  </si>
  <si>
    <t>914245-BQ-7</t>
  </si>
  <si>
    <t>914245-BR-5</t>
  </si>
  <si>
    <t>UNIVERSITY VA</t>
  </si>
  <si>
    <t>2d - rate is determined by the insurer</t>
  </si>
  <si>
    <t>0060000008</t>
  </si>
  <si>
    <t>097023-AN-5</t>
  </si>
  <si>
    <t>DEER DISTRICT LLC</t>
  </si>
  <si>
    <t>0060000019</t>
  </si>
  <si>
    <t>FRISCO HQ OPERATIONSLLC FRISCO HQ OPERATIONS LLC</t>
  </si>
  <si>
    <t>36257@-AA-0</t>
  </si>
  <si>
    <t>GSW ARENA HOLDINGS LLC</t>
  </si>
  <si>
    <t>0060000026</t>
  </si>
  <si>
    <t>NORTHWESTERN UNIVERSITY</t>
  </si>
  <si>
    <t>0060000037</t>
  </si>
  <si>
    <t>90363@-AC-4</t>
  </si>
  <si>
    <t>92838@-AA-1</t>
  </si>
  <si>
    <t>VISTA RIDGE LLC / CENTRAL TEXA VISTA RIDGE LLC / CENTRAL TEXA</t>
  </si>
  <si>
    <t>0060000044</t>
  </si>
  <si>
    <t>001055-AY-8</t>
  </si>
  <si>
    <t>AEP TRANSMISSION COMPANY LLC AEP TRANSMISSION CO LLC</t>
  </si>
  <si>
    <t>CHUBB INA HOLDINGS INC</t>
  </si>
  <si>
    <t>ALLEGHANY CORP</t>
  </si>
  <si>
    <t>02343U-AH-8</t>
  </si>
  <si>
    <t>02344A-AA-6</t>
  </si>
  <si>
    <t>AMCOR FLEXIBLES NORTH AMERICA</t>
  </si>
  <si>
    <t>AMERICAN EXPRESS COMPANY</t>
  </si>
  <si>
    <t>03040W-BC-8</t>
  </si>
  <si>
    <t>031162-CD-0</t>
  </si>
  <si>
    <t>031162-DT-4</t>
  </si>
  <si>
    <t>AMPHENOL CORP AMPHENOL CORPORATION</t>
  </si>
  <si>
    <t>032095-AL-5</t>
  </si>
  <si>
    <t>035229-CQ-4</t>
  </si>
  <si>
    <t>2.B</t>
  </si>
  <si>
    <t>036752-AB-9</t>
  </si>
  <si>
    <t>ANTHEM INC</t>
  </si>
  <si>
    <t>ANTERO MIDSTREAM LLC</t>
  </si>
  <si>
    <t>040555-CX-0</t>
  </si>
  <si>
    <t>05329R-AA-1</t>
  </si>
  <si>
    <t>053332-AV-4</t>
  </si>
  <si>
    <t>07274N-BF-9</t>
  </si>
  <si>
    <t>BLACK HILLS CORP</t>
  </si>
  <si>
    <t>10373Q-BG-4</t>
  </si>
  <si>
    <t>110122-DZ-8</t>
  </si>
  <si>
    <t>11041R-AL-2</t>
  </si>
  <si>
    <t>BUNGE LIMITED FINANCE CORP BUNGE LIMITED FINANCE CORPORAT</t>
  </si>
  <si>
    <t>12189T-AJ-3</t>
  </si>
  <si>
    <t>CRH AMERICA INC</t>
  </si>
  <si>
    <t>CABOT CORP CABOT CORPORATION</t>
  </si>
  <si>
    <t>CALIFORNIA INSTITUTE OF TECHNO CALIFORNIA INST OF TECHNOLOGY</t>
  </si>
  <si>
    <t>141781-AT-1</t>
  </si>
  <si>
    <t>14314D-AA-1</t>
  </si>
  <si>
    <t>15135B-AX-9</t>
  </si>
  <si>
    <t>166756-AR-7</t>
  </si>
  <si>
    <t>166756-AS-5</t>
  </si>
  <si>
    <t>166756-AT-3</t>
  </si>
  <si>
    <t>CONAGRA FOODS INC</t>
  </si>
  <si>
    <t>20825C-AF-1</t>
  </si>
  <si>
    <t>20825C-BC-7</t>
  </si>
  <si>
    <t>209111-ES-8</t>
  </si>
  <si>
    <t>210518-G@-9</t>
  </si>
  <si>
    <t>219350-BF-1</t>
  </si>
  <si>
    <t>CYPRESS SEMICONDUCTOR CORP</t>
  </si>
  <si>
    <t>DTE ELECTRIC CO</t>
  </si>
  <si>
    <t>DT MIDSTREAM INC 144A - Pvt Hghly Mktble</t>
  </si>
  <si>
    <t>MERCEDES-BENZ FIN NA</t>
  </si>
  <si>
    <t>DAYTON POWER AND LIGHT CO</t>
  </si>
  <si>
    <t>25179M-BF-9</t>
  </si>
  <si>
    <t>254687-FF-8</t>
  </si>
  <si>
    <t>WALT DISNEY CO</t>
  </si>
  <si>
    <t>25470D-BV-0</t>
  </si>
  <si>
    <t>QUESTAR PIPELINE CO DOMINION ENERGY QUESTAR PIPELI</t>
  </si>
  <si>
    <t>QUESTAR PIPELINE CO</t>
  </si>
  <si>
    <t>260543-DG-5</t>
  </si>
  <si>
    <t>260543-DH-3</t>
  </si>
  <si>
    <t>26875P-AU-5</t>
  </si>
  <si>
    <t>26884T-AZ-5</t>
  </si>
  <si>
    <t>ECOLAB INC</t>
  </si>
  <si>
    <t>283695-BQ-6</t>
  </si>
  <si>
    <t>291011-BD-5</t>
  </si>
  <si>
    <t>EMERSON ELECTRIC CO</t>
  </si>
  <si>
    <t>299808-AH-8</t>
  </si>
  <si>
    <t>EVERGY KANSAS CENTRAL</t>
  </si>
  <si>
    <t>31488V-AA-5</t>
  </si>
  <si>
    <t>WELLS FARGO BANK NA</t>
  </si>
  <si>
    <t>33767B-AH-2</t>
  </si>
  <si>
    <t>IRWIN LAND LLC IRWIN LAND LLC 144A</t>
  </si>
  <si>
    <t>GENERAL MILLS INC</t>
  </si>
  <si>
    <t>37045X-DS-2</t>
  </si>
  <si>
    <t>37940X-AH-5</t>
  </si>
  <si>
    <t>39121J-C#-5</t>
  </si>
  <si>
    <t>1.G Z</t>
  </si>
  <si>
    <t>41242*-CN-0</t>
  </si>
  <si>
    <t>416515-AS-3</t>
  </si>
  <si>
    <t>HENNEMAN TRUST Series 144A</t>
  </si>
  <si>
    <t>HILTON DOMESTIC OPERATING COMP Series 144A</t>
  </si>
  <si>
    <t>43475R-AU-0</t>
  </si>
  <si>
    <t>444859-BR-2</t>
  </si>
  <si>
    <t>45138L-BF-9</t>
  </si>
  <si>
    <t>45138L-BH-5</t>
  </si>
  <si>
    <t>45174X-AA-0</t>
  </si>
  <si>
    <t>INDIANA UNIVERSITY HEALTH</t>
  </si>
  <si>
    <t>45687A-AN-2</t>
  </si>
  <si>
    <t>457030-AK-0</t>
  </si>
  <si>
    <t>INTEL CORP</t>
  </si>
  <si>
    <t>461070-AK-0</t>
  </si>
  <si>
    <t>IROQUOIS GAS TRANSMISSION SYST</t>
  </si>
  <si>
    <t>472140-AA-0</t>
  </si>
  <si>
    <t>KBR INC Series 144A</t>
  </si>
  <si>
    <t>KAISER FOUNDATION HOSPITALS</t>
  </si>
  <si>
    <t>485134-BM-1</t>
  </si>
  <si>
    <t>502431-AR-0</t>
  </si>
  <si>
    <t>524901-AV-7</t>
  </si>
  <si>
    <t>53079E-BK-9</t>
  </si>
  <si>
    <t>ELI LILLY AND COMPANY ELI LILLY AND CO</t>
  </si>
  <si>
    <t>53359#-AG-7</t>
  </si>
  <si>
    <t>53359#-AH-5</t>
  </si>
  <si>
    <t>0080001002</t>
  </si>
  <si>
    <t>548661-EN-3</t>
  </si>
  <si>
    <t>0080001006</t>
  </si>
  <si>
    <t>0080001013</t>
  </si>
  <si>
    <t>0080001017</t>
  </si>
  <si>
    <t>0080001020</t>
  </si>
  <si>
    <t>0080001024</t>
  </si>
  <si>
    <t>571748-BC-5</t>
  </si>
  <si>
    <t>571748-BD-3</t>
  </si>
  <si>
    <t>571748-BU-5</t>
  </si>
  <si>
    <t>0080001031</t>
  </si>
  <si>
    <t>573284-AU-0</t>
  </si>
  <si>
    <t>0080001042</t>
  </si>
  <si>
    <t>MASTERCARD INC</t>
  </si>
  <si>
    <t>0080001060</t>
  </si>
  <si>
    <t>58769J-AX-5</t>
  </si>
  <si>
    <t>METLIFE INC LT GTD</t>
  </si>
  <si>
    <t>595112-BT-9</t>
  </si>
  <si>
    <t>595112-BZ-5</t>
  </si>
  <si>
    <t>0080001100</t>
  </si>
  <si>
    <t>0080001104</t>
  </si>
  <si>
    <t>60871R-AH-3</t>
  </si>
  <si>
    <t>0080001108</t>
  </si>
  <si>
    <t>0080001111</t>
  </si>
  <si>
    <t>MOODYS CORP MOODYS CORPORATION</t>
  </si>
  <si>
    <t>0080001115</t>
  </si>
  <si>
    <t>615369-BA-2</t>
  </si>
  <si>
    <t>0080001122</t>
  </si>
  <si>
    <t>MOSAIC CO MOSAIC CO</t>
  </si>
  <si>
    <t>620076-CC-1</t>
  </si>
  <si>
    <t>UTAH ACQUISITION SUB</t>
  </si>
  <si>
    <t>NARRAGANSETT ELECTRIC COMPANY Series 144A</t>
  </si>
  <si>
    <t>0080001133</t>
  </si>
  <si>
    <t>NATIONAL RURAL UTILITIES COOP NATIONAL RURAL UTILITIES COOPE</t>
  </si>
  <si>
    <t>0080001140</t>
  </si>
  <si>
    <t>638612-AL-5</t>
  </si>
  <si>
    <t>NATIONWIDE FINANCIAL SERVICES NATIONWIDE FINANCIAL SERVICES</t>
  </si>
  <si>
    <t>641423-BZ-0</t>
  </si>
  <si>
    <t>0080001151</t>
  </si>
  <si>
    <t>65473P-AX-3</t>
  </si>
  <si>
    <t>NORFOLK SOUTHERN CORPORATION</t>
  </si>
  <si>
    <t>665772-CX-5</t>
  </si>
  <si>
    <t>NORTHERN STATES PWR CO (WI) NORTHERN STATES POWER CO (WISC</t>
  </si>
  <si>
    <t>666807-BS-0</t>
  </si>
  <si>
    <t>WELLS FARGO COMPANY MTN J</t>
  </si>
  <si>
    <t>NUCOR CORP NUCOR CORPORATION</t>
  </si>
  <si>
    <t>0080001202</t>
  </si>
  <si>
    <t>0080001206</t>
  </si>
  <si>
    <t>0080001213</t>
  </si>
  <si>
    <t>0080001217</t>
  </si>
  <si>
    <t>OGLETHORPE POWER CORP</t>
  </si>
  <si>
    <t>0080001220</t>
  </si>
  <si>
    <t>0080001224</t>
  </si>
  <si>
    <t>0080001231</t>
  </si>
  <si>
    <t>OLD REPUB INTL CORP OLD REPUBLIC INTERNATIONAL COR</t>
  </si>
  <si>
    <t>0080001242</t>
  </si>
  <si>
    <t>ONCOR ELECTRIC DELIVERY CO LLC ONCOR ELECTRIC DELIVERY COMPAN</t>
  </si>
  <si>
    <t>180 MEDICAL INC</t>
  </si>
  <si>
    <t>68268N-AG-8</t>
  </si>
  <si>
    <t>68964*-AX-9</t>
  </si>
  <si>
    <t>690742-AP-6</t>
  </si>
  <si>
    <t>PNC FINANCIAL SERVICES GROUP PNC FINANCIAL SERVICES GROUP I</t>
  </si>
  <si>
    <t>PACIFIC LIFECORP 144A</t>
  </si>
  <si>
    <t>PACKAGING CORP OF AMERICA</t>
  </si>
  <si>
    <t>0080001300</t>
  </si>
  <si>
    <t>0080001304</t>
  </si>
  <si>
    <t>PENNSYLVANIA ELECTRIC COMPANY</t>
  </si>
  <si>
    <t>0080001308</t>
  </si>
  <si>
    <t>0080001311</t>
  </si>
  <si>
    <t>717081-DE-0</t>
  </si>
  <si>
    <t>0080001315</t>
  </si>
  <si>
    <t>0080001322</t>
  </si>
  <si>
    <t>0080001333</t>
  </si>
  <si>
    <t>0080001340</t>
  </si>
  <si>
    <t>740816-AG-8</t>
  </si>
  <si>
    <t>740816-AH-6</t>
  </si>
  <si>
    <t>744320-BA-9</t>
  </si>
  <si>
    <t>74432Q-CG-8</t>
  </si>
  <si>
    <t>PUBLIC SERVICE ELECTRIC AND GAS CO</t>
  </si>
  <si>
    <t>PUGET SOUND ENERGY INC</t>
  </si>
  <si>
    <t>0080001402</t>
  </si>
  <si>
    <t>74834L-AY-6</t>
  </si>
  <si>
    <t>QUEST DIAGNOSTICS INC QUEST DIAGNOSTICS INCORPORATED</t>
  </si>
  <si>
    <t>0080001406</t>
  </si>
  <si>
    <t>0080001413</t>
  </si>
  <si>
    <t>RAYMOND JAMES FINANCIAL INC.</t>
  </si>
  <si>
    <t>0080001420</t>
  </si>
  <si>
    <t>0080001424</t>
  </si>
  <si>
    <t>REGENERON PHARMACEUTICALS INC.</t>
  </si>
  <si>
    <t>0080001431</t>
  </si>
  <si>
    <t>771196-BP-6</t>
  </si>
  <si>
    <t>0080001442</t>
  </si>
  <si>
    <t>SAMMONS FINANCIAL GROUP INC</t>
  </si>
  <si>
    <t>79588T-AD-2</t>
  </si>
  <si>
    <t>79588T-AE-0</t>
  </si>
  <si>
    <t>SASOL FINANCING USA LLC</t>
  </si>
  <si>
    <t>CHARLES SCHWAB CORP CHARLES SCHWAB CORPORATION (TH</t>
  </si>
  <si>
    <t>SERVICE CORPORATION INTERNATIO</t>
  </si>
  <si>
    <t>822905-AT-2</t>
  </si>
  <si>
    <t>832432-AT-5</t>
  </si>
  <si>
    <t>832696-AP-3</t>
  </si>
  <si>
    <t>0080001500</t>
  </si>
  <si>
    <t>0080001504</t>
  </si>
  <si>
    <t>0080001511</t>
  </si>
  <si>
    <t>84265V-AE-5</t>
  </si>
  <si>
    <t>8426EP-AB-4</t>
  </si>
  <si>
    <t>0080001515</t>
  </si>
  <si>
    <t>0080001522</t>
  </si>
  <si>
    <t>SPIRE INC</t>
  </si>
  <si>
    <t>STARBUCKS CORP</t>
  </si>
  <si>
    <t>STARBUCKS CORPORATION</t>
  </si>
  <si>
    <t>0080001533</t>
  </si>
  <si>
    <t>858119-BQ-2</t>
  </si>
  <si>
    <t>STRYKER CORPORATION</t>
  </si>
  <si>
    <t>0080001540</t>
  </si>
  <si>
    <t>86944B-AE-3</t>
  </si>
  <si>
    <t>871829-BH-9</t>
  </si>
  <si>
    <t>871829-BJ-5</t>
  </si>
  <si>
    <t>87264A-BN-4</t>
  </si>
  <si>
    <t>87305Q-CJ-8</t>
  </si>
  <si>
    <t>TAKEDA US FINANCING INC</t>
  </si>
  <si>
    <t>89055F-AB-9</t>
  </si>
  <si>
    <t>89055F-AC-7</t>
  </si>
  <si>
    <t>89055F-AD-5</t>
  </si>
  <si>
    <t>0080001602</t>
  </si>
  <si>
    <t>893574-AM-5</t>
  </si>
  <si>
    <t>0080001606</t>
  </si>
  <si>
    <t>TRAVELERS CO INC</t>
  </si>
  <si>
    <t>0080001613</t>
  </si>
  <si>
    <t>89837L-AB-1</t>
  </si>
  <si>
    <t>0080001620</t>
  </si>
  <si>
    <t>0080001624</t>
  </si>
  <si>
    <t>0080001631</t>
  </si>
  <si>
    <t>906548-CJ-9</t>
  </si>
  <si>
    <t>906548-CQ-3</t>
  </si>
  <si>
    <t>906548-CR-1</t>
  </si>
  <si>
    <t>907818-EJ-3</t>
  </si>
  <si>
    <t>907818-FK-9</t>
  </si>
  <si>
    <t>907818-FL-7</t>
  </si>
  <si>
    <t>UIL HLDGS CORP UNITED ILLUMINATING COMPANY</t>
  </si>
  <si>
    <t>UNITED TECHNOLOGIES CORP</t>
  </si>
  <si>
    <t>UNIVERSITY OF NOTRE DAME</t>
  </si>
  <si>
    <t>92343V-HJ-6</t>
  </si>
  <si>
    <t>0080001700</t>
  </si>
  <si>
    <t>0080001704</t>
  </si>
  <si>
    <t>0080001711</t>
  </si>
  <si>
    <t>0080001715</t>
  </si>
  <si>
    <t>93884P-CU-2</t>
  </si>
  <si>
    <t>0080001722</t>
  </si>
  <si>
    <t>0080001740</t>
  </si>
  <si>
    <t>96337R-AC-6</t>
  </si>
  <si>
    <t>WHISTLER PIPELINE LLC</t>
  </si>
  <si>
    <t>WILLIS NORTH AMERICA INC</t>
  </si>
  <si>
    <t>976656-CK-2</t>
  </si>
  <si>
    <t>XYLEM INC/NY XYLEM INC</t>
  </si>
  <si>
    <t>ALGOMA CENTRAL CORPORATION</t>
  </si>
  <si>
    <t>01626P-AG-1</t>
  </si>
  <si>
    <t>0778FP-AG-4</t>
  </si>
  <si>
    <t>0080001802</t>
  </si>
  <si>
    <t>0080001806</t>
  </si>
  <si>
    <t>0080001813</t>
  </si>
  <si>
    <t>0080001820</t>
  </si>
  <si>
    <t>0080001831</t>
  </si>
  <si>
    <t>SUNCOR ENERGY INC</t>
  </si>
  <si>
    <t>775109-BP-5</t>
  </si>
  <si>
    <t>89352H-AB-5</t>
  </si>
  <si>
    <t>VIDEOTRON LTEE</t>
  </si>
  <si>
    <t>92660F-AT-1</t>
  </si>
  <si>
    <t>MOSAIC FOREST MANAGEMENT LTD P</t>
  </si>
  <si>
    <t>TELENET FINANCE LUXEMBOURG NOT</t>
  </si>
  <si>
    <t>ANZ BANK NEW ZEALAND LTD Series 144A</t>
  </si>
  <si>
    <t>00388W-AG-6</t>
  </si>
  <si>
    <t>AERCAP IRELAND CAPITAL LTD / A</t>
  </si>
  <si>
    <t>ALBEMARLE WODGINA PTY LTD</t>
  </si>
  <si>
    <t>0080001900</t>
  </si>
  <si>
    <t>0080001904</t>
  </si>
  <si>
    <t>ARCH CAPITAL GROUP LTD</t>
  </si>
  <si>
    <t>0080001911</t>
  </si>
  <si>
    <t>0080001915</t>
  </si>
  <si>
    <t>05523R-AL-1</t>
  </si>
  <si>
    <t>BHP FINANCE USA LTD</t>
  </si>
  <si>
    <t>0080001922</t>
  </si>
  <si>
    <t>05583J-AE-2</t>
  </si>
  <si>
    <t>05964H-BK-0</t>
  </si>
  <si>
    <t>0080001940</t>
  </si>
  <si>
    <t>09952A-AC-0</t>
  </si>
  <si>
    <t>BORAL FINANCE PTY LTD Series 144A</t>
  </si>
  <si>
    <t>COLBUN SA</t>
  </si>
  <si>
    <t>VB DPR Fin</t>
  </si>
  <si>
    <t>EQUINOR ASA</t>
  </si>
  <si>
    <t>DEUTSCHE TELEKOM INTERNATIONAL</t>
  </si>
  <si>
    <t>26874R-AP-3</t>
  </si>
  <si>
    <t>26874R-AQ-1</t>
  </si>
  <si>
    <t>ENEL GENERACION CHILE SA</t>
  </si>
  <si>
    <t>29278G-AA-6</t>
  </si>
  <si>
    <t>29278G-AC-2</t>
  </si>
  <si>
    <t>ENEL FINANCE INTERNATIONAL NV Series 144A</t>
  </si>
  <si>
    <t>EQUATE PETROCHEMICAL BV</t>
  </si>
  <si>
    <t>344419-AC-0</t>
  </si>
  <si>
    <t>GRUPO BIMBO SA DE CV</t>
  </si>
  <si>
    <t>HBOS PLC</t>
  </si>
  <si>
    <t>0080002028</t>
  </si>
  <si>
    <t>INTERNATIONAL BANK OF</t>
  </si>
  <si>
    <t>478375-AL-2</t>
  </si>
  <si>
    <t>0080002039</t>
  </si>
  <si>
    <t>48268K-AE-1</t>
  </si>
  <si>
    <t>KT CORP</t>
  </si>
  <si>
    <t>0080002046</t>
  </si>
  <si>
    <t>0080002053</t>
  </si>
  <si>
    <t>0080002057</t>
  </si>
  <si>
    <t>632525-AY-7</t>
  </si>
  <si>
    <t>NIPPON LIFE INS</t>
  </si>
  <si>
    <t>0080002064</t>
  </si>
  <si>
    <t>0080002068</t>
  </si>
  <si>
    <t>0080002071</t>
  </si>
  <si>
    <t>PERTAMINA Series 144A</t>
  </si>
  <si>
    <t>0080002075</t>
  </si>
  <si>
    <t>73730E-AE-3</t>
  </si>
  <si>
    <t>POSCO</t>
  </si>
  <si>
    <t>74348D-AA-5</t>
  </si>
  <si>
    <t>0080002082</t>
  </si>
  <si>
    <t>0080002086</t>
  </si>
  <si>
    <t>0080002093</t>
  </si>
  <si>
    <t>SANTOS FINANCE LTD. Series 144A</t>
  </si>
  <si>
    <t>SIEMENS FINANCIERINGSMAATSCHAP 144A</t>
  </si>
  <si>
    <t>82622R-AG-1</t>
  </si>
  <si>
    <t>0080002119</t>
  </si>
  <si>
    <t>86964W-AJ-1</t>
  </si>
  <si>
    <t>TAKEDA PHARMACEUTICAL CO LTD</t>
  </si>
  <si>
    <t>0080002137</t>
  </si>
  <si>
    <t>TESCO PLC</t>
  </si>
  <si>
    <t>TEVA PHARMACEUTICAL FINANCE NE</t>
  </si>
  <si>
    <t>0080002148</t>
  </si>
  <si>
    <t>TRANSURBAN FINANCE COMPANY PTY</t>
  </si>
  <si>
    <t>89400P-AK-9</t>
  </si>
  <si>
    <t>0080002155</t>
  </si>
  <si>
    <t>0080002159</t>
  </si>
  <si>
    <t>0080002162</t>
  </si>
  <si>
    <t>92857W-BM-1</t>
  </si>
  <si>
    <t>0080002166</t>
  </si>
  <si>
    <t>0080002173</t>
  </si>
  <si>
    <t>0080002177</t>
  </si>
  <si>
    <t>0080002180</t>
  </si>
  <si>
    <t>0080002184</t>
  </si>
  <si>
    <t>DCC TREASURY 2014 LTD</t>
  </si>
  <si>
    <t>G3427@-AD-2</t>
  </si>
  <si>
    <t>0080002191</t>
  </si>
  <si>
    <t>G6515#-BA-1</t>
  </si>
  <si>
    <t>0080002195</t>
  </si>
  <si>
    <t>SERCO GROUP PLC</t>
  </si>
  <si>
    <t>G8401*-AM-3</t>
  </si>
  <si>
    <t>0080002228</t>
  </si>
  <si>
    <t>ENVASES UNIVERSALES DE MEXICO</t>
  </si>
  <si>
    <t>0080002239</t>
  </si>
  <si>
    <t>0080002246</t>
  </si>
  <si>
    <t>Q5664#-AC-8</t>
  </si>
  <si>
    <t>0080002253</t>
  </si>
  <si>
    <t>0080002257</t>
  </si>
  <si>
    <t>0080002264</t>
  </si>
  <si>
    <t>Q7397#-AU-8</t>
  </si>
  <si>
    <t>Q7397#-AV-6</t>
  </si>
  <si>
    <t>0080002268</t>
  </si>
  <si>
    <t>0080002271</t>
  </si>
  <si>
    <t>Q9326#-AD-8</t>
  </si>
  <si>
    <t>0080002275</t>
  </si>
  <si>
    <t>Q9396#-AK-7</t>
  </si>
  <si>
    <t>WESTRAC PTY LTD</t>
  </si>
  <si>
    <t>0080002282</t>
  </si>
  <si>
    <t>ELLEVIO AB (PUBL) ELLEVIO AB</t>
  </si>
  <si>
    <t>LANDSNET HF</t>
  </si>
  <si>
    <t>0080002286</t>
  </si>
  <si>
    <t>0120000001</t>
  </si>
  <si>
    <t>0120000005</t>
  </si>
  <si>
    <t>0120000012</t>
  </si>
  <si>
    <t>47659@-AA-1</t>
  </si>
  <si>
    <t>0120000016</t>
  </si>
  <si>
    <t>57629T-BZ-9</t>
  </si>
  <si>
    <t>0120000023</t>
  </si>
  <si>
    <t>73019#-AB-8</t>
  </si>
  <si>
    <t>PRINCIPAL LIFE GLOBAL</t>
  </si>
  <si>
    <t>0120000030</t>
  </si>
  <si>
    <t>0160000004</t>
  </si>
  <si>
    <t>0160000011</t>
  </si>
  <si>
    <t>03027X-AY-6</t>
  </si>
  <si>
    <t>0160000015</t>
  </si>
  <si>
    <t>05348E-BE-8</t>
  </si>
  <si>
    <t>0160000022</t>
  </si>
  <si>
    <t>0160000033</t>
  </si>
  <si>
    <t>CBRE US CORE PARTNERS LP CBRE US CORE PARTNERS</t>
  </si>
  <si>
    <t>0160000040</t>
  </si>
  <si>
    <t>133131-AW-2</t>
  </si>
  <si>
    <t>133131-AX-0</t>
  </si>
  <si>
    <t>22822V-BC-4</t>
  </si>
  <si>
    <t>25389J-AT-3</t>
  </si>
  <si>
    <t>Extra SpStrg EXTRA SPACE STORAGE LP</t>
  </si>
  <si>
    <t>30225V-A@-6</t>
  </si>
  <si>
    <t>32055R-B*-7</t>
  </si>
  <si>
    <t>0160000102</t>
  </si>
  <si>
    <t>0160000106</t>
  </si>
  <si>
    <t>KIMCO REALTY CORPORATION</t>
  </si>
  <si>
    <t>0160000113</t>
  </si>
  <si>
    <t>0160000120</t>
  </si>
  <si>
    <t>0160000124</t>
  </si>
  <si>
    <t>0160000131</t>
  </si>
  <si>
    <t>637417-AQ-9</t>
  </si>
  <si>
    <t>Prime Prop Fnd PRIME PROPERTY FUND LLC</t>
  </si>
  <si>
    <t>PRISA LHC LLC</t>
  </si>
  <si>
    <t>PROLOGIS LP</t>
  </si>
  <si>
    <t>REALTY INCOME CORP</t>
  </si>
  <si>
    <t>76131V-B@-1</t>
  </si>
  <si>
    <t>KITE REALTY GROUP TRUST</t>
  </si>
  <si>
    <t>SIMON PROP GRP INC SIMON PROPERTY GROUP INC</t>
  </si>
  <si>
    <t>SIMON PROPERTY GROUP INC</t>
  </si>
  <si>
    <t>828807-DV-6</t>
  </si>
  <si>
    <t>STAG INDUSTRIAL OPERATING PART</t>
  </si>
  <si>
    <t>TERRENO REALTY CORP</t>
  </si>
  <si>
    <t>0160000200</t>
  </si>
  <si>
    <t>0160000204</t>
  </si>
  <si>
    <t>92936U-AF-6</t>
  </si>
  <si>
    <t>92936U-AG-4</t>
  </si>
  <si>
    <t>92936U-AH-2</t>
  </si>
  <si>
    <t>0160000211</t>
  </si>
  <si>
    <t>0160000215</t>
  </si>
  <si>
    <t>0160000222</t>
  </si>
  <si>
    <t>0179999999</t>
  </si>
  <si>
    <t>F-M-A-N</t>
  </si>
  <si>
    <t>02358H-AK-2</t>
  </si>
  <si>
    <t>Ascend Partner Services LLC Ascend Partner Services LLC</t>
  </si>
  <si>
    <t>Bakeovations Intermediate LLC</t>
  </si>
  <si>
    <t>CP Turf Parent, LLC</t>
  </si>
  <si>
    <t>Compex  Legal Services Inc</t>
  </si>
  <si>
    <t>DAS Purchaser 2 Corp.</t>
  </si>
  <si>
    <t>34484K-AG-4</t>
  </si>
  <si>
    <t>Fresh Holdco, Inc.</t>
  </si>
  <si>
    <t>36175K-AB-4</t>
  </si>
  <si>
    <t>GHR Healthcare, LLC GHR Healthcare</t>
  </si>
  <si>
    <t>Healthspan Buyer, LLC</t>
  </si>
  <si>
    <t>42226X-AF-4</t>
  </si>
  <si>
    <t>0180000078</t>
  </si>
  <si>
    <t>Impact Enviornmental</t>
  </si>
  <si>
    <t>0180000089</t>
  </si>
  <si>
    <t>48268J-AC-8</t>
  </si>
  <si>
    <t>Kanawha Scales &amp; Systems LLC Kanawha Scales &amp; Systems LLC</t>
  </si>
  <si>
    <t>KENG Acquisition Inc</t>
  </si>
  <si>
    <t>0180000096</t>
  </si>
  <si>
    <t>Lamark Media Group, LLC</t>
  </si>
  <si>
    <t>4.B PL</t>
  </si>
  <si>
    <t>Performance Packaging Buyer LL</t>
  </si>
  <si>
    <t>Thayer Power &amp; Communication</t>
  </si>
  <si>
    <t>0180000169</t>
  </si>
  <si>
    <t>Thayer Power &amp; Communication L</t>
  </si>
  <si>
    <t>The Townsend Company, LLC</t>
  </si>
  <si>
    <t>Transit Buyer  LLC Transit Buyer  LLC</t>
  </si>
  <si>
    <t>0180000187</t>
  </si>
  <si>
    <t>Valkyrie Buyer LLC</t>
  </si>
  <si>
    <t>0180000194</t>
  </si>
  <si>
    <t>0180000198</t>
  </si>
  <si>
    <t>92943U-AB-6</t>
  </si>
  <si>
    <t>Whitsons Holding Group, LLC Whitsons Holding Group, LLC</t>
  </si>
  <si>
    <t>LX2787-12-0</t>
  </si>
  <si>
    <t>Subtotal - issuer credit obligations - bank loans - issued (unaffiliated)</t>
  </si>
  <si>
    <t>0210000000</t>
  </si>
  <si>
    <t>0229999999</t>
  </si>
  <si>
    <t>0489999999</t>
  </si>
  <si>
    <t>GOVERNMENT NATIONAL MORTGAGE A</t>
  </si>
  <si>
    <t>38376F-2S-0</t>
  </si>
  <si>
    <t>38376J-Y3-2</t>
  </si>
  <si>
    <t>GOVERNMENT NATIONAL MORTGAGE A GNMA_09-125</t>
  </si>
  <si>
    <t>1019999999</t>
  </si>
  <si>
    <t>GM 05-9</t>
  </si>
  <si>
    <t>GM 05-29 2005-29 Z</t>
  </si>
  <si>
    <t>GNMA 05-90</t>
  </si>
  <si>
    <t>38376G-7L-8</t>
  </si>
  <si>
    <t>38376G-BW-9</t>
  </si>
  <si>
    <t>GNMA_12-53</t>
  </si>
  <si>
    <t>38379K-C6-3</t>
  </si>
  <si>
    <t>GNMA_15_75 GOVERNMENT NATIONAL MORTGAGE A</t>
  </si>
  <si>
    <t>GNMA_17-1</t>
  </si>
  <si>
    <t>GOVERNMENT NATIONAL MORTGAGE A GNMA_17-29</t>
  </si>
  <si>
    <t>GOVERNMENT NATIONAL MORTGAGE A GNMA_17-90</t>
  </si>
  <si>
    <t>GNMA_16-94</t>
  </si>
  <si>
    <t>GNMA_18-3</t>
  </si>
  <si>
    <t>Subtotal - asset-backed securities - financial asset-backed securities - self-liquidating - agency commercial mortgage-backed securities - guaranteed (exempt from RBC)</t>
  </si>
  <si>
    <t>3137AC-M6-3</t>
  </si>
  <si>
    <t>FREDDIE MAC FHLMC 3919</t>
  </si>
  <si>
    <t>FREDDIE MAC FHLMC_3919</t>
  </si>
  <si>
    <t>1030000017</t>
  </si>
  <si>
    <t>FREDDIE MAC FHLMC 3748</t>
  </si>
  <si>
    <t>FNMA 02-26 2002-26 A1</t>
  </si>
  <si>
    <t>FNW 03-6 2003-W6 2A4</t>
  </si>
  <si>
    <t>FNW 03-W8</t>
  </si>
  <si>
    <t>1030000028</t>
  </si>
  <si>
    <t>31395J-HV-1</t>
  </si>
  <si>
    <t>1030000035</t>
  </si>
  <si>
    <t>31396H-HT-9</t>
  </si>
  <si>
    <t>1030000039</t>
  </si>
  <si>
    <t>31396R-KJ-5</t>
  </si>
  <si>
    <t>1030000046</t>
  </si>
  <si>
    <t>1030000053</t>
  </si>
  <si>
    <t>31397U-BY-4</t>
  </si>
  <si>
    <t>1030000057</t>
  </si>
  <si>
    <t>1030000060</t>
  </si>
  <si>
    <t>1030000064</t>
  </si>
  <si>
    <t>1030000068</t>
  </si>
  <si>
    <t>1030000071</t>
  </si>
  <si>
    <t>1030000075</t>
  </si>
  <si>
    <t>31398G-XM-6</t>
  </si>
  <si>
    <t>31398J-XX-6</t>
  </si>
  <si>
    <t>FREDDIE MAC FHLMC_3588</t>
  </si>
  <si>
    <t>1030000082</t>
  </si>
  <si>
    <t>31398L-VK-1</t>
  </si>
  <si>
    <t>FREDDIE MAC FHLMC 3628</t>
  </si>
  <si>
    <t>FANNIE MAE FNMA 10-21</t>
  </si>
  <si>
    <t>FANNIE MAE FNMA 10-119</t>
  </si>
  <si>
    <t>31398P-PQ-6</t>
  </si>
  <si>
    <t>FANNIE MAE FNMA 10-47</t>
  </si>
  <si>
    <t>1030000093</t>
  </si>
  <si>
    <t>FANNIE MAE FNMA 10-50</t>
  </si>
  <si>
    <t>31398Q-5V-5</t>
  </si>
  <si>
    <t>FANNIE MAE FNMA 10-72</t>
  </si>
  <si>
    <t>FANNIE MAE FNMA 10-61</t>
  </si>
  <si>
    <t>1030000108</t>
  </si>
  <si>
    <t>FANNIE MAE FNMA 10-108</t>
  </si>
  <si>
    <t>FREDDIE MAC FHLMC 3635</t>
  </si>
  <si>
    <t>Subtotal - asset-backed securities - financial asset-backed securities - self-liquidating - agency commercial mortgage-backed securities - not/partially guaranteed (not exempt from RBC)</t>
  </si>
  <si>
    <t>CMLTI 2014-J1 A1 CITIGROUP MORTGAGE LOAN TRUST</t>
  </si>
  <si>
    <t>1070000009</t>
  </si>
  <si>
    <t>CD COMMERCIAL MORTGAGE TRUST C</t>
  </si>
  <si>
    <t>29429E-AH-4</t>
  </si>
  <si>
    <t>29429E-AJ-0</t>
  </si>
  <si>
    <t>46590K-AG-9</t>
  </si>
  <si>
    <t>1070000027</t>
  </si>
  <si>
    <t>1070000034</t>
  </si>
  <si>
    <t>04017J-AS-0</t>
  </si>
  <si>
    <t>CIFC FUNDING LTD CIFC_14-1A Series 144A</t>
  </si>
  <si>
    <t>CIFC FUNDING LTD CIFC_15-4A Series 144A</t>
  </si>
  <si>
    <t>14315R-AQ-4</t>
  </si>
  <si>
    <t>26251L-AE-4</t>
  </si>
  <si>
    <t>75901P-AE-6</t>
  </si>
  <si>
    <t>48555M-AF-6</t>
  </si>
  <si>
    <t>48555M-AG-4</t>
  </si>
  <si>
    <t>MVW OWNER TRUST MVWOT_19-2A Series 144A</t>
  </si>
  <si>
    <t>1329999999</t>
  </si>
  <si>
    <t>86744@-AA-6</t>
  </si>
  <si>
    <t>86744@-AB-4</t>
  </si>
  <si>
    <t>86746H-A*-1</t>
  </si>
  <si>
    <t>1530000001</t>
  </si>
  <si>
    <t>1530000005</t>
  </si>
  <si>
    <t>GIP CAPRICORN FINCO PTY LTD</t>
  </si>
  <si>
    <t>ARI FLEET LEASE TRUST ARIFL_23 Series 144A</t>
  </si>
  <si>
    <t>1710000003</t>
  </si>
  <si>
    <t>05377R-FD-1</t>
  </si>
  <si>
    <t>CLI FUNDING VI LLC CLIF_20-3A</t>
  </si>
  <si>
    <t>1710000007</t>
  </si>
  <si>
    <t>1710000010</t>
  </si>
  <si>
    <t>1710000014</t>
  </si>
  <si>
    <t>TAL ADVANTAGE LLC TAL_20-1A Series 144A</t>
  </si>
  <si>
    <t>88315L-AF-5</t>
  </si>
  <si>
    <t>1710000021</t>
  </si>
  <si>
    <t>1710000025</t>
  </si>
  <si>
    <t>TEXTAINER MARINE CONTAINERS VI Series 144A</t>
  </si>
  <si>
    <t>TEXTAINER MARINE CONTAINERS VI</t>
  </si>
  <si>
    <t>26209X-AA-9</t>
  </si>
  <si>
    <t>78403D-AR-1</t>
  </si>
  <si>
    <t>1899999999</t>
  </si>
  <si>
    <t xml:space="preserve">Par Value Per Share </t>
  </si>
  <si>
    <t>4319999999</t>
  </si>
  <si>
    <t>SCDPT2SN2</t>
  </si>
  <si>
    <t>5109999999</t>
  </si>
  <si>
    <t>Subtotal - common stocks - mutual funds - designations assigned by the SVO</t>
  </si>
  <si>
    <t>5729999999</t>
  </si>
  <si>
    <t>5810000000</t>
  </si>
  <si>
    <t>1d - rate is determined by the insurer</t>
  </si>
  <si>
    <t>5989999999</t>
  </si>
  <si>
    <t>US TREASURY TREASURY NOTE    3.875% 07/31/30</t>
  </si>
  <si>
    <t>COTE D IVOIRE (REPUBLIC OF)    6.125% 06/15/33</t>
  </si>
  <si>
    <t>HUNGARY REPUB OF Series 144A    6.750% 09/23/55</t>
  </si>
  <si>
    <t>GOLDMAN SACHS &amp; CO</t>
  </si>
  <si>
    <t>Saudi Arabia</t>
  </si>
  <si>
    <t>SAUDI ARABIA - KINGDOM OF    5.750% 01/16/54</t>
  </si>
  <si>
    <t>PERTAMINA    5.625% 05/20/43</t>
  </si>
  <si>
    <t>AMCOR FINANCE USA INC    5.500% 03/17/35</t>
  </si>
  <si>
    <t>APA CORP (US)    7.375% 08/15/47</t>
  </si>
  <si>
    <t>COTERRA ENERGY INC    5.400% 02/15/35</t>
  </si>
  <si>
    <t>DT MIDSTREAM INC Series 144A    5.800% 12/15/34</t>
  </si>
  <si>
    <t>JBS USA HOLDING LUX SARL Series 144A    5.950% 04/20/35</t>
  </si>
  <si>
    <t>CITADEL SECURITIES INSTITUTION</t>
  </si>
  <si>
    <t>SIMPLOT COMPANY    5.640% 09/30/35</t>
  </si>
  <si>
    <t>SUSSER PETROLEUM PARTNERS LP Series 144A    4.500% 10/01/29</t>
  </si>
  <si>
    <t>TAKEDA US FINANCING INC    5.200% 07/07/35</t>
  </si>
  <si>
    <t>SOCIETE GENERALE Series 144A    5.439% 10/03/36</t>
  </si>
  <si>
    <t>CIBC WORLD MARKETS</t>
  </si>
  <si>
    <t>TAKEDA PHARMACEUTICAL CO LTD    3.025% 07/09/40</t>
  </si>
  <si>
    <t>WOODSIDE FIN LTD WOODSIDE FINANCE LTD    6.000% 05/19/35</t>
  </si>
  <si>
    <t>Vision Innovation Partners Vision Innovation Partners Bor           10/05/29</t>
  </si>
  <si>
    <t>ENV Automation Acquisition LLC ENV Automation Acquisition LLC           12/06/30</t>
  </si>
  <si>
    <t>SkyMark Refuelers LLC SkyMark Refuelers LLC           12/16/32</t>
  </si>
  <si>
    <t>GOVERNMENT NATIONAL MORTGAGE A GOVERNMENT NATIONAL MORTGAGE A    2.922% 12/16/57</t>
  </si>
  <si>
    <t>FANNIE MAE FNMA 11-73 FNMA_11-73D    3.500% 01/25/41</t>
  </si>
  <si>
    <t>DELL EQUIPMENT FINANCE TRUST D Series 144A    4.530% 03/24/31</t>
  </si>
  <si>
    <t>AMERICAN COMMUNITY FINANCE LLC    6.460% 05/30/31</t>
  </si>
  <si>
    <t>KINGS III FUNDING LLC    5.812% 09/27/55</t>
  </si>
  <si>
    <t>METRO COMMUNICATIONS 2025-1 LL METRO COMMUNICATIONS 2025-1 LL    7.392% 02/25/55</t>
  </si>
  <si>
    <t>ENERGY NORTHWEST ENERGY NORTHWEST WASH ELEC REV    3.403% 07/01/25</t>
  </si>
  <si>
    <t>SPOWER FINANCE I LLC    4.550% 12/31/36</t>
  </si>
  <si>
    <t>AES FINANCE 3 LLC    6.550% 12/31/47</t>
  </si>
  <si>
    <t>002824-BM-1</t>
  </si>
  <si>
    <t>ALLISON TRANSMISSION INC Series 144A    5.875% 06/01/29</t>
  </si>
  <si>
    <t>AUTOZONE INC    3.250% 04/15/25</t>
  </si>
  <si>
    <t>07177M-AB-9</t>
  </si>
  <si>
    <t>075887-AX-7</t>
  </si>
  <si>
    <t>BECTON DICKINSON AND COMPANY    5.000% 11/12/40</t>
  </si>
  <si>
    <t>122014-AH-6</t>
  </si>
  <si>
    <t>CF INDUSTRIES INC    4.500% 12/01/26</t>
  </si>
  <si>
    <t>CHENIERE ENERGY PARTNERS LP Series 144A    5.750% 08/15/34</t>
  </si>
  <si>
    <t>COMCAST CORP    5.650% 06/15/35</t>
  </si>
  <si>
    <t>DARDEN RESTAURANTS INC</t>
  </si>
  <si>
    <t>WALT DISNEY COMPANY    7.700% 10/30/25</t>
  </si>
  <si>
    <t>Call      103.8881</t>
  </si>
  <si>
    <t>ERAC USA FIN CO    3.800% 11/01/25</t>
  </si>
  <si>
    <t>FIDELITY NATIONAL INFORMATION FIDELITY NATIONAL INFORMATION    3.100% 03/01/41</t>
  </si>
  <si>
    <t>GILEAD SCIENCES INC    4.800% 04/01/44</t>
  </si>
  <si>
    <t>VOYA FINANCIAL INC    5.700% 07/15/43</t>
  </si>
  <si>
    <t>573284-AA-4</t>
  </si>
  <si>
    <t>MARTIN MARIETTA MATERIAL    7.000% 12/01/25</t>
  </si>
  <si>
    <t>695114-BX-5</t>
  </si>
  <si>
    <t>83444M-AL-5</t>
  </si>
  <si>
    <t>SRM ESCROW ISSUER LLC Series 144A    6.000% 11/01/28</t>
  </si>
  <si>
    <t>884903-BV-6</t>
  </si>
  <si>
    <t>BACARDI LTD Series 144A    5.300% 05/15/48</t>
  </si>
  <si>
    <t>45818Q-AD-1</t>
  </si>
  <si>
    <t>SCHLUMBERGER INVESTMENT SA    2.650% 06/26/30</t>
  </si>
  <si>
    <t>SUMITOMO MITSUI FIN GRP INC SUMITOMO MITSUI FINANCIAL GROU    3.202% 09/17/29</t>
  </si>
  <si>
    <t>FS LUXEMBOURG SARL    8.875% 02/12/31</t>
  </si>
  <si>
    <t>VISY PACKAGING PROPERTIES PTY    6.250% 11/04/26</t>
  </si>
  <si>
    <t>UTX NOR HAWAII NAVAL STATION E</t>
  </si>
  <si>
    <t>WALGREEN CO    5.540% 04/15/36</t>
  </si>
  <si>
    <t>CROWN CASTLE INTERNATIONAL COR    2.900% 04/01/41</t>
  </si>
  <si>
    <t>ERP OPER LP ERP OPERATING LIMITED PARTNERS    4.500% 07/01/44</t>
  </si>
  <si>
    <t>FEDERAL RLTY INVEST TR FEDERAL REALTY INVESTMENT TRUS    4.500% 12/01/44</t>
  </si>
  <si>
    <t>HUDSON PACIFIC PROPERTIES LP    3.950% 11/01/27</t>
  </si>
  <si>
    <t>26928C-AB-3</t>
  </si>
  <si>
    <t>26928C-AC-1</t>
  </si>
  <si>
    <t>GHR Healthcare, LLC GHR Healthcare, LLC           12/09/27</t>
  </si>
  <si>
    <t>Impact Parent Corporation Impact Enviornmental           03/23/29</t>
  </si>
  <si>
    <t>50249@-AA-2</t>
  </si>
  <si>
    <t>GOVERNMENT NATIONAL MORTGAGE A 2004-57 Z    4.939% 07/16/44</t>
  </si>
  <si>
    <t>GM 05-9 2005-9 Z    4.650% 01/16/45</t>
  </si>
  <si>
    <t>FREDDIE MAC FHLMC 3730    4.500% 09/15/40</t>
  </si>
  <si>
    <t>FANNIE MAE FNMA 11-15    4.000% 03/25/41</t>
  </si>
  <si>
    <t>FANNIE MAE FNMA 09-109    4.500% 01/25/40</t>
  </si>
  <si>
    <t>FREDDIE MAC FHLMC_3588    5.000% 10/15/49</t>
  </si>
  <si>
    <t>FREDDIE MAC FHLMC 3611    5.000% 12/15/39</t>
  </si>
  <si>
    <t>FANNIE MAE FNMA 10-108    4.000% 09/25/40</t>
  </si>
  <si>
    <t>FREDDIE MAC FHLMC 3624    5.000% 01/15/40</t>
  </si>
  <si>
    <t>CMLTI 2014-J1 A1 CITIGROUP MORTGAGE LOAN TRUST    3.638% 06/25/44</t>
  </si>
  <si>
    <t>BMO NESBITT BURNS</t>
  </si>
  <si>
    <t>12634N-AY-4</t>
  </si>
  <si>
    <t>GS MORTGAGE SECURITIES CORPORA</t>
  </si>
  <si>
    <t>MADISON AVENUE TRUST MAD_15-11</t>
  </si>
  <si>
    <t>BABSON CLO LTD BABSN_23-1A</t>
  </si>
  <si>
    <t>CARLYLE GLOBAL MARKET STRATEGI Series 144A    5.566% 01/15/30</t>
  </si>
  <si>
    <t>COOK PARK CLO COOK_18-1A Series 144A    5.543% 04/17/30</t>
  </si>
  <si>
    <t>COOK PARK CLO COOK_18-1A</t>
  </si>
  <si>
    <t>SIERRA TIMESHARE RECEIVABLES F Series 144A    9.220% 06/20/40</t>
  </si>
  <si>
    <t>826525-AD-9</t>
  </si>
  <si>
    <t>1310000000</t>
  </si>
  <si>
    <t>TEXTAINER MARINE CONTAINERS LT Series 144A    4.940% 08/21/45</t>
  </si>
  <si>
    <t>APA CORP (US) Series 144A    7.625% 11/01/96</t>
  </si>
  <si>
    <t>AMRIZE LTD Series 144A    3.500% 09/22/26</t>
  </si>
  <si>
    <t>THAMES WTR UTILS THAMES WATER UTILITIES LTD    0.000% 03/22/27</t>
  </si>
  <si>
    <t>0160000000</t>
  </si>
  <si>
    <t>VERONA PHARMA PLC VERONA PHARMA ADR PLC</t>
  </si>
  <si>
    <t>VERONA PHARMA PLC</t>
  </si>
  <si>
    <t>L_2025_A_NAIC_SCDBPTASN1</t>
  </si>
  <si>
    <t xml:space="preserve">Number of Contracts </t>
  </si>
  <si>
    <t xml:space="preserve">Strike Price, Rate or Index Received (Paid) </t>
  </si>
  <si>
    <t>Subtotal - purchased options - replications - call options and warrants</t>
  </si>
  <si>
    <t>Subtotal - purchased options - replications - caps</t>
  </si>
  <si>
    <t>Total purchased options - other</t>
  </si>
  <si>
    <t>0520000000</t>
  </si>
  <si>
    <t>0539999999</t>
  </si>
  <si>
    <t>Subtotal - written options - hedging effective excluding variable annuity guarantees under SSAP No.108 - other</t>
  </si>
  <si>
    <t>Subtotal - written options - hedging other</t>
  </si>
  <si>
    <t>0780000000</t>
  </si>
  <si>
    <t>0799999999</t>
  </si>
  <si>
    <t>0830000000</t>
  </si>
  <si>
    <t>0849999999</t>
  </si>
  <si>
    <t>Total written options - put options</t>
  </si>
  <si>
    <t>$</t>
  </si>
  <si>
    <t>0990000019</t>
  </si>
  <si>
    <t>0990000026</t>
  </si>
  <si>
    <t>0990000037</t>
  </si>
  <si>
    <t>Forward Start IRS--82314--140 - CF FS LTC 54 Reentry - Fed Funds</t>
  </si>
  <si>
    <t>0990000044</t>
  </si>
  <si>
    <t>0990000048</t>
  </si>
  <si>
    <t>Forward Start IRS--82749--140 - CF FS LTC 54 Reentry - Fed Funds</t>
  </si>
  <si>
    <t>0990000051</t>
  </si>
  <si>
    <t>Forward Start IRS--82760--140 - CF FS LTC 54 Reentry - Fed Funds</t>
  </si>
  <si>
    <t>0990000055</t>
  </si>
  <si>
    <t>Forward Start IRS--98086--140 - CF FS LTC 54 Reentry - Fed Funds</t>
  </si>
  <si>
    <t>0990000059</t>
  </si>
  <si>
    <t>0990000062</t>
  </si>
  <si>
    <t>0990000066</t>
  </si>
  <si>
    <t>0990000073</t>
  </si>
  <si>
    <t>0990000080</t>
  </si>
  <si>
    <t>0990000084</t>
  </si>
  <si>
    <t>Forward Start IRS--102437--140 - CF FS LTC 54 Reentry - Fed Funds</t>
  </si>
  <si>
    <t>0990000091</t>
  </si>
  <si>
    <t>2.04% / (OIS)</t>
  </si>
  <si>
    <t>Forward Start IRS--111371--140 - CF FS LTC 54 Reentry - Fed Funds</t>
  </si>
  <si>
    <t>Forward Start IRS--111374--140 - CF FS LTC 54 Reentry - Fed Funds</t>
  </si>
  <si>
    <t>Forward Start IRS--111446--140 - CF FS LTC 54 Reentry - Fed Funds</t>
  </si>
  <si>
    <t>0990000117</t>
  </si>
  <si>
    <t>Forward Start IRS--112193--140 - CF FS LTC 54 Reentry - Fed Funds</t>
  </si>
  <si>
    <t>0990000128</t>
  </si>
  <si>
    <t>0990000135</t>
  </si>
  <si>
    <t>0990000139</t>
  </si>
  <si>
    <t>Forward Start IRS--112189--140 - CF FS LTC 54 Reentry - Fed Funds</t>
  </si>
  <si>
    <t>0990000146</t>
  </si>
  <si>
    <t>Forward Start IRS--116920--140 - CF FS LTC 54 Reentry - Fed Funds</t>
  </si>
  <si>
    <t>0990000153</t>
  </si>
  <si>
    <t>0990000157</t>
  </si>
  <si>
    <t>0990000160</t>
  </si>
  <si>
    <t>Forward Start IRS--117110--140 - CF FS LTC 54 Reentry - Fed Funds</t>
  </si>
  <si>
    <t>0990000164</t>
  </si>
  <si>
    <t>0990000168</t>
  </si>
  <si>
    <t>Forward Start IRS--117417--140 - CF FS LTC 54 Reentry - Fed Funds</t>
  </si>
  <si>
    <t>0990000171</t>
  </si>
  <si>
    <t>0990000175</t>
  </si>
  <si>
    <t>0990000182</t>
  </si>
  <si>
    <t>0990000193</t>
  </si>
  <si>
    <t>2.97% / (OIS)</t>
  </si>
  <si>
    <t>0990000208</t>
  </si>
  <si>
    <t>2.81% / (OIS)</t>
  </si>
  <si>
    <t>0990000219</t>
  </si>
  <si>
    <t>0990000226</t>
  </si>
  <si>
    <t>Forward Start IRS--130483--140A - CF FS LTC 54 Reentry - Fed Funds</t>
  </si>
  <si>
    <t>0990000237</t>
  </si>
  <si>
    <t>3.28% / (OIS)</t>
  </si>
  <si>
    <t>0990000244</t>
  </si>
  <si>
    <t>0990000248</t>
  </si>
  <si>
    <t>0990000251</t>
  </si>
  <si>
    <t>Forward Start IRS--130872--140A - CF FS LTC 54 Reentry - Fed Funds</t>
  </si>
  <si>
    <t>0990000255</t>
  </si>
  <si>
    <t>0990000259</t>
  </si>
  <si>
    <t>0990000262</t>
  </si>
  <si>
    <t>Forward Start IRS--131785--140A - CF FS LTC 54 Reentry - Fed Funds</t>
  </si>
  <si>
    <t>0990000266</t>
  </si>
  <si>
    <t>3.43% / (OIS)</t>
  </si>
  <si>
    <t>0990000273</t>
  </si>
  <si>
    <t>Forward Start IRS--132253--140A - CF FS LTC 54 Reentry - Fed Funds</t>
  </si>
  <si>
    <t>0990000280</t>
  </si>
  <si>
    <t>4.4% / (OIS)</t>
  </si>
  <si>
    <t>0990000284</t>
  </si>
  <si>
    <t>Forward Start IRS--133437--140A - CF FS LTC 54 Reentry - Fed Funds</t>
  </si>
  <si>
    <t>3.7% / (OIS)</t>
  </si>
  <si>
    <t>0990000291</t>
  </si>
  <si>
    <t>1000000000</t>
  </si>
  <si>
    <t>4.24% USD / (1.82% GBP)</t>
  </si>
  <si>
    <t>Cross Currency--110430--70P - CF Non USD Private</t>
  </si>
  <si>
    <t>1260000000</t>
  </si>
  <si>
    <t>1279999999</t>
  </si>
  <si>
    <t>Total swaps - foreign exchange</t>
  </si>
  <si>
    <t>3.625% / NA</t>
  </si>
  <si>
    <t>Forward Bond--131904--146 - NQ FWB</t>
  </si>
  <si>
    <t>Forward Bond--132369--146Q - Q FWB</t>
  </si>
  <si>
    <t>Forward Bond--133909--146Q - Q FWB</t>
  </si>
  <si>
    <t>Forward Bond--134544--146Q - Q FWB</t>
  </si>
  <si>
    <t>Subtotal - forwards - hedging effective variable annuity guarantees under SSAP No.108</t>
  </si>
  <si>
    <t>Subtotal - adjustments for SSAP No. 108 derivatives</t>
  </si>
  <si>
    <t xml:space="preserve">Indicate Exercise, Expiration, Maturity or Sale </t>
  </si>
  <si>
    <t>Forward Start IRS--133401--140A - CF FS LTC 54 Reentry - Fed Funds</t>
  </si>
  <si>
    <t xml:space="preserve">Highly Effective Hedges: Cumulative Variation Margin </t>
  </si>
  <si>
    <t>1589999999</t>
  </si>
  <si>
    <t>1620000000</t>
  </si>
  <si>
    <t>1639999999</t>
  </si>
  <si>
    <t xml:space="preserve">Ending Cash Balance </t>
  </si>
  <si>
    <t xml:space="preserve">Termination Price </t>
  </si>
  <si>
    <t xml:space="preserve">Gain (Loss) Recognized in Current Year </t>
  </si>
  <si>
    <t>SCDBPTDSN1F</t>
  </si>
  <si>
    <t>Yes</t>
  </si>
  <si>
    <t>NATWEST MARKETS PLC</t>
  </si>
  <si>
    <t>S 0 11/15/37</t>
  </si>
  <si>
    <t>BANK OF AMERICA</t>
  </si>
  <si>
    <t>S 0 11/15/48</t>
  </si>
  <si>
    <t>GL 2.15 08/15/30</t>
  </si>
  <si>
    <t>Schedule DB - Part E - Derivatives Hedging Variable Annuity Guarantees as of December 31 of Current Year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</si>
  <si>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</si>
  <si>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</si>
  <si>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non-U.S. sovereign jurisdiction securities</t>
  </si>
  <si>
    <t>Subtotal - issuer credit obligations (Schedule D, Part 1, Section 1 type) - municipal bonds - general obligations (direct and guaranteed)</t>
  </si>
  <si>
    <t>Subtotal - issuer credit obligations (Schedule D, Part 1, Section 1 type) - bonds issued by funds representing operating entities (unaffiliated)</t>
  </si>
  <si>
    <t>Total - preferred stocks (Schedule D, Part 2, Section 1 type) - parent, subsidiaries and affiliates</t>
  </si>
  <si>
    <t>Subtotal - common stocks (Schedule D, Part 2, Section 2 type) - unit investment trusts - designations assigned by the SVO</t>
  </si>
  <si>
    <t>9509999999</t>
  </si>
  <si>
    <t>Subtotal - issuer credit obligations (Schedule D, Part 1, Section 1) - non-U.S. sovereign jurisdiction securities</t>
  </si>
  <si>
    <t>Subtotal - issuer credit obligations (Schedule D, Part 1, Section 1) - bonds issued by funds representing operating entities (affiliated)</t>
  </si>
  <si>
    <t>Subtotal - issuer credit obligations (Schedule D, Part 1, Section 1) - certificates of deposit (affiliated)</t>
  </si>
  <si>
    <t>Subtotal - asset-backed securities (Schedule D, Part 1, Section 2) - financial asset-backed securities - self-liquidating - non-agency residential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</si>
  <si>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</si>
  <si>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asset-backed securities (Schedule D, Part 1, Section 2) - non-financial asset-backed securities - full analysis</t>
  </si>
  <si>
    <t>L_2025_A_NAIC_SCEPT1</t>
  </si>
  <si>
    <t>SCEPT1</t>
  </si>
  <si>
    <t xml:space="preserve">Name of Depository </t>
  </si>
  <si>
    <t xml:space="preserve">* </t>
  </si>
  <si>
    <t>JP Morgan Chase Bank</t>
  </si>
  <si>
    <t>0299998</t>
  </si>
  <si>
    <t>Cash in company's office</t>
  </si>
  <si>
    <t>September</t>
  </si>
  <si>
    <t>Schedule E - Part 2 - Cash Equivalents Owned</t>
  </si>
  <si>
    <t>8409999999</t>
  </si>
  <si>
    <t>Total cash equivalents</t>
  </si>
  <si>
    <t>38</t>
  </si>
  <si>
    <t>45</t>
  </si>
  <si>
    <t>49</t>
  </si>
  <si>
    <t>52</t>
  </si>
  <si>
    <t>56</t>
  </si>
  <si>
    <t>Northern Mariana Islands</t>
  </si>
  <si>
    <t>Subject to reverse repurchase agreement</t>
  </si>
  <si>
    <t>Placed under an option agreement involving 'asset transfers with put options'</t>
  </si>
  <si>
    <t>NY</t>
  </si>
  <si>
    <t>VI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</si>
  <si>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</si>
  <si>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</si>
  <si>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</si>
  <si>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</si>
  <si>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</si>
  <si>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</si>
  <si>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</si>
  <si>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</si>
  <si>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</si>
  <si>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</si>
  <si>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</si>
  <si>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</si>
  <si>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</si>
  <si>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</si>
  <si>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</si>
  <si>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</si>
  <si>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</si>
  <si>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</si>
  <si>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</si>
  <si>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</si>
  <si>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</si>
  <si>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</si>
  <si>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</si>
  <si>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</si>
  <si>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</si>
  <si>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</si>
  <si>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</si>
  <si>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</si>
  <si>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</si>
  <si>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</si>
  <si>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</si>
  <si>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</si>
  <si>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USAID</t>
  </si>
  <si>
    <t>Credit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</si>
  <si>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</si>
  <si>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</si>
  <si>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</si>
  <si>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</si>
  <si>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</si>
  <si>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</si>
  <si>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</si>
  <si>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</si>
  <si>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MWCallProvision2025</t>
  </si>
  <si>
    <t>BondInvestmentChar2</t>
  </si>
  <si>
    <t>ScDBCode23</t>
  </si>
  <si>
    <t>Company</t>
  </si>
  <si>
    <t>Identifier</t>
  </si>
  <si>
    <t>SI02 - SCAVER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</si>
  <si>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</si>
  <si>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</si>
  <si>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</si>
  <si>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</si>
  <si>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Unrealized valuation increase/(decrease)</t>
  </si>
  <si>
    <t>SCDPT2SN1 Amortization of Premium</t>
  </si>
  <si>
    <t>SCDPT5 PS Amortization of Premium</t>
  </si>
  <si>
    <t>SI05 - SCDSUM</t>
  </si>
  <si>
    <t>Asset-Backed Securities (unaffiliated) - United States</t>
  </si>
  <si>
    <t xml:space="preserve">1 Year or Less </t>
  </si>
  <si>
    <t>Corporate Bonds (Unaffiliated) NAIC 4</t>
  </si>
  <si>
    <t>SVO-Identified Bond Exchange Traded Funds - Systematic Value NAIC 6</t>
  </si>
  <si>
    <t>20.3</t>
  </si>
  <si>
    <t>21.1</t>
  </si>
  <si>
    <t>22.3</t>
  </si>
  <si>
    <t>23.1</t>
  </si>
  <si>
    <t>Certificates of Deposit (Unaffiliated) Totals</t>
  </si>
  <si>
    <t>25.1</t>
  </si>
  <si>
    <t>27.1</t>
  </si>
  <si>
    <t>Other Issuer Credit Obligations (Affiliated) NAIC 3</t>
  </si>
  <si>
    <t>Agency Residential Mortgage-Backed Securities - Guaranteed Totals</t>
  </si>
  <si>
    <t>29.1</t>
  </si>
  <si>
    <t>30.7</t>
  </si>
  <si>
    <t>31.5</t>
  </si>
  <si>
    <t>32.7</t>
  </si>
  <si>
    <t>33.5</t>
  </si>
  <si>
    <t>34.7</t>
  </si>
  <si>
    <t>Non-Agency Commercial Mortgage-Backed Securities (Affiliated) NAIC 2</t>
  </si>
  <si>
    <t>35.5</t>
  </si>
  <si>
    <t>Non-Agency Commercial Mortgage-Backed Securities (Affiliated) NAIC 6</t>
  </si>
  <si>
    <t>36.7</t>
  </si>
  <si>
    <t>Non-Agency - CLOs/CBOs/CDOs (Affiliated) NAIC 2</t>
  </si>
  <si>
    <t>37.5</t>
  </si>
  <si>
    <t>38.3</t>
  </si>
  <si>
    <t>38.7</t>
  </si>
  <si>
    <t>Other Financial Asset-Backed Securities (Affiliated) NAIC 3</t>
  </si>
  <si>
    <t>39.5</t>
  </si>
  <si>
    <t>Other Financial Asset-Backed Securities - Not Self-Liquidating (Affiliated) NAIC 1</t>
  </si>
  <si>
    <t>Lease-Backed Securities - Practical Expedient (Unaffiliated) NAIC 4</t>
  </si>
  <si>
    <t>Other Non-Financial Asset-Backed Securities - Full Analysis (Unaffiliated) NAIC 2</t>
  </si>
  <si>
    <t>Other Non-Financial Asset-Backed Securities - Full Analysis (Unaffiliated) NAIC 6</t>
  </si>
  <si>
    <t>Total Bonds Current Year NAIC 5 (d)</t>
  </si>
  <si>
    <t>Total Privately Placed Bonds NAIC 6</t>
  </si>
  <si>
    <t xml:space="preserve">Other Short-Term Investment Assets </t>
  </si>
  <si>
    <t>Book/adjusted carrying value at end of current period (Lines 1+2+3+4+5-6-7+8-9)</t>
  </si>
  <si>
    <t>L_2025_A_NAIC_SCDBPTBVER</t>
  </si>
  <si>
    <t>03.13</t>
  </si>
  <si>
    <t>Section 1, Column 18, prior year</t>
  </si>
  <si>
    <t>Change in amount recognized: Section 1, Column 19, current year to date minus</t>
  </si>
  <si>
    <t>03.24</t>
  </si>
  <si>
    <t>0000000000</t>
  </si>
  <si>
    <t>Ending inventory</t>
  </si>
  <si>
    <t>Total (Line 3 minus Line 4 minus Line 5)</t>
  </si>
  <si>
    <t>L_2025_A_NAIC_SCEVER</t>
  </si>
  <si>
    <t>SCEVER</t>
  </si>
  <si>
    <t xml:space="preserve">Fair Value Hierarchy Level and Method Used to Obtain Fair Value Code </t>
  </si>
  <si>
    <t xml:space="preserve">Postal Code </t>
  </si>
  <si>
    <t>0100000</t>
  </si>
  <si>
    <t>Property occupied by the reporting entity - health care delivery</t>
  </si>
  <si>
    <t>0399999</t>
  </si>
  <si>
    <t xml:space="preserve">Actual Cost at Time of Acquisition </t>
  </si>
  <si>
    <t xml:space="preserve">Total Change in Book/Adjusted Carrying Value (11-9-10) </t>
  </si>
  <si>
    <t xml:space="preserve">Loan Number </t>
  </si>
  <si>
    <t>94925</t>
  </si>
  <si>
    <t>33410</t>
  </si>
  <si>
    <t>901001066</t>
  </si>
  <si>
    <t>Virginia</t>
  </si>
  <si>
    <t>901001964</t>
  </si>
  <si>
    <t>85212</t>
  </si>
  <si>
    <t>901001353</t>
  </si>
  <si>
    <t>60014</t>
  </si>
  <si>
    <t>30144</t>
  </si>
  <si>
    <t>BEAVERTON</t>
  </si>
  <si>
    <t>New Hampshire</t>
  </si>
  <si>
    <t>901002179</t>
  </si>
  <si>
    <t>21220</t>
  </si>
  <si>
    <t>000006184</t>
  </si>
  <si>
    <t>0500097</t>
  </si>
  <si>
    <t>SCHEREVILLE</t>
  </si>
  <si>
    <t>RICHBORO</t>
  </si>
  <si>
    <t>100000197</t>
  </si>
  <si>
    <t>901001975</t>
  </si>
  <si>
    <t>76034</t>
  </si>
  <si>
    <t>901001971</t>
  </si>
  <si>
    <t>000006479</t>
  </si>
  <si>
    <t>901001564</t>
  </si>
  <si>
    <t>901001419</t>
  </si>
  <si>
    <t>TROUTDALE</t>
  </si>
  <si>
    <t>901001175</t>
  </si>
  <si>
    <t>MOUNTLAKE TERRACE</t>
  </si>
  <si>
    <t>0500188</t>
  </si>
  <si>
    <t>0500199</t>
  </si>
  <si>
    <t>21108</t>
  </si>
  <si>
    <t>901001091</t>
  </si>
  <si>
    <t>901001484</t>
  </si>
  <si>
    <t>901001891</t>
  </si>
  <si>
    <t>7871</t>
  </si>
  <si>
    <t>901001055</t>
  </si>
  <si>
    <t>901001771</t>
  </si>
  <si>
    <t>DULUTH</t>
  </si>
  <si>
    <t>CHESAPEAKE</t>
  </si>
  <si>
    <t>CHAPEL HILL</t>
  </si>
  <si>
    <t>94612</t>
  </si>
  <si>
    <t>901001546</t>
  </si>
  <si>
    <t>901000800</t>
  </si>
  <si>
    <t>PATTERSON</t>
  </si>
  <si>
    <t>60134</t>
  </si>
  <si>
    <t>0500279</t>
  </si>
  <si>
    <t>85714</t>
  </si>
  <si>
    <t>7828</t>
  </si>
  <si>
    <t>901001582</t>
  </si>
  <si>
    <t>0500297</t>
  </si>
  <si>
    <t>WESTERVILLE</t>
  </si>
  <si>
    <t>901001146</t>
  </si>
  <si>
    <t>85027</t>
  </si>
  <si>
    <t>DEPTFOR</t>
  </si>
  <si>
    <t>901001942</t>
  </si>
  <si>
    <t>000006271</t>
  </si>
  <si>
    <t>CRESCENT SPRINGS</t>
  </si>
  <si>
    <t>100000797</t>
  </si>
  <si>
    <t>901001855</t>
  </si>
  <si>
    <t>901001844</t>
  </si>
  <si>
    <t>19720</t>
  </si>
  <si>
    <t>901001280</t>
  </si>
  <si>
    <t>HANOVER</t>
  </si>
  <si>
    <t>GILBERT</t>
  </si>
  <si>
    <t>901001946</t>
  </si>
  <si>
    <t>WHITE SETTLEMENT</t>
  </si>
  <si>
    <t>901001135</t>
  </si>
  <si>
    <t>FORT MILL</t>
  </si>
  <si>
    <t>MATAWAN</t>
  </si>
  <si>
    <t>901001644</t>
  </si>
  <si>
    <t>0500388</t>
  </si>
  <si>
    <t>901001757</t>
  </si>
  <si>
    <t>0500399</t>
  </si>
  <si>
    <t>FRISCO</t>
  </si>
  <si>
    <t>901001633</t>
  </si>
  <si>
    <t>97006</t>
  </si>
  <si>
    <t>21704</t>
  </si>
  <si>
    <t>MASON</t>
  </si>
  <si>
    <t>901001782</t>
  </si>
  <si>
    <t>901001746</t>
  </si>
  <si>
    <t>901001360</t>
  </si>
  <si>
    <t>901001077</t>
  </si>
  <si>
    <t>PIKESVILLE</t>
  </si>
  <si>
    <t>901001753</t>
  </si>
  <si>
    <t>98682</t>
  </si>
  <si>
    <t>901001273</t>
  </si>
  <si>
    <t>0500479</t>
  </si>
  <si>
    <t>94063</t>
  </si>
  <si>
    <t>901001826</t>
  </si>
  <si>
    <t>901001637</t>
  </si>
  <si>
    <t>0500497</t>
  </si>
  <si>
    <t>901002288</t>
  </si>
  <si>
    <t>901002379</t>
  </si>
  <si>
    <t>19131</t>
  </si>
  <si>
    <t>901001608</t>
  </si>
  <si>
    <t>100000891</t>
  </si>
  <si>
    <t>94903</t>
  </si>
  <si>
    <t>901000604</t>
  </si>
  <si>
    <t>58201</t>
  </si>
  <si>
    <t>901001248</t>
  </si>
  <si>
    <t>901001539</t>
  </si>
  <si>
    <t>901001073</t>
  </si>
  <si>
    <t>21042</t>
  </si>
  <si>
    <t>100000659</t>
  </si>
  <si>
    <t>TEWKSBURY</t>
  </si>
  <si>
    <t>901001237</t>
  </si>
  <si>
    <t>901001371</t>
  </si>
  <si>
    <t>CARTERSVILLE</t>
  </si>
  <si>
    <t>EAGAN</t>
  </si>
  <si>
    <t>MUNDELEIN</t>
  </si>
  <si>
    <t>89119</t>
  </si>
  <si>
    <t>901001491</t>
  </si>
  <si>
    <t>0500588</t>
  </si>
  <si>
    <t>901001953</t>
  </si>
  <si>
    <t>0500599</t>
  </si>
  <si>
    <t>901001851</t>
  </si>
  <si>
    <t>901001164</t>
  </si>
  <si>
    <t>901001728</t>
  </si>
  <si>
    <t>901001648</t>
  </si>
  <si>
    <t>901001284</t>
  </si>
  <si>
    <t>77081</t>
  </si>
  <si>
    <t>94107</t>
  </si>
  <si>
    <t>901001553</t>
  </si>
  <si>
    <t>ZEPHYRHILLS</t>
  </si>
  <si>
    <t>901001924</t>
  </si>
  <si>
    <t>901000731</t>
  </si>
  <si>
    <t>0500679</t>
  </si>
  <si>
    <t>901001448</t>
  </si>
  <si>
    <t>901001375</t>
  </si>
  <si>
    <t>SUMNER</t>
  </si>
  <si>
    <t>0500697</t>
  </si>
  <si>
    <t>97224</t>
  </si>
  <si>
    <t>NEWTOWN SQUARE</t>
  </si>
  <si>
    <t>901001171</t>
  </si>
  <si>
    <t>901001760</t>
  </si>
  <si>
    <t>MIAMISBURG</t>
  </si>
  <si>
    <t>901001266</t>
  </si>
  <si>
    <t>901001335</t>
  </si>
  <si>
    <t>901001368</t>
  </si>
  <si>
    <t>Restructured mortgages - commercial mortgages-insured or guaranteed</t>
  </si>
  <si>
    <t>901001571</t>
  </si>
  <si>
    <t>Mortgages in the process of foreclosure-farm mortgages</t>
  </si>
  <si>
    <t>2800000</t>
  </si>
  <si>
    <t>3000000</t>
  </si>
  <si>
    <t>3299999</t>
  </si>
  <si>
    <t>901001080</t>
  </si>
  <si>
    <t>SOMERVILLE</t>
  </si>
  <si>
    <t>901000902</t>
  </si>
  <si>
    <t>901001160</t>
  </si>
  <si>
    <t>901001037</t>
  </si>
  <si>
    <t>95758</t>
  </si>
  <si>
    <t>901000520</t>
  </si>
  <si>
    <t>000005915</t>
  </si>
  <si>
    <t>000006348</t>
  </si>
  <si>
    <t>0200077</t>
  </si>
  <si>
    <t>0200088</t>
  </si>
  <si>
    <t>0200095</t>
  </si>
  <si>
    <t>0200099</t>
  </si>
  <si>
    <t>0200179</t>
  </si>
  <si>
    <t>0200186</t>
  </si>
  <si>
    <t>0200197</t>
  </si>
  <si>
    <t>0200277</t>
  </si>
  <si>
    <t>0200288</t>
  </si>
  <si>
    <t>0200295</t>
  </si>
  <si>
    <t>0200299</t>
  </si>
  <si>
    <t>0200368</t>
  </si>
  <si>
    <t>0200379</t>
  </si>
  <si>
    <t>0200386</t>
  </si>
  <si>
    <t>0200397</t>
  </si>
  <si>
    <t>0200459</t>
  </si>
  <si>
    <t>0200477</t>
  </si>
  <si>
    <t>0200488</t>
  </si>
  <si>
    <t>0200495</t>
  </si>
  <si>
    <t>0200499</t>
  </si>
  <si>
    <t>0200568</t>
  </si>
  <si>
    <t>0200579</t>
  </si>
  <si>
    <t>0200586</t>
  </si>
  <si>
    <t>0200593</t>
  </si>
  <si>
    <t>0200597</t>
  </si>
  <si>
    <t>0200659</t>
  </si>
  <si>
    <t>0200677</t>
  </si>
  <si>
    <t>0200684</t>
  </si>
  <si>
    <t>0200688</t>
  </si>
  <si>
    <t>0200695</t>
  </si>
  <si>
    <t>0200699</t>
  </si>
  <si>
    <t>SCBAPT1F</t>
  </si>
  <si>
    <t>Schedule BA - Part 1 - Other Long-Term Invested Assets Owned</t>
  </si>
  <si>
    <t>4 - see NAIC Instructions</t>
  </si>
  <si>
    <t>George Town</t>
  </si>
  <si>
    <t>1900003</t>
  </si>
  <si>
    <t>Advent International GPE X LP</t>
  </si>
  <si>
    <t>AEA Investors Fund VII LP</t>
  </si>
  <si>
    <t>Wilmington</t>
  </si>
  <si>
    <t>1900010</t>
  </si>
  <si>
    <t>Atlantic Street Capital IV, L.P.</t>
  </si>
  <si>
    <t>1900021</t>
  </si>
  <si>
    <t>Genstar Capital Partners X, L.P.</t>
  </si>
  <si>
    <t>Genstar VIII Opportunities Fund I, L.P.</t>
  </si>
  <si>
    <t>GTCR Fund XII/A LP</t>
  </si>
  <si>
    <t>1900101</t>
  </si>
  <si>
    <t>1900112</t>
  </si>
  <si>
    <t>Nautic Partners X, L.P.</t>
  </si>
  <si>
    <t>NB Select Opportunities Fund III LP</t>
  </si>
  <si>
    <t>1900130</t>
  </si>
  <si>
    <t>New Mountain Partners VI, L.P.</t>
  </si>
  <si>
    <t>North Castle Partners VII, L.P.</t>
  </si>
  <si>
    <t>PA Direct Credit Opportunities Fund III, L.P.</t>
  </si>
  <si>
    <t>Prospect Hill Growth Fund II, L.P.</t>
  </si>
  <si>
    <t>Thoma Bravo Fund XV, L.P.</t>
  </si>
  <si>
    <t>2100003</t>
  </si>
  <si>
    <t>10017, 33324, 30044, 30518, 75077, 77494, 32789, 75044, 37214, 30084, 77058</t>
  </si>
  <si>
    <t>Maxim Income Opportunity Fund I, L.P.</t>
  </si>
  <si>
    <t>2400001</t>
  </si>
  <si>
    <t>2.A FE</t>
  </si>
  <si>
    <t>2700003</t>
  </si>
  <si>
    <t>2700007</t>
  </si>
  <si>
    <t>2700014</t>
  </si>
  <si>
    <t>69448F-AA-9</t>
  </si>
  <si>
    <t>2700018</t>
  </si>
  <si>
    <t>69448F-AB-7</t>
  </si>
  <si>
    <t>878091-BF-3</t>
  </si>
  <si>
    <t>2700021</t>
  </si>
  <si>
    <t>2700025</t>
  </si>
  <si>
    <t>DRESDNER FUNDING TRUST I</t>
  </si>
  <si>
    <t>3600000</t>
  </si>
  <si>
    <t>Working capital finance investment - unaffiliated</t>
  </si>
  <si>
    <t>Residual tranches or interests with underlying assets having characteristics of mortgage loans - unaffiliated</t>
  </si>
  <si>
    <t>5700000</t>
  </si>
  <si>
    <t>METROPOLITAN LIFE INS CO          144A SURPLUS NOTE                                7.8% Due 11/1/2025 MN1</t>
  </si>
  <si>
    <t xml:space="preserve">Par Value </t>
  </si>
  <si>
    <t xml:space="preserve">Effective Date of Maturity </t>
  </si>
  <si>
    <t>912803-GS-6</t>
  </si>
  <si>
    <t>912834-AD-0</t>
  </si>
  <si>
    <t>0019999999</t>
  </si>
  <si>
    <t>31331G-KR-9</t>
  </si>
  <si>
    <t>RESOLUTION FUNDING CORP</t>
  </si>
  <si>
    <t>SENIOR AGENCY BND</t>
  </si>
  <si>
    <t>NOVA CHEMICALS CORP Series 144A</t>
  </si>
  <si>
    <t>SENIOR CORP BND MTN</t>
  </si>
  <si>
    <t>1.C FE</t>
  </si>
  <si>
    <t>BRAZIL FEDERATIVE REPUBLIC OF</t>
  </si>
  <si>
    <t>0030000017</t>
  </si>
  <si>
    <t>CORP BND 144A</t>
  </si>
  <si>
    <t>ABU DHABI GOVT INTL</t>
  </si>
  <si>
    <t>0030000028</t>
  </si>
  <si>
    <t>445545-AF-3</t>
  </si>
  <si>
    <t>HUNGARY REPUB OF REPUBLIC OF HUNGARY</t>
  </si>
  <si>
    <t>0030000035</t>
  </si>
  <si>
    <t>0030000039</t>
  </si>
  <si>
    <t>0030000042</t>
  </si>
  <si>
    <t>0030000046</t>
  </si>
  <si>
    <t>0030000053</t>
  </si>
  <si>
    <t>0030000057</t>
  </si>
  <si>
    <t>0030000060</t>
  </si>
  <si>
    <t>0030000064</t>
  </si>
  <si>
    <t>74730D-AE-3</t>
  </si>
  <si>
    <t>OOREDOO INTERNATIONAL FINANCE Series 144A</t>
  </si>
  <si>
    <t>80414L-2Q-7</t>
  </si>
  <si>
    <t>0030000071</t>
  </si>
  <si>
    <t>91086Q-AZ-1</t>
  </si>
  <si>
    <t>0030000075</t>
  </si>
  <si>
    <t>917288-BK-7</t>
  </si>
  <si>
    <t>IRIDIUM CAPITAL PLC</t>
  </si>
  <si>
    <t>0030000082</t>
  </si>
  <si>
    <t>0030000093</t>
  </si>
  <si>
    <t>P3579E-CJ-4</t>
  </si>
  <si>
    <t>DOMINICAN REPUBLIC</t>
  </si>
  <si>
    <t>NTPC NTPC LTD</t>
  </si>
  <si>
    <t>0030000108</t>
  </si>
  <si>
    <t>283734-TF-8</t>
  </si>
  <si>
    <t>0040000003</t>
  </si>
  <si>
    <t>0040000007</t>
  </si>
  <si>
    <t>0040000010</t>
  </si>
  <si>
    <t>0040000014</t>
  </si>
  <si>
    <t>NASHUA N H NASHUA N H</t>
  </si>
  <si>
    <t>010604-DF-0</t>
  </si>
  <si>
    <t>ALABAMA ST PORT AUTH</t>
  </si>
  <si>
    <t>GRAND PARKWAY TRANSPORTATION C GRAND PARKWAY TRANSPORTATION C</t>
  </si>
  <si>
    <t>IOWA FINANCE AUTHORITY BUILD AMERICA BONDS</t>
  </si>
  <si>
    <t>BUILD AMERICA BONDS</t>
  </si>
  <si>
    <t>LOS ANGELES CALIF DEPT ARPTS A</t>
  </si>
  <si>
    <t>MARYLAND ST HEALTH &amp; HIGHER ED</t>
  </si>
  <si>
    <t>NYS ERDA NYSEG NEW YORK ST ENERGY RESH &amp; DEV</t>
  </si>
  <si>
    <t>PORT AUTH N Y &amp; N J PORT AUTH OF NEW YORK &amp; NEW JE</t>
  </si>
  <si>
    <t>796253-Z2-1</t>
  </si>
  <si>
    <t>913366-KC-3</t>
  </si>
  <si>
    <t>BX FRONTIER MEMBER I LLC</t>
  </si>
  <si>
    <t>35877#-AA-0</t>
  </si>
  <si>
    <t>39122@-AA-7</t>
  </si>
  <si>
    <t>60040*-AC-0</t>
  </si>
  <si>
    <t>4.A PL</t>
  </si>
  <si>
    <t>85238@-AA-1</t>
  </si>
  <si>
    <t>STEELRIVER TRANSMISSION COMPAN</t>
  </si>
  <si>
    <t>0080000002</t>
  </si>
  <si>
    <t>0080000006</t>
  </si>
  <si>
    <t>AES CORP AES CORPORATION (THE)</t>
  </si>
  <si>
    <t>0080000013</t>
  </si>
  <si>
    <t>ABBVIE INC</t>
  </si>
  <si>
    <t>0080000020</t>
  </si>
  <si>
    <t>ACUITY BRANDS LIGHTING INC ACUITY BRANDS INC.</t>
  </si>
  <si>
    <t>0080000024</t>
  </si>
  <si>
    <t>0080000031</t>
  </si>
  <si>
    <t>01741R-AM-4</t>
  </si>
  <si>
    <t>ALLEGHENY TECHNOLOGIES INCORPO</t>
  </si>
  <si>
    <t>0080000042</t>
  </si>
  <si>
    <t>ALLEGION US HOLDING CO INC</t>
  </si>
  <si>
    <t>ALLETE INC.</t>
  </si>
  <si>
    <t>ALLSTATE CORP ALLSTATE CORPORATION (THE)</t>
  </si>
  <si>
    <t>02361D-AT-7</t>
  </si>
  <si>
    <t>AMERICAN FIN GRP INC AMERICAN FINANCIAL GROUP INC</t>
  </si>
  <si>
    <t>AMERICAN WATER CAPITAL CORP</t>
  </si>
  <si>
    <t>0080000100</t>
  </si>
  <si>
    <t>0080000104</t>
  </si>
  <si>
    <t>AMPHENOL CORPORATION</t>
  </si>
  <si>
    <t>AMSTED IND INC Series 144A</t>
  </si>
  <si>
    <t>0080000111</t>
  </si>
  <si>
    <t>0080000115</t>
  </si>
  <si>
    <t>0080000122</t>
  </si>
  <si>
    <t>0080000133</t>
  </si>
  <si>
    <t>0080000140</t>
  </si>
  <si>
    <t>03842*-AV-8</t>
  </si>
  <si>
    <t>ARCH CAPITAL FINANCE LLC</t>
  </si>
  <si>
    <t>052769-AH-9</t>
  </si>
  <si>
    <t>AVERY DENNISON CORP AVERY DENNISON CORPORATION</t>
  </si>
  <si>
    <t>AXA EQUITABLE HOLDINGS INC</t>
  </si>
  <si>
    <t>0080000202</t>
  </si>
  <si>
    <t>0080000206</t>
  </si>
  <si>
    <t>0080000213</t>
  </si>
  <si>
    <t>0080000220</t>
  </si>
  <si>
    <t>0080000224</t>
  </si>
  <si>
    <t>06423A-AJ-2</t>
  </si>
  <si>
    <t>071813-BP-3</t>
  </si>
  <si>
    <t>0080000231</t>
  </si>
  <si>
    <t>075887-CS-6</t>
  </si>
  <si>
    <t>08658E-AA-5</t>
  </si>
  <si>
    <t>BIMBO BAKERIES USA INC Series 144A</t>
  </si>
  <si>
    <t>09062X-AD-5</t>
  </si>
  <si>
    <t>STANFORD UNIVERSITY</t>
  </si>
  <si>
    <t>BOSTON SCIENTIFIC CORP BOSTON SCIENTIFIC CORPORATION</t>
  </si>
  <si>
    <t>10373Q-AC-4</t>
  </si>
  <si>
    <t>0080000300</t>
  </si>
  <si>
    <t>0080000304</t>
  </si>
  <si>
    <t>0080000311</t>
  </si>
  <si>
    <t>0080000315</t>
  </si>
  <si>
    <t>0080000322</t>
  </si>
  <si>
    <t>126117-AY-6</t>
  </si>
  <si>
    <t>12636Y-AF-9</t>
  </si>
  <si>
    <t>12636Y-AG-7</t>
  </si>
  <si>
    <t>12636Y-AJ-1</t>
  </si>
  <si>
    <t>0080000340</t>
  </si>
  <si>
    <t>CALIFORNIA INST OF TECHNOLOGY</t>
  </si>
  <si>
    <t>1.D</t>
  </si>
  <si>
    <t>149123-BF-7</t>
  </si>
  <si>
    <t>0080000402</t>
  </si>
  <si>
    <t>0080000406</t>
  </si>
  <si>
    <t>0080000413</t>
  </si>
  <si>
    <t>0080000420</t>
  </si>
  <si>
    <t>172967-CC-3</t>
  </si>
  <si>
    <t>0080000431</t>
  </si>
  <si>
    <t>17325F-BG-2</t>
  </si>
  <si>
    <t>17888H-AB-9</t>
  </si>
  <si>
    <t>CIVITAS RESOURCES INC Series 144A</t>
  </si>
  <si>
    <t>17888H-AD-5</t>
  </si>
  <si>
    <t>19273P-AA-2</t>
  </si>
  <si>
    <t>COMCAST CORP</t>
  </si>
  <si>
    <t>COMMONWEALTH EDISON COMPANY</t>
  </si>
  <si>
    <t>CONSOLIDATED EDISON CO OF NEW</t>
  </si>
  <si>
    <t>CORNING INC</t>
  </si>
  <si>
    <t>0080000500</t>
  </si>
  <si>
    <t>0080000504</t>
  </si>
  <si>
    <t>233851-DF-8</t>
  </si>
  <si>
    <t>0080000511</t>
  </si>
  <si>
    <t>0080000515</t>
  </si>
  <si>
    <t>0080000522</t>
  </si>
  <si>
    <t>DIAMONDBACK ENERGY INC</t>
  </si>
  <si>
    <t>254687-EV-4</t>
  </si>
  <si>
    <t>254687-EX-0</t>
  </si>
  <si>
    <t>0080000540</t>
  </si>
  <si>
    <t>260543-CE-1</t>
  </si>
  <si>
    <t>26138E-AY-5</t>
  </si>
  <si>
    <t>EOG RESOURCES INC</t>
  </si>
  <si>
    <t>ERAC USA FIN CO Series 144A</t>
  </si>
  <si>
    <t>EL PASO NATURAL GAS</t>
  </si>
  <si>
    <t>EMERA US FINANCE LP 144A</t>
  </si>
  <si>
    <t>ENERGY TRANSFER LP</t>
  </si>
  <si>
    <t>29275Y-AC-6</t>
  </si>
  <si>
    <t>0080000602</t>
  </si>
  <si>
    <t>29278N-AE-3</t>
  </si>
  <si>
    <t>29279F-AA-7</t>
  </si>
  <si>
    <t>0080000606</t>
  </si>
  <si>
    <t>ENTERGY AK INC</t>
  </si>
  <si>
    <t>0080000613</t>
  </si>
  <si>
    <t>29379V-AT-0</t>
  </si>
  <si>
    <t>29379V-BU-6</t>
  </si>
  <si>
    <t>29379V-BW-2</t>
  </si>
  <si>
    <t>0080000620</t>
  </si>
  <si>
    <t>0080000631</t>
  </si>
  <si>
    <t>337738-BQ-0</t>
  </si>
  <si>
    <t>341081-GV-3</t>
  </si>
  <si>
    <t>FOOTBALL CLUB TERM NOTES 2033 FOOTBALL CLUB TERM NOTES 2033</t>
  </si>
  <si>
    <t>0080000700</t>
  </si>
  <si>
    <t>GAP INC</t>
  </si>
  <si>
    <t>0080000704</t>
  </si>
  <si>
    <t>GENERAL DYNAMICS CORP</t>
  </si>
  <si>
    <t>0080000711</t>
  </si>
  <si>
    <t>372460-AA-3</t>
  </si>
  <si>
    <t>372460-C#-0</t>
  </si>
  <si>
    <t>0080000722</t>
  </si>
  <si>
    <t>0080000740</t>
  </si>
  <si>
    <t>393154-U#-4</t>
  </si>
  <si>
    <t>41242*-BJ-0</t>
  </si>
  <si>
    <t>41242*-CL-4</t>
  </si>
  <si>
    <t>416515-AP-9</t>
  </si>
  <si>
    <t>0080000802</t>
  </si>
  <si>
    <t>0080000813</t>
  </si>
  <si>
    <t>0080000820</t>
  </si>
  <si>
    <t>IDEX CORP</t>
  </si>
  <si>
    <t>ILLINOIS CENTRAL RAILROAD CO</t>
  </si>
  <si>
    <t>0080000831</t>
  </si>
  <si>
    <t>INTERNATIONAL BUSINESS MACHINE</t>
  </si>
  <si>
    <t>INTL TRANS CO</t>
  </si>
  <si>
    <t>461070-AU-8</t>
  </si>
  <si>
    <t>461070-AW-4</t>
  </si>
  <si>
    <t>JEFFERIES GROUP INC</t>
  </si>
  <si>
    <t>48250A-AA-1</t>
  </si>
  <si>
    <t>483007-AL-4</t>
  </si>
  <si>
    <t>0080000900</t>
  </si>
  <si>
    <t>KANSAS GAS AND ELECTRIC CO</t>
  </si>
  <si>
    <t>487836-AT-5</t>
  </si>
  <si>
    <t>0080000904</t>
  </si>
  <si>
    <t>0080000911</t>
  </si>
  <si>
    <t>49326E-EG-4</t>
  </si>
  <si>
    <t>KEYCORP</t>
  </si>
  <si>
    <t>494550-BK-1</t>
  </si>
  <si>
    <t>0080000922</t>
  </si>
  <si>
    <t>KIRBY CORPORATION</t>
  </si>
  <si>
    <t>501044-DK-4</t>
  </si>
  <si>
    <t>501044-DL-2</t>
  </si>
  <si>
    <t>501044-DM-0</t>
  </si>
  <si>
    <t>L3HARRIS TECH INC L3HARRIS TECH INC</t>
  </si>
  <si>
    <t>LACLEDE GAS COMPANY</t>
  </si>
  <si>
    <t>521865-BA-2</t>
  </si>
  <si>
    <t>536797-AF-0</t>
  </si>
  <si>
    <t>LITHIA MOTORS INC Series 144A</t>
  </si>
  <si>
    <t>548661-EL-7</t>
  </si>
  <si>
    <t>548661-EM-5</t>
  </si>
  <si>
    <t>MARKEL CORP</t>
  </si>
  <si>
    <t>570535-AU-8</t>
  </si>
  <si>
    <t>570535-AV-6</t>
  </si>
  <si>
    <t>570535-AY-0</t>
  </si>
  <si>
    <t>0080001028</t>
  </si>
  <si>
    <t>0080001035</t>
  </si>
  <si>
    <t>571903-BQ-5</t>
  </si>
  <si>
    <t>MARTIN MARIETTA</t>
  </si>
  <si>
    <t>0080001039</t>
  </si>
  <si>
    <t>MARVELL TECH GRP LTD.</t>
  </si>
  <si>
    <t>MASCO CORPORATION</t>
  </si>
  <si>
    <t>0080001046</t>
  </si>
  <si>
    <t>MASS INSTITUTE OF TECH</t>
  </si>
  <si>
    <t>0080001053</t>
  </si>
  <si>
    <t>0080001057</t>
  </si>
  <si>
    <t>581557-BJ-3</t>
  </si>
  <si>
    <t>0080001064</t>
  </si>
  <si>
    <t>58174#-AF-1</t>
  </si>
  <si>
    <t>0080001068</t>
  </si>
  <si>
    <t>582839-AG-1</t>
  </si>
  <si>
    <t>0080001071</t>
  </si>
  <si>
    <t>MERCK &amp; CO INC</t>
  </si>
  <si>
    <t>0080001075</t>
  </si>
  <si>
    <t>0080001082</t>
  </si>
  <si>
    <t>CO</t>
  </si>
  <si>
    <t>0080001086</t>
  </si>
  <si>
    <t>594918-CU-6</t>
  </si>
  <si>
    <t>594918-CW-2</t>
  </si>
  <si>
    <t>0080001093</t>
  </si>
  <si>
    <t>MONDELEZ INTERNATIONAL INC</t>
  </si>
  <si>
    <t>61201#-AU-9</t>
  </si>
  <si>
    <t>615369-AP-0</t>
  </si>
  <si>
    <t>0080001119</t>
  </si>
  <si>
    <t>0080001126</t>
  </si>
  <si>
    <t>636180-BN-0</t>
  </si>
  <si>
    <t>NATIONAL FUEL GAS COMPANY</t>
  </si>
  <si>
    <t>0080001137</t>
  </si>
  <si>
    <t>BANK OF AMERICA CORP</t>
  </si>
  <si>
    <t>NEUBERGER BERMAN GROUP LLC Series 144A</t>
  </si>
  <si>
    <t>0080001144</t>
  </si>
  <si>
    <t>0080001148</t>
  </si>
  <si>
    <t>0080001155</t>
  </si>
  <si>
    <t>0080001159</t>
  </si>
  <si>
    <t>0080001162</t>
  </si>
  <si>
    <t>0080001166</t>
  </si>
  <si>
    <t>0080001173</t>
  </si>
  <si>
    <t>0080001177</t>
  </si>
  <si>
    <t>0080001180</t>
  </si>
  <si>
    <t>666807-BP-6</t>
  </si>
  <si>
    <t>0080001184</t>
  </si>
  <si>
    <t>667274-AC-8</t>
  </si>
  <si>
    <t>0080001191</t>
  </si>
  <si>
    <t>SYMANTEC CORP Series 144A</t>
  </si>
  <si>
    <t>OCCIDENTAL PETROLEUM COR</t>
  </si>
  <si>
    <t>677050-AG-1</t>
  </si>
  <si>
    <t>OGLETHORPE POWER CORPORATION</t>
  </si>
  <si>
    <t>0080001228</t>
  </si>
  <si>
    <t>OKLAHOMA GAS AND ELECTRIC COMP</t>
  </si>
  <si>
    <t>0080001235</t>
  </si>
  <si>
    <t>0080001239</t>
  </si>
  <si>
    <t>0080001246</t>
  </si>
  <si>
    <t>0080001253</t>
  </si>
  <si>
    <t>0080001257</t>
  </si>
  <si>
    <t>0080001260</t>
  </si>
  <si>
    <t>0080001264</t>
  </si>
  <si>
    <t>0080001268</t>
  </si>
  <si>
    <t>0080001271</t>
  </si>
  <si>
    <t>0080001275</t>
  </si>
  <si>
    <t>0080001282</t>
  </si>
  <si>
    <t>PACIFICORP</t>
  </si>
  <si>
    <t>0080001293</t>
  </si>
  <si>
    <t>70109H-AJ-4</t>
  </si>
  <si>
    <t>PEDERNALES ELECTRIC COOPERATIV</t>
  </si>
  <si>
    <t>713448-BS-6</t>
  </si>
  <si>
    <t>713448-BZ-0</t>
  </si>
  <si>
    <t>713448-ES-3</t>
  </si>
  <si>
    <t>71376L-AF-7</t>
  </si>
  <si>
    <t>0080001319</t>
  </si>
  <si>
    <t>0080001326</t>
  </si>
  <si>
    <t>PIONEER NAT RES CO PIONEER NATURAL RESOURCES COMP</t>
  </si>
  <si>
    <t>0080001337</t>
  </si>
  <si>
    <t>736508-V@-8</t>
  </si>
  <si>
    <t>0080001344</t>
  </si>
  <si>
    <t>0080001348</t>
  </si>
  <si>
    <t>0080001351</t>
  </si>
  <si>
    <t>0080001355</t>
  </si>
  <si>
    <t>0080001359</t>
  </si>
  <si>
    <t>742718-CB-3</t>
  </si>
  <si>
    <t>0080001362</t>
  </si>
  <si>
    <t>0080001366</t>
  </si>
  <si>
    <t>743315-AW-3</t>
  </si>
  <si>
    <t>0080001373</t>
  </si>
  <si>
    <t>0080001380</t>
  </si>
  <si>
    <t>0080001384</t>
  </si>
  <si>
    <t>0080001391</t>
  </si>
  <si>
    <t>RELX CAPITAL INC</t>
  </si>
  <si>
    <t>0080001417</t>
  </si>
  <si>
    <t>0080001428</t>
  </si>
  <si>
    <t>0080001435</t>
  </si>
  <si>
    <t>0080001439</t>
  </si>
  <si>
    <t>ROCKET MORTGAGE LLC / ROCKET M</t>
  </si>
  <si>
    <t>0080001446</t>
  </si>
  <si>
    <t>0080001453</t>
  </si>
  <si>
    <t>0080001457</t>
  </si>
  <si>
    <t>79588T-AC-4</t>
  </si>
  <si>
    <t>SAMMONS FINANCIAL GROUP INC SERIES 144A</t>
  </si>
  <si>
    <t>0080001460</t>
  </si>
  <si>
    <t>0080001464</t>
  </si>
  <si>
    <t>0080001468</t>
  </si>
  <si>
    <t>0080001471</t>
  </si>
  <si>
    <t>0080001475</t>
  </si>
  <si>
    <t>0080001482</t>
  </si>
  <si>
    <t>83007C-AF-9</t>
  </si>
  <si>
    <t>SMITHSONIAN INSTITUTION</t>
  </si>
  <si>
    <t>0080001493</t>
  </si>
  <si>
    <t>0080001508</t>
  </si>
  <si>
    <t>0080001519</t>
  </si>
  <si>
    <t>84383Q-A@-2</t>
  </si>
  <si>
    <t>WELLS FARGO &amp; COMPANY BKNT</t>
  </si>
  <si>
    <t>0080001526</t>
  </si>
  <si>
    <t>0080001537</t>
  </si>
  <si>
    <t>0080001544</t>
  </si>
  <si>
    <t>86765K-AK-5</t>
  </si>
  <si>
    <t>0080001548</t>
  </si>
  <si>
    <t>86787G-AJ-1</t>
  </si>
  <si>
    <t>0080001551</t>
  </si>
  <si>
    <t>871829-AY-3</t>
  </si>
  <si>
    <t>0080001555</t>
  </si>
  <si>
    <t>0080001559</t>
  </si>
  <si>
    <t>0080001562</t>
  </si>
  <si>
    <t>0080001566</t>
  </si>
  <si>
    <t>0080001573</t>
  </si>
  <si>
    <t>0080001580</t>
  </si>
  <si>
    <t>0080001584</t>
  </si>
  <si>
    <t>TEVA PHARM FIN LLC</t>
  </si>
  <si>
    <t>TEXACO CAP INC.</t>
  </si>
  <si>
    <t>TEXACO CAPITAL INC</t>
  </si>
  <si>
    <t>0080001591</t>
  </si>
  <si>
    <t>TORCHMARK CORPORATION</t>
  </si>
  <si>
    <t>TRAVELERS COS INC TRAVELERS CO INC</t>
  </si>
  <si>
    <t>0080001617</t>
  </si>
  <si>
    <t>89788K-AA-4</t>
  </si>
  <si>
    <t>TRUSTEES OF AMHERST COLLEGE</t>
  </si>
  <si>
    <t>898813-AV-2</t>
  </si>
  <si>
    <t>TUCSON ELECTRIC POWER CO</t>
  </si>
  <si>
    <t>0080001628</t>
  </si>
  <si>
    <t>UGI UTILITIES INC B</t>
  </si>
  <si>
    <t>902691-B@-2</t>
  </si>
  <si>
    <t>UNILEVER CAPITAL CORP</t>
  </si>
  <si>
    <t>0080001635</t>
  </si>
  <si>
    <t>0080001639</t>
  </si>
  <si>
    <t>0080001642</t>
  </si>
  <si>
    <t>0080001646</t>
  </si>
  <si>
    <t>0080001653</t>
  </si>
  <si>
    <t>0080001657</t>
  </si>
  <si>
    <t>0080001660</t>
  </si>
  <si>
    <t>91159H-HM-5</t>
  </si>
  <si>
    <t>0080001664</t>
  </si>
  <si>
    <t>0080001671</t>
  </si>
  <si>
    <t>0080001675</t>
  </si>
  <si>
    <t>0080001682</t>
  </si>
  <si>
    <t>0080001693</t>
  </si>
  <si>
    <t>927804-GA-6</t>
  </si>
  <si>
    <t>0080001708</t>
  </si>
  <si>
    <t>929160-AY-5</t>
  </si>
  <si>
    <t>0080001719</t>
  </si>
  <si>
    <t>WASTE MANAGEMENT INC</t>
  </si>
  <si>
    <t>0080001726</t>
  </si>
  <si>
    <t>94973V-BB-2</t>
  </si>
  <si>
    <t>0080001733</t>
  </si>
  <si>
    <t>95709T-AJ-9</t>
  </si>
  <si>
    <t>0080001737</t>
  </si>
  <si>
    <t>960386-AT-7</t>
  </si>
  <si>
    <t>0080001744</t>
  </si>
  <si>
    <t>0080001748</t>
  </si>
  <si>
    <t>96950F-AF-1</t>
  </si>
  <si>
    <t>0080001751</t>
  </si>
  <si>
    <t>0080001755</t>
  </si>
  <si>
    <t>976656-CE-6</t>
  </si>
  <si>
    <t>0080001762</t>
  </si>
  <si>
    <t>0080001766</t>
  </si>
  <si>
    <t>983197-AA-2</t>
  </si>
  <si>
    <t>XYLEM INC</t>
  </si>
  <si>
    <t>0080001773</t>
  </si>
  <si>
    <t>BGW4YY-HZ-4</t>
  </si>
  <si>
    <t>0080001780</t>
  </si>
  <si>
    <t>0080001784</t>
  </si>
  <si>
    <t>01626P-AQ-9</t>
  </si>
  <si>
    <t>0080001791</t>
  </si>
  <si>
    <t>BELL CDA BELL TELEPHONE COMPANY OF CANA</t>
  </si>
  <si>
    <t>11271L-AD-4</t>
  </si>
  <si>
    <t>11271L-AE-2</t>
  </si>
  <si>
    <t>0080001817</t>
  </si>
  <si>
    <t>29250N-BZ-7</t>
  </si>
  <si>
    <t>0080001824</t>
  </si>
  <si>
    <t>0080001828</t>
  </si>
  <si>
    <t>0080001835</t>
  </si>
  <si>
    <t>67077M-AG-3</t>
  </si>
  <si>
    <t>67077M-AT-5</t>
  </si>
  <si>
    <t>0080001839</t>
  </si>
  <si>
    <t>0080001842</t>
  </si>
  <si>
    <t>0080001846</t>
  </si>
  <si>
    <t>0080001853</t>
  </si>
  <si>
    <t>0080001857</t>
  </si>
  <si>
    <t>0080001860</t>
  </si>
  <si>
    <t>0080001864</t>
  </si>
  <si>
    <t>0080001871</t>
  </si>
  <si>
    <t>BE6300372289</t>
  </si>
  <si>
    <t>0080001875</t>
  </si>
  <si>
    <t>AIA GROUP LTD</t>
  </si>
  <si>
    <t>ANZ BANK NEW ZEALAND LTD</t>
  </si>
  <si>
    <t>0080001882</t>
  </si>
  <si>
    <t>ALCOA NEDERLAND HOLDING BV</t>
  </si>
  <si>
    <t>034863-BA-7</t>
  </si>
  <si>
    <t>0080001908</t>
  </si>
  <si>
    <t>05523R-AD-9</t>
  </si>
  <si>
    <t>0080001919</t>
  </si>
  <si>
    <t>0080001926</t>
  </si>
  <si>
    <t>0080001933</t>
  </si>
  <si>
    <t>0080001937</t>
  </si>
  <si>
    <t>0080001944</t>
  </si>
  <si>
    <t>06738E-CV-5</t>
  </si>
  <si>
    <t>0080001948</t>
  </si>
  <si>
    <t>0080001951</t>
  </si>
  <si>
    <t>09659W-2C-7</t>
  </si>
  <si>
    <t>0080001955</t>
  </si>
  <si>
    <t>0080001962</t>
  </si>
  <si>
    <t>CK HUTCHISON INTERNATIONAL (19 Series 144A</t>
  </si>
  <si>
    <t>0080001966</t>
  </si>
  <si>
    <t>168831-AA-3</t>
  </si>
  <si>
    <t>COMMONWEALTH BANK AUSTRALIA Series 144A</t>
  </si>
  <si>
    <t>0080001973</t>
  </si>
  <si>
    <t>204429-AA-2</t>
  </si>
  <si>
    <t>0080001980</t>
  </si>
  <si>
    <t>26874R-AJ-7</t>
  </si>
  <si>
    <t>0080001991</t>
  </si>
  <si>
    <t>ENTEL CHILE SA</t>
  </si>
  <si>
    <t>29268B-AF-8</t>
  </si>
  <si>
    <t>FERGUSON FINANCE PLC</t>
  </si>
  <si>
    <t>FLEXTRONICS INTL LTD.</t>
  </si>
  <si>
    <t>HSBC HOLDINGS PLC</t>
  </si>
  <si>
    <t>JOHNSON CONTROLS INTL PL SERIES *</t>
  </si>
  <si>
    <t>SERIES *</t>
  </si>
  <si>
    <t>KT CORPORATION</t>
  </si>
  <si>
    <t>MITSUBISHI UFJ FINANCIAL GROUP MITSUBISHI UFJ FINANCIAL GROUP</t>
  </si>
  <si>
    <t>656531-AM-2</t>
  </si>
  <si>
    <t>RAIZEN FUELS FINANCE SA Series 144A</t>
  </si>
  <si>
    <t>0080002079</t>
  </si>
  <si>
    <t>NATWEST GROUP PLC</t>
  </si>
  <si>
    <t>0080002097</t>
  </si>
  <si>
    <t>822582-BQ-4</t>
  </si>
  <si>
    <t>83368J-KF-6</t>
  </si>
  <si>
    <t>TLEFONICA EMISNS</t>
  </si>
  <si>
    <t>TENGIZCHEVROIL FINANCE INTERNA</t>
  </si>
  <si>
    <t>89153V-AV-1</t>
  </si>
  <si>
    <t>892938-AA-9</t>
  </si>
  <si>
    <t>89641U-AC-5</t>
  </si>
  <si>
    <t>G2616#-AV-3</t>
  </si>
  <si>
    <t>0080002188</t>
  </si>
  <si>
    <t>GKN INDUSTRIES LTD</t>
  </si>
  <si>
    <t>0080002199</t>
  </si>
  <si>
    <t>N57445-AB-9</t>
  </si>
  <si>
    <t>Q3393*-AJ-0</t>
  </si>
  <si>
    <t>FIRST GAS LTD</t>
  </si>
  <si>
    <t>L&amp;K FINANCE PTY LTD</t>
  </si>
  <si>
    <t>Q6568@-AL-5</t>
  </si>
  <si>
    <t>PRATT FINANCE PROPRIETARY LTD</t>
  </si>
  <si>
    <t>UNIVERSITY OF NEW SOUTH WALES</t>
  </si>
  <si>
    <t>0080002279</t>
  </si>
  <si>
    <t>AMAZON CTL - GRAND RAPIDS</t>
  </si>
  <si>
    <t>0120000009</t>
  </si>
  <si>
    <t>47659#-AA-9</t>
  </si>
  <si>
    <t>METROPOLITAN LIFE GLOBAL FUNDI</t>
  </si>
  <si>
    <t>7425A0-BC-3</t>
  </si>
  <si>
    <t>0120000027</t>
  </si>
  <si>
    <t>LEGG MASON LEASE BACKED PASS</t>
  </si>
  <si>
    <t>0120000034</t>
  </si>
  <si>
    <t>R6236*-AA-2</t>
  </si>
  <si>
    <t>6 - Other - Other Single Entity Backed</t>
  </si>
  <si>
    <t>0160000008</t>
  </si>
  <si>
    <t>015271-BB-4</t>
  </si>
  <si>
    <t>015271-BC-2</t>
  </si>
  <si>
    <t>03027X-CH-1</t>
  </si>
  <si>
    <t>0160000019</t>
  </si>
  <si>
    <t>AMERICOLD REALTY TRUST</t>
  </si>
  <si>
    <t>0160000026</t>
  </si>
  <si>
    <t>10334#-AJ-1</t>
  </si>
  <si>
    <t>0160000037</t>
  </si>
  <si>
    <t>12610#-AE-3</t>
  </si>
  <si>
    <t>0160000044</t>
  </si>
  <si>
    <t>0160000048</t>
  </si>
  <si>
    <t>0160000051</t>
  </si>
  <si>
    <t>0160000055</t>
  </si>
  <si>
    <t>22822V-AP-6</t>
  </si>
  <si>
    <t>0160000059</t>
  </si>
  <si>
    <t>0160000062</t>
  </si>
  <si>
    <t>0160000066</t>
  </si>
  <si>
    <t>0160000073</t>
  </si>
  <si>
    <t>0160000080</t>
  </si>
  <si>
    <t>0160000084</t>
  </si>
  <si>
    <t>38242#-AD-6</t>
  </si>
  <si>
    <t>0160000091</t>
  </si>
  <si>
    <t>HOST HOTELS &amp; RESORTS LP</t>
  </si>
  <si>
    <t>47032@-AH-4</t>
  </si>
  <si>
    <t>49446R-AY-5</t>
  </si>
  <si>
    <t>0160000117</t>
  </si>
  <si>
    <t>0160000128</t>
  </si>
  <si>
    <t>59523U-AV-9</t>
  </si>
  <si>
    <t>59523U-AX-5</t>
  </si>
  <si>
    <t>0160000135</t>
  </si>
  <si>
    <t>0160000139</t>
  </si>
  <si>
    <t>0160000142</t>
  </si>
  <si>
    <t>0160000146</t>
  </si>
  <si>
    <t>74340*-BD-5</t>
  </si>
  <si>
    <t>0160000153</t>
  </si>
  <si>
    <t>0160000157</t>
  </si>
  <si>
    <t>74340X-CC-3</t>
  </si>
  <si>
    <t>0160000160</t>
  </si>
  <si>
    <t>74986@-BF-7</t>
  </si>
  <si>
    <t>0160000164</t>
  </si>
  <si>
    <t>0160000171</t>
  </si>
  <si>
    <t>0160000175</t>
  </si>
  <si>
    <t>828807-CT-2</t>
  </si>
  <si>
    <t>0160000182</t>
  </si>
  <si>
    <t>0160000193</t>
  </si>
  <si>
    <t>92277G-AB-3</t>
  </si>
  <si>
    <t>WEA FINANCE LLC</t>
  </si>
  <si>
    <t>0160000208</t>
  </si>
  <si>
    <t>962166-AW-4</t>
  </si>
  <si>
    <t>0160000219</t>
  </si>
  <si>
    <t>SEGRO PLC</t>
  </si>
  <si>
    <t>Arnott Ultimate</t>
  </si>
  <si>
    <t>04350X-AC-9</t>
  </si>
  <si>
    <t>Aspen Acquisition LLC</t>
  </si>
  <si>
    <t>10170*-AA-1</t>
  </si>
  <si>
    <t>Bounteous, Inc.</t>
  </si>
  <si>
    <t>Bradshaw International Parent Bradshaw International Parent</t>
  </si>
  <si>
    <t>CLS Management Services LLC CLS Management Services LLC</t>
  </si>
  <si>
    <t>12751*-AA-4</t>
  </si>
  <si>
    <t>Firstcall Mechanical Group, LL Firstcall Mechanical Group, LL</t>
  </si>
  <si>
    <t>42237G-AB-7</t>
  </si>
  <si>
    <t>Heartland Paving Partners LLC Heartland Paving Partners LLC</t>
  </si>
  <si>
    <t>42237G-AD-3</t>
  </si>
  <si>
    <t>42237G-AE-1</t>
  </si>
  <si>
    <t>44989P-AB-3</t>
  </si>
  <si>
    <t>45019J-AD-4</t>
  </si>
  <si>
    <t>45019J-AE-2</t>
  </si>
  <si>
    <t>51322K-AE-9</t>
  </si>
  <si>
    <t>68635P-AB-0</t>
  </si>
  <si>
    <t>Ovation Ovation Holdings Inc</t>
  </si>
  <si>
    <t>Rhino Intermediate Holding Com Rhino Intermediate Holding Com</t>
  </si>
  <si>
    <t>Scic Buyer, Inc. Scic Buyer, Inc.</t>
  </si>
  <si>
    <t>88656*-AA-0</t>
  </si>
  <si>
    <t>Ubeo LLC Ubeo LLC</t>
  </si>
  <si>
    <t>91917L-AB-0</t>
  </si>
  <si>
    <t>Venture Buyer LLC Venture Buyer LLC</t>
  </si>
  <si>
    <t>Wellspring Pharmaceutical Corp</t>
  </si>
  <si>
    <t>LX2780-74-5</t>
  </si>
  <si>
    <t>ENV Automation Acquisition LLC</t>
  </si>
  <si>
    <t>0260000004</t>
  </si>
  <si>
    <t>0279999999</t>
  </si>
  <si>
    <t>Total - issuer credit obligations (unaffiliated)</t>
  </si>
  <si>
    <t>SCDPT1SN2</t>
  </si>
  <si>
    <t>SCDPT1SN2F</t>
  </si>
  <si>
    <t xml:space="preserve">Current Overcollateralization Percentage </t>
  </si>
  <si>
    <t>1010000001</t>
  </si>
  <si>
    <t>1010000005</t>
  </si>
  <si>
    <t>GOVERNMENT NATIONAL MORTGAGE GNMA_09-78</t>
  </si>
  <si>
    <t>1010000012</t>
  </si>
  <si>
    <t>1010000016</t>
  </si>
  <si>
    <t>GNMA_10-20A</t>
  </si>
  <si>
    <t>GM 05-9 2005-9 Z</t>
  </si>
  <si>
    <t>GNMA 05-50 2005-50 Z</t>
  </si>
  <si>
    <t>38376G-AZ-3</t>
  </si>
  <si>
    <t>38378B-TJ-8</t>
  </si>
  <si>
    <t>GOVERNMENT NATIONAL MORTGAGE A GNMA_12-53</t>
  </si>
  <si>
    <t>GNMA_13-155</t>
  </si>
  <si>
    <t>38379R-NE-9</t>
  </si>
  <si>
    <t>GOVERNMENT NATIONAL MORTGAGE A GNMA_16-110</t>
  </si>
  <si>
    <t>38380J-NL-8</t>
  </si>
  <si>
    <t>38380J-XA-1</t>
  </si>
  <si>
    <t>38380M-CE-9</t>
  </si>
  <si>
    <t>38380M-MM-0</t>
  </si>
  <si>
    <t>FANNIE MAE FNMA_12-83</t>
  </si>
  <si>
    <t>FREDDIE MAC FHLMC_11-3878</t>
  </si>
  <si>
    <t>FREDDIE MAC FHLMC_13-4247</t>
  </si>
  <si>
    <t>2003-117 KB</t>
  </si>
  <si>
    <t>FREDDIE MAC FHLMC 2766</t>
  </si>
  <si>
    <t>FANNIE MAE 2010-158  Z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</si>
  <si>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</si>
  <si>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</si>
  <si>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</si>
  <si>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</si>
  <si>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</si>
  <si>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</si>
  <si>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</si>
  <si>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1030000079</t>
  </si>
  <si>
    <t>FREDDIE MAC FHLMC 3595</t>
  </si>
  <si>
    <t>1030000086</t>
  </si>
  <si>
    <t>1030000097</t>
  </si>
  <si>
    <t>31398R-2P-9</t>
  </si>
  <si>
    <t>31398S-GF-4</t>
  </si>
  <si>
    <t>31398S-GH-0</t>
  </si>
  <si>
    <t>31398S-KG-7</t>
  </si>
  <si>
    <t>FANNIE MAE FNMA 10-137</t>
  </si>
  <si>
    <t>FANNIE MAE FNMA 10-76</t>
  </si>
  <si>
    <t>31398T-MW-8</t>
  </si>
  <si>
    <t>FANNIE MAE FNMA 10-90</t>
  </si>
  <si>
    <t>1050000004</t>
  </si>
  <si>
    <t>1050000008</t>
  </si>
  <si>
    <t>1050000011</t>
  </si>
  <si>
    <t>1050000015</t>
  </si>
  <si>
    <t>46655K-DD-5</t>
  </si>
  <si>
    <t>SEQUOIA MORTGAGE TRUST SEMT_17 Series 144A</t>
  </si>
  <si>
    <t>1050000022</t>
  </si>
  <si>
    <t>WINWATER MORTGAGE LOAN TRUST W WIN_15-3</t>
  </si>
  <si>
    <t>1069999999</t>
  </si>
  <si>
    <t>BANK BANK_17-BNK8</t>
  </si>
  <si>
    <t>61691G-AW-0</t>
  </si>
  <si>
    <t>WF-RBS COMMERCIAL MORTGAGE TRUST</t>
  </si>
  <si>
    <t>1090000003</t>
  </si>
  <si>
    <t>SALLIE MAE STUDENT LOAN TRUST</t>
  </si>
  <si>
    <t>03767N-BC-9</t>
  </si>
  <si>
    <t>APIDOS CLO APID_18-18A</t>
  </si>
  <si>
    <t>1090000007</t>
  </si>
  <si>
    <t>1090000010</t>
  </si>
  <si>
    <t>1090000014</t>
  </si>
  <si>
    <t>DRYDEN SENIOR LOAN FUND DRSLF_ DRYDEN SENIOR LOAN FUND DRSLF_</t>
  </si>
  <si>
    <t>1090000021</t>
  </si>
  <si>
    <t>1090000025</t>
  </si>
  <si>
    <t>67109S-AC-1</t>
  </si>
  <si>
    <t>1090000032</t>
  </si>
  <si>
    <t>1100000000</t>
  </si>
  <si>
    <t>43283Y-AB-9</t>
  </si>
  <si>
    <t>62847R-AC-1</t>
  </si>
  <si>
    <t>1119999999</t>
  </si>
  <si>
    <t>Subtotal - asset-backed securities - financial asset-backed securities - not self-liquidating - equity backed securities (affiliated)</t>
  </si>
  <si>
    <t>29374F-AC-7</t>
  </si>
  <si>
    <t>AMERICAN COMMUNITY FINANCE LLC</t>
  </si>
  <si>
    <t>78475C-AA-3</t>
  </si>
  <si>
    <t>SSI ABS ISSUER LLC SSI_25-1 Series 144A</t>
  </si>
  <si>
    <t>78475C-AB-1</t>
  </si>
  <si>
    <t>CYRUSONE DATA CENTERS ISSUER I</t>
  </si>
  <si>
    <t>DATABANK ISSUER LLC COLO_24-1</t>
  </si>
  <si>
    <t>1710000018</t>
  </si>
  <si>
    <t>1720000000</t>
  </si>
  <si>
    <t>DB MASTER FINANCE LLC DNKN_21-</t>
  </si>
  <si>
    <t>233046-AU-5</t>
  </si>
  <si>
    <t>DB MASTER FINANCE LLC DNKN_25- Series 144A</t>
  </si>
  <si>
    <t>34417M-AB-3</t>
  </si>
  <si>
    <t>466365-AC-7</t>
  </si>
  <si>
    <t>47760Q-AB-9</t>
  </si>
  <si>
    <t>METRO COMMUNICATIONS 2024-1 LL METRO COMMUNICATIONS 2025-1 LL</t>
  </si>
  <si>
    <t>METRO COMMUNICATIONS 2025-1 LL</t>
  </si>
  <si>
    <t>78403D-AP-5</t>
  </si>
  <si>
    <t>1739999999</t>
  </si>
  <si>
    <t>Total - long-term bonds (issuer credit obligations and asset-backed securities)</t>
  </si>
  <si>
    <t>DAIRY FARMERS OF AMERICA</t>
  </si>
  <si>
    <t>4109999999</t>
  </si>
  <si>
    <t>5010000002</t>
  </si>
  <si>
    <t>Total - common stocks - mutual funds</t>
  </si>
  <si>
    <t>5519999999</t>
  </si>
  <si>
    <t>5910000000</t>
  </si>
  <si>
    <t>Total common stocks</t>
  </si>
  <si>
    <t xml:space="preserve">Number of Shares of Stock </t>
  </si>
  <si>
    <t>EMPRESA DE ENERGIA DE BOGOTA S Series 144A    5.750% 10/22/35</t>
  </si>
  <si>
    <t>MEXICO UNITED MEXICAN STATES MEXICO (UNITED MEXICAN STATES)    7.375% 05/13/55</t>
  </si>
  <si>
    <t>BUNGE LIMITED FINANCE CORP    5.150% 08/04/35</t>
  </si>
  <si>
    <t>CARLYLE GROUP INC/THE    5.050% 09/19/35</t>
  </si>
  <si>
    <t>CENTENE CORP CENTENE CORPORATION    2.625% 08/01/31</t>
  </si>
  <si>
    <t>PNC CAPITAL MARKETS</t>
  </si>
  <si>
    <t>CHENIERE ENERGY PARTNERS LP    5.750% 08/15/34</t>
  </si>
  <si>
    <t>DELOITTE  LLP    5.970% 01/30/45</t>
  </si>
  <si>
    <t>FIDELITY NATIONAL INFORMATION FIDELITY NATIONAL INFORMATION    4.750% 05/15/48</t>
  </si>
  <si>
    <t>GENERAL MILLS INC    5.250% 01/30/35</t>
  </si>
  <si>
    <t>INTERCONTINENTALEXCHANGE INC    2.650% 09/15/40</t>
  </si>
  <si>
    <t>MCCORMICK &amp; COMPANY INCORPORAT    4.700% 10/15/34</t>
  </si>
  <si>
    <t>ROCKWELL AUTOMATION INC    4.200% 03/01/49</t>
  </si>
  <si>
    <t>SHELL FINANCE US INC Series 144A    6.375% 12/15/38</t>
  </si>
  <si>
    <t>TR FINANCE LLC    3.350% 05/15/26</t>
  </si>
  <si>
    <t>UBS GROUP AG Series 144A    5.010% 03/23/37</t>
  </si>
  <si>
    <t>VB DPR Fin VB DPR FINANCE COMPANY    6.833% 03/15/35</t>
  </si>
  <si>
    <t>SYDNEY AIRPORT FINANCE CO PTY SYDNEY AIRPORT FINANCE COMPANY    5.190% 11/06/35</t>
  </si>
  <si>
    <t>Subtotal - issuer credit obligations - SVO-identified bond exchange traded funds - fair value</t>
  </si>
  <si>
    <t>Subtotal - issuer credit obligations - SVO-identified bond exchange traded funds - systematic value</t>
  </si>
  <si>
    <t>Legacy Service Partners LLC Legacy Service Partners LLC           11/10/31</t>
  </si>
  <si>
    <t>Royal Holdco Corporation Royal Holdco Corporation           12/30/30</t>
  </si>
  <si>
    <t>Chase Industries, Inc Chase Industries           11/11/26</t>
  </si>
  <si>
    <t>Smith &amp; Howard Advisory LLC Smith &amp; Howard Advisory LLC           11/26/30</t>
  </si>
  <si>
    <t>Usa Water Intermediate Holding Usa Water Intermediate Holding           02/21/31</t>
  </si>
  <si>
    <t>Valicor PPC Intermediate I LLC Valicor PPC Intermediate I LLC           01/26/28</t>
  </si>
  <si>
    <t>0509999997</t>
  </si>
  <si>
    <t>GNMA_13-155 GOVERNMENT NATIONAL MORTGAGE A    3.178% 08/16/54</t>
  </si>
  <si>
    <t>GOVERNMENT NATIONAL MORTGAGE A GOVERNMENT NATIONAL MORTGAGE A    3.360% 03/16/57</t>
  </si>
  <si>
    <t>GOVERNMENT NATIONAL MORTGAGE A GNMA_17-22    3.062% 08/16/58</t>
  </si>
  <si>
    <t>GOVERNMENT NATIONAL MORTGAGE A GOVERNMENT NATIONAL MORTGAGE A    2.500% 01/16/60</t>
  </si>
  <si>
    <t>GOVERNMENT NATIONAL MORTGAGE A GOVERNMENT NATIONAL MORTGAGE A    3.009% 11/16/59</t>
  </si>
  <si>
    <t>1050000000</t>
  </si>
  <si>
    <t>LESHA BANK AVIATION I LTD HBRT LESHA BANK AVIATION I LTD HRBT    6.720% 02/28/29</t>
  </si>
  <si>
    <t>SSI ABS ISSUER LLC SSI_25-1 Series 144A    6.150% 07/25/65</t>
  </si>
  <si>
    <t>TIERPOINT ISSUER LLC TPDC_25-1 Series 144A    6.150% 04/26/55</t>
  </si>
  <si>
    <t>NHL US FUNDING LP    3.290% 08/13/30</t>
  </si>
  <si>
    <t>SPIRITS OF ST LOUIS BASKETBALL SPIRITS NEWCO LLC    5.300% 06/30/36</t>
  </si>
  <si>
    <t>4509999998</t>
  </si>
  <si>
    <t>Subtotal - common stocks - parent, subsidiaries and affiliates other</t>
  </si>
  <si>
    <t>Total - common stocks - Part 3</t>
  </si>
  <si>
    <t>91282C-MA-6</t>
  </si>
  <si>
    <t>BAHAMAS 144A    6.625% 05/15/33</t>
  </si>
  <si>
    <t>P75744-AB-1</t>
  </si>
  <si>
    <t>ENERGY NORTHWEST</t>
  </si>
  <si>
    <t>FLNG LIQUEFACTION 3 LLC    3.080% 06/30/39</t>
  </si>
  <si>
    <t>ATLANTIC MARINE CORPS COMMUNIT    5.373% 12/01/50</t>
  </si>
  <si>
    <t>AVIATION CAPITAL    4.875% 10/01/25</t>
  </si>
  <si>
    <t>126650-CL-2</t>
  </si>
  <si>
    <t>INTL PAPER CO    7.750% 09/01/25</t>
  </si>
  <si>
    <t>COVANTA HOLDING CORP</t>
  </si>
  <si>
    <t>TENDER</t>
  </si>
  <si>
    <t>DOLLAR GENERAL CORP DOLLAR GENERAL CORPORATION    3.875% 04/15/27</t>
  </si>
  <si>
    <t>ENERSYS Series 144A    4.375% 12/15/27</t>
  </si>
  <si>
    <t>31428X-AW-6</t>
  </si>
  <si>
    <t>34964C-AA-4</t>
  </si>
  <si>
    <t>375558-AX-1</t>
  </si>
  <si>
    <t>38148L-AE-6</t>
  </si>
  <si>
    <t>HESS CORPORATION</t>
  </si>
  <si>
    <t>HOME DEPOT INC    4.200% 04/01/43</t>
  </si>
  <si>
    <t>624758-AF-5</t>
  </si>
  <si>
    <t>PUBLIC SERVICE COMPANY OF NEW</t>
  </si>
  <si>
    <t>SAMMONS FINANCIAL GROUP INC Series 144A    3.350% 04/16/31</t>
  </si>
  <si>
    <t>TRAVELERS COS INC    5.350% 11/01/40</t>
  </si>
  <si>
    <t>910710-AA-0</t>
  </si>
  <si>
    <t>UNITED RENTALS (NORTH AMERICA)    3.750% 01/15/32</t>
  </si>
  <si>
    <t>WAL-MART STORES INC    7.550% 02/15/30</t>
  </si>
  <si>
    <t>WOLSELEY CAPITAL INC    3.730% 09/01/25</t>
  </si>
  <si>
    <t>008474-C*-7</t>
  </si>
  <si>
    <t>ABN AMRO BANK NV    4.750% 07/28/25</t>
  </si>
  <si>
    <t>05964H-AF-2</t>
  </si>
  <si>
    <t>CELULOSA ARAUCO</t>
  </si>
  <si>
    <t>603051-AA-1</t>
  </si>
  <si>
    <t>MIZUHO BANK LTD</t>
  </si>
  <si>
    <t>71645W-AQ-4</t>
  </si>
  <si>
    <t>SOCIETE GENERALE Series 144A    2.625% 01/22/25</t>
  </si>
  <si>
    <t>SUMITOMO MITSUI FIN GRP INC SUMITOMO MITSUI FINANCIAL GROU    2.142% 09/23/30</t>
  </si>
  <si>
    <t>40167*-AA-3</t>
  </si>
  <si>
    <t>HOST HOTELS &amp; RESORTS LP    4.500% 02/01/26</t>
  </si>
  <si>
    <t>HUDSON PACIFIC PROPERTIES INC    4.650% 04/01/29</t>
  </si>
  <si>
    <t>Anteriad LLC Anteriad LLC           06/30/26</t>
  </si>
  <si>
    <t>Bakeovations Intermediate LLC Bakeovations Intermediate LLC           09/25/29</t>
  </si>
  <si>
    <t>ICE USA  Infrastructure Inc ICE USA  Infrastructure Inc           03/15/30</t>
  </si>
  <si>
    <t>Trilon Group, LLC Trilon Group, LLC           05/27/29</t>
  </si>
  <si>
    <t>Spinrite Limited Partnership Spinrite Limited Partnership           12/27/25</t>
  </si>
  <si>
    <t>Spinrite Limited Partnership</t>
  </si>
  <si>
    <t>W2O HOLDINGS, INC.</t>
  </si>
  <si>
    <t>Royal Holdco Corporation Royal Holdco Corporation           12/30/27</t>
  </si>
  <si>
    <t>BGW508-44-8</t>
  </si>
  <si>
    <t>0260000011</t>
  </si>
  <si>
    <t>0260000015</t>
  </si>
  <si>
    <t>GOVERNMENT NATIONAL MORTGAGE A GNMA_09-82    5.000% 09/16/39</t>
  </si>
  <si>
    <t>GOVERNMENT NATIONAL MORTGAGE A GINNIE MAE GNMA_11-28    4.000% 01/20/41</t>
  </si>
  <si>
    <t>GOVERNMENT NATIONAL MORTGAGE A GOVERNMENT NATIONAL MORTGAGE A    3.928% 10/16/53</t>
  </si>
  <si>
    <t>FREDDIE MAC FHLMC 3351    5.500% 07/15/37</t>
  </si>
  <si>
    <t>FANNIE MAE FNMA 09-93    4.500% 11/25/39</t>
  </si>
  <si>
    <t>FANNIE MAE FNMA 10-50    4.500% 05/25/40</t>
  </si>
  <si>
    <t>WINWATER MORTGAGE LOAN TRUST W WIN_15-3    3.827% 03/20/45</t>
  </si>
  <si>
    <t>BANK 2019-BN22    3.455% 11/15/62</t>
  </si>
  <si>
    <t>CFCRE COMMERCIAL MORTGAGE TRUS</t>
  </si>
  <si>
    <t>COMM MORTGAGE TRUST COMM_15-CR    4.099% 10/10/48</t>
  </si>
  <si>
    <t>61691A-BN-2</t>
  </si>
  <si>
    <t>REGATTA XVIII FUNDING LTD REG1 Series 144A    6.304% 01/15/34</t>
  </si>
  <si>
    <t>HGVT_19-AA Series 144A    2.840% 07/25/33</t>
  </si>
  <si>
    <t>89621A-BU-2</t>
  </si>
  <si>
    <t>TRILLIUM CREDIT CARD TRUST II Series 144A    6.256% 08/26/28</t>
  </si>
  <si>
    <t>89621A-BV-0</t>
  </si>
  <si>
    <t>ENTERPRISE FLEET FINANCING LLC Series 144A    4.380% 07/20/29</t>
  </si>
  <si>
    <t>CAL FUNDING IV LTD CAI_20-1A Series 144A    3.500% 09/25/45</t>
  </si>
  <si>
    <t>DB MASTER FINANCE LLC DNKN_21- Series 144A    2.791% 11/20/51</t>
  </si>
  <si>
    <t>DRIVEN BRANDS FUNDING LLC HONK Series 144A    3.237% 01/20/51</t>
  </si>
  <si>
    <t>FOCUS BRANDS FUNDING LLC FOCUS Series 144A    8.241% 10/30/53</t>
  </si>
  <si>
    <t>SCDPT5</t>
  </si>
  <si>
    <t xml:space="preserve">Total Change in Book/Adjusted Carrying Value (11 + 12 - 13) </t>
  </si>
  <si>
    <t>Subtotal - preferred stock - U.S. health entity</t>
  </si>
  <si>
    <t>0700000</t>
  </si>
  <si>
    <t>1200002</t>
  </si>
  <si>
    <t>65109@-10-1</t>
  </si>
  <si>
    <t>0260000000</t>
  </si>
  <si>
    <t>Subtotal - other short-term invested assets (affiliated)</t>
  </si>
  <si>
    <t>SCDBPTASN1FE</t>
  </si>
  <si>
    <t xml:space="preserve">Method of Clearing (C or U) </t>
  </si>
  <si>
    <t>Subtotal - purchased options - hedging other - caps</t>
  </si>
  <si>
    <t>Subtotal - purchased options - income generation - put options</t>
  </si>
  <si>
    <t>0310000000</t>
  </si>
  <si>
    <t>0329999999</t>
  </si>
  <si>
    <t>0570000000</t>
  </si>
  <si>
    <t>0589999999</t>
  </si>
  <si>
    <t>0620000000</t>
  </si>
  <si>
    <t>Subtotal - written options - hedging effective variable annuity guarantees under SSAP No.108 - other</t>
  </si>
  <si>
    <t>0639999999</t>
  </si>
  <si>
    <t>Subtotal - written options - hedging other - call options and warrants</t>
  </si>
  <si>
    <t>Subtotal - written options - income generation - other</t>
  </si>
  <si>
    <t>0880000000</t>
  </si>
  <si>
    <t>0899999999</t>
  </si>
  <si>
    <t>Subtotal - written options - other</t>
  </si>
  <si>
    <t>0949999999</t>
  </si>
  <si>
    <t>2.18% / (OIS)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</si>
  <si>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</si>
  <si>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</si>
  <si>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</si>
  <si>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</si>
  <si>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Forward Start IRS--99355--140 - CF FS LTC 54 Reentry - Fed Funds</t>
  </si>
  <si>
    <t>0990000077</t>
  </si>
  <si>
    <t>Forward Start IRS--101425--140 - CF FS LTC 54 Reentry - Fed Funds</t>
  </si>
  <si>
    <t>0990000088</t>
  </si>
  <si>
    <t>Forward Start IRS--102890--140 - CF FS LTC 54 Reentry - Fed Funds</t>
  </si>
  <si>
    <t>Forward Start IRS--102893--140 - CF FS LTC 54 Reentry - Fed Funds</t>
  </si>
  <si>
    <t>0990000095</t>
  </si>
  <si>
    <t>0990000099</t>
  </si>
  <si>
    <t>2.03% / (OIS)</t>
  </si>
  <si>
    <t>Forward Start IRS--111377--140 - CF FS LTC 54 Reentry - Fed Funds</t>
  </si>
  <si>
    <t>1.41% / (OIS)</t>
  </si>
  <si>
    <t>Forward Start IRS--116926--140 - CF FS LTC 54 Reentry - Fed Funds</t>
  </si>
  <si>
    <t>Forward Start IRS--117234--140 - CF FS LTC 54 Reentry - Fed Funds</t>
  </si>
  <si>
    <t>Forward Start IRS--116923--140 - CF FS LTC 54 Reentry - Fed Funds</t>
  </si>
  <si>
    <t>Forward Start IRS--116919--140 - CF FS LTC 54 Reentry - Fed Funds</t>
  </si>
  <si>
    <t>Forward Start IRS--116930--140 - CF FS LTC 54 Reentry - Fed Funds</t>
  </si>
  <si>
    <t>Forward Start IRS--117231--140 - CF FS LTC 54 Reentry - Fed Funds</t>
  </si>
  <si>
    <t>0990000179</t>
  </si>
  <si>
    <t>Forward Start IRS--117109--140 - CF FS LTC 54 Reentry - Fed Funds</t>
  </si>
  <si>
    <t>0990000186</t>
  </si>
  <si>
    <t>0990000197</t>
  </si>
  <si>
    <t>Forward Start IRS--129169--140A - CF FS LTC 54 Reentry - Fed Funds</t>
  </si>
  <si>
    <t>Forward Start IRS--129754--140A - CF FS LTC 54 Reentry - Fed Funds</t>
  </si>
  <si>
    <t>Forward Start IRS--130252--140A - CF FS LTC 54 Reentry - Fed Funds</t>
  </si>
  <si>
    <t>Forward Start IRS--130621--140A - CF FS LTC 54 Reentry - Fed Funds</t>
  </si>
  <si>
    <t>3.27% / (OIS)</t>
  </si>
  <si>
    <t>Forward Start IRS--131999--140A - CF FS LTC 54 Reentry - Fed Funds</t>
  </si>
  <si>
    <t>3.89% / (OIS)</t>
  </si>
  <si>
    <t>0990000277</t>
  </si>
  <si>
    <t>Forward Start IRS--132254--140A - CF FS LTC 54 Reentry - Fed Funds</t>
  </si>
  <si>
    <t>0990000288</t>
  </si>
  <si>
    <t>Forward Start IRS--133069--140A - CF FS LTC 54 Reentry - Fed Funds</t>
  </si>
  <si>
    <t>Forward Start IRS--133072--140A - CF FS LTC 54 Reentry - Fed Funds</t>
  </si>
  <si>
    <t>0990000295</t>
  </si>
  <si>
    <t>0990000299</t>
  </si>
  <si>
    <t>Subtotal - swaps - hedging effective excluding variable annuity guarantees under SSAP No.108 - credit default</t>
  </si>
  <si>
    <t>Subtotal - swaps - replication</t>
  </si>
  <si>
    <t>Subtotal - swaps - other - other</t>
  </si>
  <si>
    <t>1379999999</t>
  </si>
  <si>
    <t>1410000004</t>
  </si>
  <si>
    <t>1410000008</t>
  </si>
  <si>
    <t>Forward Bond--131330--146 - NQ FWB</t>
  </si>
  <si>
    <t>1410000011</t>
  </si>
  <si>
    <t>1410000015</t>
  </si>
  <si>
    <t>1410000022</t>
  </si>
  <si>
    <t>4% / NA</t>
  </si>
  <si>
    <t>1410000033</t>
  </si>
  <si>
    <t>Forward Bond--133976--146Q - Q FWB</t>
  </si>
  <si>
    <t>1410000040</t>
  </si>
  <si>
    <t>Forward Bond--134433--146Q - Q FWB</t>
  </si>
  <si>
    <t>Forward Bond--134595--146Q - Q FWB</t>
  </si>
  <si>
    <t>Forward Bond--137540--146Q - Q FWB</t>
  </si>
  <si>
    <t>1429999999</t>
  </si>
  <si>
    <t>Subtotal - forwards - hedging other</t>
  </si>
  <si>
    <t>Subtotal - forwards</t>
  </si>
  <si>
    <t>Subtotal - SSAP No. 108 adjustments - recognized and deferred assets or liabilities</t>
  </si>
  <si>
    <t>1689999999</t>
  </si>
  <si>
    <t xml:space="preserve">Gain (Loss) on Termination Deferred </t>
  </si>
  <si>
    <t xml:space="preserve">Hedge Effectiveness at Inception and at Termination (b) </t>
  </si>
  <si>
    <t>Forward Start IRS--133343--140A - CF FS LTC 54 Reentry - Fed Funds</t>
  </si>
  <si>
    <t>Forward Start IRS--133500--140A - CF FS LTC 54 Reentry - Fed Funds</t>
  </si>
  <si>
    <t>1410000000</t>
  </si>
  <si>
    <t>SCDBPTBSN1</t>
  </si>
  <si>
    <t>E23 - SCDBPTDSN1</t>
  </si>
  <si>
    <t>BANK OF AMERICA N.A.</t>
  </si>
  <si>
    <t>Total NAIC 5 Designation</t>
  </si>
  <si>
    <t>Initial margin</t>
  </si>
  <si>
    <t>S 0 02/15/49</t>
  </si>
  <si>
    <t>WMT 7.55 02/15/30</t>
  </si>
  <si>
    <t>PSD 5.795 03/15/40</t>
  </si>
  <si>
    <t>Subtotal - issuer credit obligations (Schedule D, Part 1, Section 1 type) - mandatory convertible bonds (affiliated)</t>
  </si>
  <si>
    <t>Subtotal - asset-backed securities (Schedule D, Part 1, Section 2 type) - financial asset-backed securities - self-liquidating - agency commercial mortgage-backed securities - guaranteed (exempt from RBC)</t>
  </si>
  <si>
    <t>Total - preferred stocks (Schedule D, Part 2, Section 1 type) - industrial and miscellaneous (unaffiliated)</t>
  </si>
  <si>
    <t>Subtotal - common stocks (Schedule D, Part 2, Section 2 type) - exchange traded funds</t>
  </si>
  <si>
    <t>9609999999</t>
  </si>
  <si>
    <t>Subtotal - asset-backed securities (Schedule D, Part 1, Section 2) - financial asset-backed securities - not self-liquidating - equity backed securities (unaffiliated)</t>
  </si>
  <si>
    <t>Subtotal - mortgage loans on real estate (Schedule B)</t>
  </si>
  <si>
    <t>Subtotal - cash (Schedule E, Part 1)</t>
  </si>
  <si>
    <t>INSETS</t>
  </si>
  <si>
    <t xml:space="preserve">Amount of Interest Accrued December 31 of Current Year </t>
  </si>
  <si>
    <t>August</t>
  </si>
  <si>
    <t>WELLS FARGO ADV TREAS PLUS MMF GIC</t>
  </si>
  <si>
    <t>8490000000</t>
  </si>
  <si>
    <t>8509999999</t>
  </si>
  <si>
    <t>E30 - SCEPT3</t>
  </si>
  <si>
    <t>Pledge for TN Special Deposit (700000 Par)</t>
  </si>
  <si>
    <t>US Virgin Islands</t>
  </si>
  <si>
    <t>Placed on deposit with state or other regulatory body</t>
  </si>
  <si>
    <t>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</si>
  <si>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</si>
  <si>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</si>
  <si>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</si>
  <si>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</si>
  <si>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</si>
  <si>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</si>
  <si>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</si>
  <si>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</si>
  <si>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</si>
  <si>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</si>
  <si>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</si>
  <si>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</si>
  <si>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</si>
  <si>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</si>
  <si>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</si>
  <si>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</si>
  <si>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</si>
  <si>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</si>
  <si>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</si>
  <si>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</si>
  <si>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</si>
  <si>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</si>
  <si>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</si>
  <si>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</si>
  <si>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</si>
  <si>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</si>
  <si>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</si>
  <si>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</si>
  <si>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</si>
  <si>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</si>
  <si>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</si>
  <si>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</si>
  <si>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</si>
  <si>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</si>
  <si>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</si>
  <si>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</si>
  <si>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</si>
  <si>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</si>
  <si>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</si>
  <si>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EXIM</t>
  </si>
  <si>
    <t>USIDFC</t>
  </si>
  <si>
    <t>8BI</t>
  </si>
  <si>
    <t>Commodity</t>
  </si>
  <si>
    <t>ScEPt2RestrictedAssetCode2025</t>
  </si>
  <si>
    <t>Totals, Part 3, Column 10</t>
  </si>
  <si>
    <t>Deduct total nonadmitted amounts</t>
  </si>
  <si>
    <t>Totals, Part 3, Column 8</t>
  </si>
  <si>
    <t>Subtotal (Line 11 plus Line 12)</t>
  </si>
  <si>
    <t>SCBPT3 Amortization of Premium</t>
  </si>
  <si>
    <t>Statement value at end of current period (Line 11 minus Line 12)</t>
  </si>
  <si>
    <t>L_2025_A_NAIC_SCDVER</t>
  </si>
  <si>
    <t>SCDVER</t>
  </si>
  <si>
    <t>SCDVERZ</t>
  </si>
  <si>
    <t>SCDPT5 PS Accrual of Discount</t>
  </si>
  <si>
    <t>Non-U.S. Sovereign Jurisdiction Securities Securities NAIC 2</t>
  </si>
  <si>
    <t>Non-U.S. Sovereign Jurisdiction Securities Securities NAIC 6</t>
  </si>
  <si>
    <t>Project Finance Bonds Issued by Operating Entities (Unaffiliated) NAIC 4</t>
  </si>
  <si>
    <t>Project Finance Bonds Issued by Operating Entities (Affiliated) NAIC 3</t>
  </si>
  <si>
    <t>Mandatory Convertible Bonds (Unaffiliated) NAIC 3</t>
  </si>
  <si>
    <t>11.1</t>
  </si>
  <si>
    <t>Mandatory Convertible Bonds (Affiliated) NAIC 2</t>
  </si>
  <si>
    <t>Mandatory Convertible Bonds (Affiliated) NAIC 6</t>
  </si>
  <si>
    <t>13.1</t>
  </si>
  <si>
    <t>SVO-Identified Bond Exchange Traded Funds - Fair Value NAIC 4</t>
  </si>
  <si>
    <t>15.1</t>
  </si>
  <si>
    <t>Bonds Issued by Funds Representing Operating Entities (Unaffiliated) NAIC 4</t>
  </si>
  <si>
    <t>Bank Loans - Issued (Affiliated) NAIC 2</t>
  </si>
  <si>
    <t>Bank Loans - Acquired (Unaffiliated) NAIC 4</t>
  </si>
  <si>
    <t>20.7</t>
  </si>
  <si>
    <t>21.5</t>
  </si>
  <si>
    <t>22.7</t>
  </si>
  <si>
    <t>Mortgage Loans that Qualify as SVO-Identified Credit Tenant Loans (Affiliated) NAIC 3</t>
  </si>
  <si>
    <t>23.5</t>
  </si>
  <si>
    <t>24.3</t>
  </si>
  <si>
    <t>24.7</t>
  </si>
  <si>
    <t>25.5</t>
  </si>
  <si>
    <t>26.3</t>
  </si>
  <si>
    <t>26.7</t>
  </si>
  <si>
    <t>27.5</t>
  </si>
  <si>
    <t>28.3</t>
  </si>
  <si>
    <t>28.7</t>
  </si>
  <si>
    <t>Agency Commercial Mortgage-Backed Securities - Guaranteed NAIC 1</t>
  </si>
  <si>
    <t>29.5</t>
  </si>
  <si>
    <t>Non-Agency Commercial Mortgage-Backed Securities (Unaffiliated) NAIC 2</t>
  </si>
  <si>
    <t>Non-Agency Commercial Mortgage-Backed Securities (Unaffiliated) NAIC 6</t>
  </si>
  <si>
    <t>Non-Agency - CLOs/CBOs/CDOs (Affiliated) NAIC 6</t>
  </si>
  <si>
    <t>Equity-Backed Securities (Unaffiliated) NAIC 3</t>
  </si>
  <si>
    <t>Other Financial Asset-Backed Securities - Not Self-Liquidating (Affiliated) NAIC 5</t>
  </si>
  <si>
    <t>Lease-Backed Securities - Practical Expedient (Affiliated) NAIC 2</t>
  </si>
  <si>
    <t>Other Non-Financial Asset-Backed Securities - Practical Expedient (Unaffiliated) NAIC 3</t>
  </si>
  <si>
    <t>50.4</t>
  </si>
  <si>
    <t>Other Non-Financial Asset-Backed Securities - Full Analysis (Affiliated) NAIC 1</t>
  </si>
  <si>
    <t>51.2</t>
  </si>
  <si>
    <t>Other Non-Financial Asset-Backed Securities - Full Analysis (Affiliated) NAIC 5</t>
  </si>
  <si>
    <t>51.6</t>
  </si>
  <si>
    <t>52.4</t>
  </si>
  <si>
    <t>Total Bonds Current Year NAIC 4 (d)</t>
  </si>
  <si>
    <t>53.2</t>
  </si>
  <si>
    <t>Total Bonds Prior Year NAIC 2</t>
  </si>
  <si>
    <t>53.6</t>
  </si>
  <si>
    <t>Total Bonds Prior Year NAIC 6</t>
  </si>
  <si>
    <t>54.4</t>
  </si>
  <si>
    <t>55.2</t>
  </si>
  <si>
    <t>(d) Includes the following amount of short-term and cash equivalent bonds by NAIC designation:</t>
  </si>
  <si>
    <t>L_2025_A_NAIC_SCDBPTAVER</t>
  </si>
  <si>
    <t>Schedule DB - Part C - Section 1 - Replication (Synthetic Asset) Transactions (RSATs) Open</t>
  </si>
  <si>
    <t>L_2025_A_NAIC_SCDBPTCSN2</t>
  </si>
  <si>
    <t>SCDBVER</t>
  </si>
  <si>
    <t>Part D, Section 1, Column 7</t>
  </si>
  <si>
    <t>Schedule E - Part 2 - Verification - Cash Equivalents</t>
  </si>
  <si>
    <t>Cost of cash equivalents acquired</t>
  </si>
  <si>
    <t>E03 - SCAPT3</t>
  </si>
  <si>
    <t xml:space="preserve">Disposal Date </t>
  </si>
  <si>
    <t>Mortgages in good standing - farm mortgages</t>
  </si>
  <si>
    <t>SALT LAKE CITY</t>
  </si>
  <si>
    <t>Utah</t>
  </si>
  <si>
    <t>84121</t>
  </si>
  <si>
    <t>901000382</t>
  </si>
  <si>
    <t>0500010</t>
  </si>
  <si>
    <t>901000462</t>
  </si>
  <si>
    <t>ROYERSFORD</t>
  </si>
  <si>
    <t>80204</t>
  </si>
  <si>
    <t>21093</t>
  </si>
  <si>
    <t>901001179</t>
  </si>
  <si>
    <t>BRIGHTON</t>
  </si>
  <si>
    <t>GERMANTOWN</t>
  </si>
  <si>
    <t>SPARKS</t>
  </si>
  <si>
    <t>BOWIE</t>
  </si>
  <si>
    <t>20715</t>
  </si>
  <si>
    <t>SANTA BARBARA</t>
  </si>
  <si>
    <t>03060</t>
  </si>
  <si>
    <t>901000644</t>
  </si>
  <si>
    <t>30297</t>
  </si>
  <si>
    <t>901000815</t>
  </si>
  <si>
    <t>46375</t>
  </si>
  <si>
    <t>901001979</t>
  </si>
  <si>
    <t>0500101</t>
  </si>
  <si>
    <t>FORT COLLINS</t>
  </si>
  <si>
    <t>84070</t>
  </si>
  <si>
    <t>60661</t>
  </si>
  <si>
    <t>33607</t>
  </si>
  <si>
    <t>BREA</t>
  </si>
  <si>
    <t>901000564</t>
  </si>
  <si>
    <t>FT WORTH</t>
  </si>
  <si>
    <t>901000942</t>
  </si>
  <si>
    <t>SOUTH PORTLAND</t>
  </si>
  <si>
    <t>80211</t>
  </si>
  <si>
    <t>BURBANK</t>
  </si>
  <si>
    <t>SCAPPOOSE</t>
  </si>
  <si>
    <t>63139</t>
  </si>
  <si>
    <t>HILLSBORO</t>
  </si>
  <si>
    <t>97060</t>
  </si>
  <si>
    <t>INDEPENDENCE</t>
  </si>
  <si>
    <t>93230</t>
  </si>
  <si>
    <t>000005566</t>
  </si>
  <si>
    <t>21046</t>
  </si>
  <si>
    <t>LA QUINTA</t>
  </si>
  <si>
    <t>CARSON</t>
  </si>
  <si>
    <t>90746</t>
  </si>
  <si>
    <t>901000408</t>
  </si>
  <si>
    <t>901001884</t>
  </si>
  <si>
    <t>TINLEY PARK</t>
  </si>
  <si>
    <t>DRESHER</t>
  </si>
  <si>
    <t>20020</t>
  </si>
  <si>
    <t>901000753</t>
  </si>
  <si>
    <t>MURFRESSBORO</t>
  </si>
  <si>
    <t>75023</t>
  </si>
  <si>
    <t>901001186</t>
  </si>
  <si>
    <t>AVON</t>
  </si>
  <si>
    <t>80302</t>
  </si>
  <si>
    <t>6042</t>
  </si>
  <si>
    <t>901001779</t>
  </si>
  <si>
    <t>901001499</t>
  </si>
  <si>
    <t>ST PAUL</t>
  </si>
  <si>
    <t>901001295</t>
  </si>
  <si>
    <t>901000524</t>
  </si>
  <si>
    <t>000005853</t>
  </si>
  <si>
    <t>45040</t>
  </si>
  <si>
    <t>901001997</t>
  </si>
  <si>
    <t>60563</t>
  </si>
  <si>
    <t>901000746</t>
  </si>
  <si>
    <t>19382</t>
  </si>
  <si>
    <t>901001793</t>
  </si>
  <si>
    <t>60185</t>
  </si>
  <si>
    <t>901001586</t>
  </si>
  <si>
    <t>19426</t>
  </si>
  <si>
    <t>000004311</t>
  </si>
  <si>
    <t>80022</t>
  </si>
  <si>
    <t>901000648</t>
  </si>
  <si>
    <t>901000328</t>
  </si>
  <si>
    <t>FREDERRICK</t>
  </si>
  <si>
    <t>92201</t>
  </si>
  <si>
    <t>LIMERICK</t>
  </si>
  <si>
    <t>901000233</t>
  </si>
  <si>
    <t>21228</t>
  </si>
  <si>
    <t>93612</t>
  </si>
  <si>
    <t>901001797</t>
  </si>
  <si>
    <t>32221</t>
  </si>
  <si>
    <t>90248</t>
  </si>
  <si>
    <t>60618</t>
  </si>
  <si>
    <t>901000491</t>
  </si>
  <si>
    <t>OCALA</t>
  </si>
  <si>
    <t>34476</t>
  </si>
  <si>
    <t>80015</t>
  </si>
  <si>
    <t>33541</t>
  </si>
  <si>
    <t>33647</t>
  </si>
  <si>
    <t>23112</t>
  </si>
  <si>
    <t>60527</t>
  </si>
  <si>
    <t>19073</t>
  </si>
  <si>
    <t>45342</t>
  </si>
  <si>
    <t>901001288</t>
  </si>
  <si>
    <t>75052</t>
  </si>
  <si>
    <t>Mortgages in good standing - commercial mortgages-all other</t>
  </si>
  <si>
    <t>Restructured mortgages - commercial mortgages-all other</t>
  </si>
  <si>
    <t>1699999</t>
  </si>
  <si>
    <t>Mortgages with overdue interest over 90 days-commercial mortgages-insured or guaranteed</t>
  </si>
  <si>
    <t>Mortgages with overdue interest over 90 days-commercial mortgages-all other</t>
  </si>
  <si>
    <t>2200000</t>
  </si>
  <si>
    <t>2499999</t>
  </si>
  <si>
    <t xml:space="preserve">Book Value/Recorded Investment Excluding Accrued Interest on Disposal </t>
  </si>
  <si>
    <t xml:space="preserve">Consideration </t>
  </si>
  <si>
    <t>0100004</t>
  </si>
  <si>
    <t>0100008</t>
  </si>
  <si>
    <t>0100011</t>
  </si>
  <si>
    <t>0100015</t>
  </si>
  <si>
    <t>901001099</t>
  </si>
  <si>
    <t>0100022</t>
  </si>
  <si>
    <t>901001968</t>
  </si>
  <si>
    <t>0100026</t>
  </si>
  <si>
    <t>0100033</t>
  </si>
  <si>
    <t>901000939</t>
  </si>
  <si>
    <t>NEWTOWN</t>
  </si>
  <si>
    <t>0100040</t>
  </si>
  <si>
    <t>0100044</t>
  </si>
  <si>
    <t>NAPA</t>
  </si>
  <si>
    <t>94558</t>
  </si>
  <si>
    <t>0100051</t>
  </si>
  <si>
    <t>33436</t>
  </si>
  <si>
    <t>6824</t>
  </si>
  <si>
    <t>Luxembourg</t>
  </si>
  <si>
    <t>Dover</t>
  </si>
  <si>
    <t>1900007</t>
  </si>
  <si>
    <t>Atlantic Street Capital V, L.P.</t>
  </si>
  <si>
    <t>1900014</t>
  </si>
  <si>
    <t>1900018</t>
  </si>
  <si>
    <t>Blackstone Core Equity Partners II L.P.</t>
  </si>
  <si>
    <t>1900025</t>
  </si>
  <si>
    <t>1900029</t>
  </si>
  <si>
    <t>1900032</t>
  </si>
  <si>
    <t>Brookfield Infrastructure Fund V-B, L.P.</t>
  </si>
  <si>
    <t>1900036</t>
  </si>
  <si>
    <t>Charlesbank Technology Opportunities Fund, Limited Partnership</t>
  </si>
  <si>
    <t>1900043</t>
  </si>
  <si>
    <t>Clairvest Equity Partners VI-A Limited Partnership</t>
  </si>
  <si>
    <t>1900047</t>
  </si>
  <si>
    <t>Eastern Bell Capital Fund I, L.P.</t>
  </si>
  <si>
    <t>1900050</t>
  </si>
  <si>
    <t>1900054</t>
  </si>
  <si>
    <t>1900061</t>
  </si>
  <si>
    <t>Genstar XI Opportunities Fund I, L.P.</t>
  </si>
  <si>
    <t>1900072</t>
  </si>
  <si>
    <t>Insight Partners XII Buyout Annex Fund, L.P.</t>
  </si>
  <si>
    <t>1900090</t>
  </si>
  <si>
    <t>1900105</t>
  </si>
  <si>
    <t>1900109</t>
  </si>
  <si>
    <t>1900116</t>
  </si>
  <si>
    <t>1900123</t>
  </si>
  <si>
    <t>1900127</t>
  </si>
  <si>
    <t>1900134</t>
  </si>
  <si>
    <t>1900138</t>
  </si>
  <si>
    <t>1900141</t>
  </si>
  <si>
    <t>1900145</t>
  </si>
  <si>
    <t>1900152</t>
  </si>
  <si>
    <t>1900156</t>
  </si>
  <si>
    <t>Project MS.</t>
  </si>
  <si>
    <t>1900163</t>
  </si>
  <si>
    <t>Southfield Capital IV-A LP</t>
  </si>
  <si>
    <t>1900170</t>
  </si>
  <si>
    <t>1900181</t>
  </si>
  <si>
    <t>The Resolute Fund VI, L.P.</t>
  </si>
  <si>
    <t>Thoma Bravo Discover Fund V, L.P.</t>
  </si>
  <si>
    <t>19808, 10281</t>
  </si>
  <si>
    <t>2100007</t>
  </si>
  <si>
    <t>FARMERS INSURANCE EXCHANGE</t>
  </si>
  <si>
    <t>NATIONAL LIFE INSURANCE - VRMT</t>
  </si>
  <si>
    <t>95765P-AA-7</t>
  </si>
  <si>
    <t>668138-AE-0</t>
  </si>
  <si>
    <t>BID II Note Issuer L.P.</t>
  </si>
  <si>
    <t>4599999</t>
  </si>
  <si>
    <t>4900000</t>
  </si>
  <si>
    <t>5100000</t>
  </si>
  <si>
    <t>5399999</t>
  </si>
  <si>
    <t>000001D</t>
  </si>
  <si>
    <t>MATURITY</t>
  </si>
  <si>
    <t>604074-AA-2</t>
  </si>
  <si>
    <t xml:space="preserve">Description </t>
  </si>
  <si>
    <t>0010000001</t>
  </si>
  <si>
    <t>0010000005</t>
  </si>
  <si>
    <t>912810-RF-7</t>
  </si>
  <si>
    <t>0010000012</t>
  </si>
  <si>
    <t>912828-2A-7</t>
  </si>
  <si>
    <t>JJ</t>
  </si>
  <si>
    <t>0010000016</t>
  </si>
  <si>
    <t>0010000023</t>
  </si>
  <si>
    <t>912834-KB-3</t>
  </si>
  <si>
    <t>0010000030</t>
  </si>
  <si>
    <t>912834-UB-2</t>
  </si>
  <si>
    <t>3133XE-XR-5</t>
  </si>
  <si>
    <t>TN VLY AUTHORITY</t>
  </si>
  <si>
    <t>QUEBEC PROVINCE MTNA</t>
  </si>
  <si>
    <t>1.B FE</t>
  </si>
  <si>
    <t>200447-AH-3</t>
  </si>
  <si>
    <t>3.C PL</t>
  </si>
  <si>
    <t>30216J-AE-5</t>
  </si>
  <si>
    <t>45434L-2H-6</t>
  </si>
  <si>
    <t>INTERCHILE SA</t>
  </si>
  <si>
    <t>KAZMUNAYGAS NATIONAL CO JSC Series 144A</t>
  </si>
  <si>
    <t>QATAR STATE OF  144A</t>
  </si>
  <si>
    <t>74735K-AA-0</t>
  </si>
  <si>
    <t>0030000068</t>
  </si>
  <si>
    <t>836205-BE-3</t>
  </si>
  <si>
    <t>0030000079</t>
  </si>
  <si>
    <t>91087B-BD-1</t>
  </si>
  <si>
    <t>0030000086</t>
  </si>
  <si>
    <t>AEROPUERTO INTERNACIONAL DE TO AEROPUERTO INTERNACIONAL DE TO</t>
  </si>
  <si>
    <t>0030000097</t>
  </si>
  <si>
    <t>X0645A-DC-3</t>
  </si>
  <si>
    <t>NTPC</t>
  </si>
  <si>
    <t>57582P-UE-8</t>
  </si>
  <si>
    <t>0040000018</t>
  </si>
  <si>
    <t>040627-DX-6</t>
  </si>
  <si>
    <t>0050000004</t>
  </si>
  <si>
    <t>0050000011</t>
  </si>
  <si>
    <t>EL PASO CNTY COLO REV</t>
  </si>
  <si>
    <t>0050000015</t>
  </si>
  <si>
    <t>45204E-E5-3</t>
  </si>
  <si>
    <t>0050000022</t>
  </si>
  <si>
    <t>MISSOURI ST HEALTH &amp; EDL FACS</t>
  </si>
  <si>
    <t>0050000033</t>
  </si>
  <si>
    <t>0050000040</t>
  </si>
  <si>
    <t>NIAGARA FALLS N Y BRDG COMMN T</t>
  </si>
  <si>
    <t>UNIVERSITY CALIF</t>
  </si>
  <si>
    <t>91412G-HA-6</t>
  </si>
  <si>
    <t>UNIVERSITY CALIF UNIVERSITY OF CALIFORNIA</t>
  </si>
  <si>
    <t>00122@-AA-9</t>
  </si>
  <si>
    <t>172070-CP-7</t>
  </si>
  <si>
    <t>JOHNSONVILLE AERODERIVATIVE CO JOHNSONVILLE AERODERIVATIVE CO</t>
  </si>
  <si>
    <t>LV STADIUM EVENTS CO LLC</t>
  </si>
  <si>
    <t>60040*-AA-4</t>
  </si>
  <si>
    <t>SPOWER FINANCE II LLC</t>
  </si>
  <si>
    <t>0069999999</t>
  </si>
  <si>
    <t>Subtotal - issuer credit obligations - project finance bonds issued by operating entities (affiliated)</t>
  </si>
  <si>
    <t>00108W-AH-3</t>
  </si>
  <si>
    <t>00206R-HT-2</t>
  </si>
  <si>
    <t>0080000017</t>
  </si>
  <si>
    <t>ADAPTHEALTH LLC Series 144A</t>
  </si>
  <si>
    <t>0080000028</t>
  </si>
  <si>
    <t>0080000035</t>
  </si>
  <si>
    <t>4</t>
  </si>
  <si>
    <t>0080000039</t>
  </si>
  <si>
    <t>0080000046</t>
  </si>
  <si>
    <t>ALLISON TRANSMISSION INC</t>
  </si>
  <si>
    <t>019736-AG-2</t>
  </si>
  <si>
    <t>019736-AH-0</t>
  </si>
  <si>
    <t>0080000053</t>
  </si>
  <si>
    <t>020002-BC-4</t>
  </si>
  <si>
    <t>0080000057</t>
  </si>
  <si>
    <t>0080000060</t>
  </si>
  <si>
    <t>0080000064</t>
  </si>
  <si>
    <t>0080000068</t>
  </si>
  <si>
    <t>0080000071</t>
  </si>
  <si>
    <t>0080000075</t>
  </si>
  <si>
    <t>0080000082</t>
  </si>
  <si>
    <t>03073E-AN-5</t>
  </si>
  <si>
    <t>0080000093</t>
  </si>
  <si>
    <t>0080000108</t>
  </si>
  <si>
    <t>0080000119</t>
  </si>
  <si>
    <t>035240-AF-7</t>
  </si>
  <si>
    <t>0080000126</t>
  </si>
  <si>
    <t>036752-BA-0</t>
  </si>
  <si>
    <t>ANTERO MIDSTREAM PART/FI Series 144A</t>
  </si>
  <si>
    <t>037389-BB-8</t>
  </si>
  <si>
    <t>037389-BC-6</t>
  </si>
  <si>
    <t>03740L-AF-9</t>
  </si>
  <si>
    <t>0080000137</t>
  </si>
  <si>
    <t>0080000144</t>
  </si>
  <si>
    <t>0080000148</t>
  </si>
  <si>
    <t>0080000151</t>
  </si>
  <si>
    <t>0080000155</t>
  </si>
  <si>
    <t>0080000159</t>
  </si>
  <si>
    <t>0080000162</t>
  </si>
  <si>
    <t>ARMY HAWAII FAMILY HOUSING TRU 144A</t>
  </si>
  <si>
    <t>0080000166</t>
  </si>
  <si>
    <t>042735-BF-6</t>
  </si>
  <si>
    <t>04317@-BM-9</t>
  </si>
  <si>
    <t>0080000173</t>
  </si>
  <si>
    <t>04317@-BN-7</t>
  </si>
  <si>
    <t>04621X-AM-0</t>
  </si>
  <si>
    <t>0080000180</t>
  </si>
  <si>
    <t>049560-BA-2</t>
  </si>
  <si>
    <t>0080000184</t>
  </si>
  <si>
    <t>0080000191</t>
  </si>
  <si>
    <t>053611-AK-5</t>
  </si>
  <si>
    <t>05526D-BF-1</t>
  </si>
  <si>
    <t>05565E-BJ-3</t>
  </si>
  <si>
    <t>0080000217</t>
  </si>
  <si>
    <t>BWX TECHNOLOGIES INC Series 144A</t>
  </si>
  <si>
    <t>059438-AH-4</t>
  </si>
  <si>
    <t>070101-AH-3</t>
  </si>
  <si>
    <t>0080000228</t>
  </si>
  <si>
    <t>BAYER US FINANCE II LLC</t>
  </si>
  <si>
    <t>0080000235</t>
  </si>
  <si>
    <t>0080000239</t>
  </si>
  <si>
    <t>081437-AT-2</t>
  </si>
  <si>
    <t>0080000242</t>
  </si>
  <si>
    <t>085770-AA-3</t>
  </si>
  <si>
    <t>0080000246</t>
  </si>
  <si>
    <t>0080000253</t>
  </si>
  <si>
    <t>09261B-AK-6</t>
  </si>
  <si>
    <t>0080000257</t>
  </si>
  <si>
    <t>0080000260</t>
  </si>
  <si>
    <t>0080000264</t>
  </si>
  <si>
    <t>0080000271</t>
  </si>
  <si>
    <t>BOSTON GAS COMPANY INC BOSTON GAS COMPANY INC</t>
  </si>
  <si>
    <t>BOSTON UNIVERSITY</t>
  </si>
  <si>
    <t>0080000275</t>
  </si>
  <si>
    <t>0080000282</t>
  </si>
  <si>
    <t>0080000293</t>
  </si>
  <si>
    <t>BUNGE LIMITED FINANCE CORPORAT</t>
  </si>
  <si>
    <t>0080000308</t>
  </si>
  <si>
    <t>PARAMOUNT GLOBAL</t>
  </si>
  <si>
    <t>0080000319</t>
  </si>
  <si>
    <t>0080000326</t>
  </si>
  <si>
    <t>0080000333</t>
  </si>
  <si>
    <t>126408-BM-4</t>
  </si>
  <si>
    <t>CSX CORPORATION</t>
  </si>
  <si>
    <t>0080000337</t>
  </si>
  <si>
    <t>0080000344</t>
  </si>
  <si>
    <t>0080000348</t>
  </si>
  <si>
    <t>0080000351</t>
  </si>
  <si>
    <t>0080000355</t>
  </si>
  <si>
    <t>0080000362</t>
  </si>
  <si>
    <t>CAPITAL ONE FIN CORP</t>
  </si>
  <si>
    <t>CARDINAL HEALTH INC</t>
  </si>
  <si>
    <t>0080000366</t>
  </si>
  <si>
    <t>0080000373</t>
  </si>
  <si>
    <t>CARLISLE COS INC</t>
  </si>
  <si>
    <t>142339-AL-4</t>
  </si>
  <si>
    <t>142339-AM-2</t>
  </si>
  <si>
    <t>142339-AN-0</t>
  </si>
  <si>
    <t>0080000380</t>
  </si>
  <si>
    <t>0080000384</t>
  </si>
  <si>
    <t>0080000391</t>
  </si>
  <si>
    <t>CENTRAL HUDSON GAS &amp; ELEC CENTRAL HUDSON GAS &amp; ELECTRIC</t>
  </si>
  <si>
    <t>CENTRAL MAINE PWR CO</t>
  </si>
  <si>
    <t>161175-BL-7</t>
  </si>
  <si>
    <t>161175-BN-3</t>
  </si>
  <si>
    <t>0080000417</t>
  </si>
  <si>
    <t>CHEVRON USA INC.</t>
  </si>
  <si>
    <t>0080000424</t>
  </si>
  <si>
    <t>0080000428</t>
  </si>
  <si>
    <t>0080000435</t>
  </si>
  <si>
    <t>0080000439</t>
  </si>
  <si>
    <t>0080000442</t>
  </si>
  <si>
    <t>COLGATE-PALMOLIVE CO</t>
  </si>
  <si>
    <t>0080000446</t>
  </si>
  <si>
    <t>195869-AG-7</t>
  </si>
  <si>
    <t>COLONIAL PIPELINE 144A</t>
  </si>
  <si>
    <t>SERIES 144A</t>
  </si>
  <si>
    <t>0080000453</t>
  </si>
  <si>
    <t>0080000457</t>
  </si>
  <si>
    <t>0080000460</t>
  </si>
  <si>
    <t>0080000464</t>
  </si>
  <si>
    <t>205887-AR-3</t>
  </si>
  <si>
    <t>0080000471</t>
  </si>
  <si>
    <t>0080000475</t>
  </si>
  <si>
    <t>0080000482</t>
  </si>
  <si>
    <t>CONSUMERS ENERGY CO</t>
  </si>
  <si>
    <t>0080000508</t>
  </si>
  <si>
    <t>24703D-BF-7</t>
  </si>
  <si>
    <t>0080000519</t>
  </si>
  <si>
    <t>0080000526</t>
  </si>
  <si>
    <t>DISCOVER BANK</t>
  </si>
  <si>
    <t>0080000533</t>
  </si>
  <si>
    <t>0080000537</t>
  </si>
  <si>
    <t>25468P-DB-9</t>
  </si>
  <si>
    <t>0080000544</t>
  </si>
  <si>
    <t>0080000548</t>
  </si>
  <si>
    <t>0080000551</t>
  </si>
  <si>
    <t>0080000555</t>
  </si>
  <si>
    <t>0080000562</t>
  </si>
  <si>
    <t>DUKE ENERGY CAROLINAS LLC CORP BND</t>
  </si>
  <si>
    <t>DUQUESNE LT CO DUQUESNE LIGHT COMPANY</t>
  </si>
  <si>
    <t>0080000566</t>
  </si>
  <si>
    <t>0080000573</t>
  </si>
  <si>
    <t>0080000580</t>
  </si>
  <si>
    <t>0080000591</t>
  </si>
  <si>
    <t>ENERGY TRANSFER LP ENERGY TRANSFER PARTNERS LP</t>
  </si>
  <si>
    <t>ENGINE LEASE FINANCE CORPORATI</t>
  </si>
  <si>
    <t>ENTEGRIS INC</t>
  </si>
  <si>
    <t>29364D-AT-7</t>
  </si>
  <si>
    <t>0080000617</t>
  </si>
  <si>
    <t>0080000624</t>
  </si>
  <si>
    <t>0080000628</t>
  </si>
  <si>
    <t>FMC CORP</t>
  </si>
  <si>
    <t>0080000635</t>
  </si>
  <si>
    <t>FMR LLC FMR LLC 144A</t>
  </si>
  <si>
    <t>0080000639</t>
  </si>
  <si>
    <t>0080000642</t>
  </si>
  <si>
    <t>31428X-DU-7</t>
  </si>
  <si>
    <t>31428X-DV-5</t>
  </si>
  <si>
    <t>0080000646</t>
  </si>
  <si>
    <t>FIRSTENERGY TRANSMISSION LLC</t>
  </si>
  <si>
    <t>0080000653</t>
  </si>
  <si>
    <t>0080000657</t>
  </si>
  <si>
    <t>0080000660</t>
  </si>
  <si>
    <t>0080000664</t>
  </si>
  <si>
    <t>0080000671</t>
  </si>
  <si>
    <t>0080000682</t>
  </si>
  <si>
    <t>FREEPORT-MCMORAN COPPER &amp; GOLD</t>
  </si>
  <si>
    <t>361448-BE-2</t>
  </si>
  <si>
    <t>0080000708</t>
  </si>
  <si>
    <t>0080000715</t>
  </si>
  <si>
    <t>372546-AV-3</t>
  </si>
  <si>
    <t>0080000719</t>
  </si>
  <si>
    <t>0080000726</t>
  </si>
  <si>
    <t>377372-AJ-6</t>
  </si>
  <si>
    <t>GLOBAL PAYMENTS INC</t>
  </si>
  <si>
    <t>0080000733</t>
  </si>
  <si>
    <t>0080000737</t>
  </si>
  <si>
    <t>39121J-C@-7</t>
  </si>
  <si>
    <t>393154-U@-6</t>
  </si>
  <si>
    <t>0080000744</t>
  </si>
  <si>
    <t>HF SINCLAIR CORP</t>
  </si>
  <si>
    <t>0080000748</t>
  </si>
  <si>
    <t>0080000751</t>
  </si>
  <si>
    <t>0080000755</t>
  </si>
  <si>
    <t>406216-BK-6</t>
  </si>
  <si>
    <t>406216-BL-4</t>
  </si>
  <si>
    <t>0080000762</t>
  </si>
  <si>
    <t>0080000766</t>
  </si>
  <si>
    <t>0080000773</t>
  </si>
  <si>
    <t>HEALTH CARE SERVICE CORP Series 144A</t>
  </si>
  <si>
    <t>0080000780</t>
  </si>
  <si>
    <t>0080000791</t>
  </si>
  <si>
    <t>437076-AV-4</t>
  </si>
  <si>
    <t>0080000806</t>
  </si>
  <si>
    <t>0080000817</t>
  </si>
  <si>
    <t>0080000824</t>
  </si>
  <si>
    <t>454889-AQ-9</t>
  </si>
  <si>
    <t>0080000828</t>
  </si>
  <si>
    <t>454889-AS-5</t>
  </si>
  <si>
    <t>454889-AT-3</t>
  </si>
  <si>
    <t>INDIANAPOLIS PWR &amp; LIGHT</t>
  </si>
  <si>
    <t>0080000835</t>
  </si>
  <si>
    <t>0080000839</t>
  </si>
  <si>
    <t>0080000842</t>
  </si>
  <si>
    <t>0080000846</t>
  </si>
  <si>
    <t>459506-AK-7</t>
  </si>
  <si>
    <t>459506-AL-5</t>
  </si>
  <si>
    <t>0080000853</t>
  </si>
  <si>
    <t>46051M-A@-1</t>
  </si>
  <si>
    <t>0080000857</t>
  </si>
  <si>
    <t>INTERNATIONAL TRANSMISSION COM</t>
  </si>
  <si>
    <t>0080000860</t>
  </si>
  <si>
    <t>0080000864</t>
  </si>
  <si>
    <t>JABIL CIRCUIT INC</t>
  </si>
  <si>
    <t>46647P-AN-6</t>
  </si>
  <si>
    <t>0080000871</t>
  </si>
  <si>
    <t>SC JOHNSON &amp; SON INC 144A</t>
  </si>
  <si>
    <t>0080000882</t>
  </si>
  <si>
    <t>485260-BM-4</t>
  </si>
  <si>
    <t>0080000908</t>
  </si>
  <si>
    <t>49271V-AQ-3</t>
  </si>
  <si>
    <t>49271V-AR-1</t>
  </si>
  <si>
    <t>0080000915</t>
  </si>
  <si>
    <t>0080000919</t>
  </si>
  <si>
    <t>0080000926</t>
  </si>
  <si>
    <t>497266-AC-0</t>
  </si>
  <si>
    <t>KROGER CO B</t>
  </si>
  <si>
    <t>0080000933</t>
  </si>
  <si>
    <t>0080000937</t>
  </si>
  <si>
    <t>0080000940</t>
  </si>
  <si>
    <t>501044-DW-8</t>
  </si>
  <si>
    <t>0080000944</t>
  </si>
  <si>
    <t>0080000948</t>
  </si>
  <si>
    <t>50249A-AD-5</t>
  </si>
  <si>
    <t>0080000951</t>
  </si>
  <si>
    <t>0080000955</t>
  </si>
  <si>
    <t>513272-AE-4</t>
  </si>
  <si>
    <t>0080000962</t>
  </si>
  <si>
    <t>53079E-AZ-7</t>
  </si>
  <si>
    <t>0080000973</t>
  </si>
  <si>
    <t>0080000980</t>
  </si>
  <si>
    <t>532457-CH-9</t>
  </si>
  <si>
    <t>0080000991</t>
  </si>
  <si>
    <t>539830-BY-4</t>
  </si>
  <si>
    <t>55336V-BW-9</t>
  </si>
  <si>
    <t>MADISON GAS &amp; ELECTRIC MTN</t>
  </si>
  <si>
    <t>56585A-BE-1</t>
  </si>
  <si>
    <t>571676-AG-0</t>
  </si>
  <si>
    <t>571676-BC-8</t>
  </si>
  <si>
    <t>579780-AP-2</t>
  </si>
  <si>
    <t>58933Y-BN-4</t>
  </si>
  <si>
    <t>MERCURY GENL CORP</t>
  </si>
  <si>
    <t>0080001079</t>
  </si>
  <si>
    <t>MICROSOFT CORPORATION</t>
  </si>
  <si>
    <t>0080001097</t>
  </si>
  <si>
    <t>MILLIKEN &amp; COMPANY</t>
  </si>
  <si>
    <t>MOBILE GAS SERVICE CORPORATION</t>
  </si>
  <si>
    <t>61945C-AB-9</t>
  </si>
  <si>
    <t>620076-AM-1</t>
  </si>
  <si>
    <t>MURPHY OIL CORPORATION</t>
  </si>
  <si>
    <t>NATIONAL RURAL UTILITIES COOP</t>
  </si>
  <si>
    <t>65163L-AD-1</t>
  </si>
  <si>
    <t>665228-BQ-4</t>
  </si>
  <si>
    <t>NORTHERN ILLINOIS GAS COMPANY</t>
  </si>
  <si>
    <t>NORTHERN STATES PWR-MINN</t>
  </si>
  <si>
    <t>665772-DA-4</t>
  </si>
  <si>
    <t>NORTHROP GRUMMAN CORP</t>
  </si>
  <si>
    <t>0080001188</t>
  </si>
  <si>
    <t>668074-E#-0</t>
  </si>
  <si>
    <t>SYMANTEC CORP</t>
  </si>
  <si>
    <t>0080001195</t>
  </si>
  <si>
    <t>0080001199</t>
  </si>
  <si>
    <t>67103H-AJ-6</t>
  </si>
  <si>
    <t>677415-CR-0</t>
  </si>
  <si>
    <t>OKLAHOMA GAS &amp; ELEC CO</t>
  </si>
  <si>
    <t>OLD REPUB INTL CORP</t>
  </si>
  <si>
    <t>680223-AM-6</t>
  </si>
  <si>
    <t>OLIN CORP</t>
  </si>
  <si>
    <t>68235P-AG-3</t>
  </si>
  <si>
    <t>682680-BY-8</t>
  </si>
  <si>
    <t>OTTER TAIL POWER COMPANY</t>
  </si>
  <si>
    <t>0080001279</t>
  </si>
  <si>
    <t>PPL ELECTRIC UTILITIES CORPORA PPL ELECTRIC UTILITIES CORPORA</t>
  </si>
  <si>
    <t>0080001286</t>
  </si>
  <si>
    <t>695114-CB-2</t>
  </si>
  <si>
    <t>695156-AU-3</t>
  </si>
  <si>
    <t>695156-AV-1</t>
  </si>
  <si>
    <t>0080001297</t>
  </si>
  <si>
    <t>709599-BS-2</t>
  </si>
  <si>
    <t>PFIZER INC</t>
  </si>
  <si>
    <t>PHILLIPS 66 PHILLIPS 66</t>
  </si>
  <si>
    <t>PIEDMONT NATURAL GAS COMPANY I</t>
  </si>
  <si>
    <t>723787-AR-8</t>
  </si>
  <si>
    <t>74005P-BD-5</t>
  </si>
  <si>
    <t>LINDE INC/CT</t>
  </si>
  <si>
    <t>74251V-AA-0</t>
  </si>
  <si>
    <t>PRUDENTIAL FINANCIAL INC MTN</t>
  </si>
  <si>
    <t>0080001377</t>
  </si>
  <si>
    <t>0080001388</t>
  </si>
  <si>
    <t>74456Q-BQ-8</t>
  </si>
  <si>
    <t>0080001395</t>
  </si>
  <si>
    <t>0080001399</t>
  </si>
  <si>
    <t>QTS THUNDER MANAGING ISSUER LL</t>
  </si>
  <si>
    <t>74836H-AD-9</t>
  </si>
  <si>
    <t>QUESTAR GAS</t>
  </si>
  <si>
    <t>749685-AU-7</t>
  </si>
  <si>
    <t>749685-AV-5</t>
  </si>
  <si>
    <t>749685-AW-3</t>
  </si>
  <si>
    <t>75513E-BU-4</t>
  </si>
  <si>
    <t>REGAL-BELOIT CORPORATION</t>
  </si>
  <si>
    <t>ROCHE HOLDINGS INC Series 144A</t>
  </si>
  <si>
    <t>776696-AJ-5</t>
  </si>
  <si>
    <t>78408L-AC-1</t>
  </si>
  <si>
    <t>78412D-B*-9</t>
  </si>
  <si>
    <t>808513-BC-8</t>
  </si>
  <si>
    <t>Securian Fin Grp</t>
  </si>
  <si>
    <t>0080001479</t>
  </si>
  <si>
    <t>0080001486</t>
  </si>
  <si>
    <t>SMITHFIELD FOODS, INC.</t>
  </si>
  <si>
    <t>0080001497</t>
  </si>
  <si>
    <t>SOUTHERN CO GAS CAPITAL</t>
  </si>
  <si>
    <t>843830-B#-6</t>
  </si>
  <si>
    <t>843830-B*-0</t>
  </si>
  <si>
    <t>8447HB-AE-2</t>
  </si>
  <si>
    <t>844895-AW-2</t>
  </si>
  <si>
    <t>845743-BN-2</t>
  </si>
  <si>
    <t>SPECTRUM HEALTH SYSTEM SPECTRUM HLTH</t>
  </si>
  <si>
    <t>SPECTRUM HEALTH SYSTEM</t>
  </si>
  <si>
    <t>STANFORD HEALTH CARE</t>
  </si>
  <si>
    <t>857473-AE-2</t>
  </si>
  <si>
    <t>STATE STREET CORPORATION</t>
  </si>
  <si>
    <t>863667-AG-6</t>
  </si>
  <si>
    <t>863667-AJ-0</t>
  </si>
  <si>
    <t>86765B-AV-1</t>
  </si>
  <si>
    <t>SYNOPSYS INC</t>
  </si>
  <si>
    <t>87264A-AZ-8</t>
  </si>
  <si>
    <t>0080001577</t>
  </si>
  <si>
    <t>87612E-AF-3</t>
  </si>
  <si>
    <t>0080001588</t>
  </si>
  <si>
    <t>TEXAS INSTRUMENTS INC</t>
  </si>
  <si>
    <t>882926-AA-6</t>
  </si>
  <si>
    <t>0080001595</t>
  </si>
  <si>
    <t>0080001599</t>
  </si>
  <si>
    <t>89420G-AE-9</t>
  </si>
  <si>
    <t>89566E-AK-4</t>
  </si>
  <si>
    <t>PRINCETON UNIVERSITY MUNITAX BND REV</t>
  </si>
  <si>
    <t>PRINCETON UNIVERSITY</t>
  </si>
  <si>
    <t>90185R-AC-2</t>
  </si>
  <si>
    <t>UGI UTILITIES INC.</t>
  </si>
  <si>
    <t>906548-BY-7</t>
  </si>
  <si>
    <t>907818-CF-3</t>
  </si>
  <si>
    <t>UNION PACIFIC CORPORATION</t>
  </si>
  <si>
    <t>913017-BS-7</t>
  </si>
  <si>
    <t>0080001668</t>
  </si>
  <si>
    <t>91324P-DV-1</t>
  </si>
  <si>
    <t>UNIVERSAL HEALTH SERVICES INC</t>
  </si>
  <si>
    <t>0080001679</t>
  </si>
  <si>
    <t>920253-AE-1</t>
  </si>
  <si>
    <t>VANGUARD GROUP INC/THE THE VANGUARD GROUP INC</t>
  </si>
  <si>
    <t>0080001686</t>
  </si>
  <si>
    <t>0080001697</t>
  </si>
  <si>
    <t>925550-AF-2</t>
  </si>
  <si>
    <t>927804-FR-0</t>
  </si>
  <si>
    <t>927804-GN-8</t>
  </si>
  <si>
    <t>VMWARE INC</t>
  </si>
  <si>
    <t>929903-AM-4</t>
  </si>
  <si>
    <t>931142-EC-3</t>
  </si>
  <si>
    <t>WASHINGTON GAS LIGHT CO MTN D</t>
  </si>
  <si>
    <t>96926G-AD-5</t>
  </si>
  <si>
    <t>WILLIAMS COS INC</t>
  </si>
  <si>
    <t>970648-AK-7</t>
  </si>
  <si>
    <t>976656-BZ-0</t>
  </si>
  <si>
    <t>0080001759</t>
  </si>
  <si>
    <t>981811-AF-9</t>
  </si>
  <si>
    <t>98258P-AC-1</t>
  </si>
  <si>
    <t>WYNNTON FUNDING TRUST</t>
  </si>
  <si>
    <t>YALE UNIVERSITY MTN</t>
  </si>
  <si>
    <t>0080001777</t>
  </si>
  <si>
    <t>0080001788</t>
  </si>
  <si>
    <t>0080001795</t>
  </si>
  <si>
    <t>0080001799</t>
  </si>
  <si>
    <t>12201P-AB-2</t>
  </si>
  <si>
    <t>FAIRFAX FINANCIAL HOLDINGS LTD</t>
  </si>
  <si>
    <t>725906-AH-4</t>
  </si>
  <si>
    <t>775109-AX-9</t>
  </si>
  <si>
    <t>TRANSALTA CORP TRANSALTA CORP</t>
  </si>
  <si>
    <t>0080001868</t>
  </si>
  <si>
    <t>00084D-BF-6</t>
  </si>
  <si>
    <t>0080001879</t>
  </si>
  <si>
    <t>00182Y-AA-3</t>
  </si>
  <si>
    <t>APA INFRASTRUCTURE LTD Series 144A</t>
  </si>
  <si>
    <t>0080001886</t>
  </si>
  <si>
    <t>0080001893</t>
  </si>
  <si>
    <t>0080001897</t>
  </si>
  <si>
    <t>AMERICA MOVIL SAB DE CV AMERICA MOVIL SAB DE CV</t>
  </si>
  <si>
    <t>AUST &amp; NZ BANK GROUP</t>
  </si>
  <si>
    <t>052528-AP-1</t>
  </si>
  <si>
    <t>BPCE SA Series 144A</t>
  </si>
  <si>
    <t>BMW FIN N.V. Series 144A</t>
  </si>
  <si>
    <t>BARCLAYS PLC</t>
  </si>
  <si>
    <t>09659W-2U-7</t>
  </si>
  <si>
    <t>0080001959</t>
  </si>
  <si>
    <t>191241-AH-1</t>
  </si>
  <si>
    <t>0080001977</t>
  </si>
  <si>
    <t>UBS GROUP AG</t>
  </si>
  <si>
    <t>DP WORLD LTD</t>
  </si>
  <si>
    <t>24820R-AG-3</t>
  </si>
  <si>
    <t>0080001984</t>
  </si>
  <si>
    <t>0080001988</t>
  </si>
  <si>
    <t>0080001995</t>
  </si>
  <si>
    <t>0080001999</t>
  </si>
  <si>
    <t>FERGUSON FINANCE PLC Series 144A</t>
  </si>
  <si>
    <t>40052V-AG-9</t>
  </si>
  <si>
    <t>404280-DL-0</t>
  </si>
  <si>
    <t>456873-AF-5</t>
  </si>
  <si>
    <t>ORBIA ADVANCE CORP SAB</t>
  </si>
  <si>
    <t>MITSUBISHI UFJ FINANCIAL GROUP</t>
  </si>
  <si>
    <t>60687Y-AM-1</t>
  </si>
  <si>
    <t>62954H-AV-0</t>
  </si>
  <si>
    <t>NATIONAL AUSTRALIA BANK Series 144A</t>
  </si>
  <si>
    <t>632525-BB-6</t>
  </si>
  <si>
    <t>63254A-AS-7</t>
  </si>
  <si>
    <t>SSE PLC</t>
  </si>
  <si>
    <t>D - Nationality - Foreign, Currency - U.S.</t>
  </si>
  <si>
    <t>SABIC CAPITAL II BV</t>
  </si>
  <si>
    <t>SIEMENS FINANCIERINGSMAATSCHAP SERIES 144A</t>
  </si>
  <si>
    <t>86562M-DD-9</t>
  </si>
  <si>
    <t>874060-BK-1</t>
  </si>
  <si>
    <t>89153V-AU-3</t>
  </si>
  <si>
    <t>TYCO ELECTRONICS GROUP SA TYCO ELECTRONICS GROUP SA</t>
  </si>
  <si>
    <t>91911T-AS-2</t>
  </si>
  <si>
    <t>961214-EX-7</t>
  </si>
  <si>
    <t>A2002*-AM-5</t>
  </si>
  <si>
    <t>G8038#-AP-3</t>
  </si>
  <si>
    <t>G8038#-AQ-1</t>
  </si>
  <si>
    <t>N30420-AA-6</t>
  </si>
  <si>
    <t>ENVASES UNIVERSALES DE MEXICO ENVASES UNIVERSALES DE MEXICO</t>
  </si>
  <si>
    <t>Q0832*-AD-8</t>
  </si>
  <si>
    <t>BRISBANE AIRPORT CORPORATION PTY</t>
  </si>
  <si>
    <t>BRISBANE AIRPORT CORPORATION</t>
  </si>
  <si>
    <t>ELECTRANET</t>
  </si>
  <si>
    <t>NSW PORTS FINANCE CO PTY LTD NSW PORTS FINANCE CO</t>
  </si>
  <si>
    <t>NSW ELECTRICITY NETWORKS FINAN NSW ELECTRICITY NETWORKS FINAN</t>
  </si>
  <si>
    <t>ORICA FIN LTD</t>
  </si>
  <si>
    <t>STATNETT SF</t>
  </si>
  <si>
    <t>AFRICA FINANCE CORP</t>
  </si>
  <si>
    <t>X4771#-AJ-8</t>
  </si>
  <si>
    <t>0100000000</t>
  </si>
  <si>
    <t>0119999999</t>
  </si>
  <si>
    <t>AMAZON CTL AMAZON CTL - OKLAHOMA CITY</t>
  </si>
  <si>
    <t>0553J@-AA-4</t>
  </si>
  <si>
    <t>AMAZON CTL (NATIONAL LOGISTICS</t>
  </si>
  <si>
    <t>PNC EQUIPMENT FINANCE LLC</t>
  </si>
  <si>
    <t>G7334@-BE-2</t>
  </si>
  <si>
    <t>Subtotal - issuer credit obligations - svo-identified bond exchange traded funds - systematic value</t>
  </si>
  <si>
    <t>008513-AC-7</t>
  </si>
  <si>
    <t>008513-AD-5</t>
  </si>
  <si>
    <t>AGREE REALTY CORP</t>
  </si>
  <si>
    <t>MEPT EDGEMOOR OPERATING LP BGO DIVERSIFIED US PROPERTY FU</t>
  </si>
  <si>
    <t>11120V-AH-6</t>
  </si>
  <si>
    <t>11120V-AJ-2</t>
  </si>
  <si>
    <t>12610#-AC-7</t>
  </si>
  <si>
    <t>CBRE US CORE PARTNERS LP</t>
  </si>
  <si>
    <t>CBRE US CORE PARTNERS</t>
  </si>
  <si>
    <t>Extra SpStrg</t>
  </si>
  <si>
    <t>0160000077</t>
  </si>
  <si>
    <t>0160000088</t>
  </si>
  <si>
    <t>42225U-AF-1</t>
  </si>
  <si>
    <t>HEALTHCARE TRUST OF AMERICA HO</t>
  </si>
  <si>
    <t>0160000095</t>
  </si>
  <si>
    <t>0160000099</t>
  </si>
  <si>
    <t>METLIFE CORE PROPERTY HOLDINGS</t>
  </si>
  <si>
    <t>74170*-BD-0</t>
  </si>
  <si>
    <t>74170*-BV-0</t>
  </si>
  <si>
    <t>0160000168</t>
  </si>
  <si>
    <t>SIMON PROPERTY GROUP LP</t>
  </si>
  <si>
    <t>0160000179</t>
  </si>
  <si>
    <t>0160000186</t>
  </si>
  <si>
    <t>TERRENO REALTY LLC</t>
  </si>
  <si>
    <t>VENTAS REALTY LP</t>
  </si>
  <si>
    <t>92277G-AN-7</t>
  </si>
  <si>
    <t>0160000197</t>
  </si>
  <si>
    <t>92277G-AU-1</t>
  </si>
  <si>
    <t>92928Q-AE-8</t>
  </si>
  <si>
    <t>WEINGARTEN REALTY INVESTORS</t>
  </si>
  <si>
    <t>95040Q-AD-6</t>
  </si>
  <si>
    <t>WEYERHAEUSER CO</t>
  </si>
  <si>
    <t>G7996#-AD-2</t>
  </si>
  <si>
    <t>CHARTER HALL INVESTMENT MANAGE</t>
  </si>
  <si>
    <t>0180000002</t>
  </si>
  <si>
    <t>J-A-J-O</t>
  </si>
  <si>
    <t>0180000006</t>
  </si>
  <si>
    <t>0180000013</t>
  </si>
  <si>
    <t>AmerCareRoyal LLC AmerCareRoyal LLC</t>
  </si>
  <si>
    <t>AmerCareRoyal LLC</t>
  </si>
  <si>
    <t>0180000020</t>
  </si>
  <si>
    <t>BCM One, Inc. BCM One, Inc.</t>
  </si>
  <si>
    <t>0180000024</t>
  </si>
  <si>
    <t>07016#-AA-1</t>
  </si>
  <si>
    <t>0180000031</t>
  </si>
  <si>
    <t>Bridges Consumer Healthcare In</t>
  </si>
  <si>
    <t>0180000042</t>
  </si>
  <si>
    <t>40423N-AB-0</t>
  </si>
  <si>
    <t>Healthspan Buyer, LLC Healthspan Buyer LLC</t>
  </si>
  <si>
    <t>42282K-AB-2</t>
  </si>
  <si>
    <t>42282K-AC-0</t>
  </si>
  <si>
    <t>45019J-AB-8</t>
  </si>
  <si>
    <t>ISG Enterprises LLC</t>
  </si>
  <si>
    <t>ICE USA  Infrastructure Inc ICE USA  Infrastructure Inc</t>
  </si>
  <si>
    <t>45256T-AJ-1</t>
  </si>
  <si>
    <t>0180000100</t>
  </si>
  <si>
    <t>0180000104</t>
  </si>
  <si>
    <t>MEI Buyer LLC</t>
  </si>
  <si>
    <t>0180000111</t>
  </si>
  <si>
    <t>0180000115</t>
  </si>
  <si>
    <t>62910X-AB-2</t>
  </si>
  <si>
    <t>62910X-AC-0</t>
  </si>
  <si>
    <t>Phaidon International</t>
  </si>
  <si>
    <t>0180000122</t>
  </si>
  <si>
    <t>69315E-AB-0</t>
  </si>
  <si>
    <t>0180000133</t>
  </si>
  <si>
    <t>RFI BUYER, INC.</t>
  </si>
  <si>
    <t>0180000140</t>
  </si>
  <si>
    <t>78348F-AJ-2</t>
  </si>
  <si>
    <t>Specialist Resources Global In</t>
  </si>
  <si>
    <t>Stanton Carpet Corp.</t>
  </si>
  <si>
    <t>TIDI Legacy Products Inc TIDI Legacy Products Inc</t>
  </si>
  <si>
    <t>89388H-AD-9</t>
  </si>
  <si>
    <t>Wellspring Pharmaceutical Corp Wellspring Pharmaceutical Corp</t>
  </si>
  <si>
    <t>0180000202</t>
  </si>
  <si>
    <t>0180000206</t>
  </si>
  <si>
    <t>0180000213</t>
  </si>
  <si>
    <t>0180000220</t>
  </si>
  <si>
    <t xml:space="preserve">Acquired Date </t>
  </si>
  <si>
    <t xml:space="preserve">Current Expected Payoff Date </t>
  </si>
  <si>
    <t>38374G-RF-1</t>
  </si>
  <si>
    <t>1010000009</t>
  </si>
  <si>
    <t>38376K-AP-6</t>
  </si>
  <si>
    <t>GNR_09-91</t>
  </si>
  <si>
    <t>1020000002</t>
  </si>
  <si>
    <t>38373M-LL-2</t>
  </si>
  <si>
    <t>GOVERNMENT NATIONAL MORTGAGE A 2004-57 Z</t>
  </si>
  <si>
    <t>1020000006</t>
  </si>
  <si>
    <t>GNMA 06-15</t>
  </si>
  <si>
    <t>1020000013</t>
  </si>
  <si>
    <t>38374B-BG-7</t>
  </si>
  <si>
    <t>GNMA 04-77 2004-77 Z</t>
  </si>
  <si>
    <t>1020000020</t>
  </si>
  <si>
    <t>1020000024</t>
  </si>
  <si>
    <t>38378B-R8-4</t>
  </si>
  <si>
    <t>GOVERNMENT NATIONAL MORTGAGE A GNMA_12-142</t>
  </si>
  <si>
    <t>1020000031</t>
  </si>
  <si>
    <t>GNMA_17-22</t>
  </si>
  <si>
    <t>1020000042</t>
  </si>
  <si>
    <t>GNMA_17-44</t>
  </si>
  <si>
    <t>GNMA_17-102</t>
  </si>
  <si>
    <t>GNMA_17-51</t>
  </si>
  <si>
    <t>38379U-FU-5</t>
  </si>
  <si>
    <t>GNMA_18-88</t>
  </si>
  <si>
    <t>FNR_14-79 FANNIE MAE FNR_14-79</t>
  </si>
  <si>
    <t>3137AF-SY-9</t>
  </si>
  <si>
    <t>3137GA-R2-5</t>
  </si>
  <si>
    <t>31393U-PS-6</t>
  </si>
  <si>
    <t>FNMA 03-117</t>
  </si>
  <si>
    <t>31394J-LN-5</t>
  </si>
  <si>
    <t>FHLMC 2676</t>
  </si>
  <si>
    <t>31397A-RM-7</t>
  </si>
  <si>
    <t>FANNIE MAE FNMA 11-12 FANNIE MAE FNMA_11-12</t>
  </si>
  <si>
    <t>FREDDIE MAC FHLMC 3438 AGENCY CMO</t>
  </si>
  <si>
    <t>31398G-GT-0</t>
  </si>
  <si>
    <t>FREDDIE MAC</t>
  </si>
  <si>
    <t>31398N-BK-9</t>
  </si>
  <si>
    <t>Subtotal - asset-backed securities - financial asset-backed securities - self-liquidating - agency residential mortgage-backed securities - not/partially guaranteed (not exempt from RBC)</t>
  </si>
  <si>
    <t>46648H-AZ-6</t>
  </si>
  <si>
    <t>46648U-AZ-7</t>
  </si>
  <si>
    <t>PMT LOAN TRUST PMTLT_13-J1</t>
  </si>
  <si>
    <t>SERIES 12-6 CLASS B1</t>
  </si>
  <si>
    <t>1050000019</t>
  </si>
  <si>
    <t>065404-BE-4</t>
  </si>
  <si>
    <t>COMMERCIAL MORTGAGE PASS-THROU COMM_12-CR4</t>
  </si>
  <si>
    <t>CAPMARK MILITARY HOUSING TRUST CAPMARK MILITARY HOUSING TRUST</t>
  </si>
  <si>
    <t>GMAC COMMERCIAL MORTGAGE ASSET</t>
  </si>
  <si>
    <t>SG COMMERCIAL MORTGAGE SECURIT</t>
  </si>
  <si>
    <t>ARES CLO LTD ARES_18-49A</t>
  </si>
  <si>
    <t>081928-AE-3</t>
  </si>
  <si>
    <t>1090000018</t>
  </si>
  <si>
    <t>14319H-AG-4</t>
  </si>
  <si>
    <t>67109S-AA-5</t>
  </si>
  <si>
    <t>OCTAGON INVESTMENT PARTNERS LT Series 144A</t>
  </si>
  <si>
    <t>1090000029</t>
  </si>
  <si>
    <t>VENTURE CDO LTD VENTR_19-38A</t>
  </si>
  <si>
    <t>1110000001</t>
  </si>
  <si>
    <t>BENEFIT STREET PARTNERS BENEFIT STREET PARTNERS</t>
  </si>
  <si>
    <t>3 - Corporate/Industrial Obligations</t>
  </si>
  <si>
    <t>40497#-AA-0</t>
  </si>
  <si>
    <t>1110000005</t>
  </si>
  <si>
    <t>1110000012</t>
  </si>
  <si>
    <t>1110000016</t>
  </si>
  <si>
    <t>55389R-AB-1</t>
  </si>
  <si>
    <t>1110000023</t>
  </si>
  <si>
    <t>82652T-AC-9</t>
  </si>
  <si>
    <t>1110000030</t>
  </si>
  <si>
    <t>82652T-AD-7</t>
  </si>
  <si>
    <t>SIERRA RECEIVABLES FUNDING CO Series 144A</t>
  </si>
  <si>
    <t>Subtotal - asset-backed securities - financial asset-backed securities - not self-liquidating - other financial asset-backed securities - not self-liquidating (unaffiliated)</t>
  </si>
  <si>
    <t>24702E-AD-2</t>
  </si>
  <si>
    <t>24702E-AE-0</t>
  </si>
  <si>
    <t>1510000004</t>
  </si>
  <si>
    <t>29374F-AB-9</t>
  </si>
  <si>
    <t>1510000008</t>
  </si>
  <si>
    <t>86746H-A@-9</t>
  </si>
  <si>
    <t>1510000011</t>
  </si>
  <si>
    <t>LESHA BANK AVIATION I LTD HBRT LESHA BANK AVIATION I LTD HRBT</t>
  </si>
  <si>
    <t>1510000015</t>
  </si>
  <si>
    <t>1529999999</t>
  </si>
  <si>
    <t>0008N#-AA-2</t>
  </si>
  <si>
    <t>NP SPE II LLC NPRL_17-1A</t>
  </si>
  <si>
    <t>09228Y-AB-8</t>
  </si>
  <si>
    <t>12807C-AC-7</t>
  </si>
  <si>
    <t>37959P-AA-5</t>
  </si>
  <si>
    <t>1730000001</t>
  </si>
  <si>
    <t>BIB CENTRAL AMERICAN CARD RECE</t>
  </si>
  <si>
    <t>1730000005</t>
  </si>
  <si>
    <t>DB MASTER FINANCE LLC DNKN_17-</t>
  </si>
  <si>
    <t>DB MASTER FINANCE LLC DNKN_25-</t>
  </si>
  <si>
    <t>1730000012</t>
  </si>
  <si>
    <t>1730000016</t>
  </si>
  <si>
    <t>496015-AA-6</t>
  </si>
  <si>
    <t>496015-AB-4</t>
  </si>
  <si>
    <t>1730000023</t>
  </si>
  <si>
    <t>62927#-AJ-5</t>
  </si>
  <si>
    <t>62927#-AP-1</t>
  </si>
  <si>
    <t>62927@-AG-3</t>
  </si>
  <si>
    <t>1730000030</t>
  </si>
  <si>
    <t>62927@-AH-1</t>
  </si>
  <si>
    <t>SBA TOWER TRUST</t>
  </si>
  <si>
    <t>87342R-AJ-3</t>
  </si>
  <si>
    <t>1730000041</t>
  </si>
  <si>
    <t>ZAYO ISSUER LLC ZAYO_25-1</t>
  </si>
  <si>
    <t>TIB DIVERSIFIED PAYMENT RIGHTS TIB DIVERSIFIED PAYMENT RIGHTS</t>
  </si>
  <si>
    <t>Subtotal - asset-backed securities - non-financial asset-backed securities - full analysis - other non-financial asset-backed securities - full analysis (unaffiliated)</t>
  </si>
  <si>
    <t>2009999999</t>
  </si>
  <si>
    <t>Schedule D - Part 2 - Section 1 - Preferred Stocks Owned</t>
  </si>
  <si>
    <t>4010000002</t>
  </si>
  <si>
    <t>FIRST REPUBLIC BANK FIRST REPUBLIC BANK SAN FRANCI</t>
  </si>
  <si>
    <t>693475-AQ-8</t>
  </si>
  <si>
    <t>4010000006</t>
  </si>
  <si>
    <t>Subtotal - preferred stock - industrial and miscellaneous (unaffiliated) perpetual preferred</t>
  </si>
  <si>
    <t>Subtotal - common stocks - exchange traded funds</t>
  </si>
  <si>
    <t>5920000001</t>
  </si>
  <si>
    <t>Genworth Annuity Service Corporation</t>
  </si>
  <si>
    <t>5929999999</t>
  </si>
  <si>
    <t>Chile</t>
  </si>
  <si>
    <t>Panama</t>
  </si>
  <si>
    <t>BANK GOSPODARSTWA KRAJOWEGO    6.250% 07/09/54</t>
  </si>
  <si>
    <t>0050000000</t>
  </si>
  <si>
    <t>QTS REALTY TRUST INC    5.971% 10/31/30</t>
  </si>
  <si>
    <t>EVERTON STADIUM DEVELOPMENT LT    7.380% 12/30/54</t>
  </si>
  <si>
    <t>AXON ENTERPRISE INC Series 144A    6.250% 03/15/33</t>
  </si>
  <si>
    <t>BIOGEN INC    5.200% 09/15/45</t>
  </si>
  <si>
    <t>CARGILL INC Series 144A    5.375% 10/23/55</t>
  </si>
  <si>
    <t>TRUIST SECURITIES</t>
  </si>
  <si>
    <t>CENTERPOINT ENERGY HOUSTON ELE CENTERPOINT ENERGY HOUSTON ELE    4.950% 08/15/35</t>
  </si>
  <si>
    <t>FEDEX CORP    3.250% 05/15/41</t>
  </si>
  <si>
    <t>LINCOLN ELECTRIC HOLDINGS INC    2.750% 10/20/28</t>
  </si>
  <si>
    <t>OTTER TAIL POWER COMPANY    5.490% 03/27/35</t>
  </si>
  <si>
    <t>Taxable Exchange</t>
  </si>
  <si>
    <t>SELECTIVE INS GRP INC. SELECTIVE INSURANCE GROUP INC.    5.900% 04/15/35</t>
  </si>
  <si>
    <t>SOLVENTUM CORP    5.900% 04/30/54</t>
  </si>
  <si>
    <t>VERIZON COMMUNICATIONS INC    5.875% 11/30/55</t>
  </si>
  <si>
    <t>WASTE MANAGEMENT INC    4.100% 03/01/45</t>
  </si>
  <si>
    <t>SUMITOMO MITSUI FIN GRP INC SUMITOMO MITSUI FINANCIAL GROU    5.796% 07/08/46</t>
  </si>
  <si>
    <t>BNP PARISBAS</t>
  </si>
  <si>
    <t>KONINKLIJKE VOPAK VN    5.820% 06/20/36</t>
  </si>
  <si>
    <t>MV24 CAPITAL BV    6.748% 06/01/34</t>
  </si>
  <si>
    <t>NETWORK FINANCE COMPANY PTY LT NETWORK FINANCE COMPANY PTY    3.500% 02/14/28</t>
  </si>
  <si>
    <t>MASSMUTUAL GLOBAL FUNDING II Series 144A    5.050% 08/26/35</t>
  </si>
  <si>
    <t>ALEXANDRIA REAL EST EQ INC ALEXANDRIA REAL ESTATE EQUITIE    5.250% 05/15/36</t>
  </si>
  <si>
    <t>Ascend Partner Services LLC Ascend Partner Services LLC           08/11/31</t>
  </si>
  <si>
    <t>Scic Buyer, Inc. Scic Buyer, Inc.           03/28/31</t>
  </si>
  <si>
    <t>Valkyrie Buyer LLC Valkyrie Buyer LLC           05/06/31</t>
  </si>
  <si>
    <t>GOVERNMENT NATIONAL MORTGAGE A GNMA_18-3    3.000% 05/16/59</t>
  </si>
  <si>
    <t>GOVERNMENT NATIONAL MORTGAGE A GNMA_18-28    2.647% 01/16/55</t>
  </si>
  <si>
    <t>GOVERNMENT NATIONAL MORTGAGE A GOVERNMENT NATIONAL MORTGAGE A    3.000% 07/16/60</t>
  </si>
  <si>
    <t>CORPORATE ACTION</t>
  </si>
  <si>
    <t>SIXTH STREET PRIVATE ASSET BAS SIXTH STREET PRIVATE ASSET B    9.040% 01/15/64</t>
  </si>
  <si>
    <t>Guggenheim Capital</t>
  </si>
  <si>
    <t>DB MASTER FINANCE LLC DNKN_25- Series 144A    4.891% 08/20/55</t>
  </si>
  <si>
    <t>NHL US FUNDING LP    3.390% 08/13/32</t>
  </si>
  <si>
    <t>INDUSTRIAL DPR FUNDING LTD BIN INDUSTRIAL DPR FUNDING LTD BIN    5.730% 07/15/32</t>
  </si>
  <si>
    <t>Total - asset-backed securities - Part 5</t>
  </si>
  <si>
    <t>Subtotal - preferred stocks - parent, subsidiaries and affiliates perpetual preferred</t>
  </si>
  <si>
    <t>FED FARM CR BKS FFCB    5.820% 09/11/25</t>
  </si>
  <si>
    <t>Redemption      100.0000</t>
  </si>
  <si>
    <t>268317-AS-3</t>
  </si>
  <si>
    <t>PANAMA REP OF PANAMA REPUBLIC OF (GOVERNMENT    3.750% 03/16/25</t>
  </si>
  <si>
    <t>OHIO ST OHIO STATE    4.944% 05/01/25</t>
  </si>
  <si>
    <t>ATLANTA FALCONS STADIUM CO LLC    3.590% 09/01/42</t>
  </si>
  <si>
    <t>OHIO POWER COMPANY</t>
  </si>
  <si>
    <t>FRISCO HQ OPERATIONSLLC FRISCO HQ OPERATIONS LLC    4.130% 12/15/37</t>
  </si>
  <si>
    <t>JOHNSONVILLE AERODERIVATIVE CO JOHNSONVILLE AERODERIVATIVE CO    5.078% 10/01/54</t>
  </si>
  <si>
    <t>SPOWER FINANCE 2 LLC SPOWER FINANCE II LLC    4.960% 12/31/41</t>
  </si>
  <si>
    <t>ABBOTT LABORATORIES    3.875% 09/15/25</t>
  </si>
  <si>
    <t>037411-AJ-4</t>
  </si>
  <si>
    <t>BAKER HUGHES INC    6.875% 01/15/29</t>
  </si>
  <si>
    <t>059438-AG-6</t>
  </si>
  <si>
    <t>07330M-AB-3</t>
  </si>
  <si>
    <t>BRAMBLES USA INC</t>
  </si>
  <si>
    <t>12527G-AH-6</t>
  </si>
  <si>
    <t>14040H-BG-9</t>
  </si>
  <si>
    <t>CARGO AIRCRAFT MANAGEMENT INC Series 144A    4.750% 02/01/28</t>
  </si>
  <si>
    <t>16411Q-AG-6</t>
  </si>
  <si>
    <t>CONSENSUS CLOUD SOLUTIONS INC Series 144A    6.500% 10/15/28</t>
  </si>
  <si>
    <t>22303X-AA-3</t>
  </si>
  <si>
    <t>COVERT MERGECO INC</t>
  </si>
  <si>
    <t>254687-DF-0</t>
  </si>
  <si>
    <t>25470D-AJ-8</t>
  </si>
  <si>
    <t>256677-AM-7</t>
  </si>
  <si>
    <t>GIVAUDAN US INC GIVAUDAN UNITED STATES INC.    3.450% 02/06/25</t>
  </si>
  <si>
    <t>GULFSTREAM NATURAL GAS SYSTEM GULFSTREAM NATURAL GAS SYSTEM    4.600% 09/15/25</t>
  </si>
  <si>
    <t>413875-AR-6</t>
  </si>
  <si>
    <t>INTEL CORP INTEL CORPORATION    5.900% 02/10/63</t>
  </si>
  <si>
    <t>50587K-AA-9</t>
  </si>
  <si>
    <t>50587K-AB-7</t>
  </si>
  <si>
    <t>LOWES COMPANIES INC    5.800% 10/15/36</t>
  </si>
  <si>
    <t>737446-AU-8</t>
  </si>
  <si>
    <t>PUBLIC SERVICE ELECTRIC &amp; GAS    5.700% 12/01/36</t>
  </si>
  <si>
    <t>RELX CAPITAL INC MTN    7.500% 05/15/25</t>
  </si>
  <si>
    <t>7-ELEVEN INC Series 144A    2.500% 02/10/41</t>
  </si>
  <si>
    <t>SYSCO CORPORATION    3.750% 10/01/25</t>
  </si>
  <si>
    <t>88579E-AC-9</t>
  </si>
  <si>
    <t>PARAMOUNT GLOBAL    5.500% 05/15/33</t>
  </si>
  <si>
    <t>Call      100.3580</t>
  </si>
  <si>
    <t>064159-HB-5</t>
  </si>
  <si>
    <t>COOPERATIEVE RABOBANK UA    5.250% 05/24/41</t>
  </si>
  <si>
    <t>40049J-AV-9</t>
  </si>
  <si>
    <t>822582-AN-2</t>
  </si>
  <si>
    <t>Landsvirkjun</t>
  </si>
  <si>
    <t>AMAZON CTL AMAZON CTL - TULSA    4.233% 09/30/39</t>
  </si>
  <si>
    <t>WALGREEN CO</t>
  </si>
  <si>
    <t>BCM One, Inc. BCM One, Inc.           11/17/27</t>
  </si>
  <si>
    <t>Ergotech Controls INS Intermediate II LLC           01/20/29</t>
  </si>
  <si>
    <t>Ardurra</t>
  </si>
  <si>
    <t>MidWest Eye Services, LLC MidWest Eye Services, LLC           08/20/27</t>
  </si>
  <si>
    <t>PAG Holding Corp PAG Holding Corp           12/21/29</t>
  </si>
  <si>
    <t>RFI Buyer, Inc. RFI BUYER, INC.           08/05/30</t>
  </si>
  <si>
    <t>0180000224</t>
  </si>
  <si>
    <t>0180000231</t>
  </si>
  <si>
    <t>World Wide Packaging, Inc. World Wide Packaging           03/27/25</t>
  </si>
  <si>
    <t>BGW4P4-MQ-4</t>
  </si>
  <si>
    <t>LX2175-97-9</t>
  </si>
  <si>
    <t>LX2175-99-5</t>
  </si>
  <si>
    <t>US14069BAA26</t>
  </si>
  <si>
    <t>0260000008</t>
  </si>
  <si>
    <t>Total - issuer credit obligations - Part 4</t>
  </si>
  <si>
    <t>GOVERNMENT NATIONAL MORTGAGE A GNR_09-91    5.000% 10/20/39</t>
  </si>
  <si>
    <t>GOVERNMENT NATIONAL MORTGAGE A GNR 2009-97    5.000% 10/20/39</t>
  </si>
  <si>
    <t>GM 05-29 2005-29 Z    4.250% 04/16/45</t>
  </si>
  <si>
    <t>GNMA 06-15 2006-15 Z    4.151% 04/16/46</t>
  </si>
  <si>
    <t>GOVERNMENT NATIONAL MORTGAGE GNMA_10-96    4.378% 07/16/50</t>
  </si>
  <si>
    <t>FNR_14-79 FANNIE MAE FNR_14-79    3.000% 09/25/44</t>
  </si>
  <si>
    <t>FREDDIE MAC FHLMC 3887    4.000% 07/15/41</t>
  </si>
  <si>
    <t>FNW 03-W8 2003-W8 1A4    4.780% 12/25/42</t>
  </si>
  <si>
    <t>FREDDIE MAC FHLMC 2766    5.000% 03/15/34</t>
  </si>
  <si>
    <t>FREDDIE MAC FHLMC 3153    5.000% 05/15/36</t>
  </si>
  <si>
    <t>FANNIE MAE FNMA 10-147    4.000% 01/25/41</t>
  </si>
  <si>
    <t>FANNIE MAE FNMA 11-67    4.000% 07/25/41</t>
  </si>
  <si>
    <t>FANNIE MAE FNMA 10-33    4.500% 04/25/40</t>
  </si>
  <si>
    <t>FANNIE MAE FNMA 10-152    4.000% 01/25/41</t>
  </si>
  <si>
    <t>AGATE BAY MORTGAGE LOAN TRUST Series 144A    3.773% 08/25/46</t>
  </si>
  <si>
    <t>JP MORGAN MORTGAGE TRUST JPMMT Series 144A    3.900% 12/25/48</t>
  </si>
  <si>
    <t>BACM_15-UBS7 BANC OF AMERICA COMMERCIAL MOR    4.199% 09/15/48</t>
  </si>
  <si>
    <t>BANC OF AMERICA COMMERCIAL MOR</t>
  </si>
  <si>
    <t>06541X-AK-6</t>
  </si>
  <si>
    <t>GS MORTGAGE SECURITIES TRUST G SERIES 2015-GC30 CLASS B    3.961% 05/10/50</t>
  </si>
  <si>
    <t>IF 01-A    5.725% 07/25/33</t>
  </si>
  <si>
    <t>CIFC FUNDING LTD CIFC_15-1A</t>
  </si>
  <si>
    <t>GALAXY CLO LTD GALXY_18-25A</t>
  </si>
  <si>
    <t>OCTAGON INVESTMENT PARTNERS XV Series 144A    5.520% 01/25/31</t>
  </si>
  <si>
    <t>RECETTE CLO LLC RCTTE_15-1A</t>
  </si>
  <si>
    <t>MVW OWNER TRUST MVWOT_24-1 Series 144A    6.200% 02/20/43</t>
  </si>
  <si>
    <t>G4218@-AF-8</t>
  </si>
  <si>
    <t>JIMMY JOHNS FUNDING LLC JIMMY_ Series 144A    4.846% 07/30/47</t>
  </si>
  <si>
    <t>TACO BELL FUNDING BELL_16-1A    4.970% 05/25/46</t>
  </si>
  <si>
    <t>L_2025_A_NAIC_SCDPT5</t>
  </si>
  <si>
    <t xml:space="preserve">Book/Adjusted Carrying Value at Disposal </t>
  </si>
  <si>
    <t>FEDEX CORP Series 144A    5.100% 01/15/44</t>
  </si>
  <si>
    <t>31428X-CT-1</t>
  </si>
  <si>
    <t>ZETA GLOBAL HOLDINGS CORP</t>
  </si>
  <si>
    <t>Schedule D-Part 6-Section 1-Valuation of Shares of Subsidiary, Controlled or Affiliated Companies</t>
  </si>
  <si>
    <t>Subtotal - preferred stock - parent</t>
  </si>
  <si>
    <t>Genworth Life Insurance Company of NY</t>
  </si>
  <si>
    <t>E17 - SCDPT6SN2</t>
  </si>
  <si>
    <t>76828#-10-6</t>
  </si>
  <si>
    <t>SCDAPT1</t>
  </si>
  <si>
    <t>RIVERBOAT RENEWABLES HOLDINGS</t>
  </si>
  <si>
    <t>7490000000</t>
  </si>
  <si>
    <t>7509999999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</si>
  <si>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</si>
  <si>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</si>
  <si>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</si>
  <si>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</si>
  <si>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variable annuity guarantees under SSAP No.108 - call options and warrants</t>
  </si>
  <si>
    <t>Subtotal - purchased options - income generation - floors</t>
  </si>
  <si>
    <t>Subtotal - purchased options - income generation - other</t>
  </si>
  <si>
    <t>0360000000</t>
  </si>
  <si>
    <t>0379999999</t>
  </si>
  <si>
    <t>0410000000</t>
  </si>
  <si>
    <t>0429999999</t>
  </si>
  <si>
    <t>Subtotal - written options - hedging other - put options</t>
  </si>
  <si>
    <t>0670000000</t>
  </si>
  <si>
    <t>0689999999</t>
  </si>
  <si>
    <t>0720000000</t>
  </si>
  <si>
    <t>0739999999</t>
  </si>
  <si>
    <t>Subtotal - written options - replications - caps</t>
  </si>
  <si>
    <t>Total written options</t>
  </si>
  <si>
    <t>Forward Start IRS--82094--140 - CF FS LTC 54 Reentry - Fed Funds</t>
  </si>
  <si>
    <t>Forward Start IRS--82294--140 - CF FS LTC 54 Reentry - Fed Funds</t>
  </si>
  <si>
    <t>2.48% / (OIS)</t>
  </si>
  <si>
    <t>Forward Start IRS--99358--140 - CF FS LTC 54 Reentry - Fed Funds</t>
  </si>
  <si>
    <t>2.33% / (OIS)</t>
  </si>
  <si>
    <t>Forward Start IRS--102889--140 -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</si>
  <si>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</si>
  <si>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</si>
  <si>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</si>
  <si>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</si>
  <si>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</si>
  <si>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</si>
  <si>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</si>
  <si>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</si>
  <si>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</si>
  <si>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</si>
  <si>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</si>
  <si>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</si>
  <si>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</si>
  <si>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3.73% / (OIS)</t>
  </si>
  <si>
    <t>0999999999</t>
  </si>
  <si>
    <t>7.78% USD / (5.00% EUR)</t>
  </si>
  <si>
    <t>BK4PGV3</t>
  </si>
  <si>
    <t>B9550@AE1</t>
  </si>
  <si>
    <t>1150000000</t>
  </si>
  <si>
    <t>1169999999</t>
  </si>
  <si>
    <t>1200000000</t>
  </si>
  <si>
    <t>1219999999</t>
  </si>
  <si>
    <t>Subtotal - swaps - replication - other</t>
  </si>
  <si>
    <t>Subtotal - swaps - income generation - credit default</t>
  </si>
  <si>
    <t>Subtotal - swaps - other - interest rate</t>
  </si>
  <si>
    <t>Forward Bond--132053--146 - NQ FWB</t>
  </si>
  <si>
    <t>1410000019</t>
  </si>
  <si>
    <t>Forward Bond--132059--146 - NQ FWB</t>
  </si>
  <si>
    <t>Forward Bond--132319--146Q - Q FWB</t>
  </si>
  <si>
    <t>1410000026</t>
  </si>
  <si>
    <t>1410000037</t>
  </si>
  <si>
    <t>1410000044</t>
  </si>
  <si>
    <t>1410000048</t>
  </si>
  <si>
    <t>1410000051</t>
  </si>
  <si>
    <t>1410000055</t>
  </si>
  <si>
    <t>Forward Bond--134836--146Q - Q FWB</t>
  </si>
  <si>
    <t>1410000059</t>
  </si>
  <si>
    <t>1410000062</t>
  </si>
  <si>
    <t>1410000066</t>
  </si>
  <si>
    <t>1460000000</t>
  </si>
  <si>
    <t>1479999999</t>
  </si>
  <si>
    <t>Forward Start IRS--98136--140 - CF FS LTC 54 Reentry - Fed Funds</t>
  </si>
  <si>
    <t>Forward Start IRS--98140--140 - CF FS LTC 54 Reentry - Fed Funds</t>
  </si>
  <si>
    <t>Forward Start IRS--133344--140A - CF FS LTC 54 Reentry - Fed Funds</t>
  </si>
  <si>
    <t xml:space="preserve">Highly Effective Hedges: Deferred Variation Margin </t>
  </si>
  <si>
    <t>1510000000</t>
  </si>
  <si>
    <t>Subtotal - short futures - hedging effective excluding variable annuity guarantees under SSAP No.108</t>
  </si>
  <si>
    <t>Subtotal - short futures - hedging effective variable annuity guarantees under SSAP No.108</t>
  </si>
  <si>
    <t>Subtotal - short futures - replication</t>
  </si>
  <si>
    <t>Subtotal - short futures</t>
  </si>
  <si>
    <t>SCDBPTBSN1B</t>
  </si>
  <si>
    <t>E21 - SCDBPTBSN1B</t>
  </si>
  <si>
    <t>Schedule DB - Part B - Section 1B - Brokers with whom cash deposits have been made</t>
  </si>
  <si>
    <t>SCDBPTBSN2DHR</t>
  </si>
  <si>
    <t xml:space="preserve">Gain (Loss) Used to Adjust Basis of Hedged Item </t>
  </si>
  <si>
    <t>ONCRTX 7 05/01/32</t>
  </si>
  <si>
    <t>0100000004</t>
  </si>
  <si>
    <t>0100000011</t>
  </si>
  <si>
    <t>0100000015</t>
  </si>
  <si>
    <t>0100000022</t>
  </si>
  <si>
    <t>0100000040</t>
  </si>
  <si>
    <t>NSC 4.05 08/15/52</t>
  </si>
  <si>
    <t>T 1 1/2 08/15/26</t>
  </si>
  <si>
    <t>S 0 05/15/39</t>
  </si>
  <si>
    <t>E25 - SCDBPTE</t>
  </si>
  <si>
    <t xml:space="preserve">Hedging Instruments: Current Year Natural Offset to VM-21 Liability 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</si>
  <si>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</si>
  <si>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</si>
  <si>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Subtotal - common stocks (Schedule D, Part 2, Section 2 type) - closed-end funds - designations not assigned by the SVO</t>
  </si>
  <si>
    <t>9709999999</t>
  </si>
  <si>
    <t>Subtotal - issuer credit obligations (Schedule D, Part 1, Section 1) - corporate bonds (affiliated)</t>
  </si>
  <si>
    <t>Subtotal - issuer credit obligations (Schedule D, Part 1, Section 1) - single entity backed obligations (unaffiliated)</t>
  </si>
  <si>
    <t>Subtotal - issuer credit obligations (Schedule D, Part 1, Section 1) - bank loans - issued (affiliated)</t>
  </si>
  <si>
    <t>Total - issuer credit obligations (Schedule D, Part 1, Section 1) - (affiliated)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</si>
  <si>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</si>
  <si>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full analysis - other non-financial asset-backed securities - full analysis (affiliated)</t>
  </si>
  <si>
    <t>Total activity for the year</t>
  </si>
  <si>
    <t xml:space="preserve">Location of Depository </t>
  </si>
  <si>
    <t>Deutsche Bank Trust Company Americas</t>
  </si>
  <si>
    <t>Fifth Third Bank</t>
  </si>
  <si>
    <t>0199998</t>
  </si>
  <si>
    <t>Deposits in ... depositories that do not exceed the allowable limit in any one depository (see instructions) - suspended depositories</t>
  </si>
  <si>
    <t>8200000002</t>
  </si>
  <si>
    <t>4812C2-73-4</t>
  </si>
  <si>
    <t>8609999999</t>
  </si>
  <si>
    <t>Schedule E - Part 3 - Special Deposits</t>
  </si>
  <si>
    <t>Pledge for NC Special Deposit (759000 Par)</t>
  </si>
  <si>
    <t>Pledge for SC Special Deposit (320000 Par)</t>
  </si>
  <si>
    <t>Totals (Lines 5801 through 5803 plus 5898)(Line 58 above)</t>
  </si>
  <si>
    <t>Pledged as collateral - excluding collateral pledged to FHLB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</si>
  <si>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</si>
  <si>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</si>
  <si>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</si>
  <si>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</si>
  <si>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</si>
  <si>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</si>
  <si>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</si>
  <si>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</si>
  <si>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</si>
  <si>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</si>
  <si>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</si>
  <si>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</si>
  <si>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</si>
  <si>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</si>
  <si>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</si>
  <si>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</si>
  <si>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</si>
  <si>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</si>
  <si>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</si>
  <si>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</si>
  <si>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</si>
  <si>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</si>
  <si>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</si>
  <si>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</si>
  <si>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</si>
  <si>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</si>
  <si>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</si>
  <si>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</si>
  <si>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</si>
  <si>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</si>
  <si>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PCN</t>
  </si>
  <si>
    <t>RUS</t>
  </si>
  <si>
    <t>CHE</t>
  </si>
  <si>
    <t>8A</t>
  </si>
  <si>
    <t>8BIII - Investments in non-insurance SCA Entities GAAP Basis</t>
  </si>
  <si>
    <t>~</t>
  </si>
  <si>
    <t>%SD</t>
  </si>
  <si>
    <t>ABS</t>
  </si>
  <si>
    <t>Stocks</t>
  </si>
  <si>
    <t>Original</t>
  </si>
  <si>
    <t>SVOAdminSymbolSCBA2025</t>
  </si>
  <si>
    <t>ScBAPT1TypeStrategy</t>
  </si>
  <si>
    <t>SVOAdminSymbolSCDBond2025</t>
  </si>
  <si>
    <t>ScDForeign16</t>
  </si>
  <si>
    <t>06</t>
  </si>
  <si>
    <t>13</t>
  </si>
  <si>
    <t>02</t>
  </si>
  <si>
    <t>SI03 - SCBAVER</t>
  </si>
  <si>
    <t>Totals, Part 3, Column 14</t>
  </si>
  <si>
    <t>SCBAPT1 Accrual of Discount</t>
  </si>
  <si>
    <t>SCDPT1SN1 Amortization of Premium</t>
  </si>
  <si>
    <t>SCDPT4 PS Amortization of Premium</t>
  </si>
  <si>
    <t>SCDPT5 ICO Amortization of Premium</t>
  </si>
  <si>
    <t>17</t>
  </si>
  <si>
    <t xml:space="preserve">Par Value of Bonds </t>
  </si>
  <si>
    <t>Total Bonds</t>
  </si>
  <si>
    <t>20</t>
  </si>
  <si>
    <t>24</t>
  </si>
  <si>
    <t>31</t>
  </si>
  <si>
    <t>01.1</t>
  </si>
  <si>
    <t>U.S. Government Obligations NAIC 2</t>
  </si>
  <si>
    <t>U.S. Government Obligations NAIC 6</t>
  </si>
  <si>
    <t>Municipal Bonds - General Obligations  NAIC 2</t>
  </si>
  <si>
    <t>Municipal Bonds - General Obligations  NAIC 6</t>
  </si>
  <si>
    <t>10.3</t>
  </si>
  <si>
    <t>10.7</t>
  </si>
  <si>
    <t>11.5</t>
  </si>
  <si>
    <t>Single Entity Backed Obligations (Unaffiliated) NAIC 1</t>
  </si>
  <si>
    <t>12.3</t>
  </si>
  <si>
    <t>12.7</t>
  </si>
  <si>
    <t>Single Entity Backed Obligations (Affiliated) NAIC 4</t>
  </si>
  <si>
    <t>13.5</t>
  </si>
  <si>
    <t>14.3</t>
  </si>
  <si>
    <t>14.7</t>
  </si>
  <si>
    <t>15.5</t>
  </si>
  <si>
    <t>16.3</t>
  </si>
  <si>
    <t>16.7</t>
  </si>
  <si>
    <t>17.1</t>
  </si>
  <si>
    <t>Bonds Issued by Funds Representing Operating Entities (Affiliated) NAIC 3</t>
  </si>
  <si>
    <t>17.5</t>
  </si>
  <si>
    <t>18.3</t>
  </si>
  <si>
    <t>18.7</t>
  </si>
  <si>
    <t>19.1</t>
  </si>
  <si>
    <t>19.5</t>
  </si>
  <si>
    <t>Bank Loans - Issued (Affiliated) NAIC 6</t>
  </si>
  <si>
    <t>Mortgage Loans that Qualify as SVO-Identified Credit Tenant Loans (Unaffiliated) NAIC 3</t>
  </si>
  <si>
    <t>Certificates of Deposit (Affiliated) NAIC 4</t>
  </si>
  <si>
    <t>Other Issuer Credit Obligations (Unaffiliated) NAIC 1</t>
  </si>
  <si>
    <t>Other Issuer Credit Obligations (Unaffiliated) NAIC 5</t>
  </si>
  <si>
    <t>Agency Commercial Mortgage-Backed Securities - Guaranteed NAIC 5</t>
  </si>
  <si>
    <t>Agency Commercial Mortgage-Backed Securities - Guaranteed Totals</t>
  </si>
  <si>
    <t>Agency Residential Mortgage-Backed Securities - Not Guaranteed NAIC 1</t>
  </si>
  <si>
    <t>Agency Commercial Mortgage-Backed Securities - Not Guaranteed NAIC 1</t>
  </si>
  <si>
    <t>Agency Commercial Mortgage-Backed Securities - Not Guaranteed NAIC 5</t>
  </si>
  <si>
    <t>Non-Agency Residential Mortgage-Backed Securities (Unaffiliated) NAIC 4</t>
  </si>
  <si>
    <t>Non-Agency Residential Mortgage-Backed Securities (Affiliated) NAIC 4</t>
  </si>
  <si>
    <t>Non-Agency - CLOs/CBOs/CDOs (Unaffiliated) NAIC 4</t>
  </si>
  <si>
    <t>Other Financial Asset-Backed Securities (Unaffiliated) NAIC 2</t>
  </si>
  <si>
    <t>40.4</t>
  </si>
  <si>
    <t>41.2</t>
  </si>
  <si>
    <t>Equity-Backed Securities (Affiliated) NAIC 3</t>
  </si>
  <si>
    <t>Other Financial Asset-Backed Securities - Not Self-Liquidating (Unaffiliated) NAIC 2</t>
  </si>
  <si>
    <t>42.4</t>
  </si>
  <si>
    <t>Other Financial Asset-Backed Securities - Not Self-Liquidating (Unaffiliated) NAIC 6</t>
  </si>
  <si>
    <t>43.2</t>
  </si>
  <si>
    <t>Other Financial Asset-Backed Securities - Not Self-Liquidating (Affiliated) Totals</t>
  </si>
  <si>
    <t>44.4</t>
  </si>
  <si>
    <t>45.2</t>
  </si>
  <si>
    <t>Lease-Backed Securities - Practical Expedient (Affiliated) NAIC 6</t>
  </si>
  <si>
    <t>46.4</t>
  </si>
  <si>
    <t>47.2</t>
  </si>
  <si>
    <t>Other Non-Financial Asset-Backed Securities - Practical Expedient (Affiliated) NAIC 2</t>
  </si>
  <si>
    <t>Other Non-Financial Asset-Backed Securities - Practical Expedient (Affiliated) NAIC 6</t>
  </si>
  <si>
    <t>49.2</t>
  </si>
  <si>
    <t>Lease-Backed Securities - Full Analysis (Affiliated) NAIC 2</t>
  </si>
  <si>
    <t>Other Non-Financial Asset-Backed Securities - Full Analysis (Affiliated) Totals</t>
  </si>
  <si>
    <t>Total Bonds Current Year NAIC 3 (d)</t>
  </si>
  <si>
    <t>52.8</t>
  </si>
  <si>
    <t>Line 52.7 as a % of Col. 7</t>
  </si>
  <si>
    <t>Total Publicly Traded Bonds NAIC 1</t>
  </si>
  <si>
    <t>54.8</t>
  </si>
  <si>
    <t>55.6</t>
  </si>
  <si>
    <t>SCDAVER</t>
  </si>
  <si>
    <t>SCDBPTBVER</t>
  </si>
  <si>
    <t>SI17 - 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</si>
  <si>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</si>
  <si>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</si>
  <si>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>Add: Increases in replication (synthetic asset) transactions statement value</t>
  </si>
  <si>
    <t xml:space="preserve">Fair Value Less Encumbrances </t>
  </si>
  <si>
    <t>Schedule A - Part 2 - Real Estate Acquired and Additions Made</t>
  </si>
  <si>
    <t>Acquired by internal transfer</t>
  </si>
  <si>
    <t xml:space="preserve">Amounts Received During Year </t>
  </si>
  <si>
    <t>L_2025_A_NAIC_SCBPT1</t>
  </si>
  <si>
    <t>SCBPT1</t>
  </si>
  <si>
    <t>California</t>
  </si>
  <si>
    <t>92009</t>
  </si>
  <si>
    <t>0500003</t>
  </si>
  <si>
    <t>0500007</t>
  </si>
  <si>
    <t>901002401</t>
  </si>
  <si>
    <t>Washington</t>
  </si>
  <si>
    <t>0500014</t>
  </si>
  <si>
    <t>MILWAUKEE</t>
  </si>
  <si>
    <t>901002416</t>
  </si>
  <si>
    <t>0500018</t>
  </si>
  <si>
    <t>75074</t>
  </si>
  <si>
    <t>0500021</t>
  </si>
  <si>
    <t>901002209</t>
  </si>
  <si>
    <t>0500025</t>
  </si>
  <si>
    <t>0500032</t>
  </si>
  <si>
    <t>901002321</t>
  </si>
  <si>
    <t>0500036</t>
  </si>
  <si>
    <t>0500043</t>
  </si>
  <si>
    <t>0500050</t>
  </si>
  <si>
    <t>0500061</t>
  </si>
  <si>
    <t>20759</t>
  </si>
  <si>
    <t>75078</t>
  </si>
  <si>
    <t>BROOKLYN CENTER</t>
  </si>
  <si>
    <t>0500105</t>
  </si>
  <si>
    <t>0500109</t>
  </si>
  <si>
    <t>0500112</t>
  </si>
  <si>
    <t>80524</t>
  </si>
  <si>
    <t>901000895</t>
  </si>
  <si>
    <t>0500116</t>
  </si>
  <si>
    <t>COLLEYVILLE</t>
  </si>
  <si>
    <t>0500123</t>
  </si>
  <si>
    <t>0500127</t>
  </si>
  <si>
    <t>0500130</t>
  </si>
  <si>
    <t>0500134</t>
  </si>
  <si>
    <t>33483</t>
  </si>
  <si>
    <t>0500141</t>
  </si>
  <si>
    <t>0500152</t>
  </si>
  <si>
    <t>0500170</t>
  </si>
  <si>
    <t>901002023</t>
  </si>
  <si>
    <t>STUDIO CITY</t>
  </si>
  <si>
    <t>0500203</t>
  </si>
  <si>
    <t>0500207</t>
  </si>
  <si>
    <t>COLUMBIA</t>
  </si>
  <si>
    <t>0500210</t>
  </si>
  <si>
    <t>SANFORD</t>
  </si>
  <si>
    <t>0500214</t>
  </si>
  <si>
    <t>0500218</t>
  </si>
  <si>
    <t>901002110</t>
  </si>
  <si>
    <t>0500221</t>
  </si>
  <si>
    <t>UPPER MARLBORO</t>
  </si>
  <si>
    <t>0500225</t>
  </si>
  <si>
    <t>0500232</t>
  </si>
  <si>
    <t>GREENVILLE</t>
  </si>
  <si>
    <t>901002121</t>
  </si>
  <si>
    <t>8901</t>
  </si>
  <si>
    <t>0500243</t>
  </si>
  <si>
    <t>901002150</t>
  </si>
  <si>
    <t>0500250</t>
  </si>
  <si>
    <t>901000986</t>
  </si>
  <si>
    <t>0500261</t>
  </si>
  <si>
    <t>CONSHOHOCKEN</t>
  </si>
  <si>
    <t>901000677</t>
  </si>
  <si>
    <t>901002212</t>
  </si>
  <si>
    <t>901002118</t>
  </si>
  <si>
    <t>0500301</t>
  </si>
  <si>
    <t>901002332</t>
  </si>
  <si>
    <t>0500305</t>
  </si>
  <si>
    <t>0500309</t>
  </si>
  <si>
    <t>0500312</t>
  </si>
  <si>
    <t>0500316</t>
  </si>
  <si>
    <t>0500323</t>
  </si>
  <si>
    <t>0500330</t>
  </si>
  <si>
    <t>0500334</t>
  </si>
  <si>
    <t>100001107</t>
  </si>
  <si>
    <t>0500341</t>
  </si>
  <si>
    <t>HOMER GLEN</t>
  </si>
  <si>
    <t>BEND</t>
  </si>
  <si>
    <t>0500352</t>
  </si>
  <si>
    <t>901000579</t>
  </si>
  <si>
    <t>901002216</t>
  </si>
  <si>
    <t>33578</t>
  </si>
  <si>
    <t>11791</t>
  </si>
  <si>
    <t>0500403</t>
  </si>
  <si>
    <t>0500407</t>
  </si>
  <si>
    <t>0500410</t>
  </si>
  <si>
    <t>0500414</t>
  </si>
  <si>
    <t>MIDLOTHIAN</t>
  </si>
  <si>
    <t>0500418</t>
  </si>
  <si>
    <t>48045</t>
  </si>
  <si>
    <t>0500421</t>
  </si>
  <si>
    <t>99218</t>
  </si>
  <si>
    <t>901000899</t>
  </si>
  <si>
    <t>0500425</t>
  </si>
  <si>
    <t>901002041</t>
  </si>
  <si>
    <t>84663</t>
  </si>
  <si>
    <t>0500432</t>
  </si>
  <si>
    <t>901002114</t>
  </si>
  <si>
    <t>0500443</t>
  </si>
  <si>
    <t>20166</t>
  </si>
  <si>
    <t>0500450</t>
  </si>
  <si>
    <t>901002307</t>
  </si>
  <si>
    <t>95122</t>
  </si>
  <si>
    <t>80233</t>
  </si>
  <si>
    <t>0500501</t>
  </si>
  <si>
    <t>0500505</t>
  </si>
  <si>
    <t>0500509</t>
  </si>
  <si>
    <t>60189</t>
  </si>
  <si>
    <t>0500512</t>
  </si>
  <si>
    <t>0500516</t>
  </si>
  <si>
    <t>901002423</t>
  </si>
  <si>
    <t>0500523</t>
  </si>
  <si>
    <t>0500530</t>
  </si>
  <si>
    <t>0500534</t>
  </si>
  <si>
    <t>901002027</t>
  </si>
  <si>
    <t>0500541</t>
  </si>
  <si>
    <t>901002107</t>
  </si>
  <si>
    <t>32250</t>
  </si>
  <si>
    <t>901002030</t>
  </si>
  <si>
    <t>92801</t>
  </si>
  <si>
    <t>100000310</t>
  </si>
  <si>
    <t>63368</t>
  </si>
  <si>
    <t>0500603</t>
  </si>
  <si>
    <t>0500607</t>
  </si>
  <si>
    <t>0500610</t>
  </si>
  <si>
    <t>0500614</t>
  </si>
  <si>
    <t>0500621</t>
  </si>
  <si>
    <t>0500625</t>
  </si>
  <si>
    <t>0500632</t>
  </si>
  <si>
    <t>OKLAHOMA CITY</t>
  </si>
  <si>
    <t>0500643</t>
  </si>
  <si>
    <t>0500650</t>
  </si>
  <si>
    <t>901002034</t>
  </si>
  <si>
    <t>901002252</t>
  </si>
  <si>
    <t>901002430</t>
  </si>
  <si>
    <t>901002230</t>
  </si>
  <si>
    <t>901002223</t>
  </si>
  <si>
    <t>32225</t>
  </si>
  <si>
    <t>901000659</t>
  </si>
  <si>
    <t>44106</t>
  </si>
  <si>
    <t>80215</t>
  </si>
  <si>
    <t>0500701</t>
  </si>
  <si>
    <t>0500705</t>
  </si>
  <si>
    <t>23832</t>
  </si>
  <si>
    <t>901002241</t>
  </si>
  <si>
    <t>0500712</t>
  </si>
  <si>
    <t>32218</t>
  </si>
  <si>
    <t>0500716</t>
  </si>
  <si>
    <t>901000386</t>
  </si>
  <si>
    <t>0500723</t>
  </si>
  <si>
    <t>0500730</t>
  </si>
  <si>
    <t>0500734</t>
  </si>
  <si>
    <t>0899999</t>
  </si>
  <si>
    <t>1099999</t>
  </si>
  <si>
    <t>1400000</t>
  </si>
  <si>
    <t>Mortgages in the process of foreclosure-residential mortgages-insured or guaranteed</t>
  </si>
  <si>
    <t>75070</t>
  </si>
  <si>
    <t>33469</t>
  </si>
  <si>
    <t>0100019</t>
  </si>
  <si>
    <t>LOUISBURG</t>
  </si>
  <si>
    <t>0100037</t>
  </si>
  <si>
    <t>000005988</t>
  </si>
  <si>
    <t>0100048</t>
  </si>
  <si>
    <t>901000593</t>
  </si>
  <si>
    <t>000004708</t>
  </si>
  <si>
    <t>0100055</t>
  </si>
  <si>
    <t>0100059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</si>
  <si>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</si>
  <si>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</si>
  <si>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</si>
  <si>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</si>
  <si>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</si>
  <si>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</si>
  <si>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</si>
  <si>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</si>
  <si>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</si>
  <si>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</si>
  <si>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</si>
  <si>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</si>
  <si>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</si>
  <si>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0200132</t>
  </si>
  <si>
    <t>0200150</t>
  </si>
  <si>
    <t>0200201</t>
  </si>
  <si>
    <t>0200205</t>
  </si>
  <si>
    <t>0200212</t>
  </si>
  <si>
    <t>0200216</t>
  </si>
  <si>
    <t>0200223</t>
  </si>
  <si>
    <t>0200230</t>
  </si>
  <si>
    <t>0200241</t>
  </si>
  <si>
    <t>0200303</t>
  </si>
  <si>
    <t>0200307</t>
  </si>
  <si>
    <t>0200310</t>
  </si>
  <si>
    <t>0200314</t>
  </si>
  <si>
    <t>0200321</t>
  </si>
  <si>
    <t>0200332</t>
  </si>
  <si>
    <t>0200350</t>
  </si>
  <si>
    <t>0200401</t>
  </si>
  <si>
    <t>0200405</t>
  </si>
  <si>
    <t>0200412</t>
  </si>
  <si>
    <t>0200423</t>
  </si>
  <si>
    <t>0200430</t>
  </si>
  <si>
    <t>0200441</t>
  </si>
  <si>
    <t>0200503</t>
  </si>
  <si>
    <t>0200510</t>
  </si>
  <si>
    <t>0200514</t>
  </si>
  <si>
    <t>0200521</t>
  </si>
  <si>
    <t>0200532</t>
  </si>
  <si>
    <t>0200601</t>
  </si>
  <si>
    <t>0200605</t>
  </si>
  <si>
    <t>0200612</t>
  </si>
  <si>
    <t>0200623</t>
  </si>
  <si>
    <t>0200630</t>
  </si>
  <si>
    <t>0200703</t>
  </si>
  <si>
    <t>0200710</t>
  </si>
  <si>
    <t>0200714</t>
  </si>
  <si>
    <t>0200721</t>
  </si>
  <si>
    <t xml:space="preserve">NAIC Designation Modifier </t>
  </si>
  <si>
    <t>GENERAL ELECTRIC CAPITAL ASSURANCE COMPANY</t>
  </si>
  <si>
    <t>BANC OF AMERICA MERRILL LYNCH LARGE LOAN INC BAMLL_14-520M</t>
  </si>
  <si>
    <t>AG Credit Solutions Fund III, L.P.</t>
  </si>
  <si>
    <t>Blackstone Capital Partners IX L.P.</t>
  </si>
  <si>
    <t>Blackstone Life Sciences V L.P.</t>
  </si>
  <si>
    <t>Blackstone Tactical Opportunities Fund IV L.P.</t>
  </si>
  <si>
    <t>1900058</t>
  </si>
  <si>
    <t>1900065</t>
  </si>
  <si>
    <t>Genstar X Opportunities Fund I, L.P.</t>
  </si>
  <si>
    <t>1900069</t>
  </si>
  <si>
    <t>1900076</t>
  </si>
  <si>
    <t>1900083</t>
  </si>
  <si>
    <t>1900087</t>
  </si>
  <si>
    <t>JVP VIII, L.P.</t>
  </si>
  <si>
    <t>1900094</t>
  </si>
  <si>
    <t>1900098</t>
  </si>
  <si>
    <t>L Catterton Growth IV, L.P.</t>
  </si>
  <si>
    <t>Levine Leichtman Capital Partners VI, L.P.</t>
  </si>
  <si>
    <t>M/C Partners VIII, L.P.</t>
  </si>
  <si>
    <t>NB Mavis Aggregator LP</t>
  </si>
  <si>
    <t>NB Secondary Opportunities Fund V LP</t>
  </si>
  <si>
    <t>New Enterprise Associates 17, L.P.</t>
  </si>
  <si>
    <t>1900149</t>
  </si>
  <si>
    <t>Platinum Equity Capital Partners V, L.P.</t>
  </si>
  <si>
    <t>Platinum Equity Capital Partners VI, L.P.</t>
  </si>
  <si>
    <t>1900167</t>
  </si>
  <si>
    <t>1900174</t>
  </si>
  <si>
    <t>1900178</t>
  </si>
  <si>
    <t>1900185</t>
  </si>
  <si>
    <t>1900189</t>
  </si>
  <si>
    <t>1900192</t>
  </si>
  <si>
    <t>1900196</t>
  </si>
  <si>
    <t>Veritas Capital Vantage Fund, L.P</t>
  </si>
  <si>
    <t>Strategic Partners Real Estate VIII L.P.</t>
  </si>
  <si>
    <t>2300001</t>
  </si>
  <si>
    <t>Interests in joint ventures, partnerships or limited liability companies (including non-registered private funds) - mortgage loans - unaffiliated</t>
  </si>
  <si>
    <t>GUARDIAN LIFE INSURANCE COMPANY OF AMERICA</t>
  </si>
  <si>
    <t>D</t>
  </si>
  <si>
    <t>NATIONWIDE MUTUAL INSURANCE COMPANY</t>
  </si>
  <si>
    <t>64952G-AT-5</t>
  </si>
  <si>
    <t>668138-AA-8</t>
  </si>
  <si>
    <t>668138-AC-4</t>
  </si>
  <si>
    <t>2900001</t>
  </si>
  <si>
    <t>26156F-AA-1</t>
  </si>
  <si>
    <t>Non-collateral loans - affiliated</t>
  </si>
  <si>
    <t>3500000</t>
  </si>
  <si>
    <t>Yield guaranteed state tax credit investments - unaffiliated</t>
  </si>
  <si>
    <t>3799999</t>
  </si>
  <si>
    <t>4300000</t>
  </si>
  <si>
    <t>NAIC Designation 2</t>
  </si>
  <si>
    <t>Primetime Partners Fund II, L.P.</t>
  </si>
  <si>
    <t>912810-QV-3</t>
  </si>
  <si>
    <t>0010000009</t>
  </si>
  <si>
    <t>UNITED STATES TREASURY INFLAT</t>
  </si>
  <si>
    <t>0010000027</t>
  </si>
  <si>
    <t>0010000034</t>
  </si>
  <si>
    <t>0010000038</t>
  </si>
  <si>
    <t>AGENCY BND</t>
  </si>
  <si>
    <t>0020000002</t>
  </si>
  <si>
    <t>0020000006</t>
  </si>
  <si>
    <t>0020000013</t>
  </si>
  <si>
    <t>76116E-HH-6</t>
  </si>
  <si>
    <t>76116E-HJ-2</t>
  </si>
  <si>
    <t>0020000020</t>
  </si>
  <si>
    <t>0020000024</t>
  </si>
  <si>
    <t>TENNESSEE VALLEY AUTHORITY</t>
  </si>
  <si>
    <t>1.A FE</t>
  </si>
  <si>
    <t>MTNA</t>
  </si>
  <si>
    <t>GACI FIRST INVESTMENT CO</t>
  </si>
  <si>
    <t>COLOMBIA REPUBLIC OF COLOMBIA REPUBLIC OF (GOVERNME</t>
  </si>
  <si>
    <t>195325-CU-7</t>
  </si>
  <si>
    <t>ECOPETROL SA</t>
  </si>
  <si>
    <t>29247Q-AA-2</t>
  </si>
  <si>
    <t>PL</t>
  </si>
  <si>
    <t>EMPRESA DE ENERGIA DE BOGOTA S Series 144A</t>
  </si>
  <si>
    <t>46514B-RM-1</t>
  </si>
  <si>
    <t>OCP SA</t>
  </si>
  <si>
    <t>698299-BH-6</t>
  </si>
  <si>
    <t>PHILIPPINE REPUBLIC OF REPUBLIC OF PHILIPPINES</t>
  </si>
  <si>
    <t>REPUBLIC OF SOUTH AFRICA</t>
  </si>
  <si>
    <t>MEXICO UNITED MEXICAN STATES MEXICO (UNITED MEXICAN STATES)</t>
  </si>
  <si>
    <t>G3705Q-AE-7</t>
  </si>
  <si>
    <t>FINANCE DEPARTMENT GOVERNMENT</t>
  </si>
  <si>
    <t>M8237R-AP-9</t>
  </si>
  <si>
    <t>P29595-AE-8</t>
  </si>
  <si>
    <t>V6560A-BD-3</t>
  </si>
  <si>
    <t>NTPC LTD</t>
  </si>
  <si>
    <t>PT FREEPORT INDONESIA FREEPORT INDONESIA PT</t>
  </si>
  <si>
    <t>186392-EK-8</t>
  </si>
  <si>
    <t>EL PASO TEX</t>
  </si>
  <si>
    <t>MARION &amp; POLK CNTYS ORE SCH DI</t>
  </si>
  <si>
    <t>NAUGATUCK CONN</t>
  </si>
  <si>
    <t>MUNI BND GO</t>
  </si>
  <si>
    <t>0050000008</t>
  </si>
  <si>
    <t>231266-MN-4</t>
  </si>
  <si>
    <t>0050000019</t>
  </si>
  <si>
    <t>0050000026</t>
  </si>
  <si>
    <t>59333N-U8-4</t>
  </si>
  <si>
    <t>WASH U</t>
  </si>
  <si>
    <t>646136-XR-7</t>
  </si>
  <si>
    <t>0050000037</t>
  </si>
  <si>
    <t>NYS ERDA NYSEG</t>
  </si>
  <si>
    <t>NEW YORK ST ENERGY RESH &amp; DEV</t>
  </si>
  <si>
    <t>NEW YORK ST DORM AUTH NEW YORK STATE DORMITORY AUTHO</t>
  </si>
  <si>
    <t>0050000044</t>
  </si>
  <si>
    <t>OHIO STATE UNIVERSITY OHIO ST UNIV GEN RCPTS</t>
  </si>
  <si>
    <t>0050000048</t>
  </si>
  <si>
    <t>0050000051</t>
  </si>
  <si>
    <t>0050000055</t>
  </si>
  <si>
    <t>UNIVERSITY DEL</t>
  </si>
  <si>
    <t>0050000059</t>
  </si>
  <si>
    <t>WEST VIRGINIA UNIV REVS</t>
  </si>
  <si>
    <t>0060000001</t>
  </si>
  <si>
    <t>010392-EZ-7</t>
  </si>
  <si>
    <t>0060000005</t>
  </si>
  <si>
    <t>04774#-AA-0</t>
  </si>
  <si>
    <t>1.G PL</t>
  </si>
  <si>
    <t>053484-AE-1</t>
  </si>
  <si>
    <t>0060000012</t>
  </si>
  <si>
    <t>0060000016</t>
  </si>
  <si>
    <t>0060000023</t>
  </si>
  <si>
    <t>GREAT RIVER HYDRO LLC</t>
  </si>
  <si>
    <t>JOHNSONVILLE AERODERIVATIVE CO</t>
  </si>
  <si>
    <t>59562E-AH-8</t>
  </si>
  <si>
    <t>MILLENNIUM PARKING GARAGES LLC</t>
  </si>
  <si>
    <t>0060000030</t>
  </si>
  <si>
    <t>0060000041</t>
  </si>
  <si>
    <t>RIO TINTO ALCAN INC</t>
  </si>
  <si>
    <t>06849V-AA-1</t>
  </si>
  <si>
    <t>EVERTON STADIUM DEVELOPMENT LT</t>
  </si>
  <si>
    <t>00115A-AJ-8</t>
  </si>
  <si>
    <t>AT&amp;T INC</t>
  </si>
  <si>
    <t>ACUITY BRANDS LIGHTING INC</t>
  </si>
  <si>
    <t>00817Y-AM-0</t>
  </si>
  <si>
    <t>AGILENT TECH INC</t>
  </si>
  <si>
    <t>01748T-AC-5</t>
  </si>
  <si>
    <t>018522-F*-8</t>
  </si>
  <si>
    <t>ALLSTATE CORP</t>
  </si>
  <si>
    <t>020002-BA-8</t>
  </si>
  <si>
    <t>02209S-AZ-6</t>
  </si>
  <si>
    <t>023551-AM-6</t>
  </si>
  <si>
    <t>025932-AL-8</t>
  </si>
  <si>
    <t>0080000079</t>
  </si>
  <si>
    <t>0080000086</t>
  </si>
  <si>
    <t>CENCORA INC. AMERISOURCEBERGEN CORPORATION</t>
  </si>
  <si>
    <t>0080000097</t>
  </si>
  <si>
    <t>APPLE INC</t>
  </si>
  <si>
    <t>039483-AU-6</t>
  </si>
  <si>
    <t>04317@-AP-3</t>
  </si>
  <si>
    <t>04317@-AQ-1</t>
  </si>
  <si>
    <t>0080000177</t>
  </si>
  <si>
    <t>049560-AP-0</t>
  </si>
  <si>
    <t>05329W-AQ-5</t>
  </si>
  <si>
    <t>0080000188</t>
  </si>
  <si>
    <t>05329W-AS-1</t>
  </si>
  <si>
    <t>0080000195</t>
  </si>
  <si>
    <t>053332-BK-7</t>
  </si>
  <si>
    <t>0080000199</t>
  </si>
  <si>
    <t>AVIATION CAPITAL</t>
  </si>
  <si>
    <t>05526D-BS-3</t>
  </si>
  <si>
    <t>05526D-BT-1</t>
  </si>
  <si>
    <t>BAYER US FINANCE II LLC Series 144A</t>
  </si>
  <si>
    <t>075887-AQ-2</t>
  </si>
  <si>
    <t>084423-AT-9</t>
  </si>
  <si>
    <t>W. R. BERKLEY CORP</t>
  </si>
  <si>
    <t>BERRY GLOBAL ESCROW CORPORATIO</t>
  </si>
  <si>
    <t>096630-AK-4</t>
  </si>
  <si>
    <t>0080000268</t>
  </si>
  <si>
    <t>BOOZ ALLEN HAMILTON INC Series 144A</t>
  </si>
  <si>
    <t>10115P-AA-3</t>
  </si>
  <si>
    <t>MTN A</t>
  </si>
  <si>
    <t>0080000279</t>
  </si>
  <si>
    <t>110122-AB-4</t>
  </si>
  <si>
    <t>0080000286</t>
  </si>
  <si>
    <t>BROADCOM INC</t>
  </si>
  <si>
    <t>11283#-AG-6</t>
  </si>
  <si>
    <t>BROOKLYN UNION GAS CO Series 144A</t>
  </si>
  <si>
    <t>BROWN &amp; BROWN INC</t>
  </si>
  <si>
    <t>0080000297</t>
  </si>
  <si>
    <t>CH ROBINSON WORLDWIDE INC</t>
  </si>
  <si>
    <t>125523-BK-5</t>
  </si>
  <si>
    <t>126408-HK-2</t>
  </si>
  <si>
    <t>126408-HL-0</t>
  </si>
  <si>
    <t>CALWATER FMB</t>
  </si>
  <si>
    <t>0080000359</t>
  </si>
  <si>
    <t>14149Y-BD-9</t>
  </si>
  <si>
    <t>CARLISLE CO INC</t>
  </si>
  <si>
    <t>0080000377</t>
  </si>
  <si>
    <t>0080000388</t>
  </si>
  <si>
    <t>Carrix CARRIX INC</t>
  </si>
  <si>
    <t>14456#-AG-1</t>
  </si>
  <si>
    <t>0080000395</t>
  </si>
  <si>
    <t>CENTENE CORP CENTENE CORPORATION</t>
  </si>
  <si>
    <t>0080000399</t>
  </si>
  <si>
    <t>153609-L#-7</t>
  </si>
  <si>
    <t>17327C-AU-7</t>
  </si>
  <si>
    <t>CITIZENS FINANCIAL GROUP INC</t>
  </si>
  <si>
    <t>CIVITAS RESOURCES INC</t>
  </si>
  <si>
    <t>19828T-AB-2</t>
  </si>
  <si>
    <t>COMMONWEALTH EDISON CO</t>
  </si>
  <si>
    <t>COMSTOCK RES INC Series 144A</t>
  </si>
  <si>
    <t>0080000468</t>
  </si>
  <si>
    <t>207597-DS-1</t>
  </si>
  <si>
    <t>CONNECTICUT LIGHT &amp; PWR CO</t>
  </si>
  <si>
    <t>209111-EM-1</t>
  </si>
  <si>
    <t>CONSOLIDATED EDISON CO OF NEW 07-A</t>
  </si>
  <si>
    <t>0080000479</t>
  </si>
  <si>
    <t>0080000486</t>
  </si>
  <si>
    <t>210518-DD-5</t>
  </si>
  <si>
    <t>0080000493</t>
  </si>
  <si>
    <t>0080000497</t>
  </si>
  <si>
    <t>25468P-CP-9</t>
  </si>
  <si>
    <t>25468P-CR-5</t>
  </si>
  <si>
    <t>256677-AL-9</t>
  </si>
  <si>
    <t>25730#-AB-6</t>
  </si>
  <si>
    <t>0080000559</t>
  </si>
  <si>
    <t>0080000577</t>
  </si>
  <si>
    <t>EAST OHIO GAS CO</t>
  </si>
  <si>
    <t>EASTMAN CHEMICAL CO</t>
  </si>
  <si>
    <t>0080000584</t>
  </si>
  <si>
    <t>278865-AM-2</t>
  </si>
  <si>
    <t>0080000588</t>
  </si>
  <si>
    <t>28622H-AC-5</t>
  </si>
  <si>
    <t>0080000595</t>
  </si>
  <si>
    <t>0080000599</t>
  </si>
  <si>
    <t>ENERSYS Series 144A</t>
  </si>
  <si>
    <t>29287@-AD-3</t>
  </si>
  <si>
    <t>29364W-10-8</t>
  </si>
  <si>
    <t>ENTEGRIS ESCROW CORP</t>
  </si>
  <si>
    <t>340711-AY-6</t>
  </si>
  <si>
    <t>0080000668</t>
  </si>
  <si>
    <t>FLORIDA POWER AND LIGHT CO WI</t>
  </si>
  <si>
    <t>0080000675</t>
  </si>
  <si>
    <t>OCT</t>
  </si>
  <si>
    <t>0080000679</t>
  </si>
  <si>
    <t>34501*-AE-3</t>
  </si>
  <si>
    <t>FOOTBALL CLUB TERM NOTES 2023-</t>
  </si>
  <si>
    <t>345397-B6-9</t>
  </si>
  <si>
    <t>0080000686</t>
  </si>
  <si>
    <t>34966X-AA-6</t>
  </si>
  <si>
    <t>FORTITUDE GROUP HOLDINGS LLC</t>
  </si>
  <si>
    <t>0080000693</t>
  </si>
  <si>
    <t>0080000697</t>
  </si>
  <si>
    <t>361448-BC-6</t>
  </si>
  <si>
    <t>364760-AQ-1</t>
  </si>
  <si>
    <t>375558-BA-0</t>
  </si>
  <si>
    <t>GLOBAL PAYMENTS INC. GLOBAL PAYMENTS INC</t>
  </si>
  <si>
    <t>GOODYEAR TIRE &amp; RUBBER CO</t>
  </si>
  <si>
    <t>40500#-AG-2</t>
  </si>
  <si>
    <t>0080000759</t>
  </si>
  <si>
    <t>0080000777</t>
  </si>
  <si>
    <t>HEICO COMPANIES LLC</t>
  </si>
  <si>
    <t>423074-AF-0</t>
  </si>
  <si>
    <t>0080000784</t>
  </si>
  <si>
    <t>42981D-AA-4</t>
  </si>
  <si>
    <t>HILTON DOMESTIC OPERATING COMP</t>
  </si>
  <si>
    <t>0080000788</t>
  </si>
  <si>
    <t>0080000795</t>
  </si>
  <si>
    <t>0080000799</t>
  </si>
  <si>
    <t>HUBBELL INC</t>
  </si>
  <si>
    <t>ILLINOIS TOOL WORKS INC ILLINOIS TOOL WORKS INC</t>
  </si>
  <si>
    <t>455170-AA-8</t>
  </si>
  <si>
    <t>455434-BU-3</t>
  </si>
  <si>
    <t>INGLES MKTS INC</t>
  </si>
  <si>
    <t>457187-AB-8</t>
  </si>
  <si>
    <t>457187-AD-4</t>
  </si>
  <si>
    <t>INTERNATIONAL FLAVORS &amp; FRAGRA Series 144A</t>
  </si>
  <si>
    <t>0080000868</t>
  </si>
  <si>
    <t>0080000875</t>
  </si>
  <si>
    <t>0080000879</t>
  </si>
  <si>
    <t>478165-AF-0</t>
  </si>
  <si>
    <t>0080000886</t>
  </si>
  <si>
    <t>48203R-AM-6</t>
  </si>
  <si>
    <t>KBR INC</t>
  </si>
  <si>
    <t>0080000893</t>
  </si>
  <si>
    <t>0080000897</t>
  </si>
  <si>
    <t>EVERGY KANSAS SOUTH INC KANSAS GAS AND ELECTRIC CO</t>
  </si>
  <si>
    <t>488401-AC-4</t>
  </si>
  <si>
    <t>489170-AE-0</t>
  </si>
  <si>
    <t>KENTUCKY PWR CO KENTUCKY POWER COMPANY</t>
  </si>
  <si>
    <t>491674-BG-1</t>
  </si>
  <si>
    <t>KIMBERLY-CLARK CORPORATION</t>
  </si>
  <si>
    <t>494368-BG-7</t>
  </si>
  <si>
    <t>501044-BV-2</t>
  </si>
  <si>
    <t>BATH &amp; BODY WORKS INC Series 144A</t>
  </si>
  <si>
    <t>505588-BA-0</t>
  </si>
  <si>
    <t>0080000959</t>
  </si>
  <si>
    <t>513075-BT-7</t>
  </si>
  <si>
    <t>0080000966</t>
  </si>
  <si>
    <t>LEIDOS INC</t>
  </si>
  <si>
    <t>52532X-AL-9</t>
  </si>
  <si>
    <t>53079E-BF-0</t>
  </si>
  <si>
    <t>0080000977</t>
  </si>
  <si>
    <t>0080000984</t>
  </si>
  <si>
    <t>0080000988</t>
  </si>
  <si>
    <t>0080000995</t>
  </si>
  <si>
    <t>0080000999</t>
  </si>
  <si>
    <t>MADISON GAS &amp; ELECTRIC</t>
  </si>
  <si>
    <t>571748-BJ-0</t>
  </si>
  <si>
    <t>571903-AY-9</t>
  </si>
  <si>
    <t>574599-BQ-8</t>
  </si>
  <si>
    <t>580135-BY-6</t>
  </si>
  <si>
    <t>58013M-FH-2</t>
  </si>
  <si>
    <t>59156R-BG-2</t>
  </si>
  <si>
    <t>59156R-BZ-0</t>
  </si>
  <si>
    <t>59156R-CD-8</t>
  </si>
  <si>
    <t>60081H-B*-8</t>
  </si>
  <si>
    <t>MOODYS CORP</t>
  </si>
  <si>
    <t>MOSAIC CO</t>
  </si>
  <si>
    <t>MOTOROLA SOLUTIONS INC</t>
  </si>
  <si>
    <t>NATIONAL RURAL UTILITIES COOPE</t>
  </si>
  <si>
    <t>NEW JERSEY RSRCE CORP NEW JERSEY RESOURCES CORPORATI</t>
  </si>
  <si>
    <t>65163L-AB-5</t>
  </si>
  <si>
    <t>NISOURCE FINANCE CORP NISOURCE FINANCE CORPORATION</t>
  </si>
  <si>
    <t>655844-CS-5</t>
  </si>
  <si>
    <t>665772-CJ-6</t>
  </si>
  <si>
    <t>665772-CP-2</t>
  </si>
  <si>
    <t>NORTHERN STATES POWER CO (WISC</t>
  </si>
  <si>
    <t>665789-BC-6</t>
  </si>
  <si>
    <t>NORTHWELL HEALTHCARE INC</t>
  </si>
  <si>
    <t>NORTHWESTERN CORP NORTHWESTERN CORPORATION</t>
  </si>
  <si>
    <t>66938F-JU-9</t>
  </si>
  <si>
    <t>OGLETHORPE POWER CORP OGLETHORPE POWER CORPORATION</t>
  </si>
  <si>
    <t>OHIO PWR CO</t>
  </si>
  <si>
    <t>OKLAHOMA GAS &amp; ELEC CO OKLAHOMA GAS AND ELECTRIC COMP</t>
  </si>
  <si>
    <t>680223-AL-8</t>
  </si>
  <si>
    <t>682357-AB-4</t>
  </si>
  <si>
    <t>69351U-AT-0</t>
  </si>
  <si>
    <t>69351U-BB-8</t>
  </si>
  <si>
    <t>PWC US GROUP LLP</t>
  </si>
  <si>
    <t>705322-A#-2</t>
  </si>
  <si>
    <t>PHILLIPS 66</t>
  </si>
  <si>
    <t>718547-AP-7</t>
  </si>
  <si>
    <t>718547-AR-3</t>
  </si>
  <si>
    <t>LP</t>
  </si>
  <si>
    <t>POTOMAC ELECTRIC POWER COMPANY</t>
  </si>
  <si>
    <t>PRINCIPAL FINANCIAL GROUP INC</t>
  </si>
  <si>
    <t>74251V-AN-2</t>
  </si>
  <si>
    <t>74432Q-AQ-8</t>
  </si>
  <si>
    <t>74432Q-CA-1</t>
  </si>
  <si>
    <t>PUGET ENERGY INC</t>
  </si>
  <si>
    <t>RAYTHEON TECH CORP</t>
  </si>
  <si>
    <t>75886F-AF-4</t>
  </si>
  <si>
    <t>HSBC USA INC</t>
  </si>
  <si>
    <t>76169#-AU-7</t>
  </si>
  <si>
    <t>SCHLUMBERGER HOLDINGS CORP</t>
  </si>
  <si>
    <t>SENSATA TECH</t>
  </si>
  <si>
    <t>82890@-AB-5</t>
  </si>
  <si>
    <t>82890@-AD-1</t>
  </si>
  <si>
    <t>SOUTH BOW USA INFRA HLDS</t>
  </si>
  <si>
    <t>SOUTHERN NATURAL GAS COMPANY L</t>
  </si>
  <si>
    <t>84857L-A#-8</t>
  </si>
  <si>
    <t>855244-AW-9</t>
  </si>
  <si>
    <t>870845-AC-8</t>
  </si>
  <si>
    <t>87264A-CW-3</t>
  </si>
  <si>
    <t>87264A-CX-1</t>
  </si>
  <si>
    <t>883203-CF-6</t>
  </si>
  <si>
    <t>89417E-AJ-8</t>
  </si>
  <si>
    <t>89838L-AG-9</t>
  </si>
  <si>
    <t>UGI UTILITIES INC</t>
  </si>
  <si>
    <t>902691-AE-4</t>
  </si>
  <si>
    <t>907818-FS-2</t>
  </si>
  <si>
    <t>907818-FT-0</t>
  </si>
  <si>
    <t>92343V-EA-8</t>
  </si>
  <si>
    <t>92343V-HA-5</t>
  </si>
  <si>
    <t>VIAVI SOLUTIONS INC Series 144A</t>
  </si>
  <si>
    <t>929160-BC-2</t>
  </si>
  <si>
    <t>929160-BD-0</t>
  </si>
  <si>
    <t>931142-DQ-3</t>
  </si>
  <si>
    <t>949746-TB-7</t>
  </si>
  <si>
    <t>WHIRLPOOL CORP</t>
  </si>
  <si>
    <t>96949L-AD-7</t>
  </si>
  <si>
    <t>WT HOLDINGS INC</t>
  </si>
  <si>
    <t>98978V-AM-5</t>
  </si>
  <si>
    <t>012873-AK-1</t>
  </si>
  <si>
    <t>BELL CDA BELL CANADA</t>
  </si>
  <si>
    <t>12201P-AN-6</t>
  </si>
  <si>
    <t>136375-BD-3</t>
  </si>
  <si>
    <t>136385-AG-6</t>
  </si>
  <si>
    <t>TELUS CORP TELUS CORPORATION</t>
  </si>
  <si>
    <t>VIDEOTRON LTEE Series 144A</t>
  </si>
  <si>
    <t>C4861*-AP-2</t>
  </si>
  <si>
    <t>C4861*-AQ-0</t>
  </si>
  <si>
    <t>C5847*-AG-8</t>
  </si>
  <si>
    <t>00131L-AK-1</t>
  </si>
  <si>
    <t>AON PLC</t>
  </si>
  <si>
    <t>00973R-AM-5</t>
  </si>
  <si>
    <t>00973R-AN-3</t>
  </si>
  <si>
    <t>03835V-AF-3</t>
  </si>
  <si>
    <t>055450-AH-3</t>
  </si>
  <si>
    <t>BACARDI LTD Series 144A</t>
  </si>
  <si>
    <t>06738E-AN-5</t>
  </si>
  <si>
    <t>BARBADOS CORP</t>
  </si>
  <si>
    <t>BHARTI AIRTEL LIMITED Series 144A</t>
  </si>
  <si>
    <t>12563D-AA-3</t>
  </si>
  <si>
    <t>202712-BS-3</t>
  </si>
  <si>
    <t>2027A0-JT-7</t>
  </si>
  <si>
    <t>25243Y-AH-2</t>
  </si>
  <si>
    <t>ENI SPA</t>
  </si>
  <si>
    <t>0080002003</t>
  </si>
  <si>
    <t>0080002007</t>
  </si>
  <si>
    <t>FOMENTO ECONOMICO MEXICANO SAB FOMENTO ECONOMICO MEXICANO SAB</t>
  </si>
  <si>
    <t>358070-AB-6</t>
  </si>
  <si>
    <t>0080002010</t>
  </si>
  <si>
    <t>GC TREASURY CENTER CO LTD</t>
  </si>
  <si>
    <t>0080002014</t>
  </si>
  <si>
    <t>0080002018</t>
  </si>
  <si>
    <t>0080002021</t>
  </si>
  <si>
    <t>423012-AE-3</t>
  </si>
  <si>
    <t>0080002025</t>
  </si>
  <si>
    <t>0080002032</t>
  </si>
  <si>
    <t>LYB INTERNATIONAL FINANCE II B</t>
  </si>
  <si>
    <t>0080002043</t>
  </si>
  <si>
    <t>0080002050</t>
  </si>
  <si>
    <t>63859W-AE-9</t>
  </si>
  <si>
    <t>0080002061</t>
  </si>
  <si>
    <t>685218-AB-5</t>
  </si>
  <si>
    <t>ORANGE SA</t>
  </si>
  <si>
    <t>75102X-AC-0</t>
  </si>
  <si>
    <t>75968N-AD-3</t>
  </si>
  <si>
    <t>75968N-AE-1</t>
  </si>
  <si>
    <t>767201-AL-0</t>
  </si>
  <si>
    <t>78486L-AA-0</t>
  </si>
  <si>
    <t>SURA ASSET MANAGEMENT SA</t>
  </si>
  <si>
    <t>822582-AY-8</t>
  </si>
  <si>
    <t>0080002101</t>
  </si>
  <si>
    <t>826200-AD-9</t>
  </si>
  <si>
    <t>0080002105</t>
  </si>
  <si>
    <t>0080002109</t>
  </si>
  <si>
    <t>833636-AH-6</t>
  </si>
  <si>
    <t>833636-AJ-2</t>
  </si>
  <si>
    <t>0080002112</t>
  </si>
  <si>
    <t>0080002116</t>
  </si>
  <si>
    <t>SUMITOMO MITSUI FIN GRP INC SUMITOMO MITSUI FINANCIAL GROU</t>
  </si>
  <si>
    <t>0080002123</t>
  </si>
  <si>
    <t>86562M-CS-7</t>
  </si>
  <si>
    <t>0080002127</t>
  </si>
  <si>
    <t>0080002130</t>
  </si>
  <si>
    <t>0080002134</t>
  </si>
  <si>
    <t>874060-BD-7</t>
  </si>
  <si>
    <t>0080002141</t>
  </si>
  <si>
    <t>TOTALENERGIES CAPITAL INTERNAT</t>
  </si>
  <si>
    <t>0080002152</t>
  </si>
  <si>
    <t>TRINITY ACQUISITION PLC</t>
  </si>
  <si>
    <t>902613-BM-9</t>
  </si>
  <si>
    <t>D2736#-AU-3</t>
  </si>
  <si>
    <t>G0369@-AW-6</t>
  </si>
  <si>
    <t>SOUTHERN WATER MIDCO</t>
  </si>
  <si>
    <t>0080002203</t>
  </si>
  <si>
    <t>0080002207</t>
  </si>
  <si>
    <t>EIG PEARL HOLDINGS SARL</t>
  </si>
  <si>
    <t>0080002210</t>
  </si>
  <si>
    <t>L4464D-AD-1</t>
  </si>
  <si>
    <t>0080002214</t>
  </si>
  <si>
    <t>0080002218</t>
  </si>
  <si>
    <t>N4281@-CC-7</t>
  </si>
  <si>
    <t>0080002221</t>
  </si>
  <si>
    <t>N4281@-CW-3</t>
  </si>
  <si>
    <t>0080002225</t>
  </si>
  <si>
    <t>N5828#-AD-2</t>
  </si>
  <si>
    <t>0080002232</t>
  </si>
  <si>
    <t>P4001*-AF-1</t>
  </si>
  <si>
    <t>Q0182#-AF-5</t>
  </si>
  <si>
    <t>Q0845#-AE-7</t>
  </si>
  <si>
    <t>AUSTRALIAN GAS NETWORKS</t>
  </si>
  <si>
    <t>0080002243</t>
  </si>
  <si>
    <t>Q3629#-AN-3</t>
  </si>
  <si>
    <t>0080002250</t>
  </si>
  <si>
    <t>Q6518#-AE-0</t>
  </si>
  <si>
    <t>Q7160#-AT-6</t>
  </si>
  <si>
    <t>VISY PACKAGING PROPERTIES PTY</t>
  </si>
  <si>
    <t>TRANSURBAN QUEENSLAND FINANCE</t>
  </si>
  <si>
    <t>W2710@-AF-7</t>
  </si>
  <si>
    <t>AMAZON CTL - TUSCON</t>
  </si>
  <si>
    <t>00191@-AA-5</t>
  </si>
  <si>
    <t>00193*-AA-5</t>
  </si>
  <si>
    <t>ATHENE GLOBAL FUNDING Series 144A</t>
  </si>
  <si>
    <t>52467@-AK-1</t>
  </si>
  <si>
    <t>MASSMUTUAL GLOBAL FUNDING II Series 144A</t>
  </si>
  <si>
    <t>PNC EQUIPMENT FINANCE LLC PNC EQUIPMENT FINANCE LLC SERI</t>
  </si>
  <si>
    <t>AMAZON CTL (HILLWOOD INVESTMEN</t>
  </si>
  <si>
    <t>Subtotal - issuer credit obligations - svo-identified bond exchange traded funds - fair value</t>
  </si>
  <si>
    <t>0150000000</t>
  </si>
  <si>
    <t>AGREE REALTY CORP AGREE REALTY CORPORATION</t>
  </si>
  <si>
    <t>AMERICAN TOWER CORPORATION</t>
  </si>
  <si>
    <t>CLARION LION PROPERTIES FUND H</t>
  </si>
  <si>
    <t>26884A-BG-7</t>
  </si>
  <si>
    <t>26884A-BH-5</t>
  </si>
  <si>
    <t>26884A-BJ-1</t>
  </si>
  <si>
    <t>EXTRA SPACE STORAGE LP</t>
  </si>
  <si>
    <t>FIRST IND REALTY TRUST INC FIRST INDUSTRIAL REALTY TRUST</t>
  </si>
  <si>
    <t>346845-AF-7</t>
  </si>
  <si>
    <t>44107T-BC-9</t>
  </si>
  <si>
    <t>KIMCO REALTY CORP KIMCO REALTY CORPORATION</t>
  </si>
  <si>
    <t>49803X-AA-1</t>
  </si>
  <si>
    <t>637417-AK-2</t>
  </si>
  <si>
    <t>637417-AL-0</t>
  </si>
  <si>
    <t>71951Q-AC-6</t>
  </si>
  <si>
    <t>74170*-AR-0</t>
  </si>
  <si>
    <t>74170*-BN-8</t>
  </si>
  <si>
    <t>74340X-BJ-9</t>
  </si>
  <si>
    <t>75884R-AV-5</t>
  </si>
  <si>
    <t>75884R-AW-3</t>
  </si>
  <si>
    <t>75884R-AX-1</t>
  </si>
  <si>
    <t>88150*-AG-8</t>
  </si>
  <si>
    <t>WEA FINANCE LLC Series 144A</t>
  </si>
  <si>
    <t>0169999999</t>
  </si>
  <si>
    <t>Subtotal - issuer credit obligations - bonds issued by funds representing operating entities (affiliated)</t>
  </si>
  <si>
    <t>3.B PL</t>
  </si>
  <si>
    <t>00830K-AD-3</t>
  </si>
  <si>
    <t>Affinity Hospice Intermediate Affinity Hospice Intermediate</t>
  </si>
  <si>
    <t>01663P-AB-6</t>
  </si>
  <si>
    <t>01663P-AC-4</t>
  </si>
  <si>
    <t>ALL STAR RECRUITING LOCUMS LLC ALL STAR RECRUITING LOCUMS LLC</t>
  </si>
  <si>
    <t>0180000017</t>
  </si>
  <si>
    <t>Arnott Ultimate, LLC Arnott Ultimate</t>
  </si>
  <si>
    <t>05710N-AB-5</t>
  </si>
  <si>
    <t>Bakeovations Intermediate LLC Bakeovations Intermediate LLC</t>
  </si>
  <si>
    <t>05710N-AD-1</t>
  </si>
  <si>
    <t>0180000028</t>
  </si>
  <si>
    <t>Bounteous Inc</t>
  </si>
  <si>
    <t>0180000035</t>
  </si>
  <si>
    <t>10947U-AC-2</t>
  </si>
  <si>
    <t>BrightSign LLC BrightSign LLC</t>
  </si>
  <si>
    <t>12570N-AB-0</t>
  </si>
  <si>
    <t>0180000039</t>
  </si>
  <si>
    <t>Compex  Legal Services Inc Compex  Legal Services Inc</t>
  </si>
  <si>
    <t>0180000046</t>
  </si>
  <si>
    <t>Force Electrical services LLC</t>
  </si>
  <si>
    <t>0180000053</t>
  </si>
  <si>
    <t>35804U-AB-3</t>
  </si>
  <si>
    <t>0180000057</t>
  </si>
  <si>
    <t>35804U-AC-1</t>
  </si>
  <si>
    <t>0180000060</t>
  </si>
  <si>
    <t>0180000064</t>
  </si>
  <si>
    <t>0180000068</t>
  </si>
  <si>
    <t>0180000071</t>
  </si>
  <si>
    <t>0180000075</t>
  </si>
  <si>
    <t>Industrial Service Group Industrial Service Group</t>
  </si>
  <si>
    <t>0180000082</t>
  </si>
  <si>
    <t>Impact Parent Corporation Impact Parent Corporation</t>
  </si>
  <si>
    <t>45256T-AF-9</t>
  </si>
  <si>
    <t>KL Hilltop Acquisition LLC KL Hilltop Acquisition LLC</t>
  </si>
  <si>
    <t>0180000093</t>
  </si>
  <si>
    <t>Lamark Media Group, LLC Lamark Media Group, LLC</t>
  </si>
  <si>
    <t>Empower Brands Franchising, LL Empower Brands Franchising, LL</t>
  </si>
  <si>
    <t>0180000108</t>
  </si>
  <si>
    <t>0180000119</t>
  </si>
  <si>
    <t>Orion Group FM Holdings LLC</t>
  </si>
  <si>
    <t>0180000126</t>
  </si>
  <si>
    <t>Palmetto Acquisitionco Inc Palmetto Acquisitionco Inc</t>
  </si>
  <si>
    <t>Momentum Manufacturing Group</t>
  </si>
  <si>
    <t>Prosci</t>
  </si>
  <si>
    <t>0180000137</t>
  </si>
  <si>
    <t>0180000144</t>
  </si>
  <si>
    <t>Royal Holdco Corporation Royal Holdco Corporation</t>
  </si>
  <si>
    <t>Scic Buyer, Inc.</t>
  </si>
  <si>
    <t>0180000148</t>
  </si>
  <si>
    <t>Sandlot Buyer LLC Sandlot Buyer LLC</t>
  </si>
  <si>
    <t>0180000151</t>
  </si>
  <si>
    <t>0180000155</t>
  </si>
  <si>
    <t>Smith &amp; Howard Advisory LLC Smith &amp; Howard Advisory LLC</t>
  </si>
  <si>
    <t>0180000159</t>
  </si>
  <si>
    <t>0180000162</t>
  </si>
  <si>
    <t>0180000166</t>
  </si>
  <si>
    <t>87834J-AC-1</t>
  </si>
  <si>
    <t>Techmer Techmer</t>
  </si>
  <si>
    <t>Techmer Techmer BB Bidco LLC</t>
  </si>
  <si>
    <t>0180000173</t>
  </si>
  <si>
    <t>0180000180</t>
  </si>
  <si>
    <t>89620F-AT-6</t>
  </si>
  <si>
    <t>0180000184</t>
  </si>
  <si>
    <t>0180000191</t>
  </si>
  <si>
    <t>95024T-AF-5</t>
  </si>
  <si>
    <t>96667F-AL-2</t>
  </si>
  <si>
    <t>YI LLC YI</t>
  </si>
  <si>
    <t>0180000217</t>
  </si>
  <si>
    <t>0200000000</t>
  </si>
  <si>
    <t>Subtotal - issuer credit obligations - bank loans - acquired (unaffiliated)</t>
  </si>
  <si>
    <t>0219999999</t>
  </si>
  <si>
    <t>CFE FIBRA E Series 144A</t>
  </si>
  <si>
    <t>Subtotal - issuer credit obligations - other issuer credit obligations (unaffiliated)</t>
  </si>
  <si>
    <t>E11 - SCDPT1SN2</t>
  </si>
  <si>
    <t>38376P-TF-7</t>
  </si>
  <si>
    <t>GNMA 09-63</t>
  </si>
  <si>
    <t>38374J-FJ-0</t>
  </si>
  <si>
    <t>2004-77 Z</t>
  </si>
  <si>
    <t>1020000017</t>
  </si>
  <si>
    <t>GNMA_09-99</t>
  </si>
  <si>
    <t>38376G-WC-0</t>
  </si>
  <si>
    <t>1020000028</t>
  </si>
  <si>
    <t>GOVERNMENT NATIONAL MORTGAGE A GNMA_15-125</t>
  </si>
  <si>
    <t>1020000035</t>
  </si>
  <si>
    <t>1020000039</t>
  </si>
  <si>
    <t>GOVERNMENT NATIONAL MORTGAGE A GNMA_17-22</t>
  </si>
  <si>
    <t>38379R-PS-6</t>
  </si>
  <si>
    <t>1020000046</t>
  </si>
  <si>
    <t>SERIES 16-95 CLAS ZL</t>
  </si>
  <si>
    <t>GNMA_16-26</t>
  </si>
  <si>
    <t>1020000053</t>
  </si>
  <si>
    <t>1020000057</t>
  </si>
  <si>
    <t>38379U-SM-9</t>
  </si>
  <si>
    <t>GOVERNMENT NATIONAL MORTGAGE A GNMA_16-64A</t>
  </si>
  <si>
    <t>1020000060</t>
  </si>
  <si>
    <t>1020000064</t>
  </si>
  <si>
    <t>38380J-G5-1</t>
  </si>
  <si>
    <t>1020000068</t>
  </si>
  <si>
    <t>1020000071</t>
  </si>
  <si>
    <t>1020000075</t>
  </si>
  <si>
    <t>FANNIE MAE FNMA 11-73</t>
  </si>
  <si>
    <t>FNMA_11-73D</t>
  </si>
  <si>
    <t>1030000003</t>
  </si>
  <si>
    <t>1030000007</t>
  </si>
  <si>
    <t>3137A1-BV-4</t>
  </si>
  <si>
    <t>1030000010</t>
  </si>
  <si>
    <t>FREDDIE MAC FHLMC_11-3878 FREDDIE MAC FHLMC_11-3878</t>
  </si>
  <si>
    <t>1030000014</t>
  </si>
  <si>
    <t>FREDDIE MAC FHLMC 3730</t>
  </si>
  <si>
    <t>1030000021</t>
  </si>
  <si>
    <t>2002-26 A1</t>
  </si>
  <si>
    <t>FANNIE MAE</t>
  </si>
  <si>
    <t>31393C-W5-8</t>
  </si>
  <si>
    <t>FNW 03-W8 2003-W8 1A4</t>
  </si>
  <si>
    <t>1030000025</t>
  </si>
  <si>
    <t>AGENCY CMO 03-61</t>
  </si>
  <si>
    <t>FNW 04-W4 FANNIEMAE WHOLE LOAN FNW_04-W4</t>
  </si>
  <si>
    <t>1030000032</t>
  </si>
  <si>
    <t>FREDDIE MAC FHLMC 3203</t>
  </si>
  <si>
    <t>31397N-T4-7</t>
  </si>
  <si>
    <t>FANNIE MAE FNMA 09-42</t>
  </si>
  <si>
    <t>31397Q-PB-8</t>
  </si>
  <si>
    <t>FANNIE MAE FNMA 11-15</t>
  </si>
  <si>
    <t>1030000050</t>
  </si>
  <si>
    <t>FANNIE MAE FNMA 11-26</t>
  </si>
  <si>
    <t>FANNIE MAE FNMA 09-107</t>
  </si>
  <si>
    <t>31398L-PM-4</t>
  </si>
  <si>
    <t>31398L-SL-3</t>
  </si>
  <si>
    <t>31398P-T6-6</t>
  </si>
  <si>
    <t>1030000101</t>
  </si>
  <si>
    <t>1030000105</t>
  </si>
  <si>
    <t>1030000112</t>
  </si>
  <si>
    <t>AGATE BAY MORTGAGE LOAN TRUST Series 144A</t>
  </si>
  <si>
    <t>WIN_15-3</t>
  </si>
  <si>
    <t>BBCCRE TRUST BBCCR_15-GTP</t>
  </si>
  <si>
    <t>1070000002</t>
  </si>
  <si>
    <t>BANC OF AMERICA MERRILL LYNCH BANC OF AMERICA MERRILL LYNCH</t>
  </si>
  <si>
    <t>1070000006</t>
  </si>
  <si>
    <t>COMM_12-CR4</t>
  </si>
  <si>
    <t>1070000013</t>
  </si>
  <si>
    <t>1070000020</t>
  </si>
  <si>
    <t>JPMORGAN CHASE COMMERCIAL MORT</t>
  </si>
  <si>
    <t>1070000024</t>
  </si>
  <si>
    <t>61767C-BA-5</t>
  </si>
  <si>
    <t>1070000031</t>
  </si>
  <si>
    <t>CIFC FUNDING LTD CIFC_23-2 Series 144A</t>
  </si>
  <si>
    <t>SALLIE MAE STUDENT LOAN TRUST SALLIE MAE STUDENT LOAN TRUST</t>
  </si>
  <si>
    <t>03771V-AE-2</t>
  </si>
  <si>
    <t>CIFC FUNDING LTD CIFC_14-1A</t>
  </si>
  <si>
    <t>CIFC FUNDING LTD CIFC_24-3</t>
  </si>
  <si>
    <t>53229V-AC-9</t>
  </si>
  <si>
    <t>92328X-BH-1</t>
  </si>
  <si>
    <t>CCG RECEIVABLES TRUST CCG_22-1</t>
  </si>
  <si>
    <t>1110000009</t>
  </si>
  <si>
    <t>1110000027</t>
  </si>
  <si>
    <t>1110000034</t>
  </si>
  <si>
    <t>83022@-AF-5</t>
  </si>
  <si>
    <t>G1264*-AA-0</t>
  </si>
  <si>
    <t>1110000038</t>
  </si>
  <si>
    <t>BADGER FBN 2025-1 HOLDINGS LLC BADGER FBN 2025-1 HOLDINGS LLC</t>
  </si>
  <si>
    <t>05656@-AA-2</t>
  </si>
  <si>
    <t>1319999999</t>
  </si>
  <si>
    <t>ENTERPRISE FLEET FINANCING LLC</t>
  </si>
  <si>
    <t>LESHA BANK AVIATION I LTD HRBT</t>
  </si>
  <si>
    <t>Subtotal - asset-backed securities - non-financial asset-backed securities - practical expedient - other non-financial asset-backed securities - practical expedient (affiliated)</t>
  </si>
  <si>
    <t>CYRUSONE DATA CENTERS ISSUER I Series 144A</t>
  </si>
  <si>
    <t>GBX LEASING GBXL_23-1 Series 144A</t>
  </si>
  <si>
    <t>TAL ADVANTAGE LLC TAL_20-1A</t>
  </si>
  <si>
    <t>89680H-AB-8</t>
  </si>
  <si>
    <t>ARBYS FUNDING LLC ARBYS_20-1A</t>
  </si>
  <si>
    <t>1730000009</t>
  </si>
  <si>
    <t>METRO COMMUNICATIONS 2024-1 LL</t>
  </si>
  <si>
    <t>1730000027</t>
  </si>
  <si>
    <t>1730000034</t>
  </si>
  <si>
    <t>SUBWAY FUNDING LLC SUBWAY_24-1 Series 144A</t>
  </si>
  <si>
    <t>1730000038</t>
  </si>
  <si>
    <t>TACO BELL FUNDING BELL_21-1 Series 144A</t>
  </si>
  <si>
    <t>WENDYS FUNDING LLC WEN_18-1A</t>
  </si>
  <si>
    <t>62928@-AB-3</t>
  </si>
  <si>
    <t>1730000045</t>
  </si>
  <si>
    <t>1889999999</t>
  </si>
  <si>
    <t>SCDPT2SN1F</t>
  </si>
  <si>
    <t>Subtotal - common stock - industrial and miscellaneous (unaffiliated) other</t>
  </si>
  <si>
    <t>5409999999</t>
  </si>
  <si>
    <t>5719999999</t>
  </si>
  <si>
    <t>5979999999</t>
  </si>
  <si>
    <t>E14 - SCDPT3</t>
  </si>
  <si>
    <t>US TREASURY TREASURY NOTE    3.750% 10/31/32</t>
  </si>
  <si>
    <t>APA CORP (US)    7.625% 11/01/96</t>
  </si>
  <si>
    <t>NATIONAL BANK OF CANADA</t>
  </si>
  <si>
    <t>CRH AMERICA FINANCE INC    5.600% 02/09/56</t>
  </si>
  <si>
    <t>CAPITAL ONE FIN CORP CAPITAL ONE FINANCIAL CORPORAT    5.197% 09/11/36</t>
  </si>
  <si>
    <t>CENTENE CORP CENTENE CORPORATION    2.500% 03/01/31</t>
  </si>
  <si>
    <t>DOW CHEMICAL COMPANY THE    5.350% 03/15/35</t>
  </si>
  <si>
    <t>EL PASO ELEC CO EL PASO ELECTRIC COMPANY    6.410% 07/30/55</t>
  </si>
  <si>
    <t>FEDEX CORP    4.050% 02/15/48</t>
  </si>
  <si>
    <t>GILEAD SCIENCES INC    4.150% 03/01/47</t>
  </si>
  <si>
    <t>PLAINS ALL AMERICAN PIPELINE    5.950% 06/15/35</t>
  </si>
  <si>
    <t>SHELL FINANCE US INC Series 144A    5.500% 03/25/40</t>
  </si>
  <si>
    <t>SOLVENTUM CORP    5.600% 03/23/34</t>
  </si>
  <si>
    <t>SOUTH JERSEY GAS CO    5.340% 08/15/35</t>
  </si>
  <si>
    <t>SYNOPSYS INC    5.700% 04/01/55</t>
  </si>
  <si>
    <t>WAWA INC    5.810% 01/27/35</t>
  </si>
  <si>
    <t>SANTANDER US CAPITAL MARKETS L</t>
  </si>
  <si>
    <t>BANCO SANTANDER SA    5.127% 11/06/35</t>
  </si>
  <si>
    <t>HARBOUR ENERGY PLC Series 144A    6.327% 04/01/35</t>
  </si>
  <si>
    <t>SMURFIT KAPPA TREASURY UNLIMIT SMURFIT KAPPA TREASURY UNLIMIT    5.777% 04/03/54</t>
  </si>
  <si>
    <t>LONSDALE FINANCE PTY LTD    4.190% 10/01/28</t>
  </si>
  <si>
    <t>Mobile Communications America Mobile Communications America           10/16/29</t>
  </si>
  <si>
    <t>GOVERNMENT NATIONAL MORTGAGE A    3.483% 10/16/50</t>
  </si>
  <si>
    <t>GOVERNMENT NATIONAL MORTGAGE A GNMA_16-110    2.838% 05/16/58</t>
  </si>
  <si>
    <t>GOVERNMENT NATIONAL MORTGAGE A GNMA_18-58    2.500% 12/16/57</t>
  </si>
  <si>
    <t>FANNIE MAE FNMA_12-83 FANNIE MAE FNMA_12-83    2.500% 08/25/42</t>
  </si>
  <si>
    <t>VENTURE CDO LTD VENTR_19-38A Series 144A    5.788% 07/30/32</t>
  </si>
  <si>
    <t>LESHA BANK AVIATION I LTD HBRT LESHA BANK AVIATION I LTD HRBT    6.610% 08/31/30</t>
  </si>
  <si>
    <t>LESHA BANK AVIATION I LTD HBRT LESHA BANK AVIATION I LTD HRBT    6.700% 02/28/31</t>
  </si>
  <si>
    <t>GIP CAPRICORN FINCO PTY LTD    3.110% 12/31/34</t>
  </si>
  <si>
    <t>AG ABC STRUCTURED NOTE LP AG ABC II CLASS B NOTE    8.000% 03/30/35</t>
  </si>
  <si>
    <t>Subtotal - common stocks - industrial and miscellaneous (unaffiliated) publicly traded</t>
  </si>
  <si>
    <t>Total - preferred and common stocks</t>
  </si>
  <si>
    <t xml:space="preserve">Total Change in Book/ Adjusted Carrying Value (10 + 11 - 12) </t>
  </si>
  <si>
    <t>US TREASURY TREASURY NOTE    4.125% 11/30/29</t>
  </si>
  <si>
    <t>677521-DF-0</t>
  </si>
  <si>
    <t>231266-MM-6</t>
  </si>
  <si>
    <t>GIANTS STADIUM LLC    7.100% 04/01/40</t>
  </si>
  <si>
    <t>ALBEMARLE CORP    5.650% 06/01/52</t>
  </si>
  <si>
    <t>ALBEMARLE CORP    5.450% 12/01/44</t>
  </si>
  <si>
    <t>019736-AF-4</t>
  </si>
  <si>
    <t>038522-AQ-1</t>
  </si>
  <si>
    <t>ARAMARK SERVICES INC</t>
  </si>
  <si>
    <t>ARMY HAWAII FAMILY HOUSING TRU    5.524% 06/15/50</t>
  </si>
  <si>
    <t>JANE STREET</t>
  </si>
  <si>
    <t>07274N-BA-0</t>
  </si>
  <si>
    <t>BRISTOL-MYERS SQUIBB CO    3.875% 08/15/25</t>
  </si>
  <si>
    <t>118230-AU-5</t>
  </si>
  <si>
    <t>CF INDUSTRIES INC CF INDUSTRIES INC    4.950% 06/01/43</t>
  </si>
  <si>
    <t>20030N-AF-8</t>
  </si>
  <si>
    <t>20848V-AB-1</t>
  </si>
  <si>
    <t>CONSOLIDATED EDISON CO OF NEW E    5.700% 12/01/36</t>
  </si>
  <si>
    <t>COVANTA HOLDING CORP    5.000% 09/01/30</t>
  </si>
  <si>
    <t>31428X-BA-3</t>
  </si>
  <si>
    <t>GIVAUDAN US INC</t>
  </si>
  <si>
    <t>37940X-AA-0</t>
  </si>
  <si>
    <t>L3HARRIS TECH INC    3.832% 04/27/25</t>
  </si>
  <si>
    <t>450636-AA-3</t>
  </si>
  <si>
    <t>ZIFF DAVIS INC Series 144A    4.625% 10/15/30</t>
  </si>
  <si>
    <t>488401-AB-6</t>
  </si>
  <si>
    <t>Call      100.6570</t>
  </si>
  <si>
    <t>BANK OF AMERICA CORP    7.250% 10/15/25</t>
  </si>
  <si>
    <t>PEDERNALES ELECTRIC COOP INC PEDERNALES ELECTRIC COOPERATIV    2.440% 09/15/51</t>
  </si>
  <si>
    <t>VALMONT INDUSTRIES INC    5.000% 10/01/44</t>
  </si>
  <si>
    <t>WESTLAKE CHEMICAL CORP WESTLAKE CHEMICAL CORP    2.875% 08/15/41</t>
  </si>
  <si>
    <t>Call      101.7473</t>
  </si>
  <si>
    <t>BROOKFIELD ASSET MANAGEMENT IN</t>
  </si>
  <si>
    <t>70137W-AL-2</t>
  </si>
  <si>
    <t>775109-BE-0</t>
  </si>
  <si>
    <t>92660F-AK-0</t>
  </si>
  <si>
    <t>ABU DHABI NATIONAL ENERGY CO    6.500% 10/27/36</t>
  </si>
  <si>
    <t>ALCOA NEDERLAND HOLDING BV Series 144A    5.500% 12/15/27</t>
  </si>
  <si>
    <t>BRASKEM NETHERLANDS FINANCE BV</t>
  </si>
  <si>
    <t>BRASKEM NETHERLANDS FINANCE BV Series 144A    4.500% 01/31/30</t>
  </si>
  <si>
    <t>CHILE ELECTRICITY PEC SPA Series 144A    0.000% 01/25/28</t>
  </si>
  <si>
    <t>GRUPO TELEVISA SA    6.625% 03/18/25</t>
  </si>
  <si>
    <t>INVERSIONES CMPC SA Series 144A    3.000% 04/06/31</t>
  </si>
  <si>
    <t>LAFARGE SA</t>
  </si>
  <si>
    <t>832724-AB-4</t>
  </si>
  <si>
    <t>83367T-BR-9</t>
  </si>
  <si>
    <t>87656X-A#-8</t>
  </si>
  <si>
    <t>TATE &amp; LYLE INTL FIN PLC TATE &amp; LYLE INTERNATIONAL FINA    4.060% 10/29/25</t>
  </si>
  <si>
    <t>TELEFONICA MOVILES CHILE SA Series 144A    3.537% 11/18/31</t>
  </si>
  <si>
    <t>G3946K-AA-7</t>
  </si>
  <si>
    <t>GOHL CAPITAL LTD</t>
  </si>
  <si>
    <t>JOHN WOOD GROUP PLC    3.920% 08/13/26</t>
  </si>
  <si>
    <t>THAMES WATER UTILITIES CAYMAN</t>
  </si>
  <si>
    <t>FINA</t>
  </si>
  <si>
    <t>THAMES WTR UTILS THAMES WATER UTILITIES LTD    5.300% 11/16/39</t>
  </si>
  <si>
    <t>THAMES WTR UTILS</t>
  </si>
  <si>
    <t>TIERRA MOJADA LUXEMBOURG II SA FEL ENERGY VI SARL    5.750% 12/01/40</t>
  </si>
  <si>
    <t>LANDSVIRKJUN</t>
  </si>
  <si>
    <t>UTX NOR HAWAII NAVAL STATION</t>
  </si>
  <si>
    <t>NORTH ORCHARD PLAZA PARCEL    7.136% 01/15/28</t>
  </si>
  <si>
    <t>AMAZON CTL (HILLWOOD INVESTMEN AMAZON CTL HILLWOOD INVESTMEN    2.695% 11/10/41</t>
  </si>
  <si>
    <t>SBM BALEIA AZUL S.A.R.L.    5.500% 09/15/27</t>
  </si>
  <si>
    <t>RETAIL OPPORTUNITY INVESTMENTS RETAIL OPPORTUNITY INVESTMENTS    4.190% 12/15/27</t>
  </si>
  <si>
    <t>00110H-AB-5</t>
  </si>
  <si>
    <t>AmerCareRoyal LLC AmerCareRoyal LLC           09/10/30</t>
  </si>
  <si>
    <t>Arnott Ultimate, LLC Arnott Ultimate           11/13/30</t>
  </si>
  <si>
    <t>Industrial Service Group Industrial Service Group           12/07/28</t>
  </si>
  <si>
    <t>71367A-AB-1</t>
  </si>
  <si>
    <t>78484E-AB-6</t>
  </si>
  <si>
    <t>78484E-AD-2</t>
  </si>
  <si>
    <t>Specialist Resources Global In Specialist Resources Global In           09/23/27</t>
  </si>
  <si>
    <t>0180000228</t>
  </si>
  <si>
    <t>0180000235</t>
  </si>
  <si>
    <t>0180000239</t>
  </si>
  <si>
    <t>0180000242</t>
  </si>
  <si>
    <t>BGW4J6-W7-7</t>
  </si>
  <si>
    <t>0180000246</t>
  </si>
  <si>
    <t>0180000253</t>
  </si>
  <si>
    <t>0180000257</t>
  </si>
  <si>
    <t>0180000260</t>
  </si>
  <si>
    <t>Marco Technologies, LLC           Marco Technologies, LLC                          Due 11/24/2026</t>
  </si>
  <si>
    <t>0180000264</t>
  </si>
  <si>
    <t>2007-AETC A1 144A</t>
  </si>
  <si>
    <t>GOVERNMENT NATIONAL MORTGAGE A    4.500% 03/20/40</t>
  </si>
  <si>
    <t>GNMA 06-5 2006-5  Z    4.742% 01/16/46</t>
  </si>
  <si>
    <t>FREDDIE MAC FHLMC 3778    4.000% 12/15/40</t>
  </si>
  <si>
    <t>FREDDIE MAC FHLMC_11-3878 FREDDIE MAC FHLMC_11-3878    4.500% 04/15/41</t>
  </si>
  <si>
    <t>FNW 04-W4 FANNIEMAE WHOLE LOAN FNW_04-W4    5.500% 06/25/34</t>
  </si>
  <si>
    <t>FANNIE MAE FNMA 09-55    5.000% 07/25/39</t>
  </si>
  <si>
    <t>FREDDIE MAC FHLMC 3547 WHOLE CMO    4.500% 06/15/29</t>
  </si>
  <si>
    <t>FANNIE MAE FNMA 09-107    5.000% 01/25/40</t>
  </si>
  <si>
    <t>FANNIE MAE FNMA 10-142    4.000% 12/25/40</t>
  </si>
  <si>
    <t>FANNIE MAE FNMA 10-137    4.000% 12/25/40</t>
  </si>
  <si>
    <t>FANNIE MAE FNMA 10-76    4.500% 07/25/40</t>
  </si>
  <si>
    <t>JP MORGAN MORTGAGE TRUST JPMMT JP MORGAN MORTGAGE TRUST JPMMT    3.773% 05/25/46</t>
  </si>
  <si>
    <t>SHELLPOINT CO-ORIGINATOR TRUST SHELLPOINT CO-ORIGINATOR TRUST    3.523% 11/25/46</t>
  </si>
  <si>
    <t>WINWATER MORTGAGE LOAN TRUST W WINWATER MORTGAGE LOAN TRUST W    3.903% 06/20/44</t>
  </si>
  <si>
    <t>BACM_15-UBS7</t>
  </si>
  <si>
    <t>CSAIL COMMERCIAL MORTGAGE TRUS</t>
  </si>
  <si>
    <t>CITIGROUP COMMERCIAL MORTGAGE CITIGROUP COMMERCIAL MORTGAGE    3.518% 05/10/35</t>
  </si>
  <si>
    <t>94989W-AY-3</t>
  </si>
  <si>
    <t>08186K-AA-2</t>
  </si>
  <si>
    <t>75884E-AC-6</t>
  </si>
  <si>
    <t>SIERRA TIMESHARE RECEIVABLES F Series 144A    3.170% 11/20/37</t>
  </si>
  <si>
    <t>CLI FUNDING VI LLC CLIF_20-3A    2.070% 10/18/45</t>
  </si>
  <si>
    <t>31428X-CR-5</t>
  </si>
  <si>
    <t>925050-10-6</t>
  </si>
  <si>
    <t>Subtotal - common stock - U.S. life insurer</t>
  </si>
  <si>
    <t>Subtotal - common stock - alien insurer</t>
  </si>
  <si>
    <t xml:space="preserve">Stock in Lower Tier Company Owned Indirectly by Insurer on Statement Date: % of Outstanding </t>
  </si>
  <si>
    <t>37253#-12-8</t>
  </si>
  <si>
    <t xml:space="preserve">Type(s) of Risk(s) (a) </t>
  </si>
  <si>
    <t>Subtotal - purchased options - hedging effective variable annuity guarantees under SSAP No.108 - put options</t>
  </si>
  <si>
    <t>Subtotal - purchased options - hedging other - collars</t>
  </si>
  <si>
    <t>0479999999</t>
  </si>
  <si>
    <t>0510000000</t>
  </si>
  <si>
    <t>0529999999</t>
  </si>
  <si>
    <t>Subtotal - written options - hedging effective excluding variable annuity guarantees under SSAP No.108 - collars</t>
  </si>
  <si>
    <t>Subtotal - written options - hedging effective excluding variable annuity guarantees under SSAP No.108</t>
  </si>
  <si>
    <t>Subtotal - written options - hedging effective variable annuity guarantees under SSAP No.108</t>
  </si>
  <si>
    <t>0789999999</t>
  </si>
  <si>
    <t>0820000000</t>
  </si>
  <si>
    <t>0839999999</t>
  </si>
  <si>
    <t>Subtotal - written options - other - caps</t>
  </si>
  <si>
    <t>Subtotal - written options - other - other</t>
  </si>
  <si>
    <t>0990000001</t>
  </si>
  <si>
    <t>Interest Rate</t>
  </si>
  <si>
    <t>0990000005</t>
  </si>
  <si>
    <t>Forward Start IRS--82097--140 - CF FS LTC 54 Reentry - Fed Funds</t>
  </si>
  <si>
    <t>Forward Start IRS--82102--140 - CF FS LTC 54 Reentry - Fed Funds</t>
  </si>
  <si>
    <t>0990000012</t>
  </si>
  <si>
    <t>2.16% / (OIS)</t>
  </si>
  <si>
    <t>0990000016</t>
  </si>
  <si>
    <t>0990000023</t>
  </si>
  <si>
    <t>Forward Start IRS--82297--140 - CF FS LTC 54 Reentry - Fed Funds</t>
  </si>
  <si>
    <t>Forward Start IRS--82302--140 - CF FS LTC 54 Reentry - Fed Funds</t>
  </si>
  <si>
    <t>0990000030</t>
  </si>
  <si>
    <t>0990000041</t>
  </si>
  <si>
    <t>Forward Start IRS--98392--140 - CF FS LTC 54 Reentry - Fed Funds</t>
  </si>
  <si>
    <t>2.47% / (OIS)</t>
  </si>
  <si>
    <t>Forward Start IRS--100097--140 - CF FS LTC 54 Reentry - Fed Funds</t>
  </si>
  <si>
    <t>2.32% / (OIS)</t>
  </si>
  <si>
    <t>0990000103</t>
  </si>
  <si>
    <t>0990000107</t>
  </si>
  <si>
    <t>0990000110</t>
  </si>
  <si>
    <t>0990000114</t>
  </si>
  <si>
    <t>0990000121</t>
  </si>
  <si>
    <t>2.01% / (OIS)</t>
  </si>
  <si>
    <t>0990000132</t>
  </si>
  <si>
    <t>Forward Start IRS--111910--140 - CF FS LTC 54 Reentry - Fed Funds</t>
  </si>
  <si>
    <t>Forward Start IRS--111906--140 - CF FS LTC 54 Reentry - Fed Funds</t>
  </si>
  <si>
    <t>0990000150</t>
  </si>
  <si>
    <t>1.39% / (OIS)</t>
  </si>
  <si>
    <t>Forward Start IRS--116422--140 - CF FS LTC 54 Reentry - Fed Funds</t>
  </si>
  <si>
    <t>Forward Start IRS--128923--145A - CF FSS LTC New - Fed Funds</t>
  </si>
  <si>
    <t>3.09% / (OIS)</t>
  </si>
  <si>
    <t>0990000201</t>
  </si>
  <si>
    <t>2.8% / (OIS)</t>
  </si>
  <si>
    <t>0990000205</t>
  </si>
  <si>
    <t>0990000212</t>
  </si>
  <si>
    <t>Forward Start IRS--129621--140A - CF FS LTC 54 Reentry - Fed Funds</t>
  </si>
  <si>
    <t>MIZUHO</t>
  </si>
  <si>
    <t>0990000216</t>
  </si>
  <si>
    <t>0990000223</t>
  </si>
  <si>
    <t>Forward Start IRS--130253--140A - CF FS LTC 54 Reentry - Fed Funds</t>
  </si>
  <si>
    <t>0990000230</t>
  </si>
  <si>
    <t>Forward Start IRS--130504--140A - CF FS LTC 54 Reentry - Fed Funds</t>
  </si>
  <si>
    <t>0990000241</t>
  </si>
  <si>
    <t>Forward Start IRS--130678--140A - CF FS LTC 54 Reentry - Fed Funds</t>
  </si>
  <si>
    <t>Forward Start IRS--130933--140A - CF FS LTC 54 Reentry - Fed Funds</t>
  </si>
  <si>
    <t>3.25% / (OIS)</t>
  </si>
  <si>
    <t>Forward Start IRS--131401--140A - CF FS LTC 54 Reentry - Fed Funds</t>
  </si>
  <si>
    <t>Forward Start IRS--131806--140A - CF FS LTC 54 Reentry - Fed Funds</t>
  </si>
  <si>
    <t>Forward Start IRS--132083--140A - CF FS LTC 54 Reentry - Fed Funds</t>
  </si>
  <si>
    <t>4.1% / (OIS)</t>
  </si>
  <si>
    <t>1009999999</t>
  </si>
  <si>
    <t>Cross Currency--107505--70C - CF Cross Currency - Non USD Bonds</t>
  </si>
  <si>
    <t>Subtotal - swaps - hedging effective variable annuity guarantees under SSAP No.108 - interest rate</t>
  </si>
  <si>
    <t>Subtotal - swaps - hedging effective variable annuity guarantees under SSAP No.108 - credit default</t>
  </si>
  <si>
    <t>1250000000</t>
  </si>
  <si>
    <t>Subtotal - swaps - income generation - foreign exchange</t>
  </si>
  <si>
    <t>1269999999</t>
  </si>
  <si>
    <t>1300000000</t>
  </si>
  <si>
    <t>Subtotal - swaps - other - total return</t>
  </si>
  <si>
    <t>3.875% / NA</t>
  </si>
  <si>
    <t>Forward Bond--131315--146 - NQ FWB</t>
  </si>
  <si>
    <t>4.375% / NA</t>
  </si>
  <si>
    <t>Forward Bond--133619--146Q - Q FWB</t>
  </si>
  <si>
    <t>Forward Bond--137011--146Q - Q FWB</t>
  </si>
  <si>
    <t>Subtotal - forwards - other</t>
  </si>
  <si>
    <t>Forward Start IRS--98139--140 - CF FS LTC 54 Reentry - Fed Funds</t>
  </si>
  <si>
    <t>4.18% / (OIS)</t>
  </si>
  <si>
    <t>Forward Start IRS--133250--140A - CF FS LTC 54 Reentry - Fed Funds</t>
  </si>
  <si>
    <t>3.41% / (OIS)</t>
  </si>
  <si>
    <t>SCDBPTBSN1DHR</t>
  </si>
  <si>
    <t>E21 - SCDBPTBSN1</t>
  </si>
  <si>
    <t xml:space="preserve">Ticker Symbol </t>
  </si>
  <si>
    <t>Subtotal - long futures - replication</t>
  </si>
  <si>
    <t>Subtotal - long futures - income generation</t>
  </si>
  <si>
    <t>1560000000</t>
  </si>
  <si>
    <t>1579999999</t>
  </si>
  <si>
    <t>1610000000</t>
  </si>
  <si>
    <t>1629999999</t>
  </si>
  <si>
    <t>L_2025_A_NAIC_SCDBPTBSN2</t>
  </si>
  <si>
    <t>0200000004</t>
  </si>
  <si>
    <t>SCDBPTDSN2BY</t>
  </si>
  <si>
    <t>TII 0 5/8 02/15/43</t>
  </si>
  <si>
    <t>0100000008</t>
  </si>
  <si>
    <t>0100000019</t>
  </si>
  <si>
    <t>0100000026</t>
  </si>
  <si>
    <t>0100000033</t>
  </si>
  <si>
    <t>0100000037</t>
  </si>
  <si>
    <t>0100000044</t>
  </si>
  <si>
    <t>0100000048</t>
  </si>
  <si>
    <t>0100000051</t>
  </si>
  <si>
    <t>SCDBPTE</t>
  </si>
  <si>
    <t xml:space="preserve">Hedging Instruments: Current Year Fair Value Fluctuation of the Hedge Instruments </t>
  </si>
  <si>
    <t>Subtotal - issuer credit obligations (Schedule D, Part 1, Section 1 type) - corporate bonds (affiliated)</t>
  </si>
  <si>
    <t>Subtotal - issuer credit obligations (Schedule D, Part 1, Section 1 type) - certificates of deposit (unaffiliated)</t>
  </si>
  <si>
    <t>Subtotal - asset-backed securities (Schedule D, Part 1, Section 2 type) - financial asset-backed securities - self-liquidating - non-agency - CLOs/CBOs/CDOs (unaffiliated)</t>
  </si>
  <si>
    <t>Subtotal - common stocks (Schedule D, Part 2, Section 2 type) - parent, subsidiaries and affiliates other</t>
  </si>
  <si>
    <t>9809999999</t>
  </si>
  <si>
    <t>000003B</t>
  </si>
  <si>
    <t>000003F</t>
  </si>
  <si>
    <t>Subtotal - issuer credit obligations (Schedule D, Part 1, Section 1) - project finance bonds issued by operating entities (unaffiliated)</t>
  </si>
  <si>
    <t>Subtotal - asset-backed securities (Schedule D, Part 1, Section 2) - financial asset-backed securities - self-liquidating - non-agency - CLOs/CBOs/CDOs (affiliated)</t>
  </si>
  <si>
    <t>Subtotal - asset-backed securities (Schedule D, Part 1, Section 2) - non-financial asset-backed securities - practical expedient - other non-financial asset-backed securities - practical expedient (unaffiliated)</t>
  </si>
  <si>
    <t>Total - asset-backed securities (Schedule D, Part 1, Section 2)</t>
  </si>
  <si>
    <t>Subtotal - common stocks - industrial and miscellaneous (unaffiliated) - other</t>
  </si>
  <si>
    <t>Well Fargo Bank, NA</t>
  </si>
  <si>
    <t>Totals - suspended depositories</t>
  </si>
  <si>
    <t>February</t>
  </si>
  <si>
    <t>July</t>
  </si>
  <si>
    <t>8200000006</t>
  </si>
  <si>
    <t>61747C-58-2</t>
  </si>
  <si>
    <t>MORGAN STANLEY TRY INSTL #8304</t>
  </si>
  <si>
    <t>FEDERATED TRSY OBLIG INST 68</t>
  </si>
  <si>
    <t>Subtotal - other cash equivalents (unaffiliated)</t>
  </si>
  <si>
    <t xml:space="preserve">Purpose of Deposit </t>
  </si>
  <si>
    <t xml:space="preserve">For The Benefit of All Policyholders: Book/Adjusted Carrying Value </t>
  </si>
  <si>
    <t>Pledge for MA Special Deposit (100000 Par)</t>
  </si>
  <si>
    <t>42</t>
  </si>
  <si>
    <t>South Dakota</t>
  </si>
  <si>
    <t>Subject to repurchase agreement</t>
  </si>
  <si>
    <t>RF</t>
  </si>
  <si>
    <t>Not under the exclusive control of the insurer for multiple reasons</t>
  </si>
  <si>
    <t>KS</t>
  </si>
  <si>
    <t>OK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</si>
  <si>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</si>
  <si>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</si>
  <si>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</si>
  <si>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</si>
  <si>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</si>
  <si>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</si>
  <si>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</si>
  <si>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</si>
  <si>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</si>
  <si>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</si>
  <si>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</si>
  <si>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</si>
  <si>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</si>
  <si>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</si>
  <si>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</si>
  <si>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</si>
  <si>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</si>
  <si>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</si>
  <si>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</si>
  <si>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</si>
  <si>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</si>
  <si>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</si>
  <si>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</si>
  <si>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</si>
  <si>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</si>
  <si>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</si>
  <si>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</si>
  <si>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</si>
  <si>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</si>
  <si>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</si>
  <si>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</si>
  <si>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</si>
  <si>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</si>
  <si>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</si>
  <si>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</si>
  <si>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3a - rate is determined by a pricing service</t>
  </si>
  <si>
    <t>MU</t>
  </si>
  <si>
    <t>AAFES</t>
  </si>
  <si>
    <t>USVA</t>
  </si>
  <si>
    <t>8BIV - Investments in Foreign Insurance Company SCA Entities</t>
  </si>
  <si>
    <t>@</t>
  </si>
  <si>
    <t>Municipal</t>
  </si>
  <si>
    <t>%C - See NAIC Instructions</t>
  </si>
  <si>
    <t>%C</t>
  </si>
  <si>
    <t>Real Estate</t>
  </si>
  <si>
    <t>Str12CharsExactly</t>
  </si>
  <si>
    <t>03.1</t>
  </si>
  <si>
    <t>07.1</t>
  </si>
  <si>
    <t>05.1</t>
  </si>
  <si>
    <t>09.1</t>
  </si>
  <si>
    <t xml:space="preserve">From Schedule BA </t>
  </si>
  <si>
    <t>Total foreign exchange change in book/adjusted carrying value: Totals, Part 1, Column 17</t>
  </si>
  <si>
    <t>SCDVERCALC</t>
  </si>
  <si>
    <t>Schedule D - Verification - Bonds and Stock</t>
  </si>
  <si>
    <t>Total gain (loss) on disposals, Part 4, Column 18</t>
  </si>
  <si>
    <t>Book/adjusted carrying value at end of current period (Lines 1+2+3+4+5-6-7+8-9+10)</t>
  </si>
  <si>
    <t>SCDPT4 ICO Amortization of Premium</t>
  </si>
  <si>
    <t>SCDPT5 ICO Accrual of Discount</t>
  </si>
  <si>
    <t>Total</t>
  </si>
  <si>
    <t>All Other Issuer Credit Obligations (unaffiliated) - United States</t>
  </si>
  <si>
    <t>Total Preferred Stocks</t>
  </si>
  <si>
    <t>28</t>
  </si>
  <si>
    <t xml:space="preserve">Over 5 Years Through 10 Years </t>
  </si>
  <si>
    <t xml:space="preserve">% From Column 8 Prior Year </t>
  </si>
  <si>
    <t>01.5</t>
  </si>
  <si>
    <t>02.3</t>
  </si>
  <si>
    <t>U.S. Government Securities NAIC 4</t>
  </si>
  <si>
    <t>02.7</t>
  </si>
  <si>
    <t>03.5</t>
  </si>
  <si>
    <t>04.3</t>
  </si>
  <si>
    <t>04.7</t>
  </si>
  <si>
    <t>Municipal Bonds - Special Revenue  NAIC 4</t>
  </si>
  <si>
    <t>05.5</t>
  </si>
  <si>
    <t>06.3</t>
  </si>
  <si>
    <t>06.7</t>
  </si>
  <si>
    <t>07.5</t>
  </si>
  <si>
    <t>08.3</t>
  </si>
  <si>
    <t>08.7</t>
  </si>
  <si>
    <t>Corporate Bonds (Affiliated) NAIC 3</t>
  </si>
  <si>
    <t>09.5</t>
  </si>
  <si>
    <t>Single Entity Backed Obligations (Unaffiliated) NAIC 5</t>
  </si>
  <si>
    <t>Single Entity Backed Obligations (Unaffiliated) Totals</t>
  </si>
  <si>
    <t>Bank Loans - Issued (Unaffiliated) NAIC 4</t>
  </si>
  <si>
    <t>Bank Loans - Acquired (Affiliated) NAIC 3</t>
  </si>
  <si>
    <t>Certificates of Deposit (Unaffiliated) NAIC 2</t>
  </si>
  <si>
    <t>Certificates of Deposit (Unaffiliated) NAIC 6</t>
  </si>
  <si>
    <t>Other Issuer Credit Obligations (Unaffiliated) Totals</t>
  </si>
  <si>
    <t>Agency Residential Mortgage-Backed Securities - Guaranteed NAIC 2</t>
  </si>
  <si>
    <t>30.4</t>
  </si>
  <si>
    <t>Agency Residential Mortgage-Backed Securities - Not Guaranteed NAIC 5</t>
  </si>
  <si>
    <t>31.2</t>
  </si>
  <si>
    <t>Agency Commercial Mortgage-Backed Securities - Not Guaranteed Totals</t>
  </si>
  <si>
    <t>32.4</t>
  </si>
  <si>
    <t>33.2</t>
  </si>
  <si>
    <t>35.2</t>
  </si>
  <si>
    <t>37.2</t>
  </si>
  <si>
    <t>Other Financial Asset-Backed Securities (Unaffiliated) NAIC 6</t>
  </si>
  <si>
    <t>39.2</t>
  </si>
  <si>
    <t>41.6</t>
  </si>
  <si>
    <t>43.6</t>
  </si>
  <si>
    <t>Lease-Backed Securities - Practical Expedient (Unaffiliated) NAIC 1</t>
  </si>
  <si>
    <t>45.6</t>
  </si>
  <si>
    <t>47.6</t>
  </si>
  <si>
    <t>Lease-Backed Securities - Full Analysis (Unaffiliated) NAIC 3</t>
  </si>
  <si>
    <t>48.4</t>
  </si>
  <si>
    <t>49.6</t>
  </si>
  <si>
    <t>Lease-Backed Securities - Full Analysis (Affiliated) NAIC 6</t>
  </si>
  <si>
    <t>Total Publicly Traded Bonds NAIC 5</t>
  </si>
  <si>
    <t>Total gain (loss) on disposals</t>
  </si>
  <si>
    <t>SCDBPTAVER</t>
  </si>
  <si>
    <t>SI17 - 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</si>
  <si>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</si>
  <si>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</si>
  <si>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</si>
  <si>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</si>
  <si>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</si>
  <si>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 xml:space="preserve">Components of the Replication (Synthetic Asset) Transactions: Derivative Instruments Open: Fair Value </t>
  </si>
  <si>
    <t>SCDBPTCSN2</t>
  </si>
  <si>
    <t>SI19 - SCDBPTCSN2</t>
  </si>
  <si>
    <t xml:space="preserve">Third Quarter: Total Replication (Synthetic Asset) Transactions Statement Value </t>
  </si>
  <si>
    <t xml:space="preserve">Fourth Quarter: Number of Positions </t>
  </si>
  <si>
    <t>L_2025_A_NAIC_SCDBVER</t>
  </si>
  <si>
    <t>Total (Line 7 plus Line 8)</t>
  </si>
  <si>
    <t>L_2025_A_NAIC_SCAPT1</t>
  </si>
  <si>
    <t>SCAPT1</t>
  </si>
  <si>
    <t xml:space="preserve">Date Acquired </t>
  </si>
  <si>
    <t>0299999</t>
  </si>
  <si>
    <t>Property disposed</t>
  </si>
  <si>
    <t xml:space="preserve">Book Value/Recorded Investment Excluding Accrued Interest </t>
  </si>
  <si>
    <t xml:space="preserve">Total Foreign Exchange Change in Book Value </t>
  </si>
  <si>
    <t>Mortgages in good standing - residential mortgages-insured or guaranteed</t>
  </si>
  <si>
    <t>LOUISVILLE</t>
  </si>
  <si>
    <t>11788</t>
  </si>
  <si>
    <t>901001103</t>
  </si>
  <si>
    <t>98032</t>
  </si>
  <si>
    <t>901002256</t>
  </si>
  <si>
    <t>0500029</t>
  </si>
  <si>
    <t>92056</t>
  </si>
  <si>
    <t>901002161</t>
  </si>
  <si>
    <t>LEHI</t>
  </si>
  <si>
    <t>HAVERTOWN</t>
  </si>
  <si>
    <t>89123</t>
  </si>
  <si>
    <t>901002176</t>
  </si>
  <si>
    <t>0500047</t>
  </si>
  <si>
    <t>POTTSTOWN</t>
  </si>
  <si>
    <t>77904</t>
  </si>
  <si>
    <t>0500054</t>
  </si>
  <si>
    <t>0500058</t>
  </si>
  <si>
    <t>CONCORD</t>
  </si>
  <si>
    <t>0500065</t>
  </si>
  <si>
    <t>CLARKSVILLE</t>
  </si>
  <si>
    <t>WHITE MARSH</t>
  </si>
  <si>
    <t>0500069</t>
  </si>
  <si>
    <t>0500072</t>
  </si>
  <si>
    <t>98003</t>
  </si>
  <si>
    <t>901002070</t>
  </si>
  <si>
    <t>0500076</t>
  </si>
  <si>
    <t>901002394</t>
  </si>
  <si>
    <t>VADNAIS HEIGHTS</t>
  </si>
  <si>
    <t>55110</t>
  </si>
  <si>
    <t>901002067</t>
  </si>
  <si>
    <t>901002238</t>
  </si>
  <si>
    <t>0500083</t>
  </si>
  <si>
    <t>0500087</t>
  </si>
  <si>
    <t>0500090</t>
  </si>
  <si>
    <t>0500094</t>
  </si>
  <si>
    <t>WAYNE</t>
  </si>
  <si>
    <t>901001325</t>
  </si>
  <si>
    <t>901002347</t>
  </si>
  <si>
    <t>SALEM</t>
  </si>
  <si>
    <t>0500138</t>
  </si>
  <si>
    <t>901001216</t>
  </si>
  <si>
    <t>0500145</t>
  </si>
  <si>
    <t>0500149</t>
  </si>
  <si>
    <t>100000209</t>
  </si>
  <si>
    <t>0500156</t>
  </si>
  <si>
    <t>78257</t>
  </si>
  <si>
    <t>0500163</t>
  </si>
  <si>
    <t>0500167</t>
  </si>
  <si>
    <t>0500174</t>
  </si>
  <si>
    <t>901001710</t>
  </si>
  <si>
    <t>WEST COLUMBIA</t>
  </si>
  <si>
    <t>29161</t>
  </si>
  <si>
    <t>0500178</t>
  </si>
  <si>
    <t>0500181</t>
  </si>
  <si>
    <t>78664</t>
  </si>
  <si>
    <t>0500185</t>
  </si>
  <si>
    <t>98043</t>
  </si>
  <si>
    <t>0500192</t>
  </si>
  <si>
    <t>0500196</t>
  </si>
  <si>
    <t>98134</t>
  </si>
  <si>
    <t>20879</t>
  </si>
  <si>
    <t>78577</t>
  </si>
  <si>
    <t>GRAND FOLKS</t>
  </si>
  <si>
    <t>0500229</t>
  </si>
  <si>
    <t>CHESTER</t>
  </si>
  <si>
    <t>901002361</t>
  </si>
  <si>
    <t>0500236</t>
  </si>
  <si>
    <t>29601</t>
  </si>
  <si>
    <t>901002318</t>
  </si>
  <si>
    <t>7014</t>
  </si>
  <si>
    <t>100000721</t>
  </si>
  <si>
    <t>0500247</t>
  </si>
  <si>
    <t>35244</t>
  </si>
  <si>
    <t>0500254</t>
  </si>
  <si>
    <t>0500258</t>
  </si>
  <si>
    <t>0500265</t>
  </si>
  <si>
    <t>100000641</t>
  </si>
  <si>
    <t>0500269</t>
  </si>
  <si>
    <t>0500272</t>
  </si>
  <si>
    <t>901001150</t>
  </si>
  <si>
    <t>BLUE SPRINGS</t>
  </si>
  <si>
    <t>901001514</t>
  </si>
  <si>
    <t>0500276</t>
  </si>
  <si>
    <t>LA PORTE</t>
  </si>
  <si>
    <t>0500283</t>
  </si>
  <si>
    <t>0500287</t>
  </si>
  <si>
    <t>89014</t>
  </si>
  <si>
    <t>901002427</t>
  </si>
  <si>
    <t>0500290</t>
  </si>
  <si>
    <t>0500294</t>
  </si>
  <si>
    <t>901002136</t>
  </si>
  <si>
    <t>BOLINGBROOK</t>
  </si>
  <si>
    <t>901002452</t>
  </si>
  <si>
    <t>0500327</t>
  </si>
  <si>
    <t>0500338</t>
  </si>
  <si>
    <t>901002245</t>
  </si>
  <si>
    <t>0500345</t>
  </si>
  <si>
    <t>0500349</t>
  </si>
  <si>
    <t>41076</t>
  </si>
  <si>
    <t>901001205</t>
  </si>
  <si>
    <t>0500356</t>
  </si>
  <si>
    <t>PROVO</t>
  </si>
  <si>
    <t>901001405</t>
  </si>
  <si>
    <t>0500363</t>
  </si>
  <si>
    <t>0500367</t>
  </si>
  <si>
    <t>0500370</t>
  </si>
  <si>
    <t>29707</t>
  </si>
  <si>
    <t>0500374</t>
  </si>
  <si>
    <t>901002183</t>
  </si>
  <si>
    <t>SOUTH OGDEN</t>
  </si>
  <si>
    <t>0500378</t>
  </si>
  <si>
    <t>901002038</t>
  </si>
  <si>
    <t>0500381</t>
  </si>
  <si>
    <t>901001641</t>
  </si>
  <si>
    <t>0500385</t>
  </si>
  <si>
    <t>BRANFORD</t>
  </si>
  <si>
    <t>0500392</t>
  </si>
  <si>
    <t>901002158</t>
  </si>
  <si>
    <t>SYOSSET</t>
  </si>
  <si>
    <t>43215</t>
  </si>
  <si>
    <t>901002354</t>
  </si>
  <si>
    <t>901002045</t>
  </si>
  <si>
    <t>YAPHANK</t>
  </si>
  <si>
    <t>SOUTH PLAINFIELD</t>
  </si>
  <si>
    <t>0500429</t>
  </si>
  <si>
    <t>SPRINGVILLE</t>
  </si>
  <si>
    <t>0500436</t>
  </si>
  <si>
    <t>0500447</t>
  </si>
  <si>
    <t>52804</t>
  </si>
  <si>
    <t>0500454</t>
  </si>
  <si>
    <t>0500458</t>
  </si>
  <si>
    <t>0500461</t>
  </si>
  <si>
    <t>901002390</t>
  </si>
  <si>
    <t>0500465</t>
  </si>
  <si>
    <t>WESTPORT</t>
  </si>
  <si>
    <t>0500469</t>
  </si>
  <si>
    <t>901001212</t>
  </si>
  <si>
    <t>0500472</t>
  </si>
  <si>
    <t>0500476</t>
  </si>
  <si>
    <t>COMPTON</t>
  </si>
  <si>
    <t>0500483</t>
  </si>
  <si>
    <t>0500490</t>
  </si>
  <si>
    <t>0500494</t>
  </si>
  <si>
    <t>901001125</t>
  </si>
  <si>
    <t>LANDOVER</t>
  </si>
  <si>
    <t>68504</t>
  </si>
  <si>
    <t>WHEATON</t>
  </si>
  <si>
    <t>40207</t>
  </si>
  <si>
    <t>92649</t>
  </si>
  <si>
    <t>GRAND FORKS</t>
  </si>
  <si>
    <t>WINTER HAVEN</t>
  </si>
  <si>
    <t>0500527</t>
  </si>
  <si>
    <t>BELLAIRE</t>
  </si>
  <si>
    <t>34240</t>
  </si>
  <si>
    <t>901002409</t>
  </si>
  <si>
    <t>0500538</t>
  </si>
  <si>
    <t>901002463</t>
  </si>
  <si>
    <t>77028</t>
  </si>
  <si>
    <t>0500545</t>
  </si>
  <si>
    <t>0500549</t>
  </si>
  <si>
    <t>0500552</t>
  </si>
  <si>
    <t>901002285</t>
  </si>
  <si>
    <t>0500556</t>
  </si>
  <si>
    <t>901001041</t>
  </si>
  <si>
    <t>0500563</t>
  </si>
  <si>
    <t>DOWNEY</t>
  </si>
  <si>
    <t>000006232</t>
  </si>
  <si>
    <t>0500567</t>
  </si>
  <si>
    <t>0500570</t>
  </si>
  <si>
    <t>55121</t>
  </si>
  <si>
    <t>0500574</t>
  </si>
  <si>
    <t>100001394</t>
  </si>
  <si>
    <t>0500578</t>
  </si>
  <si>
    <t>0500581</t>
  </si>
  <si>
    <t>0500585</t>
  </si>
  <si>
    <t>64114</t>
  </si>
  <si>
    <t>0500592</t>
  </si>
  <si>
    <t>LEWISVILLE</t>
  </si>
  <si>
    <t>901002172</t>
  </si>
  <si>
    <t>901002445</t>
  </si>
  <si>
    <t>0500618</t>
  </si>
  <si>
    <t>901002092</t>
  </si>
  <si>
    <t>0500629</t>
  </si>
  <si>
    <t>0500636</t>
  </si>
  <si>
    <t>0500647</t>
  </si>
  <si>
    <t>0500654</t>
  </si>
  <si>
    <t>0500658</t>
  </si>
  <si>
    <t>0500661</t>
  </si>
  <si>
    <t>0500665</t>
  </si>
  <si>
    <t>0500669</t>
  </si>
  <si>
    <t>0500672</t>
  </si>
  <si>
    <t>0500676</t>
  </si>
  <si>
    <t>901002449</t>
  </si>
  <si>
    <t>MYRTLE BEACH</t>
  </si>
  <si>
    <t>0500683</t>
  </si>
  <si>
    <t>901001903</t>
  </si>
  <si>
    <t>98516</t>
  </si>
  <si>
    <t>0500690</t>
  </si>
  <si>
    <t>DUBOIS</t>
  </si>
  <si>
    <t>0500694</t>
  </si>
  <si>
    <t>TREMONTON</t>
  </si>
  <si>
    <t>0500709</t>
  </si>
  <si>
    <t>901002281</t>
  </si>
  <si>
    <t>0500727</t>
  </si>
  <si>
    <t>901002154</t>
  </si>
  <si>
    <t>901001623</t>
  </si>
  <si>
    <t>0600000</t>
  </si>
  <si>
    <t>2700000</t>
  </si>
  <si>
    <t>2999999</t>
  </si>
  <si>
    <t>Schedule B - Part 3 - Mortgage Loans Disposed, Transferred or Repaid</t>
  </si>
  <si>
    <t xml:space="preserve">Current Year's (Amortization)/Accretion </t>
  </si>
  <si>
    <t>100000329</t>
  </si>
  <si>
    <t>MCKINNEY</t>
  </si>
  <si>
    <t>44128</t>
  </si>
  <si>
    <t>000006061</t>
  </si>
  <si>
    <t>10028</t>
  </si>
  <si>
    <t>901001223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</si>
  <si>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</si>
  <si>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</si>
  <si>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</si>
  <si>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</si>
  <si>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</si>
  <si>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</si>
  <si>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</si>
  <si>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</si>
  <si>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</si>
  <si>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</si>
  <si>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</si>
  <si>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</si>
  <si>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</si>
  <si>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</si>
  <si>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</si>
  <si>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</si>
  <si>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</si>
  <si>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</si>
  <si>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</si>
  <si>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</si>
  <si>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</si>
  <si>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</si>
  <si>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</si>
  <si>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</si>
  <si>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</si>
  <si>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0200176</t>
  </si>
  <si>
    <t>0200183</t>
  </si>
  <si>
    <t>0200190</t>
  </si>
  <si>
    <t>0200209</t>
  </si>
  <si>
    <t>0200227</t>
  </si>
  <si>
    <t>0200234</t>
  </si>
  <si>
    <t>0200238</t>
  </si>
  <si>
    <t>0200245</t>
  </si>
  <si>
    <t>0200249</t>
  </si>
  <si>
    <t>0200252</t>
  </si>
  <si>
    <t>0200256</t>
  </si>
  <si>
    <t>0200263</t>
  </si>
  <si>
    <t>0200267</t>
  </si>
  <si>
    <t>0200270</t>
  </si>
  <si>
    <t>0200274</t>
  </si>
  <si>
    <t>0200281</t>
  </si>
  <si>
    <t>0200292</t>
  </si>
  <si>
    <t>0200318</t>
  </si>
  <si>
    <t>0200325</t>
  </si>
  <si>
    <t>0200329</t>
  </si>
  <si>
    <t>0200336</t>
  </si>
  <si>
    <t>0200343</t>
  </si>
  <si>
    <t>0200347</t>
  </si>
  <si>
    <t>0200354</t>
  </si>
  <si>
    <t>0200358</t>
  </si>
  <si>
    <t>0200361</t>
  </si>
  <si>
    <t>0200365</t>
  </si>
  <si>
    <t>0200372</t>
  </si>
  <si>
    <t>0200376</t>
  </si>
  <si>
    <t>0200383</t>
  </si>
  <si>
    <t>0200390</t>
  </si>
  <si>
    <t>0200409</t>
  </si>
  <si>
    <t>0200416</t>
  </si>
  <si>
    <t>0200427</t>
  </si>
  <si>
    <t>0200434</t>
  </si>
  <si>
    <t>0200438</t>
  </si>
  <si>
    <t>0200445</t>
  </si>
  <si>
    <t>0200449</t>
  </si>
  <si>
    <t>0200452</t>
  </si>
  <si>
    <t>0200456</t>
  </si>
  <si>
    <t>0200463</t>
  </si>
  <si>
    <t>0200467</t>
  </si>
  <si>
    <t>0200470</t>
  </si>
  <si>
    <t>0200474</t>
  </si>
  <si>
    <t>0200481</t>
  </si>
  <si>
    <t>0200492</t>
  </si>
  <si>
    <t>0200507</t>
  </si>
  <si>
    <t>0200518</t>
  </si>
  <si>
    <t>0200525</t>
  </si>
  <si>
    <t>0200529</t>
  </si>
  <si>
    <t>0200536</t>
  </si>
  <si>
    <t>0200543</t>
  </si>
  <si>
    <t>0200547</t>
  </si>
  <si>
    <t>0200550</t>
  </si>
  <si>
    <t>0200554</t>
  </si>
  <si>
    <t>0200558</t>
  </si>
  <si>
    <t>0200561</t>
  </si>
  <si>
    <t>0200565</t>
  </si>
  <si>
    <t>0200572</t>
  </si>
  <si>
    <t>0200583</t>
  </si>
  <si>
    <t>0200590</t>
  </si>
  <si>
    <t>0200609</t>
  </si>
  <si>
    <t>0200616</t>
  </si>
  <si>
    <t>0200627</t>
  </si>
  <si>
    <t>0200634</t>
  </si>
  <si>
    <t>0200638</t>
  </si>
  <si>
    <t>0200641</t>
  </si>
  <si>
    <t>0200645</t>
  </si>
  <si>
    <t>0200649</t>
  </si>
  <si>
    <t>0200652</t>
  </si>
  <si>
    <t>0200656</t>
  </si>
  <si>
    <t>0200663</t>
  </si>
  <si>
    <t>0200670</t>
  </si>
  <si>
    <t>0200674</t>
  </si>
  <si>
    <t>0200681</t>
  </si>
  <si>
    <t>0200692</t>
  </si>
  <si>
    <t>0200707</t>
  </si>
  <si>
    <t>0200718</t>
  </si>
  <si>
    <t>0200725</t>
  </si>
  <si>
    <t>0200729</t>
  </si>
  <si>
    <t>0200732</t>
  </si>
  <si>
    <t>0200736</t>
  </si>
  <si>
    <t>0200743</t>
  </si>
  <si>
    <t>0200747</t>
  </si>
  <si>
    <t>0200750</t>
  </si>
  <si>
    <t>0200754</t>
  </si>
  <si>
    <t>0200761</t>
  </si>
  <si>
    <t>0200765</t>
  </si>
  <si>
    <t>SCBAPT1</t>
  </si>
  <si>
    <t xml:space="preserve">NAIC Designation </t>
  </si>
  <si>
    <t xml:space="preserve">Print - NAIC Designation, NAIC Designation Modifier and SVO Administrative Symbol </t>
  </si>
  <si>
    <t>1.A</t>
  </si>
  <si>
    <t>Interests in joint ventures, partnerships or limited liability companies (including non-registered private funds) - NAIC Designation assigned by the SVO - bonds - affiliated</t>
  </si>
  <si>
    <t>17Capital Strategic Lending Fund 6 Partners Fund Feeder II SCSp</t>
  </si>
  <si>
    <t>Aquiline Arrow Co-Invest L.P.</t>
  </si>
  <si>
    <t>New York City</t>
  </si>
  <si>
    <t>Blackstone Chariot Co-Invest L.P.</t>
  </si>
  <si>
    <t>BPOC Ventus, LP</t>
  </si>
  <si>
    <t>BTOF (K Co-Invest) L.P.</t>
  </si>
  <si>
    <t>Merit Mezzanine Fund VI, L.P.</t>
  </si>
  <si>
    <t>NB Capital Solutions Co-Invest (Aquila) LP</t>
  </si>
  <si>
    <t>NB Select Opportunities IV LP</t>
  </si>
  <si>
    <t>TA Subordinated Debt Fund IV, L.P.</t>
  </si>
  <si>
    <t>Veritas Capital Fund VII, L.P.</t>
  </si>
  <si>
    <t>Veritas Capital Fund VIII, L.P.</t>
  </si>
  <si>
    <t>94010, 94010, 92121, 94010, 02134, 02134, 02134, 92121, 92121, 27560, 27560, 27560, 27560, 27560, 27560, 02451, 02451, 28206, 75039, 75039, 75039, 96150, 96150, 01923, 08520, 20794, 07032, 48444, 92337, 90248, 33172, 77073, 92408, 60612, 02072, 08873, 11378, 01801, 07012, 31408, 33487, 22151, 92415, 60007, 37210, 07663, 98104, 22150, 92223, 85395, 92223, 20794, 85212, 76133, 20781, 77032, 77032, 30549, 07014, 07305, 92377, 91752, 07080, 30260, 07960, 94804, 08861, 10901, 20879, 02663, 02072, 07083, 30549, 08512, 78741, 78753, 78717, 78728, 78753, 30214, 54810, 54751, 54956, 54868, 54162, 53520, 56304, 53147, 54914, 52302, 55021, 53932, 54153, 54123, 54143, 54952, 54729, 77326,  52353, 54455, 54216, 54650, 53551, 54868, 53046, 55952, 53916, 53019, 55041, 53946, 53548, 53566, 53809, 54981, 53538, 53901, 49801, 50111, 54143, 49855, 54467, 53579, 54001, 53546, 56307, 55972, 53143, 53120, 53178, 53511, 50219, 53154, 54494, 55927, 54479, 02149, 94536, 62703, 76028, 65202, 60123, 65109, 30234, 37663, 28451, 30248, 31210, 30252, 62707, 62703, 62703, 27370, 31602, 31602, 29170, 27104, 28451, 77493, 29445, 28451, 29575, 29526, 35824, 77340, 55414, 50014, 27516, 43402, 27858, 48858, 78666, 45056, 27401, 27834, 78249, 38655, 66047, 28262, 36832, 77840, 78418, 77840, 22801, 39759, 31201, 27403, 77840, 76201, 77340, 79416, 83843, 37130, 78666, 76705, 03824, 27406, 48858, 28723, 48858, 72701, 80918, 45056, 79416, 83843, 37130, 78666, 76705, 03824, 27406, 48858, 28723, 48858, 72701, 80918, 45056, 20036, 20036, 22209, 22209, 22209, 22209, 20006, 22201, 22102, 20036, 20036, 22209, 22209, 22209, 22209, 22209, 22209, 20006, 22314, 22201, 22102, 28202, 80202, 95476, 33050, 70112, 64111, 22209, 75201, 32082, 27601, 30308, 60601, 92037, 95113, 27949, 98004, 05254, 93117, 33304, 19102, 94108, 91101, 28202, 80202, 95476, 33050, 70112, 64111, 22209, 75201, 32082, 27601, 30308, 60601, 92037, 95113, 27949, 98004, 05254, 93117, 33149, 33304, 19102, 94108, 91101,</t>
  </si>
  <si>
    <t>Praedium X Middle-Income Housing Fund, L.P.</t>
  </si>
  <si>
    <t>2399999</t>
  </si>
  <si>
    <t>GLIC REAL ESTATE HOLDINGS, LLC</t>
  </si>
  <si>
    <t>FARMERS EXCHANGE CAPITAL II</t>
  </si>
  <si>
    <t>2700011</t>
  </si>
  <si>
    <t>3199999</t>
  </si>
  <si>
    <t>All other tax credit investments - affiliated</t>
  </si>
  <si>
    <t>4400001</t>
  </si>
  <si>
    <t>Residual tranches or interests with underlying assets having characteristics of bonds - unaffiliated</t>
  </si>
  <si>
    <t>5299999</t>
  </si>
  <si>
    <t>NAIC Designation 6</t>
  </si>
  <si>
    <t>5600000</t>
  </si>
  <si>
    <t xml:space="preserve">Total Change in Book/Adjusted Carrying Value (9+10-11+12) </t>
  </si>
  <si>
    <t>Paydown</t>
  </si>
  <si>
    <t xml:space="preserve">Call Date - Make Whole Call Provision </t>
  </si>
  <si>
    <t xml:space="preserve">ISIN Identification </t>
  </si>
  <si>
    <t>United States of America</t>
  </si>
  <si>
    <t>US TREASURY TREASURY BOND</t>
  </si>
  <si>
    <t>UNITED STATES TREASURY  INFLAT</t>
  </si>
  <si>
    <t>912810-TV-0</t>
  </si>
  <si>
    <t>US TREASURY TREASURY NOTE</t>
  </si>
  <si>
    <t>912828-ZE-3</t>
  </si>
  <si>
    <t>FED FARM CR BKS FFCB</t>
  </si>
  <si>
    <t>76116E-GK-0</t>
  </si>
  <si>
    <t>0020000017</t>
  </si>
  <si>
    <t>TN VLY AUTHORITY SENIOR AGENCY BND</t>
  </si>
  <si>
    <t>TVA</t>
  </si>
  <si>
    <t>66977W-AS-8</t>
  </si>
  <si>
    <t>0030000003</t>
  </si>
  <si>
    <t>XS2542162677</t>
  </si>
  <si>
    <t>0030000007</t>
  </si>
  <si>
    <t>059626-AC-5</t>
  </si>
  <si>
    <t>BANCO NACIONAL DE PANAMA Series 144A</t>
  </si>
  <si>
    <t>0030000010</t>
  </si>
  <si>
    <t>105756-BY-5</t>
  </si>
  <si>
    <t>195325-BR-5</t>
  </si>
  <si>
    <t>COLOMBIA REPUBLIC OF</t>
  </si>
  <si>
    <t>0030000014</t>
  </si>
  <si>
    <t>CODELCO INC Series 144A</t>
  </si>
  <si>
    <t>0030000021</t>
  </si>
  <si>
    <t>0030000032</t>
  </si>
  <si>
    <t>45846A-AA-8</t>
  </si>
  <si>
    <t>PANAMA REP OF</t>
  </si>
  <si>
    <t>698299-BG-8</t>
  </si>
  <si>
    <t>698299-BZ-6</t>
  </si>
  <si>
    <t>0030000050</t>
  </si>
  <si>
    <t>PERUSAHAAN PERSEROAN (PERSERO)</t>
  </si>
  <si>
    <t>716564-AB-5</t>
  </si>
  <si>
    <t>731011-AZ-5</t>
  </si>
  <si>
    <t>INDONESIA ASAHAN ALUMINIUM (PE</t>
  </si>
  <si>
    <t>836205-AP-9</t>
  </si>
  <si>
    <t>91087B-AQ-3</t>
  </si>
  <si>
    <t>P3143N-BR-4</t>
  </si>
  <si>
    <t>0030000101</t>
  </si>
  <si>
    <t>0030000105</t>
  </si>
  <si>
    <t>CLEVELAND OHIO MUN SCH DIST</t>
  </si>
  <si>
    <t>CLEVELAND OHIO MUN SCH SCH DIS</t>
  </si>
  <si>
    <t>MASSACHUSETTS ST</t>
  </si>
  <si>
    <t>594612-BK-8</t>
  </si>
  <si>
    <t>MICHIGAN ST</t>
  </si>
  <si>
    <t>639064-RQ-9</t>
  </si>
  <si>
    <t>639064-RR-7</t>
  </si>
  <si>
    <t>882722-KF-7</t>
  </si>
  <si>
    <t>COMMONWEALTH FING AUTH PA</t>
  </si>
  <si>
    <t>DISTRICT OF COLUMBIA WATER &amp; S</t>
  </si>
  <si>
    <t>57421C-AW-4</t>
  </si>
  <si>
    <t>59333N-T5-2</t>
  </si>
  <si>
    <t>59333N-U7-6</t>
  </si>
  <si>
    <t>60636A-MQ-3</t>
  </si>
  <si>
    <t>NEW YORK N Y CITY TRANSITIONAL NEW YORK N Y CITY TRANSITIONAL</t>
  </si>
  <si>
    <t>64971X-BD-9</t>
  </si>
  <si>
    <t>PORT AUTH OF NEW YORK &amp; NEW JE</t>
  </si>
  <si>
    <t>SAN FRANCISCO CALIF CITY &amp; CNT SAN FRANCISCO CALIF CITY &amp; CNT</t>
  </si>
  <si>
    <t>UNIVERSITY TEX</t>
  </si>
  <si>
    <t>Subtotal - issuer credit obligations - municipal bonds - special revenue</t>
  </si>
  <si>
    <t>ATLANTA FALCONS STADIUM CO LLC ATLANTA FALCONS STADIUM CO LLC</t>
  </si>
  <si>
    <t>0060000009</t>
  </si>
  <si>
    <t>30288*-AD-2</t>
  </si>
  <si>
    <t>0060000027</t>
  </si>
  <si>
    <t>66621#-AA-4</t>
  </si>
  <si>
    <t>NORTHFIELD MOUNTAIN LLC</t>
  </si>
  <si>
    <t>0060000034</t>
  </si>
  <si>
    <t>1.F PL</t>
  </si>
  <si>
    <t>3.A PL</t>
  </si>
  <si>
    <t>0060000038</t>
  </si>
  <si>
    <t>0060000045</t>
  </si>
  <si>
    <t>716564-AA-7</t>
  </si>
  <si>
    <t>00287Y-DA-4</t>
  </si>
  <si>
    <t>00287Y-DB-2</t>
  </si>
  <si>
    <t>017175-AD-2</t>
  </si>
  <si>
    <t>017175-AE-0</t>
  </si>
  <si>
    <t>020002-AS-0</t>
  </si>
  <si>
    <t>023135-BM-7</t>
  </si>
  <si>
    <t>02344A-AH-1</t>
  </si>
  <si>
    <t>02361D-AN-0</t>
  </si>
  <si>
    <t>AMERICAN EXPRESS CO</t>
  </si>
  <si>
    <t>AMERICAN FIN GRP INC</t>
  </si>
  <si>
    <t>026874-DA-2</t>
  </si>
  <si>
    <t>AMERICAN INTERNATIONAL GROUP I</t>
  </si>
  <si>
    <t>026874-DB-0</t>
  </si>
  <si>
    <t>AIG Intnl</t>
  </si>
  <si>
    <t>02766P-AH-7</t>
  </si>
  <si>
    <t>03028P-K@-4</t>
  </si>
  <si>
    <t>031162-DE-7</t>
  </si>
  <si>
    <t>032177-AK-3</t>
  </si>
  <si>
    <t>ANHEUSER-BUSCH COMPANIES LLC</t>
  </si>
  <si>
    <t>ANHEUSER-BUSCH INBEV WOR</t>
  </si>
  <si>
    <t>036752-AH-6</t>
  </si>
  <si>
    <t>03690A-AN-6</t>
  </si>
  <si>
    <t>037833-AL-4</t>
  </si>
  <si>
    <t>039482-AB-0</t>
  </si>
  <si>
    <t>ARTHUR J GALLAGHER &amp; CO</t>
  </si>
  <si>
    <t>ATMOS ENERGY CORP</t>
  </si>
  <si>
    <t>ATMOS ENERGY CORP ATMOS ENERGY CORPORATION</t>
  </si>
  <si>
    <t>053332-AT-9</t>
  </si>
  <si>
    <t>053332-AZ-5</t>
  </si>
  <si>
    <t>05369A-AA-9</t>
  </si>
  <si>
    <t>05523U-AL-4</t>
  </si>
  <si>
    <t>05565E-AY-1</t>
  </si>
  <si>
    <t>WR BERKLEY CORPORATION</t>
  </si>
  <si>
    <t>BLACKSTONE HOLDINGS FINANCE CO Series 144A</t>
  </si>
  <si>
    <t>097023-AS-4</t>
  </si>
  <si>
    <t>09951L-AC-7</t>
  </si>
  <si>
    <t>110122-DL-9</t>
  </si>
  <si>
    <t>115236-AF-8</t>
  </si>
  <si>
    <t>115236-AG-6</t>
  </si>
  <si>
    <t>BUILDERS FIRSTSOURCE INC</t>
  </si>
  <si>
    <t>BURLINGTON NORTHERN SANTA FE</t>
  </si>
  <si>
    <t>12189T-AN-4</t>
  </si>
  <si>
    <t>CF INDUSTRIES INC</t>
  </si>
  <si>
    <t>134011-AA-3</t>
  </si>
  <si>
    <t>CAMP PENDELTONQUANTICO 144A</t>
  </si>
  <si>
    <t>CARGILL INC</t>
  </si>
  <si>
    <t>141781-AU-8</t>
  </si>
  <si>
    <t>141781-AW-4</t>
  </si>
  <si>
    <t>CARGILL INC Series 144A</t>
  </si>
  <si>
    <t>CARLYLE FINANCE SUBSIDIARY LLC</t>
  </si>
  <si>
    <t>CARLYLE GROUP INC/THE</t>
  </si>
  <si>
    <t>149123-BN-0</t>
  </si>
  <si>
    <t>CENTERPOINT ENERGY INC</t>
  </si>
  <si>
    <t>15189X-BH-0</t>
  </si>
  <si>
    <t>16411R-AN-9</t>
  </si>
  <si>
    <t>166756-AW-6</t>
  </si>
  <si>
    <t>166756-AX-4</t>
  </si>
  <si>
    <t>COCA-COLA COMPANY THE</t>
  </si>
  <si>
    <t>CONSOLIDATED EDISON CO OF NEW CONSOLIDATED EDISON COMPANY OF</t>
  </si>
  <si>
    <t>21871X-AH-2</t>
  </si>
  <si>
    <t>232806-A#-6</t>
  </si>
  <si>
    <t>144A - Pvt Hghly Mktble</t>
  </si>
  <si>
    <t>YE</t>
  </si>
  <si>
    <t>25179S-AD-2</t>
  </si>
  <si>
    <t>25278X-BC-2</t>
  </si>
  <si>
    <t>THE WALT DISNEY CO</t>
  </si>
  <si>
    <t>256746-AH-1</t>
  </si>
  <si>
    <t>260003-AF-5</t>
  </si>
  <si>
    <t>260543-DL-4</t>
  </si>
  <si>
    <t>26884T-AN-2</t>
  </si>
  <si>
    <t>EASTMAN CHEMICAL COMPANY</t>
  </si>
  <si>
    <t>283677-G#-3</t>
  </si>
  <si>
    <t>ENTEGRIS INC Series 144A</t>
  </si>
  <si>
    <t>29366M-AG-3</t>
  </si>
  <si>
    <t>29379V-BJ-1</t>
  </si>
  <si>
    <t>294429-AC-9</t>
  </si>
  <si>
    <t>FMR LLC</t>
  </si>
  <si>
    <t>343498-AB-7</t>
  </si>
  <si>
    <t>343498-AC-5</t>
  </si>
  <si>
    <t>34490@-AK-0</t>
  </si>
  <si>
    <t>35671D-CC-7</t>
  </si>
  <si>
    <t>GENERAL DYNAMICS CORPORATION</t>
  </si>
  <si>
    <t>369550-BM-9</t>
  </si>
  <si>
    <t>GENUINE PARTS CO</t>
  </si>
  <si>
    <t>GEORGIA POWER COMPANY</t>
  </si>
  <si>
    <t>GLAXOSK CAP INC</t>
  </si>
  <si>
    <t>37959E-AB-8</t>
  </si>
  <si>
    <t>38141G-C5-1</t>
  </si>
  <si>
    <t>GREEN MOUNTAIN POWER</t>
  </si>
  <si>
    <t>GULFSTREAM NATURAL GAS SYSTEM</t>
  </si>
  <si>
    <t>403949-AQ-3</t>
  </si>
  <si>
    <t>L3HARRIS TECH INC</t>
  </si>
  <si>
    <t>HARRIS CORPORATION</t>
  </si>
  <si>
    <t>HJ HEINZ FINANCE CO</t>
  </si>
  <si>
    <t>HIGH STREET FUNDING TRUST I Series 144A</t>
  </si>
  <si>
    <t>444859-BB-7</t>
  </si>
  <si>
    <t>45866F-AH-7</t>
  </si>
  <si>
    <t>459200-KB-6</t>
  </si>
  <si>
    <t>INTERSTATE POWER &amp; LIGHT CO</t>
  </si>
  <si>
    <t>SC JOHNSON &amp; SON INC</t>
  </si>
  <si>
    <t>48249D-AA-9</t>
  </si>
  <si>
    <t>KKR GROUP FINANCE CO II LLC Series 144A</t>
  </si>
  <si>
    <t>KAISER ALUMINUM CORPORATION Series 144A</t>
  </si>
  <si>
    <t>EVERGY METRO KANSAS CITY POWER &amp; LIGHT CO</t>
  </si>
  <si>
    <t>485134-BQ-2</t>
  </si>
  <si>
    <t>485134-BR-0</t>
  </si>
  <si>
    <t>487836-BP-2</t>
  </si>
  <si>
    <t>487836-BQ-0</t>
  </si>
  <si>
    <t>501797-AQ-7</t>
  </si>
  <si>
    <t>502431-AU-3</t>
  </si>
  <si>
    <t>502431-AV-1</t>
  </si>
  <si>
    <t>LAMAR MEDIA CORP.</t>
  </si>
  <si>
    <t>521865-AZ-8</t>
  </si>
  <si>
    <t>LIBERTY MUTUAL GROUP INC Series 144A</t>
  </si>
  <si>
    <t>53359#-AL-6</t>
  </si>
  <si>
    <t>LINCOLN NATIONAL CORPORATION</t>
  </si>
  <si>
    <t>LOUISVILLE GAS &amp; ELEC CO</t>
  </si>
  <si>
    <t>548661-EF-0</t>
  </si>
  <si>
    <t>0080001003</t>
  </si>
  <si>
    <t>0080001007</t>
  </si>
  <si>
    <t>0080001010</t>
  </si>
  <si>
    <t>0080001014</t>
  </si>
  <si>
    <t>0080001021</t>
  </si>
  <si>
    <t>0080001025</t>
  </si>
  <si>
    <t>0080001032</t>
  </si>
  <si>
    <t>0080001043</t>
  </si>
  <si>
    <t>0080001050</t>
  </si>
  <si>
    <t>58013M-FF-6</t>
  </si>
  <si>
    <t>58013M-FS-8</t>
  </si>
  <si>
    <t>58013M-FT-6</t>
  </si>
  <si>
    <t>WESTROCK MWV LLC</t>
  </si>
  <si>
    <t>0080001101</t>
  </si>
  <si>
    <t>59562V-AR-8</t>
  </si>
  <si>
    <t>BERKSHIRE HATHAWAY ENERG UNSEC CORP BND</t>
  </si>
  <si>
    <t>0080001105</t>
  </si>
  <si>
    <t>0080001112</t>
  </si>
  <si>
    <t>0080001116</t>
  </si>
  <si>
    <t>0080001123</t>
  </si>
  <si>
    <t>617734-A@-7</t>
  </si>
  <si>
    <t>MURPHY OIL USA INC Series 144A</t>
  </si>
  <si>
    <t>0080001130</t>
  </si>
  <si>
    <t>62854A-AN-4</t>
  </si>
  <si>
    <t>0080001134</t>
  </si>
  <si>
    <t>0080001141</t>
  </si>
  <si>
    <t>NEW YORK  PRESBYTERIAN HOS</t>
  </si>
  <si>
    <t>651639-AX-4</t>
  </si>
  <si>
    <t>654106-AD-5</t>
  </si>
  <si>
    <t>654106-AE-3</t>
  </si>
  <si>
    <t>65473P-AH-8</t>
  </si>
  <si>
    <t>NISOURCE INC.</t>
  </si>
  <si>
    <t>65473Q-BF-9</t>
  </si>
  <si>
    <t>NORTHWEST NATURAL GAS</t>
  </si>
  <si>
    <t>NUCOR CORPORATION</t>
  </si>
  <si>
    <t>670346-AQ-8</t>
  </si>
  <si>
    <t>0080001203</t>
  </si>
  <si>
    <t>0080001207</t>
  </si>
  <si>
    <t>0080001210</t>
  </si>
  <si>
    <t>674599-BT-1</t>
  </si>
  <si>
    <t>0080001214</t>
  </si>
  <si>
    <t>0080001221</t>
  </si>
  <si>
    <t>0080001225</t>
  </si>
  <si>
    <t>678858-BS-9</t>
  </si>
  <si>
    <t>0080001232</t>
  </si>
  <si>
    <t>68233D-AP-2</t>
  </si>
  <si>
    <t>0080001250</t>
  </si>
  <si>
    <t>69351U-AR-4</t>
  </si>
  <si>
    <t>0080001301</t>
  </si>
  <si>
    <t>704326-AC-1</t>
  </si>
  <si>
    <t>PEDERNALES ELECTRIC COOP INC PEDERNALES ELECTRIC COOPERATIV</t>
  </si>
  <si>
    <t>0080001305</t>
  </si>
  <si>
    <t>0080001312</t>
  </si>
  <si>
    <t>PERFORMANCE FOOD GROUP INC</t>
  </si>
  <si>
    <t>0080001316</t>
  </si>
  <si>
    <t>0080001323</t>
  </si>
  <si>
    <t>72147K-AJ-7</t>
  </si>
  <si>
    <t>0080001330</t>
  </si>
  <si>
    <t>0080001341</t>
  </si>
  <si>
    <t>73937@-AB-9</t>
  </si>
  <si>
    <t>BOOKING HOLDINGS INC</t>
  </si>
  <si>
    <t>743315-AJ-2</t>
  </si>
  <si>
    <t>743756-AC-2</t>
  </si>
  <si>
    <t>745332-CH-7</t>
  </si>
  <si>
    <t>0080001403</t>
  </si>
  <si>
    <t>0080001407</t>
  </si>
  <si>
    <t>0080001410</t>
  </si>
  <si>
    <t>0080001414</t>
  </si>
  <si>
    <t>0080001421</t>
  </si>
  <si>
    <t>0080001425</t>
  </si>
  <si>
    <t>0080001432</t>
  </si>
  <si>
    <t>773903-AJ-8</t>
  </si>
  <si>
    <t>0080001450</t>
  </si>
  <si>
    <t>78455@-AC-8</t>
  </si>
  <si>
    <t>78455@-AD-6</t>
  </si>
  <si>
    <t>806851-AR-2</t>
  </si>
  <si>
    <t>CHARLES SCHWAB CORPORATION (TH</t>
  </si>
  <si>
    <t>SHELL FINANCE US INC Series 144A</t>
  </si>
  <si>
    <t>SHELL FINANCE US INC</t>
  </si>
  <si>
    <t>822905-AV-7</t>
  </si>
  <si>
    <t>822905-AX-3</t>
  </si>
  <si>
    <t>832696-AU-2</t>
  </si>
  <si>
    <t>SODEXO INC Series 144A</t>
  </si>
  <si>
    <t>83444M-AR-2</t>
  </si>
  <si>
    <t>0080001501</t>
  </si>
  <si>
    <t>83444M-AS-0</t>
  </si>
  <si>
    <t>835495-AJ-1</t>
  </si>
  <si>
    <t>0080001505</t>
  </si>
  <si>
    <t>0080001512</t>
  </si>
  <si>
    <t>8426EP-AF-5</t>
  </si>
  <si>
    <t>SOUTHERN MARYLAND ELECTRIC COO</t>
  </si>
  <si>
    <t>0080001516</t>
  </si>
  <si>
    <t>0080001523</t>
  </si>
  <si>
    <t>85434V-AA-6</t>
  </si>
  <si>
    <t>0080001530</t>
  </si>
  <si>
    <t>STEEL DYNAMICS INC</t>
  </si>
  <si>
    <t>0080001541</t>
  </si>
  <si>
    <t>SUBURBAN WATER SYSTEMS</t>
  </si>
  <si>
    <t>87233Q-AC-2</t>
  </si>
  <si>
    <t>87305Q-CN-9</t>
  </si>
  <si>
    <t>87612G-AM-3</t>
  </si>
  <si>
    <t>TEXACO CAPITAL INC 1992 MTN</t>
  </si>
  <si>
    <t>0080001603</t>
  </si>
  <si>
    <t>893574-AR-4</t>
  </si>
  <si>
    <t>0080001607</t>
  </si>
  <si>
    <t>0080001610</t>
  </si>
  <si>
    <t>0080001614</t>
  </si>
  <si>
    <t>896516-AA-9</t>
  </si>
  <si>
    <t>0080001621</t>
  </si>
  <si>
    <t>UGI UTIL, INC.</t>
  </si>
  <si>
    <t>904764-AH-0</t>
  </si>
  <si>
    <t>0080001632</t>
  </si>
  <si>
    <t>0080001650</t>
  </si>
  <si>
    <t>910637-S#-5</t>
  </si>
  <si>
    <t>UNIVERSITY OF CHICAGO</t>
  </si>
  <si>
    <t>UNITED WATERWORKS INC</t>
  </si>
  <si>
    <t>0080001701</t>
  </si>
  <si>
    <t>0080001705</t>
  </si>
  <si>
    <t>0080001712</t>
  </si>
  <si>
    <t>93884P-CS-7</t>
  </si>
  <si>
    <t>0080001723</t>
  </si>
  <si>
    <t>0080001730</t>
  </si>
  <si>
    <t>95000U-2M-4</t>
  </si>
  <si>
    <t>WESTLAKE CHEMICAL CORP</t>
  </si>
  <si>
    <t>0080001741</t>
  </si>
  <si>
    <t>0778FP-AL-3</t>
  </si>
  <si>
    <t>BROOKFIELD FINANCE INC</t>
  </si>
  <si>
    <t>0080001803</t>
  </si>
  <si>
    <t>0080001810</t>
  </si>
  <si>
    <t>CANADIAN PACIFIC RAILWAY CO</t>
  </si>
  <si>
    <t>0080001814</t>
  </si>
  <si>
    <t>1.G YE</t>
  </si>
  <si>
    <t>0080001821</t>
  </si>
  <si>
    <t>29250N-CP-8</t>
  </si>
  <si>
    <t>303901-BB-7</t>
  </si>
  <si>
    <t>349553-E#-0</t>
  </si>
  <si>
    <t>FORTIS INC</t>
  </si>
  <si>
    <t>559222-AV-6</t>
  </si>
  <si>
    <t>0080001832</t>
  </si>
  <si>
    <t>NUTRIEN LTD</t>
  </si>
  <si>
    <t>71644E-AJ-1</t>
  </si>
  <si>
    <t>775109-BB-6</t>
  </si>
  <si>
    <t>WASTE CONNECTIONS INC</t>
  </si>
  <si>
    <t>AGL ENERGY LTD</t>
  </si>
  <si>
    <t>00131L-AE-5</t>
  </si>
  <si>
    <t>ABU DHABI CRUDE OIL PIPELINE L</t>
  </si>
  <si>
    <t>AERCAP IRELAND CAPITAL LTD</t>
  </si>
  <si>
    <t>01273P-AB-8</t>
  </si>
  <si>
    <t>01748T-AB-7</t>
  </si>
  <si>
    <t>02364W-BE-4</t>
  </si>
  <si>
    <t>0080001901</t>
  </si>
  <si>
    <t>0080001905</t>
  </si>
  <si>
    <t>03939A-AA-5</t>
  </si>
  <si>
    <t>0080001912</t>
  </si>
  <si>
    <t>AXA</t>
  </si>
  <si>
    <t>BHP BILLITON FINANCE USA LTD</t>
  </si>
  <si>
    <t>BHP BILLITON FINANCE (USA) LTD</t>
  </si>
  <si>
    <t>0080001923</t>
  </si>
  <si>
    <t>0080001930</t>
  </si>
  <si>
    <t>BARRICK INTERNATIONAL</t>
  </si>
  <si>
    <t>12564C-AB-2</t>
  </si>
  <si>
    <t>CSL FINANCE PLC</t>
  </si>
  <si>
    <t>12661P-AF-6</t>
  </si>
  <si>
    <t>12661P-AH-2</t>
  </si>
  <si>
    <t>CHILE ELECTRICITY PEC SPA</t>
  </si>
  <si>
    <t>COLBUN SA Series 144A</t>
  </si>
  <si>
    <t>COMMONWEALTH BANK AUSTRALIA</t>
  </si>
  <si>
    <t>CREDIT AGRICOLE SA Series 144A</t>
  </si>
  <si>
    <t>CREDIT AGRICOLE SA</t>
  </si>
  <si>
    <t>25243Y-AZ-2</t>
  </si>
  <si>
    <t>EMBOTELLADORA ANDINA SA Series 144A</t>
  </si>
  <si>
    <t>29287T-AA-7</t>
  </si>
  <si>
    <t>33938X-AA-3</t>
  </si>
  <si>
    <t>HEINEKEN NV</t>
  </si>
  <si>
    <t>IMPERIAL BRANDS FINANCE PLC</t>
  </si>
  <si>
    <t>0080002029</t>
  </si>
  <si>
    <t>JAB HOLD</t>
  </si>
  <si>
    <t>478375-AJ-7</t>
  </si>
  <si>
    <t>0080002036</t>
  </si>
  <si>
    <t>KT CORP KT CORPORATION</t>
  </si>
  <si>
    <t>0080002047</t>
  </si>
  <si>
    <t>MIZUHO FINANCIAL GROUP INC</t>
  </si>
  <si>
    <t>0080002054</t>
  </si>
  <si>
    <t>0080002058</t>
  </si>
  <si>
    <t>0080002065</t>
  </si>
  <si>
    <t>0080002069</t>
  </si>
  <si>
    <t>0080002072</t>
  </si>
  <si>
    <t>0080002076</t>
  </si>
  <si>
    <t>POSCO Series 144A</t>
  </si>
  <si>
    <t>0080002083</t>
  </si>
  <si>
    <t>0080002087</t>
  </si>
  <si>
    <t>0080002090</t>
  </si>
  <si>
    <t>0080002094</t>
  </si>
  <si>
    <t>82620K-AF-0</t>
  </si>
  <si>
    <t>86562M-EB-2</t>
  </si>
  <si>
    <t>87312@-AH-1</t>
  </si>
  <si>
    <t>0080002138</t>
  </si>
  <si>
    <t>TEVA PHARMACEUTICAL FINANCE NE TEVA PHARMACEUTICAL FINANCE NE</t>
  </si>
  <si>
    <t>0080002145</t>
  </si>
  <si>
    <t>TOTAL CAPITAL SA</t>
  </si>
  <si>
    <t>0080002149</t>
  </si>
  <si>
    <t>0080002156</t>
  </si>
  <si>
    <t>0080002163</t>
  </si>
  <si>
    <t>0080002167</t>
  </si>
  <si>
    <t>0080002170</t>
  </si>
  <si>
    <t>WOODSIDE FINANCE LTD</t>
  </si>
  <si>
    <t>984851-AD-7</t>
  </si>
  <si>
    <t>0080002174</t>
  </si>
  <si>
    <t>0080002178</t>
  </si>
  <si>
    <t>0080002181</t>
  </si>
  <si>
    <t>ENFRAGEN ENERGIA SUR SA</t>
  </si>
  <si>
    <t>0080002185</t>
  </si>
  <si>
    <t>G4162#-AE-5</t>
  </si>
  <si>
    <t>JOHN WOOD GROUP PLC</t>
  </si>
  <si>
    <t>4.B Z</t>
  </si>
  <si>
    <t>0080002192</t>
  </si>
  <si>
    <t>G6516#-AC-7</t>
  </si>
  <si>
    <t>G6516#-AD-5</t>
  </si>
  <si>
    <t>N5828#-AC-4</t>
  </si>
  <si>
    <t>0080002229</t>
  </si>
  <si>
    <t>0080002236</t>
  </si>
  <si>
    <t>Q1297#-AL-2</t>
  </si>
  <si>
    <t>0080002247</t>
  </si>
  <si>
    <t>Q6518#-AB-6</t>
  </si>
  <si>
    <t>0080002254</t>
  </si>
  <si>
    <t>0080002258</t>
  </si>
  <si>
    <t>0080002261</t>
  </si>
  <si>
    <t>ORICA FIN LTD ORICA FINANCE LIMITED</t>
  </si>
  <si>
    <t>0080002265</t>
  </si>
  <si>
    <t>0080002269</t>
  </si>
  <si>
    <t>TRANSURBAN QUEENSLAND FINANCE TRANSURBAN QUEENSLAND FINANCE</t>
  </si>
  <si>
    <t>0080002272</t>
  </si>
  <si>
    <t>0080002276</t>
  </si>
  <si>
    <t>0080002283</t>
  </si>
  <si>
    <t>W8180C-BM-4</t>
  </si>
  <si>
    <t>0080002290</t>
  </si>
  <si>
    <t>APA CORP (US)                     7.95% Due 4/15/2026 AO15</t>
  </si>
  <si>
    <t>AMAZON CTL - EUCLID</t>
  </si>
  <si>
    <t>0120000002</t>
  </si>
  <si>
    <t>0120000006</t>
  </si>
  <si>
    <t>04685A-2P-5</t>
  </si>
  <si>
    <t>0120000013</t>
  </si>
  <si>
    <t>METROPOLITAN LIFE GLOBAL FUNDI Series 144A</t>
  </si>
  <si>
    <t>0120000020</t>
  </si>
  <si>
    <t>NATL LOGISTICS TRUST</t>
  </si>
  <si>
    <t>0120000024</t>
  </si>
  <si>
    <t>AMAZON CTL (HILLWOOD INVESTMEN AMAZON CTL HILLWOOD INVESTMEN</t>
  </si>
  <si>
    <t>LEGG MASON LEASE BACKED PASS LEGG MASON LEASE BACKED PASS</t>
  </si>
  <si>
    <t>0120000031</t>
  </si>
  <si>
    <t>0160000001</t>
  </si>
  <si>
    <t>0160000005</t>
  </si>
  <si>
    <t>0160000012</t>
  </si>
  <si>
    <t>03027X-AP-5</t>
  </si>
  <si>
    <t>0160000016</t>
  </si>
  <si>
    <t>0160000023</t>
  </si>
  <si>
    <t>BLACKSTONE PRIVATE CREDIT FUND</t>
  </si>
  <si>
    <t>0160000030</t>
  </si>
  <si>
    <t>0160000041</t>
  </si>
  <si>
    <t>151895-F*-5</t>
  </si>
  <si>
    <t>ERP OPER LP</t>
  </si>
  <si>
    <t>FIRST INDUSTRIAL LP</t>
  </si>
  <si>
    <t>FORT BENNING FAM 144A</t>
  </si>
  <si>
    <t>FORT BENNING FAM</t>
  </si>
  <si>
    <t>40414L-AR-0</t>
  </si>
  <si>
    <t>0160000103</t>
  </si>
  <si>
    <t>0160000107</t>
  </si>
  <si>
    <t>0160000110</t>
  </si>
  <si>
    <t>0160000114</t>
  </si>
  <si>
    <t>49446R-BA-6</t>
  </si>
  <si>
    <t>0160000121</t>
  </si>
  <si>
    <t>0160000132</t>
  </si>
  <si>
    <t>0160000150</t>
  </si>
  <si>
    <t>REALTY INCOME CORPORATION</t>
  </si>
  <si>
    <t>828807-DH-7</t>
  </si>
  <si>
    <t>85253#-AL-5</t>
  </si>
  <si>
    <t>0160000201</t>
  </si>
  <si>
    <t>0160000205</t>
  </si>
  <si>
    <t>0160000212</t>
  </si>
  <si>
    <t>95041A-AG-3</t>
  </si>
  <si>
    <t>0160000223</t>
  </si>
  <si>
    <t>Aspen Acquisition, LLC</t>
  </si>
  <si>
    <t>BrightSign LLC</t>
  </si>
  <si>
    <t>Force Electrical services LLC Force Electrical services LLC</t>
  </si>
  <si>
    <t>34519U-AD-8</t>
  </si>
  <si>
    <t>34965#-AE-8</t>
  </si>
  <si>
    <t>36175K-AG-3</t>
  </si>
  <si>
    <t>42226X-AE-7</t>
  </si>
  <si>
    <t>0180000079</t>
  </si>
  <si>
    <t>0180000086</t>
  </si>
  <si>
    <t>48855H-AB-3</t>
  </si>
  <si>
    <t>48855H-AC-1</t>
  </si>
  <si>
    <t>0180000097</t>
  </si>
  <si>
    <t>MGP Holdings III Corp MGP Holdings III Corp</t>
  </si>
  <si>
    <t>56625L-AD-2</t>
  </si>
  <si>
    <t>Marco Technologies, LLC</t>
  </si>
  <si>
    <t>NUTRA-MED PACKAGING LLC NUTRA-MED PACKAGING LLC</t>
  </si>
  <si>
    <t>OEP Glass Purchaser, LLC</t>
  </si>
  <si>
    <t>69014G-AD-5</t>
  </si>
  <si>
    <t>Palmetto Acquisitionco Inc</t>
  </si>
  <si>
    <t>Pinnacle Supply Partners</t>
  </si>
  <si>
    <t>72354A-AC-2</t>
  </si>
  <si>
    <t>78029#-AL-3</t>
  </si>
  <si>
    <t>78413S-AB-1</t>
  </si>
  <si>
    <t>78673#-AA-6</t>
  </si>
  <si>
    <t>Sandlot Buyer LLC</t>
  </si>
  <si>
    <t>Chase Industries, Inc Chase Industries</t>
  </si>
  <si>
    <t>Stanton Carpet Corp. Stanton Carpet Corp.</t>
  </si>
  <si>
    <t>TSS Buyer, LLC TSS Buyer LLC</t>
  </si>
  <si>
    <t>88331@-AB-9</t>
  </si>
  <si>
    <t>The Townsend Company, LLC The Townsend Company, LLC</t>
  </si>
  <si>
    <t>0180000177</t>
  </si>
  <si>
    <t>89368E-AE-8</t>
  </si>
  <si>
    <t>Transportation Insight Transportation Insight</t>
  </si>
  <si>
    <t>Trilon Group, LLC</t>
  </si>
  <si>
    <t>0180000188</t>
  </si>
  <si>
    <t>91918#-AB-2</t>
  </si>
  <si>
    <t>0180000195</t>
  </si>
  <si>
    <t>Vision Innovation Partners</t>
  </si>
  <si>
    <t>0180000199</t>
  </si>
  <si>
    <t>Whitsons Holding Group, LLC</t>
  </si>
  <si>
    <t>96667F-AE-8</t>
  </si>
  <si>
    <t>YI</t>
  </si>
  <si>
    <t>USA Industries Holding LLC USA Industries Holding LLC</t>
  </si>
  <si>
    <t>Perennial Services Group LLC</t>
  </si>
  <si>
    <t>Subtotal - issuer credit obligations - mortgage loans that qualify as SVO-identified credit tenant loans (affiliated)</t>
  </si>
  <si>
    <t>0250000000</t>
  </si>
  <si>
    <t>AMERICAN AIRLINES 2017-2 CLASS AMERICAN AIRLINES 2017-2 CLASS</t>
  </si>
  <si>
    <t>TRUST 2401</t>
  </si>
  <si>
    <t>0269999999</t>
  </si>
  <si>
    <t>38373A-Z6-6</t>
  </si>
  <si>
    <t>GOVERNMENT NATIONAL MORTGAGE AGENCY CMO 04-38</t>
  </si>
  <si>
    <t>38376K-B7-5</t>
  </si>
  <si>
    <t>GNMA 09-63 GNMA_09-63</t>
  </si>
  <si>
    <t>2005 2ZB</t>
  </si>
  <si>
    <t>38373M-RB-8</t>
  </si>
  <si>
    <t>2006-15 Z</t>
  </si>
  <si>
    <t>38376G-6B-1</t>
  </si>
  <si>
    <t>GOVERNMENT NATIONAL MORTGAGE A GNMA_09-99</t>
  </si>
  <si>
    <t>38376G-SN-1</t>
  </si>
  <si>
    <t>38378N-BU-6</t>
  </si>
  <si>
    <t>GOVERNMENT NATIONAL MORTGAGE A GNMA_17-44</t>
  </si>
  <si>
    <t>GOVERNMENT NATIONAL MORTGAGE A GNMA_17-51</t>
  </si>
  <si>
    <t>38379U-6B-7</t>
  </si>
  <si>
    <t>GNMA_16-95</t>
  </si>
  <si>
    <t>38379U-ZN-9</t>
  </si>
  <si>
    <t>GOVERNMENT NATIONAL MORTGAGE A GNMA_18-88</t>
  </si>
  <si>
    <t>FANNIE MAE FNMA_12-20 FANNIE MAE FNMA_12-20</t>
  </si>
  <si>
    <t>3137A2-PL-9</t>
  </si>
  <si>
    <t>3137A5-EK-6</t>
  </si>
  <si>
    <t>3137AD-R5-8</t>
  </si>
  <si>
    <t>1030000018</t>
  </si>
  <si>
    <t>1030000029</t>
  </si>
  <si>
    <t>31394C-US-9</t>
  </si>
  <si>
    <t>FANNIE MAE FNMA 05-106</t>
  </si>
  <si>
    <t>1030000036</t>
  </si>
  <si>
    <t>FREDDIE MAC FHLMC 3065</t>
  </si>
  <si>
    <t>1030000043</t>
  </si>
  <si>
    <t>1030000047</t>
  </si>
  <si>
    <t>1030000054</t>
  </si>
  <si>
    <t>1030000058</t>
  </si>
  <si>
    <t>FREDDIE MAC FHLMC 3476</t>
  </si>
  <si>
    <t>31398E-CA-0</t>
  </si>
  <si>
    <t>1030000061</t>
  </si>
  <si>
    <t>AGENCY CMO 3538H</t>
  </si>
  <si>
    <t>FREDDIE MAC FHLMC 3556</t>
  </si>
  <si>
    <t>1030000065</t>
  </si>
  <si>
    <t>FANNIE MAE FNMA 09-93</t>
  </si>
  <si>
    <t>1030000072</t>
  </si>
  <si>
    <t>1030000076</t>
  </si>
  <si>
    <t>1030000083</t>
  </si>
  <si>
    <t>31398M-ZH-2</t>
  </si>
  <si>
    <t>1030000090</t>
  </si>
  <si>
    <t>FANNIE MAE FNMA 10-33</t>
  </si>
  <si>
    <t>FANNIE MAE FNMA 10-152</t>
  </si>
  <si>
    <t>1030000109</t>
  </si>
  <si>
    <t>31398T-XU-0</t>
  </si>
  <si>
    <t>362925-CC-1</t>
  </si>
  <si>
    <t>1.A FM</t>
  </si>
  <si>
    <t>1059999999</t>
  </si>
  <si>
    <t>Subtotal - asset-backed securities - financial asset-backed securities - self-liquidating - non-agency residential mortgage-backed securities (affiliated)</t>
  </si>
  <si>
    <t>05490T-AC-6</t>
  </si>
  <si>
    <t>BENCHMARK MORTGAGE TRUST BMARK BENCHMARK MORTGAGE TRUST BMARK</t>
  </si>
  <si>
    <t>23312J-AK-9</t>
  </si>
  <si>
    <t>DBJPM_17-C6</t>
  </si>
  <si>
    <t>1070000017</t>
  </si>
  <si>
    <t>45256H-AF-5</t>
  </si>
  <si>
    <t>1070000028</t>
  </si>
  <si>
    <t>APIDOS CLO LTD APID_25-55</t>
  </si>
  <si>
    <t>14314H-BA-1</t>
  </si>
  <si>
    <t>CBAMR LTD CBAMR_19-11RA Series 144A</t>
  </si>
  <si>
    <t>26251V-AL-6</t>
  </si>
  <si>
    <t>26251V-AN-2</t>
  </si>
  <si>
    <t>1109999999</t>
  </si>
  <si>
    <t>55400D-AA-9</t>
  </si>
  <si>
    <t>SIERRA TIMESHARE RECEIVABLES F</t>
  </si>
  <si>
    <t>1310000001</t>
  </si>
  <si>
    <t>BADGER FBN 2025-1 HOLDINGS LLC</t>
  </si>
  <si>
    <t>1530000002</t>
  </si>
  <si>
    <t>86772G-AA-7</t>
  </si>
  <si>
    <t>SUNRUN CHARIS ISSUER 2023 LLC</t>
  </si>
  <si>
    <t>1530000006</t>
  </si>
  <si>
    <t>Subtotal - asset-backed securities - non-financial asset-backed securities - practical expedient</t>
  </si>
  <si>
    <t>AVIS BUDGET RENTAL CAR FUNDING Series 144A</t>
  </si>
  <si>
    <t>1710000004</t>
  </si>
  <si>
    <t>1710000008</t>
  </si>
  <si>
    <t>CENTERSQUARE ISSUER LLC CNSQ_2</t>
  </si>
  <si>
    <t>1710000011</t>
  </si>
  <si>
    <t>62946A-AC-8</t>
  </si>
  <si>
    <t>1710000015</t>
  </si>
  <si>
    <t>TEXTAINER MARINE CONTAINERS LT</t>
  </si>
  <si>
    <t>TRITON CONTAINER FINANCE LLC T</t>
  </si>
  <si>
    <t>1710000022</t>
  </si>
  <si>
    <t>1729999999</t>
  </si>
  <si>
    <t>CONCORD MUSIC ROYALTIES LLC TU Series 144A</t>
  </si>
  <si>
    <t>DRIVEN BRANDS FUNDING LLC HONK</t>
  </si>
  <si>
    <t>33830J-AE-5</t>
  </si>
  <si>
    <t>FOCUS BRANDS FUNDING LLC FOCUS FOCUS BRANDS FUNDING LLC FOCUS</t>
  </si>
  <si>
    <t>SONIC CAPITAL LLC SONIC_20-1A Series 144A</t>
  </si>
  <si>
    <t>WENDYS FUNDING LLC WEN_18-1A Series 144A</t>
  </si>
  <si>
    <t>INDUSTRIAL DPR FUNDING LTD BIN INDUSTRIAL DPR FUNDING LTD BIN</t>
  </si>
  <si>
    <t>JAMAICA MERCHANT VOUCHER RECEI</t>
  </si>
  <si>
    <t>Total - asset-backed securities (affiliated)</t>
  </si>
  <si>
    <t>BANK OF NEW YORK MELLON CORP/T</t>
  </si>
  <si>
    <t>1b - rate is determined by a stock exchange</t>
  </si>
  <si>
    <t>FIRST REPUBLIC BANK SAN FRANCI</t>
  </si>
  <si>
    <t>808513-AR-6</t>
  </si>
  <si>
    <t>CHARLES SCHWAB CORPORATION</t>
  </si>
  <si>
    <t>BARCLAYS BANK PLC</t>
  </si>
  <si>
    <t>4409999999</t>
  </si>
  <si>
    <t>E13 - SCDPT2SN2</t>
  </si>
  <si>
    <t>Subtotal - common stocks - unit investment trusts - designations not assigned by the SVO</t>
  </si>
  <si>
    <t>5819999999</t>
  </si>
  <si>
    <t>53207*-10-0</t>
  </si>
  <si>
    <t>US TREASURY TREASURY STRIP (INT)    0.000% 11/15/45</t>
  </si>
  <si>
    <t>PERUSAHAAN LISTRIK NEGARA PT PERUSAHAAN LISTRIK NEGARA (PER    6.250% 01/25/49</t>
  </si>
  <si>
    <t>COM FED ELCTRICI COMISION COMISION FEDERAL DE ELECTRICID    6.264% 02/15/52</t>
  </si>
  <si>
    <t>JP MORGAN SECURITIES PLC</t>
  </si>
  <si>
    <t>BROADCOM INC    5.200% 07/15/35</t>
  </si>
  <si>
    <t>CRH AMERICA FINANCE INC    5.500% 01/09/35</t>
  </si>
  <si>
    <t>TORONTO DOMINION</t>
  </si>
  <si>
    <t>CONOCOPHILLIPS CO    5.700% 04/01/34</t>
  </si>
  <si>
    <t>DTE ELECTRIC CO DTE ELECTRIC CO    3.700% 03/15/45</t>
  </si>
  <si>
    <t>DELOITTE  LLP    5.790% 01/30/40</t>
  </si>
  <si>
    <t>DUQUESNE LT CO DUQUESNE LIGHT COMPANY    5.440% 04/30/35</t>
  </si>
  <si>
    <t>MESIROW &amp; COMPANY</t>
  </si>
  <si>
    <t>GILEAD SCIENCES INC    4.750% 03/01/46</t>
  </si>
  <si>
    <t>GREEN MOUNTAIN PWR CORP GREEN MOUNTAIN POWER    5.150% 01/15/36</t>
  </si>
  <si>
    <t>HENNEMAN TRUST Series 144A    6.580% 05/15/55</t>
  </si>
  <si>
    <t>Atlas SP</t>
  </si>
  <si>
    <t>MARTIN MARIETTA    3.200% 07/15/51</t>
  </si>
  <si>
    <t>SONOCO PRODUCTS COMPANY    5.000% 09/01/34</t>
  </si>
  <si>
    <t>SOUTHWEST GAS CORP SOUTHWEST GAS CORP    4.875% 10/01/43</t>
  </si>
  <si>
    <t>TR FINANCE LLC    4.500% 05/23/43</t>
  </si>
  <si>
    <t>TEACHERS INSURANCE AND ANNUITY TEACHERS INSURANCE AND ANNUITY    4.890% 10/22/30</t>
  </si>
  <si>
    <t>WYNNTON FUNDING TRUST Series 144A    5.251% 08/15/35</t>
  </si>
  <si>
    <t>ENBRIDGE INC    5.200% 11/20/35</t>
  </si>
  <si>
    <t>VIDEOTRON LTEE Series 144A    5.700% 01/15/35</t>
  </si>
  <si>
    <t>BANCO SANTANDER SA    6.033% 01/17/35</t>
  </si>
  <si>
    <t>BARCLAYS PLC    5.860% 08/11/46</t>
  </si>
  <si>
    <t>RAIZEN FUELS FINANCE SA Series 144A    6.950% 03/05/54</t>
  </si>
  <si>
    <t>RIO TINTO FINANCE (USA) PLC    5.250% 03/14/35</t>
  </si>
  <si>
    <t>SIEMENS FUNDING BV Series 144A    5.900% 05/28/65</t>
  </si>
  <si>
    <t>VALE OVERSEAS LTD    6.400% 06/28/54</t>
  </si>
  <si>
    <t>SOUTHERN WATER MIDCO    5.000% 11/30/30</t>
  </si>
  <si>
    <t>VENTAS REALTY LP    5.000% 01/15/35</t>
  </si>
  <si>
    <t>AB Centers Acquisition Corpora AB Centers Acquisition Corpora           07/02/31</t>
  </si>
  <si>
    <t>Firstcall Mechanical Group, LL Firstcall Mechanical Group           06/27/31</t>
  </si>
  <si>
    <t>WilliamsMarston Heights Buyer LLC           08/25/28</t>
  </si>
  <si>
    <t>KL Hilltop Acquisition LLC KL Hilltop Acquisition LLC           03/10/32</t>
  </si>
  <si>
    <t>Empower Brands Franchising, LL Empower Brands Franchising, LL           12/23/26</t>
  </si>
  <si>
    <t>1040000000</t>
  </si>
  <si>
    <t>NAVIENT CORP    6.860% 06/15/72</t>
  </si>
  <si>
    <t>GRAYROCK FUND IV ABS ISSUER LL    6.118% 02/15/41</t>
  </si>
  <si>
    <t>METRO COMMUNICATIONS 2025-1 LL METRO COMMUNICATIONS 2025-1 LL    6.042% 02/25/55</t>
  </si>
  <si>
    <t>TACO BELL FUNDING BELL_21-1 Series 144A    2.542% 08/25/51</t>
  </si>
  <si>
    <t>1909999997</t>
  </si>
  <si>
    <t>Subtotal - common stocks - parent, subsidiaries and affiliates publicly traded</t>
  </si>
  <si>
    <t xml:space="preserve">Prior Year Book/Adjusted Carrying Value </t>
  </si>
  <si>
    <t xml:space="preserve">Book/Adjusted Carrying Value at Disposal Date </t>
  </si>
  <si>
    <t>31331V-P4-2</t>
  </si>
  <si>
    <t>INDONESIA ASAHAN ALUMINIUM (PE Series 144A    5.800% 05/15/50</t>
  </si>
  <si>
    <t>185508-AG-3</t>
  </si>
  <si>
    <t>FLNG LIQUEFACTION 2 LLC    4.280% 06/30/38</t>
  </si>
  <si>
    <t>00751Y-AE-6</t>
  </si>
  <si>
    <t>ADVANCE AUTO PARTS INC.    3.500% 03/15/32</t>
  </si>
  <si>
    <t>BWX TECHNOLOGIES INC Series 144A    4.125% 06/30/28</t>
  </si>
  <si>
    <t>BURLINGTON RESOURCES    8.200% 03/15/25</t>
  </si>
  <si>
    <t>Call      100.4905</t>
  </si>
  <si>
    <t>CAPITAL ONE FINANCIAL CORP</t>
  </si>
  <si>
    <t>CONOCOPHILLIPS CO Series 144A    5.700% 04/01/34</t>
  </si>
  <si>
    <t>ROBERT BAIRD &amp; COMPANY</t>
  </si>
  <si>
    <t>COREBRIDGE FINANCIAL INC    4.350% 04/05/42</t>
  </si>
  <si>
    <t>22282E-AJ-1</t>
  </si>
  <si>
    <t>DARDEN RESTAURANTS INC MTN    6.000% 08/15/35</t>
  </si>
  <si>
    <t>DISCOVERY COMMUNICATIONS LLC DISCOVERY COMMUNICATIONS LLC    4.875% 04/01/43</t>
  </si>
  <si>
    <t>ENTEGRIS INC Series 144A    3.625% 05/01/29</t>
  </si>
  <si>
    <t>ESTEE LAUDER COMPANIES INC    5.150% 05/15/53</t>
  </si>
  <si>
    <t>GREAT RIVER ENERGY    6.254% 07/01/38</t>
  </si>
  <si>
    <t>404119-BW-8</t>
  </si>
  <si>
    <t>SC JOHNSON &amp; SON INC 144A    5.750% 02/15/33</t>
  </si>
  <si>
    <t>KEMPER CORP    4.350% 02/15/25</t>
  </si>
  <si>
    <t>LAZARD GROUP LLC    3.625% 03/01/27</t>
  </si>
  <si>
    <t>MAGALLANES INC    5.050% 03/15/42</t>
  </si>
  <si>
    <t>NORTHERN TRUST CORP</t>
  </si>
  <si>
    <t>72018Q-AD-3</t>
  </si>
  <si>
    <t>POST HOLDINGS INC Series 144A    6.250% 02/15/32</t>
  </si>
  <si>
    <t>80282K-AE-6</t>
  </si>
  <si>
    <t>JM Smucker Company, The    3.500% 03/15/25</t>
  </si>
  <si>
    <t>UNITED INSURANCE HOLDINGS CORP</t>
  </si>
  <si>
    <t>97786#-AK-8</t>
  </si>
  <si>
    <t>AGNICO EAGLE MINES LTD AGNICO EAGLE MINES LIMITED    4.840% 06/30/26</t>
  </si>
  <si>
    <t>008474-D@-4</t>
  </si>
  <si>
    <t>884903-BH-7</t>
  </si>
  <si>
    <t>ASTRAZENECA PLC    3.375% 11/16/25</t>
  </si>
  <si>
    <t>05541V-AF-3</t>
  </si>
  <si>
    <t>GENM CAPITAL LABUAN LTD</t>
  </si>
  <si>
    <t>INTEROCEANICA IV FINANCE LTD</t>
  </si>
  <si>
    <t>46128M-AQ-4</t>
  </si>
  <si>
    <t>46128M-AS-0</t>
  </si>
  <si>
    <t>600814-AQ-0</t>
  </si>
  <si>
    <t>PETROBRAS INTERNATIONAL FINANC</t>
  </si>
  <si>
    <t>806854-AJ-4</t>
  </si>
  <si>
    <t>83272Y-AA-0</t>
  </si>
  <si>
    <t>JOHN WOOD GROUP PLC    4.780% 07/02/29</t>
  </si>
  <si>
    <t>Mighty Riv Power    4.600% 12/08/25</t>
  </si>
  <si>
    <t>ESPC - HONEYWELL - HOUSING &amp; U ESPC - HONEYWELL - HOUSING &amp; U    5.310% 01/02/30</t>
  </si>
  <si>
    <t>JERSEY CITY CTL    3.600% 09/15/52</t>
  </si>
  <si>
    <t>PNC EQUIPMENT FINANCE LLC PNC EQUIPMENT FINANCE LLC SERI    3.000% 09/13/27</t>
  </si>
  <si>
    <t>HUDSON PACIFIC PROPERTIES INC</t>
  </si>
  <si>
    <t>WEYERHAEUSER COMPANY    8.500% 01/15/25</t>
  </si>
  <si>
    <t>Boardwalk Buyer LLC Boardwalk Buyer LLC           09/28/28</t>
  </si>
  <si>
    <t>Fortune International, LLC Fortune International, LLC           07/17/27</t>
  </si>
  <si>
    <t>52473U-AB-8</t>
  </si>
  <si>
    <t>52473U-AC-6</t>
  </si>
  <si>
    <t>MGM Transformer Holdings LLC MGM Transformer Holdings LLC           10/31/29</t>
  </si>
  <si>
    <t>BGW4EA-TB-8</t>
  </si>
  <si>
    <t>LX2175-33-4</t>
  </si>
  <si>
    <t>LX2175-34-2</t>
  </si>
  <si>
    <t>LX2349-93-9</t>
  </si>
  <si>
    <t>LX2349-94-7</t>
  </si>
  <si>
    <t>GOVERNMENT NATIONAL MORTGAGE A GNMA_10-20A    4.000% 02/20/40</t>
  </si>
  <si>
    <t>GOVERNMENT NATIONAL MORTGAGE A GINNIE MAE GNMA_11-28    4.000% 12/20/40</t>
  </si>
  <si>
    <t>GNMA 03-49 2003-49 Z    5.236% 04/16/43</t>
  </si>
  <si>
    <t>GNMA 04-77 2004-77 Z    5.989% 09/16/44</t>
  </si>
  <si>
    <t>FANNIE MAE FNMA_11-114    3.500% 11/25/41</t>
  </si>
  <si>
    <t>FNMA 02-26 2002-26 A1    7.000% 01/25/48</t>
  </si>
  <si>
    <t>FANNIE MAE FNMA 05-15    5.500% 03/25/35</t>
  </si>
  <si>
    <t>FREDDIE MAC FHLMC 2931    5.000% 02/15/35</t>
  </si>
  <si>
    <t>FANNIE MAE FNMA 09-51    4.500% 07/25/39</t>
  </si>
  <si>
    <t>FANNIE MAE FNMA 10-79    4.000% 07/25/40</t>
  </si>
  <si>
    <t>CMLTI 2014-J1 A1 CITIGROUP MORTGAGE LOAN TRUST    3.500% 06/25/44</t>
  </si>
  <si>
    <t>FLAGSTAR MORTGAGE TRUST FSMT_1 Series 144A    3.925% 03/25/48</t>
  </si>
  <si>
    <t>SEQUOIA MORTGAGE TRUST SERIES 12-6 CLASS B1    3.670% 12/25/42</t>
  </si>
  <si>
    <t>06054A-BC-2</t>
  </si>
  <si>
    <t>BARCLAYS COMMERCIAL MORTGAGE S BBCMS_19-C4    3.469% 08/15/52</t>
  </si>
  <si>
    <t>12635Q-BK-5</t>
  </si>
  <si>
    <t>36228C-VB-6</t>
  </si>
  <si>
    <t>GENERAL ELECTRIC CAPITAL ASSURANCE</t>
  </si>
  <si>
    <t>GALAXY CLO LTD GALXY_15-20A Series 144A    5.896% 04/20/31</t>
  </si>
  <si>
    <t>LCM LTD PARTNERSHIP LCM_15A Series 144A    6.546% 07/20/30</t>
  </si>
  <si>
    <t>HILTON GRAND VACATIONS TRUST H Series 144A    5.570% 01/25/37</t>
  </si>
  <si>
    <t>HILTON GRAND VACATIONS TRUST H Series 144A    5.750% 09/15/39</t>
  </si>
  <si>
    <t>TAL ADVANTAGE LLC TAL_20-1A Series 144A    2.050% 09/20/45</t>
  </si>
  <si>
    <t>TEXTAINER MARINE CONTAINERS LT TEXTAINER MARINE CONTAINERS LT    3.340% 09/20/45</t>
  </si>
  <si>
    <t>DB MASTER FINANCE LLC DNKN_17- Series 144A    4.030% 11/20/47</t>
  </si>
  <si>
    <t>FOCUS BRANDS FUNDING LLC FOCUS FOCUS BRANDS FUNDING LLC FOCUS    5.093% 04/30/47</t>
  </si>
  <si>
    <t xml:space="preserve">Cusip Identification </t>
  </si>
  <si>
    <t>FEDEX CORP Series 144A    4.750% 11/15/45</t>
  </si>
  <si>
    <t>43475R-AG-1</t>
  </si>
  <si>
    <t>AMRIZE LTD Series 144A    7.125% 07/15/36</t>
  </si>
  <si>
    <t>AMRIZE LTD</t>
  </si>
  <si>
    <t xml:space="preserve">ID Number </t>
  </si>
  <si>
    <t>Subtotal - preferred stock - U.S. life insurer</t>
  </si>
  <si>
    <t>Subtotal - preferred stock - investment sub</t>
  </si>
  <si>
    <t>65536</t>
  </si>
  <si>
    <t>47044*-10-9</t>
  </si>
  <si>
    <t>L_2025_A_NAIC_SCDAPT1</t>
  </si>
  <si>
    <t>7709999999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</si>
  <si>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</si>
  <si>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</si>
  <si>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</si>
  <si>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</si>
  <si>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0300000000</t>
  </si>
  <si>
    <t>0319999999</t>
  </si>
  <si>
    <t>Subtotal - purchased options - other</t>
  </si>
  <si>
    <t>0579999999</t>
  </si>
  <si>
    <t>Subtotal - written options - hedging effective variable annuity guarantees under SSAP No.108 - call options and warrants</t>
  </si>
  <si>
    <t>0610000000</t>
  </si>
  <si>
    <t>Subtotal - written options - hedging effective variable annuity guarantees under SSAP No.108 - collars</t>
  </si>
  <si>
    <t>0629999999</t>
  </si>
  <si>
    <t>Subtotal - written options - income generation - collars</t>
  </si>
  <si>
    <t>0870000000</t>
  </si>
  <si>
    <t>0889999999</t>
  </si>
  <si>
    <t>0939999999</t>
  </si>
  <si>
    <t>Total written options - collars</t>
  </si>
  <si>
    <t>0990000009</t>
  </si>
  <si>
    <t>Forward Start IRS--82105--140 - CF FS LTC 54 Reentry - Fed Funds</t>
  </si>
  <si>
    <t>0990000027</t>
  </si>
  <si>
    <t>Forward Start IRS--82305--140 - CF FS LTC 54 Reentry - Fed Funds</t>
  </si>
  <si>
    <t>0990000034</t>
  </si>
  <si>
    <t>0990000038</t>
  </si>
  <si>
    <t>0990000045</t>
  </si>
  <si>
    <t>0990000049</t>
  </si>
  <si>
    <t>0990000052</t>
  </si>
  <si>
    <t>0990000056</t>
  </si>
  <si>
    <t>2.46% / (OIS)</t>
  </si>
  <si>
    <t>Forward Start IRS--98395--140 - CF FS LTC 54 Reentry - Fed Funds</t>
  </si>
  <si>
    <t>0990000063</t>
  </si>
  <si>
    <t>0990000067</t>
  </si>
  <si>
    <t>0990000070</t>
  </si>
  <si>
    <t>0990000074</t>
  </si>
  <si>
    <t>0990000081</t>
  </si>
  <si>
    <t>0990000085</t>
  </si>
  <si>
    <t>2.31% / (OIS)</t>
  </si>
  <si>
    <t>0990000092</t>
  </si>
  <si>
    <t>Forward Start IRS--109550--140 - CF FS LTC 54 Reentry - Fed Funds</t>
  </si>
  <si>
    <t>2.7% / (OIS)</t>
  </si>
  <si>
    <t>Forward Start IRS--110061--140 - CF FS LTC 54 Reentry - Fed Funds</t>
  </si>
  <si>
    <t>Forward Start IRS--111441--140 - CF FS LTC 54 Reentry - Fed Funds</t>
  </si>
  <si>
    <t>0990000118</t>
  </si>
  <si>
    <t>0990000125</t>
  </si>
  <si>
    <t>0990000129</t>
  </si>
  <si>
    <t>Forward Start IRS--111909--140 - CF FS LTC 54 Reentry - Fed Funds</t>
  </si>
  <si>
    <t>0990000136</t>
  </si>
  <si>
    <t>Forward Start IRS--112191--140 - CF FS LTC 54 Reentry - Fed Funds</t>
  </si>
  <si>
    <t>Forward Start IRS--111913--140 - CF FS LTC 54 Reentry - Fed Funds</t>
  </si>
  <si>
    <t>0990000143</t>
  </si>
  <si>
    <t>0990000147</t>
  </si>
  <si>
    <t>0990000154</t>
  </si>
  <si>
    <t>Forward Start IRS--117412--140 - CF FS LTC 54 Reentry - Fed Funds</t>
  </si>
  <si>
    <t>0990000158</t>
  </si>
  <si>
    <t>Forward Start IRS--116828--140 - CF FS LTC 54 Reentry - Fed Funds</t>
  </si>
  <si>
    <t>1.38% / (OIS)</t>
  </si>
  <si>
    <t>0990000161</t>
  </si>
  <si>
    <t>0990000165</t>
  </si>
  <si>
    <t>Forward Start IRS--117415--140 - CF FS LTC 54 Reentry - Fed Funds</t>
  </si>
  <si>
    <t>0990000172</t>
  </si>
  <si>
    <t>0990000176</t>
  </si>
  <si>
    <t>Forward Start IRS--116825--140 - CF FS LTC 54 Reentry - Fed Funds</t>
  </si>
  <si>
    <t>0990000183</t>
  </si>
  <si>
    <t>0990000190</t>
  </si>
  <si>
    <t>Forward Start IRS--128922--140A - CF FS LTC 54 Reentry - Fed Funds</t>
  </si>
  <si>
    <t>Forward Start IRS--128998--140A - CF FS LTC 54 Reentry - Fed Funds</t>
  </si>
  <si>
    <t>Forward Start IRS--129145--145A - CF FSS LTC New - Fed Funds</t>
  </si>
  <si>
    <t>Forward Start IRS--129213--140A - CF FS LTC 54 Reentry - Fed Funds</t>
  </si>
  <si>
    <t>2.77% / (OIS)</t>
  </si>
  <si>
    <t>0990000209</t>
  </si>
  <si>
    <t>2.93% / (OIS)</t>
  </si>
  <si>
    <t>3.08% / (OIS)</t>
  </si>
  <si>
    <t>Forward Start IRS--130141--145A - CF FSS LTC New - Fed Funds</t>
  </si>
  <si>
    <t>Forward Start IRS--130230--145A - CF FSS LTC New - Fed Funds</t>
  </si>
  <si>
    <t>0990000227</t>
  </si>
  <si>
    <t>0990000234</t>
  </si>
  <si>
    <t>0990000238</t>
  </si>
  <si>
    <t>0990000245</t>
  </si>
  <si>
    <t>3.24% / (OIS)</t>
  </si>
  <si>
    <t>0990000249</t>
  </si>
  <si>
    <t>0990000252</t>
  </si>
  <si>
    <t>0990000256</t>
  </si>
  <si>
    <t>0990000263</t>
  </si>
  <si>
    <t>Forward Start IRS--131556--140A - CF FS LTC 54 Reentry - Fed Funds</t>
  </si>
  <si>
    <t>0990000267</t>
  </si>
  <si>
    <t>3.4% / (OIS)</t>
  </si>
  <si>
    <t>0990000270</t>
  </si>
  <si>
    <t>0990000274</t>
  </si>
  <si>
    <t>0990000281</t>
  </si>
  <si>
    <t>3.71% / (OIS)</t>
  </si>
  <si>
    <t>0990000292</t>
  </si>
  <si>
    <t>Forward Start IRS--134241--145A - CF FSS LTC New - Fed Funds</t>
  </si>
  <si>
    <t>Cross Currency--102695--70P - CF Non USD Private</t>
  </si>
  <si>
    <t>Cross Currency--107722--70C - CF Cross Currency - Non USD Bonds</t>
  </si>
  <si>
    <t>7.36% USD / (4.63% EUR)</t>
  </si>
  <si>
    <t>Subtotal - swaps - hedging effective excluding variable annuity guarantees under SSAP No.108 - total return</t>
  </si>
  <si>
    <t>Subtotal - swaps - hedging other - foreign exchange</t>
  </si>
  <si>
    <t>Subtotal - swaps - replication - credit default</t>
  </si>
  <si>
    <t>Subtotal - swaps - other</t>
  </si>
  <si>
    <t>1369999999</t>
  </si>
  <si>
    <t>Forward Bond--133553--146Q - Q FWB</t>
  </si>
  <si>
    <t>Forward Bond--134096--146Q - Q FWB</t>
  </si>
  <si>
    <t>Forward Bond--137068--146Q - Q FWB</t>
  </si>
  <si>
    <t>Forward Bond--137152--146Q - Q FWB</t>
  </si>
  <si>
    <t>Forward Bond--137719--146Q - Q FWB</t>
  </si>
  <si>
    <t>1419999999</t>
  </si>
  <si>
    <t>L_2025_A_NAIC_SCDBPTASN2</t>
  </si>
  <si>
    <t>1660000000</t>
  </si>
  <si>
    <t>1679999999</t>
  </si>
  <si>
    <t>Total Net Cash Deposits</t>
  </si>
  <si>
    <t xml:space="preserve">Cumulative Variation Margin at Termination </t>
  </si>
  <si>
    <t xml:space="preserve">Credit Support Annex (Y or N) </t>
  </si>
  <si>
    <t>Aggregate sum of central clearinghouses (excluding exchange traded)</t>
  </si>
  <si>
    <t>E24 - SCDBPTDSN2BY</t>
  </si>
  <si>
    <t>T 4 3/4 11/15/53</t>
  </si>
  <si>
    <t>S 0 11/15/45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</si>
  <si>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</si>
  <si>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</si>
  <si>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</si>
  <si>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project finance bonds issued by operating entities (unaffiliated)</t>
  </si>
  <si>
    <t>Subtotal - issuer credit obligations (Schedule D, Part 1, Section 1 type) - single entity backed obligations (affiliated)</t>
  </si>
  <si>
    <t>Subtotal - issuer credit obligations (Schedule D, Part 1, Section 1 type) - bank loans - issued (affiliated)</t>
  </si>
  <si>
    <t>Subtotal - issuer credit obligations (Schedule D, Part 1, Section 1 type) - bank loans - acquired (affiliated)</t>
  </si>
  <si>
    <t>Subtotal - issuer credit obligations (Schedule D, Part 1, Section 1 type) - mortgage loans that qualify as SVO-identified credit tenant loans (affiliated)</t>
  </si>
  <si>
    <t>Subtotal - asset-backed securities (Schedule D, Part 1, Section 2 type) - financial asset-backed - not self-liquidating - other financial asset-backed securities - not self-liquidating (affiliated)</t>
  </si>
  <si>
    <t>Subtotal - asset-backed securities (Schedule D, Part 1, Section 2 type) - non-financial asset-backed securities - practical expedient - lease-backed securities - practical expedient (unaffiliated)</t>
  </si>
  <si>
    <t>1710000000</t>
  </si>
  <si>
    <t>Subtotal - common stocks (Schedule D, Part 2, Section 2 type) - mutual funds - designations assigned by the SVO</t>
  </si>
  <si>
    <t>Subtotal - common stocks (Schedule D, Part 2, Section 2 type) - closed-end funds - designations assigned by the SVO</t>
  </si>
  <si>
    <t>E27 - SCDLPT2</t>
  </si>
  <si>
    <t>Subtotal - issuer credit obligations (Schedule D, Part 1, Section 1) - bank loans - acquired (affiliated)</t>
  </si>
  <si>
    <t>Subtotal - asset-backed securities (Schedule D, Part 1, Section 2) - financial asset-backed - not self-liquidating</t>
  </si>
  <si>
    <t>Subtotal - short-term invested assets (Schedule DA, Part 1)</t>
  </si>
  <si>
    <t>Subtotal - cash equivalents (Schedule E, Part 2)</t>
  </si>
  <si>
    <t>Totals - open depositories</t>
  </si>
  <si>
    <t>L_2025_A_NAIC_SCEPT2</t>
  </si>
  <si>
    <t>SCEPT2</t>
  </si>
  <si>
    <t>FIDELITY INSTIT TREASURY I GLAIC 140135</t>
  </si>
  <si>
    <t>Total cash equivalents (unaffiliated)</t>
  </si>
  <si>
    <t>Alaska</t>
  </si>
  <si>
    <t>Issuer Credit Obligations</t>
  </si>
  <si>
    <t>35</t>
  </si>
  <si>
    <t>39</t>
  </si>
  <si>
    <t>46</t>
  </si>
  <si>
    <t>53</t>
  </si>
  <si>
    <t>57</t>
  </si>
  <si>
    <t>RR</t>
  </si>
  <si>
    <t>SS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</si>
  <si>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</si>
  <si>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</si>
  <si>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</si>
  <si>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</si>
  <si>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</si>
  <si>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</si>
  <si>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</si>
  <si>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</si>
  <si>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</si>
  <si>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</si>
  <si>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</si>
  <si>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</si>
  <si>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</si>
  <si>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</si>
  <si>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</si>
  <si>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</si>
  <si>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</si>
  <si>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</si>
  <si>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</si>
  <si>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</si>
  <si>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</si>
  <si>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</si>
  <si>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</si>
  <si>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</si>
  <si>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</si>
  <si>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</si>
  <si>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</si>
  <si>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</si>
  <si>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</si>
  <si>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</si>
  <si>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</si>
  <si>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</si>
  <si>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</si>
  <si>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</si>
  <si>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</si>
  <si>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</si>
  <si>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VNM</t>
  </si>
  <si>
    <t>Virgin Islands, US</t>
  </si>
  <si>
    <t>ESH</t>
  </si>
  <si>
    <t>3b - rate is determined by a stock exchange</t>
  </si>
  <si>
    <t>Lodging</t>
  </si>
  <si>
    <t>8BIV</t>
  </si>
  <si>
    <t>Equity/Index</t>
  </si>
  <si>
    <t>!</t>
  </si>
  <si>
    <t>%</t>
  </si>
  <si>
    <t>%DB</t>
  </si>
  <si>
    <t>%SD - See NAIC Instructions</t>
  </si>
  <si>
    <t>%O</t>
  </si>
  <si>
    <t>Cash Equivalents</t>
  </si>
  <si>
    <t>BondInvestmentChar7</t>
  </si>
  <si>
    <t>GLIC</t>
  </si>
  <si>
    <t>Additional investment made after acquisition (Part 2, Column 9)</t>
  </si>
  <si>
    <t>Deduct amounts received on disposals, Part 3, Column 15</t>
  </si>
  <si>
    <t>L_2025_A_NAIC_SCBVER</t>
  </si>
  <si>
    <t>SCBVER</t>
  </si>
  <si>
    <t>Capitalized deferred interest and other: Totals, Part 1, Column 12</t>
  </si>
  <si>
    <t>Unrealized valuation increase/(decrease): Totals, Part 1, Column 9</t>
  </si>
  <si>
    <t>Total foreign exchange change in book value/recorded investment excluding accrued interest: Totals, Part 1, Column 13</t>
  </si>
  <si>
    <t>Total valuation allowance</t>
  </si>
  <si>
    <t>SCDPT4 ABS Accrual of Discount</t>
  </si>
  <si>
    <t>SCDPT4 PS Accrual of Discount</t>
  </si>
  <si>
    <t>Schedule D - Part 1A - Quality and Maturity Distribution of All Bonds Owned by Major Type and NAIC Designation</t>
  </si>
  <si>
    <t>Project Finance Bonds Issued by Operating Entities (Unaffiliated) NAIC 1</t>
  </si>
  <si>
    <t>Corporate Bonds (Unaffiliated) NAIC 1</t>
  </si>
  <si>
    <t>Corporate Bonds (Unaffiliated) NAIC 5</t>
  </si>
  <si>
    <t>SVO-Identified Bond Exchange Traded Funds - Fair Value NAIC 1</t>
  </si>
  <si>
    <t>SVO-Identified Bond Exchange Traded Funds - Systematic Value NAIC 3</t>
  </si>
  <si>
    <t>Bonds Issued by Funds Representing Operating Entities (Unaffiliated) NAIC 1</t>
  </si>
  <si>
    <t>21.2</t>
  </si>
  <si>
    <t>23.2</t>
  </si>
  <si>
    <t>25.2</t>
  </si>
  <si>
    <t>27.2</t>
  </si>
  <si>
    <t>Other Issuer Credit Obligations (Affiliated) NAIC 4</t>
  </si>
  <si>
    <t>Agency Residential Mortgage-Backed Securities - Guaranteed NAIC 6</t>
  </si>
  <si>
    <t>Agency Residential Mortgage-Backed Securities - Not Guaranteed Totals</t>
  </si>
  <si>
    <t>31.6</t>
  </si>
  <si>
    <t>33.6</t>
  </si>
  <si>
    <t>34.4</t>
  </si>
  <si>
    <t>Non-Agency Commercial Mortgage-Backed Securities (Affiliated) NAIC 3</t>
  </si>
  <si>
    <t>35.6</t>
  </si>
  <si>
    <t>36.4</t>
  </si>
  <si>
    <t>Non-Agency - CLOs/CBOs/CDOs (Affiliated) NAIC 3</t>
  </si>
  <si>
    <t>37.6</t>
  </si>
  <si>
    <t>38.4</t>
  </si>
  <si>
    <t>Other Financial Asset-Backed Securities (Affiliated) NAIC 4</t>
  </si>
  <si>
    <t>39.6</t>
  </si>
  <si>
    <t>Other Financial Asset-Backed Securities - Not Self-Liquidating (Affiliated) NAIC 2</t>
  </si>
  <si>
    <t>Lease-Backed Securities - Practical Expedient (Unaffiliated) NAIC 5</t>
  </si>
  <si>
    <t>Other Non-Financial Asset-Backed Securities - Full Analysis (Unaffiliated) NAIC 3</t>
  </si>
  <si>
    <t>Total Bonds Current Year NAIC 2 (d)</t>
  </si>
  <si>
    <t>Line 53.7 as a % of Col. 9</t>
  </si>
  <si>
    <t>Line 54.7 as a % of Line 52.7, Col. 7, Section 12</t>
  </si>
  <si>
    <t>Total Privately Placed Bonds NAIC 3</t>
  </si>
  <si>
    <t>(b) Includes $... current year of bonds with Z designations and $... prior year of bonds with Z designations.</t>
  </si>
  <si>
    <t>0000004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</si>
  <si>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</si>
  <si>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</si>
  <si>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</si>
  <si>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</si>
  <si>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</si>
  <si>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</si>
  <si>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</si>
  <si>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</si>
  <si>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</si>
  <si>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</si>
  <si>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Other </t>
  </si>
  <si>
    <t xml:space="preserve">Location: City </t>
  </si>
  <si>
    <t xml:space="preserve">Current Year's Other-Than-Temporary Impairment Recognized </t>
  </si>
  <si>
    <t xml:space="preserve">Property Type </t>
  </si>
  <si>
    <t>Properties held for sale</t>
  </si>
  <si>
    <t xml:space="preserve">Foreign Exchange Gain (Loss) on Disposal </t>
  </si>
  <si>
    <t xml:space="preserve">Rate of Interest </t>
  </si>
  <si>
    <t>Florida</t>
  </si>
  <si>
    <t>Colorado</t>
  </si>
  <si>
    <t>PARKER</t>
  </si>
  <si>
    <t>901001841</t>
  </si>
  <si>
    <t>901001074</t>
  </si>
  <si>
    <t>Maryland</t>
  </si>
  <si>
    <t>21701</t>
  </si>
  <si>
    <t>OCEANSIDE</t>
  </si>
  <si>
    <t>SPRINDFIELD</t>
  </si>
  <si>
    <t>901001856</t>
  </si>
  <si>
    <t>901002387</t>
  </si>
  <si>
    <t>21152</t>
  </si>
  <si>
    <t>901000601</t>
  </si>
  <si>
    <t>901000310</t>
  </si>
  <si>
    <t>LOS ANGELES</t>
  </si>
  <si>
    <t>CHICAGO</t>
  </si>
  <si>
    <t>901001561</t>
  </si>
  <si>
    <t>98374</t>
  </si>
  <si>
    <t>901001129</t>
  </si>
  <si>
    <t>03301</t>
  </si>
  <si>
    <t>901001849</t>
  </si>
  <si>
    <t>30152</t>
  </si>
  <si>
    <t>0500098</t>
  </si>
  <si>
    <t>30345</t>
  </si>
  <si>
    <t>77573</t>
  </si>
  <si>
    <t>55430</t>
  </si>
  <si>
    <t>901001456</t>
  </si>
  <si>
    <t>901002289</t>
  </si>
  <si>
    <t>901001743</t>
  </si>
  <si>
    <t>901001092</t>
  </si>
  <si>
    <t>901001009</t>
  </si>
  <si>
    <t>77064</t>
  </si>
  <si>
    <t>94108</t>
  </si>
  <si>
    <t>901001790</t>
  </si>
  <si>
    <t>901002187</t>
  </si>
  <si>
    <t>85308</t>
  </si>
  <si>
    <t>SOMERSET</t>
  </si>
  <si>
    <t>24502</t>
  </si>
  <si>
    <t>901001038</t>
  </si>
  <si>
    <t>FEASTERVILLE</t>
  </si>
  <si>
    <t>ARLINGTON HEIGHTS</t>
  </si>
  <si>
    <t>WILSONVILLE</t>
  </si>
  <si>
    <t>0500189</t>
  </si>
  <si>
    <t>33004</t>
  </si>
  <si>
    <t>901001736</t>
  </si>
  <si>
    <t>901001758</t>
  </si>
  <si>
    <t>HUNTERSVILLE</t>
  </si>
  <si>
    <t>WARMINSTER</t>
  </si>
  <si>
    <t>WEYMOUTH</t>
  </si>
  <si>
    <t>BARNEGAT</t>
  </si>
  <si>
    <t>901000903</t>
  </si>
  <si>
    <t>901001554</t>
  </si>
  <si>
    <t>901001765</t>
  </si>
  <si>
    <t>901001470</t>
  </si>
  <si>
    <t>901001961</t>
  </si>
  <si>
    <t>60411</t>
  </si>
  <si>
    <t>901001943</t>
  </si>
  <si>
    <t>901001990</t>
  </si>
  <si>
    <t>901001583</t>
  </si>
  <si>
    <t>MODESTO</t>
  </si>
  <si>
    <t>901001761</t>
  </si>
  <si>
    <t>76522</t>
  </si>
  <si>
    <t>901001434</t>
  </si>
  <si>
    <t>77479</t>
  </si>
  <si>
    <t>60560</t>
  </si>
  <si>
    <t>901001645</t>
  </si>
  <si>
    <t>901001409</t>
  </si>
  <si>
    <t>LEWIS CENTER</t>
  </si>
  <si>
    <t>901002296</t>
  </si>
  <si>
    <t>91761</t>
  </si>
  <si>
    <t>901001161</t>
  </si>
  <si>
    <t>901001292</t>
  </si>
  <si>
    <t>0500298</t>
  </si>
  <si>
    <t>901001267</t>
  </si>
  <si>
    <t>77584</t>
  </si>
  <si>
    <t>901001492</t>
  </si>
  <si>
    <t>901001518</t>
  </si>
  <si>
    <t>60440</t>
  </si>
  <si>
    <t>ITASCA</t>
  </si>
  <si>
    <t>VIRGINIA BEACH</t>
  </si>
  <si>
    <t>901001525</t>
  </si>
  <si>
    <t>90230</t>
  </si>
  <si>
    <t>901001227</t>
  </si>
  <si>
    <t>901001590</t>
  </si>
  <si>
    <t>901001918</t>
  </si>
  <si>
    <t>55125</t>
  </si>
  <si>
    <t>76108</t>
  </si>
  <si>
    <t>901001467</t>
  </si>
  <si>
    <t>901001950</t>
  </si>
  <si>
    <t>901000612</t>
  </si>
  <si>
    <t>0500389</t>
  </si>
  <si>
    <t>55318</t>
  </si>
  <si>
    <t>0500396</t>
  </si>
  <si>
    <t>7054</t>
  </si>
  <si>
    <t>901001176</t>
  </si>
  <si>
    <t>SPOKANE</t>
  </si>
  <si>
    <t>901001274</t>
  </si>
  <si>
    <t>901001725</t>
  </si>
  <si>
    <t>KINGSTON</t>
  </si>
  <si>
    <t>901001954</t>
  </si>
  <si>
    <t>PORT ST. LUCIE</t>
  </si>
  <si>
    <t>901000801</t>
  </si>
  <si>
    <t>31763</t>
  </si>
  <si>
    <t>901000430</t>
  </si>
  <si>
    <t>85053</t>
  </si>
  <si>
    <t>901001972</t>
  </si>
  <si>
    <t>60502</t>
  </si>
  <si>
    <t>901001754</t>
  </si>
  <si>
    <t>901001463</t>
  </si>
  <si>
    <t>19001</t>
  </si>
  <si>
    <t>901001936</t>
  </si>
  <si>
    <t>901001783</t>
  </si>
  <si>
    <t>0500487</t>
  </si>
  <si>
    <t>90503</t>
  </si>
  <si>
    <t>901001609</t>
  </si>
  <si>
    <t>0500498</t>
  </si>
  <si>
    <t>901001965</t>
  </si>
  <si>
    <t>98036</t>
  </si>
  <si>
    <t>901001438</t>
  </si>
  <si>
    <t>LINCOLNTON</t>
  </si>
  <si>
    <t>000006549</t>
  </si>
  <si>
    <t>30534</t>
  </si>
  <si>
    <t>901001947</t>
  </si>
  <si>
    <t>LITTLE ROCK</t>
  </si>
  <si>
    <t>100000598</t>
  </si>
  <si>
    <t>000006029</t>
  </si>
  <si>
    <t>19601</t>
  </si>
  <si>
    <t>901001256</t>
  </si>
  <si>
    <t>98072</t>
  </si>
  <si>
    <t>0500589</t>
  </si>
  <si>
    <t>901001870</t>
  </si>
  <si>
    <t>0500596</t>
  </si>
  <si>
    <t>O'FALLON</t>
  </si>
  <si>
    <t>98665</t>
  </si>
  <si>
    <t>901001285</t>
  </si>
  <si>
    <t>901001365</t>
  </si>
  <si>
    <t>901001452</t>
  </si>
  <si>
    <t>WAUNAKEE</t>
  </si>
  <si>
    <t>53597</t>
  </si>
  <si>
    <t>901001172</t>
  </si>
  <si>
    <t>60004</t>
  </si>
  <si>
    <t>901001209</t>
  </si>
  <si>
    <t>LANCASTER</t>
  </si>
  <si>
    <t>37343</t>
  </si>
  <si>
    <t>000006567</t>
  </si>
  <si>
    <t>21061</t>
  </si>
  <si>
    <t>901001565</t>
  </si>
  <si>
    <t>901001281</t>
  </si>
  <si>
    <t>ELMWOOD PARK</t>
  </si>
  <si>
    <t>0500687</t>
  </si>
  <si>
    <t>55423</t>
  </si>
  <si>
    <t>000006447</t>
  </si>
  <si>
    <t>0500698</t>
  </si>
  <si>
    <t>19030</t>
  </si>
  <si>
    <t>CHESTERFIELD</t>
  </si>
  <si>
    <t>901001747</t>
  </si>
  <si>
    <t>WOODRIDGE</t>
  </si>
  <si>
    <t>60517</t>
  </si>
  <si>
    <t>CROWN POINT</t>
  </si>
  <si>
    <t>46307</t>
  </si>
  <si>
    <t>TIMONIUM</t>
  </si>
  <si>
    <t>THORNTON</t>
  </si>
  <si>
    <t>Restructured mortgages - residential mortgages-all other</t>
  </si>
  <si>
    <t>1900000</t>
  </si>
  <si>
    <t>2100000</t>
  </si>
  <si>
    <t>0100001</t>
  </si>
  <si>
    <t>901001081</t>
  </si>
  <si>
    <t>60124</t>
  </si>
  <si>
    <t>FALLS CHURCH</t>
  </si>
  <si>
    <t>OREM</t>
  </si>
  <si>
    <t>NORTH RANDALL</t>
  </si>
  <si>
    <t>3060</t>
  </si>
  <si>
    <t>BOTHELL</t>
  </si>
  <si>
    <t>901000230</t>
  </si>
  <si>
    <t>TULSA</t>
  </si>
  <si>
    <t>901000910</t>
  </si>
  <si>
    <t>901001772</t>
  </si>
  <si>
    <t>CANANDAIGUA</t>
  </si>
  <si>
    <t>901001027</t>
  </si>
  <si>
    <t>901001929</t>
  </si>
  <si>
    <t>901001049</t>
  </si>
  <si>
    <t>Mortgages closed by repayment</t>
  </si>
  <si>
    <t>0200078</t>
  </si>
  <si>
    <t>0200089</t>
  </si>
  <si>
    <t>0200096</t>
  </si>
  <si>
    <t>0200169</t>
  </si>
  <si>
    <t>0200187</t>
  </si>
  <si>
    <t>0200194</t>
  </si>
  <si>
    <t>0200198</t>
  </si>
  <si>
    <t>0200278</t>
  </si>
  <si>
    <t>0200285</t>
  </si>
  <si>
    <t>0200289</t>
  </si>
  <si>
    <t>0200296</t>
  </si>
  <si>
    <t>0200369</t>
  </si>
  <si>
    <t>0200387</t>
  </si>
  <si>
    <t>0200394</t>
  </si>
  <si>
    <t>0200398</t>
  </si>
  <si>
    <t>0200478</t>
  </si>
  <si>
    <t>0200485</t>
  </si>
  <si>
    <t>0200489</t>
  </si>
  <si>
    <t>0200496</t>
  </si>
  <si>
    <t>0200569</t>
  </si>
  <si>
    <t>0200576</t>
  </si>
  <si>
    <t>0200587</t>
  </si>
  <si>
    <t>0200594</t>
  </si>
  <si>
    <t>0200598</t>
  </si>
  <si>
    <t>0200667</t>
  </si>
  <si>
    <t>0200678</t>
  </si>
  <si>
    <t>0200685</t>
  </si>
  <si>
    <t>0200689</t>
  </si>
  <si>
    <t>0200696</t>
  </si>
  <si>
    <t>0200758</t>
  </si>
  <si>
    <t>Mortgages transferred</t>
  </si>
  <si>
    <t xml:space="preserve">Investment Income </t>
  </si>
  <si>
    <t>0700001</t>
  </si>
  <si>
    <t>1599999</t>
  </si>
  <si>
    <t>1900004</t>
  </si>
  <si>
    <t>1900011</t>
  </si>
  <si>
    <t>Behrman Capital VII L.P.</t>
  </si>
  <si>
    <t>Blackstone Growth L.P.</t>
  </si>
  <si>
    <t>Joy Capital Opportunity, L.P.</t>
  </si>
  <si>
    <t>1900102</t>
  </si>
  <si>
    <t>1900113</t>
  </si>
  <si>
    <t>1900120</t>
  </si>
  <si>
    <t>NGP Natural Resources XII, L.P.</t>
  </si>
  <si>
    <t>PEG Aggregator 2023 L.P.</t>
  </si>
  <si>
    <t>PEG Global Private Equity VIII L.P.</t>
  </si>
  <si>
    <t>Silver Oak Services Partners III, L.P.</t>
  </si>
  <si>
    <t>SP Mars Investors L.P.</t>
  </si>
  <si>
    <t>Strategic Partners IX L.P.</t>
  </si>
  <si>
    <t>1900200</t>
  </si>
  <si>
    <t>2100004</t>
  </si>
  <si>
    <t>Interests in joint ventures, partnerships or limited liability companies (including non-registered private funds) - other - unaffiliated</t>
  </si>
  <si>
    <t>Interests in joint ventures, partnerships or limited liability companies (including non-registered private funds) - other - affiliated</t>
  </si>
  <si>
    <t>JEFFRIES &amp; COMPANY INC</t>
  </si>
  <si>
    <t>2700004</t>
  </si>
  <si>
    <t>2700008</t>
  </si>
  <si>
    <t>638671-AC-1</t>
  </si>
  <si>
    <t>J.P. MORGAN SECURITIES INC</t>
  </si>
  <si>
    <t>2700015</t>
  </si>
  <si>
    <t>2700019</t>
  </si>
  <si>
    <t>878091-BD-8</t>
  </si>
  <si>
    <t>2700022</t>
  </si>
  <si>
    <t>Collateral loans - affiliated</t>
  </si>
  <si>
    <t>All other tax credit investments - unaffiliated</t>
  </si>
  <si>
    <t>4200000</t>
  </si>
  <si>
    <t>Sixth Street Private Asset Based Investment Fund I, L.P.</t>
  </si>
  <si>
    <t>4499999</t>
  </si>
  <si>
    <t>Residual tranches or interests with underlying assets having characteristics of preferred stock - unaffiliated</t>
  </si>
  <si>
    <t>4800000</t>
  </si>
  <si>
    <t>Strategic Partners Infrastructure IV, L.P.</t>
  </si>
  <si>
    <t>SCDPT1SN1F</t>
  </si>
  <si>
    <t xml:space="preserve">Agency, Sovereign Jurisdiction or State Abbreviation </t>
  </si>
  <si>
    <t>912803-FG-3</t>
  </si>
  <si>
    <t>91282C-PF-2</t>
  </si>
  <si>
    <t>912834-EV-6</t>
  </si>
  <si>
    <t>912834-PT-9</t>
  </si>
  <si>
    <t>912834-WJ-3</t>
  </si>
  <si>
    <t>CORP BND</t>
  </si>
  <si>
    <t>FHLMC</t>
  </si>
  <si>
    <t>000000-00-0</t>
  </si>
  <si>
    <t>00254E-CJ-9</t>
  </si>
  <si>
    <t>ABU DHABI DEVELOPMENTAL HOLDIN Series 144A</t>
  </si>
  <si>
    <t>COM FED ELCTRICI COMISION</t>
  </si>
  <si>
    <t>0030000018</t>
  </si>
  <si>
    <t>EMPRESA DE TRANSPORTE DE PASAJ Series 144A</t>
  </si>
  <si>
    <t>0030000025</t>
  </si>
  <si>
    <t>0030000029</t>
  </si>
  <si>
    <t>144A</t>
  </si>
  <si>
    <t>445545-AX-4</t>
  </si>
  <si>
    <t>0030000036</t>
  </si>
  <si>
    <t>ISRAEL ELECTRIC CORP LTD Series 144A</t>
  </si>
  <si>
    <t>0030000043</t>
  </si>
  <si>
    <t>67091T-AE-5</t>
  </si>
  <si>
    <t>0030000047</t>
  </si>
  <si>
    <t>0030000054</t>
  </si>
  <si>
    <t>PETRONAS CAPITAL LTD. Series 144A</t>
  </si>
  <si>
    <t>0030000058</t>
  </si>
  <si>
    <t>POLAND REPUBLIC OF</t>
  </si>
  <si>
    <t>POLAND (REPUBLIC OF)</t>
  </si>
  <si>
    <t>0030000061</t>
  </si>
  <si>
    <t>0030000065</t>
  </si>
  <si>
    <t>URUGUAY</t>
  </si>
  <si>
    <t>0030000072</t>
  </si>
  <si>
    <t>0030000076</t>
  </si>
  <si>
    <t>0030000083</t>
  </si>
  <si>
    <t>0030000090</t>
  </si>
  <si>
    <t>P3772N-HM-7</t>
  </si>
  <si>
    <t>X93622-GL-0</t>
  </si>
  <si>
    <t>GEORGIA ST GEORGIA ST</t>
  </si>
  <si>
    <t>GEORGIA ST</t>
  </si>
  <si>
    <t>0040000004</t>
  </si>
  <si>
    <t>0040000011</t>
  </si>
  <si>
    <t>MICHIGAN ST MICHIGAN ST</t>
  </si>
  <si>
    <t>0040000015</t>
  </si>
  <si>
    <t>68608K-A2-4</t>
  </si>
  <si>
    <t>68608K-A3-2</t>
  </si>
  <si>
    <t>Subtotal - issuer credit obligations - municipal bonds - general obligations (direct and guaranteed)</t>
  </si>
  <si>
    <t>ARIZONA ST PWR AUTH ARIZONA ST PWR AUTH PWR RES RE</t>
  </si>
  <si>
    <t>AUBURN UNIVERSITY</t>
  </si>
  <si>
    <t>050589-RF-9</t>
  </si>
  <si>
    <t>050589-RG-7</t>
  </si>
  <si>
    <t>050589-RH-5</t>
  </si>
  <si>
    <t>AUSTIN TX ELECTRIC UTILITY SYS</t>
  </si>
  <si>
    <t>COMMONWEALTH FING AUTH PA COMMONWEALTH FING AUTH PA REV</t>
  </si>
  <si>
    <t>254845-JZ-4</t>
  </si>
  <si>
    <t>DISTRICT OF COLUMBIA WATER &amp; S DC WATER &amp; SEWER AUTHORITY</t>
  </si>
  <si>
    <t>378307-AR-3</t>
  </si>
  <si>
    <t>59333P-3W-6</t>
  </si>
  <si>
    <t>SAN ANTONIO TEX</t>
  </si>
  <si>
    <t>913366-DF-4</t>
  </si>
  <si>
    <t>0059999999</t>
  </si>
  <si>
    <t>AES SOUTHLAND LLC</t>
  </si>
  <si>
    <t>ALABAMA POWER COMPANY</t>
  </si>
  <si>
    <t>09522*-AA-8</t>
  </si>
  <si>
    <t>50247@-AA-4</t>
  </si>
  <si>
    <t>LV STADIUM EVENTS COMPANY LLC</t>
  </si>
  <si>
    <t>2.C PL</t>
  </si>
  <si>
    <t>SPOWER FINANCE 2 LLC SPOWER FINANCE II LLC</t>
  </si>
  <si>
    <t>1.E PL</t>
  </si>
  <si>
    <t>0080000003</t>
  </si>
  <si>
    <t>001055-BJ-0</t>
  </si>
  <si>
    <t>AEP TRANSMISSION COMPANY LLC</t>
  </si>
  <si>
    <t>0080000007</t>
  </si>
  <si>
    <t>0080000010</t>
  </si>
  <si>
    <t>0080000014</t>
  </si>
  <si>
    <t>0080000021</t>
  </si>
  <si>
    <t>0080000025</t>
  </si>
  <si>
    <t>0080000032</t>
  </si>
  <si>
    <t>AHOLD FINANCE USA INC</t>
  </si>
  <si>
    <t>010392-FF-0</t>
  </si>
  <si>
    <t>0080000050</t>
  </si>
  <si>
    <t>AMAZON.COM INC</t>
  </si>
  <si>
    <t>03040W-AD-7</t>
  </si>
  <si>
    <t>031162-BC-3</t>
  </si>
  <si>
    <t>031162-CF-5</t>
  </si>
  <si>
    <t>031162-CS-7</t>
  </si>
  <si>
    <t>0080000101</t>
  </si>
  <si>
    <t>031162-CZ-1</t>
  </si>
  <si>
    <t>0080000105</t>
  </si>
  <si>
    <t>0080000112</t>
  </si>
  <si>
    <t>0080000116</t>
  </si>
  <si>
    <t>0080000123</t>
  </si>
  <si>
    <t>0080000130</t>
  </si>
  <si>
    <t>0080000141</t>
  </si>
  <si>
    <t>037833-DD-9</t>
  </si>
  <si>
    <t>040555-CF-9</t>
  </si>
  <si>
    <t>ARROW ELECTRONICS INC</t>
  </si>
  <si>
    <t>048677-AC-2</t>
  </si>
  <si>
    <t>ATMOS ENERGY CORPORATION</t>
  </si>
  <si>
    <t>AVISTA CORP</t>
  </si>
  <si>
    <t>0080000203</t>
  </si>
  <si>
    <t>0080000207</t>
  </si>
  <si>
    <t>0080000210</t>
  </si>
  <si>
    <t>0080000214</t>
  </si>
  <si>
    <t>05565E-CF-0</t>
  </si>
  <si>
    <t>0080000221</t>
  </si>
  <si>
    <t>0080000232</t>
  </si>
  <si>
    <t>BECTON DICKINSON AND COMPANY</t>
  </si>
  <si>
    <t>0080000250</t>
  </si>
  <si>
    <t>097023-AQ-8</t>
  </si>
  <si>
    <t>097023-DQ-5</t>
  </si>
  <si>
    <t>09951L-AB-9</t>
  </si>
  <si>
    <t>101137-AE-7</t>
  </si>
  <si>
    <t>0080000301</t>
  </si>
  <si>
    <t>0080000305</t>
  </si>
  <si>
    <t>0080000312</t>
  </si>
  <si>
    <t>0080000323</t>
  </si>
  <si>
    <t>12626P-AN-3</t>
  </si>
  <si>
    <t>0080000330</t>
  </si>
  <si>
    <t>12636Y-AK-8</t>
  </si>
  <si>
    <t>126408-GS-6</t>
  </si>
  <si>
    <t>0080000341</t>
  </si>
  <si>
    <t>127055-AK-7</t>
  </si>
  <si>
    <t>127055-AL-5</t>
  </si>
  <si>
    <t>130789-Y#-1</t>
  </si>
  <si>
    <t>CARLISLE COMPANIES INCORPORATE</t>
  </si>
  <si>
    <t>149123-BK-6</t>
  </si>
  <si>
    <t>CENTENE CORP</t>
  </si>
  <si>
    <t>0080000403</t>
  </si>
  <si>
    <t>0080000410</t>
  </si>
  <si>
    <t>154051-L@-3</t>
  </si>
  <si>
    <t>0080000414</t>
  </si>
  <si>
    <t>0080000421</t>
  </si>
  <si>
    <t>16876B-AA-0</t>
  </si>
  <si>
    <t>1</t>
  </si>
  <si>
    <t>0080000432</t>
  </si>
  <si>
    <t>174610-AT-2</t>
  </si>
  <si>
    <t>20030N-CN-9</t>
  </si>
  <si>
    <t>209111-GG-2</t>
  </si>
  <si>
    <t>21036P-BH-0</t>
  </si>
  <si>
    <t>CONSUMERS ENERGY COMPANY CONSUMERS ENERGY CO</t>
  </si>
  <si>
    <t>CONSUMERS ENERGY COMPANY CONSUMERS ENERGY COMPANY</t>
  </si>
  <si>
    <t>1.E</t>
  </si>
  <si>
    <t>21871X-AS-8</t>
  </si>
  <si>
    <t>219350-BK-0</t>
  </si>
  <si>
    <t>0080000501</t>
  </si>
  <si>
    <t>0080000505</t>
  </si>
  <si>
    <t>0080000512</t>
  </si>
  <si>
    <t>1.F YE</t>
  </si>
  <si>
    <t>0080000523</t>
  </si>
  <si>
    <t>0080000530</t>
  </si>
  <si>
    <t>26078J-AF-7</t>
  </si>
  <si>
    <t>283677-G@-5</t>
  </si>
  <si>
    <t>29103D-AM-8</t>
  </si>
  <si>
    <t>0080000603</t>
  </si>
  <si>
    <t>ENERGY TRANSFER OPERATING LP</t>
  </si>
  <si>
    <t>0080000610</t>
  </si>
  <si>
    <t>ENTERGY TEXAS INC</t>
  </si>
  <si>
    <t>0080000614</t>
  </si>
  <si>
    <t>29366W-AD-8</t>
  </si>
  <si>
    <t>0080000621</t>
  </si>
  <si>
    <t>ESSENTIAL UTILITIES INC</t>
  </si>
  <si>
    <t>30036F-AB-7</t>
  </si>
  <si>
    <t>30036F-AC-5</t>
  </si>
  <si>
    <t>BKNT</t>
  </si>
  <si>
    <t>337738-BN-7</t>
  </si>
  <si>
    <t>FLORIDA GAS TRANSMISSION</t>
  </si>
  <si>
    <t>340711-BA-7</t>
  </si>
  <si>
    <t>34107#-AA-5</t>
  </si>
  <si>
    <t>FLOWERS FOODS INC</t>
  </si>
  <si>
    <t>34490@-AC-8</t>
  </si>
  <si>
    <t>34490@-AD-6</t>
  </si>
  <si>
    <t>345397-YT-4</t>
  </si>
  <si>
    <t>34964C-AF-3</t>
  </si>
  <si>
    <t>34964C-AG-1</t>
  </si>
  <si>
    <t>GATX CORPORATION</t>
  </si>
  <si>
    <t>0080000701</t>
  </si>
  <si>
    <t>0080000705</t>
  </si>
  <si>
    <t>370334-BP-8</t>
  </si>
  <si>
    <t>0080000712</t>
  </si>
  <si>
    <t>0080000723</t>
  </si>
  <si>
    <t>375558-BK-8</t>
  </si>
  <si>
    <t>377372-AB-3</t>
  </si>
  <si>
    <t>GLAXOSMITHKLINE CAPITAL INC</t>
  </si>
  <si>
    <t>GLOBAL PAYMENTS INC.</t>
  </si>
  <si>
    <t>0080000730</t>
  </si>
  <si>
    <t>DIAGEO PLC</t>
  </si>
  <si>
    <t>HEICO</t>
  </si>
  <si>
    <t>2.C</t>
  </si>
  <si>
    <t>HEINZ HJ CO</t>
  </si>
  <si>
    <t>43475R-AT-3</t>
  </si>
  <si>
    <t>LAFARGEHOLCIM FINANCE US LLC</t>
  </si>
  <si>
    <t>437076-BX-9</t>
  </si>
  <si>
    <t>HONEYWELL INTERNATIONAL INC</t>
  </si>
  <si>
    <t>438516-AT-3</t>
  </si>
  <si>
    <t>0080000803</t>
  </si>
  <si>
    <t>444859-BV-3</t>
  </si>
  <si>
    <t>0080000810</t>
  </si>
  <si>
    <t>ISO NEW ENGLAND INC</t>
  </si>
  <si>
    <t>0080000814</t>
  </si>
  <si>
    <t>0080000821</t>
  </si>
  <si>
    <t>45687V-AB-2</t>
  </si>
  <si>
    <t>458140-AP-5</t>
  </si>
  <si>
    <t>460146-CH-4</t>
  </si>
  <si>
    <t>ITC TRANSMISSION</t>
  </si>
  <si>
    <t>INTL TRANS CO INTERNATIONAL TRANSMISSION COM</t>
  </si>
  <si>
    <t>47233J-AG-3</t>
  </si>
  <si>
    <t>478160-BV-5</t>
  </si>
  <si>
    <t>0080000901</t>
  </si>
  <si>
    <t>0080000905</t>
  </si>
  <si>
    <t>0080000912</t>
  </si>
  <si>
    <t>KEYCORP CAPITAL II</t>
  </si>
  <si>
    <t>494550-BH-8</t>
  </si>
  <si>
    <t>494550-BP-0</t>
  </si>
  <si>
    <t>494553-AE-0</t>
  </si>
  <si>
    <t>49456B-BC-4</t>
  </si>
  <si>
    <t>0080000930</t>
  </si>
  <si>
    <t>KROGER CO</t>
  </si>
  <si>
    <t>505588-BK-8</t>
  </si>
  <si>
    <t>LACLEDE GAS CO LACLEDE GAS COMPANY</t>
  </si>
  <si>
    <t>LEAR CORP LEAR CORPORATION</t>
  </si>
  <si>
    <t>ELI LILLY AND CO</t>
  </si>
  <si>
    <t>LOUISVILLE GAS &amp; ELEC CO LOUISVILLE GAS &amp; ELECTRIC CO</t>
  </si>
  <si>
    <t>548661-EQ-6</t>
  </si>
  <si>
    <t>55336V-BQ-2</t>
  </si>
  <si>
    <t>565130-AA-9</t>
  </si>
  <si>
    <t>0080001018</t>
  </si>
  <si>
    <t>0080001029</t>
  </si>
  <si>
    <t>571903-BB-8</t>
  </si>
  <si>
    <t>0080001036</t>
  </si>
  <si>
    <t>0080001047</t>
  </si>
  <si>
    <t>575634-AV-2</t>
  </si>
  <si>
    <t>0080001054</t>
  </si>
  <si>
    <t>0080001058</t>
  </si>
  <si>
    <t>0080001061</t>
  </si>
  <si>
    <t>MCKESSON CORP</t>
  </si>
  <si>
    <t>581557-BN-4</t>
  </si>
  <si>
    <t>0080001065</t>
  </si>
  <si>
    <t>0080001069</t>
  </si>
  <si>
    <t>0080001072</t>
  </si>
  <si>
    <t>0080001076</t>
  </si>
  <si>
    <t>METLIFE INC</t>
  </si>
  <si>
    <t>0080001083</t>
  </si>
  <si>
    <t>594918-BE-3</t>
  </si>
  <si>
    <t>0080001090</t>
  </si>
  <si>
    <t>MICRON TECHNOLOGY INC</t>
  </si>
  <si>
    <t>0080001094</t>
  </si>
  <si>
    <t>607369-D@-1</t>
  </si>
  <si>
    <t>609207-AP-0</t>
  </si>
  <si>
    <t>0080001109</t>
  </si>
  <si>
    <t>61747Y-ES-0</t>
  </si>
  <si>
    <t>MORONGO BAND OF MISSION INDIAN</t>
  </si>
  <si>
    <t>0080001127</t>
  </si>
  <si>
    <t>MURPHY OIL CORP</t>
  </si>
  <si>
    <t>0080001138</t>
  </si>
  <si>
    <t>645869-E#-1</t>
  </si>
  <si>
    <t>0080001145</t>
  </si>
  <si>
    <t>0080001149</t>
  </si>
  <si>
    <t>0080001152</t>
  </si>
  <si>
    <t>0080001156</t>
  </si>
  <si>
    <t>655844-AJ-7</t>
  </si>
  <si>
    <t>0080001163</t>
  </si>
  <si>
    <t>655844-AQ-1</t>
  </si>
  <si>
    <t>0080001167</t>
  </si>
  <si>
    <t>0080001170</t>
  </si>
  <si>
    <t>(MINNESOTA)</t>
  </si>
  <si>
    <t>0080001174</t>
  </si>
  <si>
    <t>NORTHERN STATES PWR CO NORTHERN STATES POWER COMPANY</t>
  </si>
  <si>
    <t>0080001181</t>
  </si>
  <si>
    <t>0080001185</t>
  </si>
  <si>
    <t>0080001192</t>
  </si>
  <si>
    <t>67021C-AJ-6</t>
  </si>
  <si>
    <t>NUCOR CORP</t>
  </si>
  <si>
    <t>NUVEEN LLC</t>
  </si>
  <si>
    <t>67080L-AD-7</t>
  </si>
  <si>
    <t>OCCIDENTAL PETROLEUM CORPORATI</t>
  </si>
  <si>
    <t>OCCIDENTAL PETROLEUM CORPORATI OCCIDENTAL PETROLEUM CORP</t>
  </si>
  <si>
    <t>0080001218</t>
  </si>
  <si>
    <t>677050-AL-0</t>
  </si>
  <si>
    <t>677347-CE-4</t>
  </si>
  <si>
    <t>0080001229</t>
  </si>
  <si>
    <t>0080001236</t>
  </si>
  <si>
    <t>0080001243</t>
  </si>
  <si>
    <t>ONE GAS INC</t>
  </si>
  <si>
    <t>0080001247</t>
  </si>
  <si>
    <t>682680-BS-1</t>
  </si>
  <si>
    <t>0080001254</t>
  </si>
  <si>
    <t>682680-CA-9</t>
  </si>
  <si>
    <t>0080001258</t>
  </si>
  <si>
    <t>ONEOK PARTNERS LP</t>
  </si>
  <si>
    <t>OPEN TEXT HOLDINGS INC</t>
  </si>
  <si>
    <t>0080001261</t>
  </si>
  <si>
    <t>ORACLE CORPORATION</t>
  </si>
  <si>
    <t>68389X-AM-7</t>
  </si>
  <si>
    <t>0080001265</t>
  </si>
  <si>
    <t>68389X-DA-0</t>
  </si>
  <si>
    <t>684065-AT-2</t>
  </si>
  <si>
    <t>OWENS CORNING</t>
  </si>
  <si>
    <t>0080001272</t>
  </si>
  <si>
    <t>0080001276</t>
  </si>
  <si>
    <t>69318F-AL-2</t>
  </si>
  <si>
    <t>PBF HOLDING COMPANY LLC Series 144A</t>
  </si>
  <si>
    <t>PNC FINANCIAL SERVICES GROUP I</t>
  </si>
  <si>
    <t>PPL ELECTRIC UTILITIES CORPORA</t>
  </si>
  <si>
    <t>0080001283</t>
  </si>
  <si>
    <t>0080001290</t>
  </si>
  <si>
    <t>0080001294</t>
  </si>
  <si>
    <t>70109H-AN-5</t>
  </si>
  <si>
    <t>705322-A@-4</t>
  </si>
  <si>
    <t>0080001309</t>
  </si>
  <si>
    <t>718546-AH-7</t>
  </si>
  <si>
    <t>0080001327</t>
  </si>
  <si>
    <t>0080001334</t>
  </si>
  <si>
    <t>0080001338</t>
  </si>
  <si>
    <t>736508-U#-7</t>
  </si>
  <si>
    <t>0080001345</t>
  </si>
  <si>
    <t>0080001349</t>
  </si>
  <si>
    <t>0080001352</t>
  </si>
  <si>
    <t>0080001356</t>
  </si>
  <si>
    <t>0080001363</t>
  </si>
  <si>
    <t>PROGRESSIVE CORP PROGRESSIVE CORPORATION (THE)</t>
  </si>
  <si>
    <t>0080001367</t>
  </si>
  <si>
    <t>0080001370</t>
  </si>
  <si>
    <t>0080001374</t>
  </si>
  <si>
    <t>0080001381</t>
  </si>
  <si>
    <t>PUBLIC SERVICE CO OF OKLAHOMA</t>
  </si>
  <si>
    <t>0080001385</t>
  </si>
  <si>
    <t>0080001392</t>
  </si>
  <si>
    <t>745310-AK-8</t>
  </si>
  <si>
    <t>745332-CG-9</t>
  </si>
  <si>
    <t>74751*-AF-3</t>
  </si>
  <si>
    <t>74837H-B#-2</t>
  </si>
  <si>
    <t>0080001418</t>
  </si>
  <si>
    <t>75513E-CK-5</t>
  </si>
  <si>
    <t>758750-AN-3</t>
  </si>
  <si>
    <t>0080001429</t>
  </si>
  <si>
    <t>0080001436</t>
  </si>
  <si>
    <t>0080001443</t>
  </si>
  <si>
    <t>ROPER IND INC</t>
  </si>
  <si>
    <t>0080001447</t>
  </si>
  <si>
    <t>0080001454</t>
  </si>
  <si>
    <t>0080001458</t>
  </si>
  <si>
    <t>0080001461</t>
  </si>
  <si>
    <t>0080001465</t>
  </si>
  <si>
    <t>SELECTIVE INS GRP INC.</t>
  </si>
  <si>
    <t>816300-AJ-6</t>
  </si>
  <si>
    <t>0080001472</t>
  </si>
  <si>
    <t>0080001476</t>
  </si>
  <si>
    <t>824348-BK-1</t>
  </si>
  <si>
    <t>0080001483</t>
  </si>
  <si>
    <t>2.C YE</t>
  </si>
  <si>
    <t>832248-BB-3</t>
  </si>
  <si>
    <t>0080001490</t>
  </si>
  <si>
    <t>832248-BC-1</t>
  </si>
  <si>
    <t>837004-BW-9</t>
  </si>
  <si>
    <t>837004-BX-7</t>
  </si>
  <si>
    <t>0080001509</t>
  </si>
  <si>
    <t>0080001527</t>
  </si>
  <si>
    <t>0080001534</t>
  </si>
  <si>
    <t>0080001538</t>
  </si>
  <si>
    <t>NOV</t>
  </si>
  <si>
    <t>0080001545</t>
  </si>
  <si>
    <t>0080001549</t>
  </si>
  <si>
    <t>0080001552</t>
  </si>
  <si>
    <t>871607-AG-2</t>
  </si>
  <si>
    <t>SYSCO CORPORATION</t>
  </si>
  <si>
    <t>0080001556</t>
  </si>
  <si>
    <t>0080001563</t>
  </si>
  <si>
    <t>87268L-AA-5</t>
  </si>
  <si>
    <t>87268L-AB-3</t>
  </si>
  <si>
    <t>87268L-AC-1</t>
  </si>
  <si>
    <t>0080001567</t>
  </si>
  <si>
    <t>0080001570</t>
  </si>
  <si>
    <t>0080001574</t>
  </si>
  <si>
    <t>87612B-BQ-4</t>
  </si>
  <si>
    <t>87612B-BS-0</t>
  </si>
  <si>
    <t>0080001581</t>
  </si>
  <si>
    <t>0080001592</t>
  </si>
  <si>
    <t>88579Y-BC-4</t>
  </si>
  <si>
    <t>TRI-STATE GENERATION AND TRANS</t>
  </si>
  <si>
    <t>0080001618</t>
  </si>
  <si>
    <t>0080001625</t>
  </si>
  <si>
    <t>902691-A#-1</t>
  </si>
  <si>
    <t>0080001629</t>
  </si>
  <si>
    <t>0080001636</t>
  </si>
  <si>
    <t>0080001643</t>
  </si>
  <si>
    <t>907818-EN-4</t>
  </si>
  <si>
    <t>0080001647</t>
  </si>
  <si>
    <t>90964*-AH-8</t>
  </si>
  <si>
    <t>UIL HLDGS CORP</t>
  </si>
  <si>
    <t>0080001654</t>
  </si>
  <si>
    <t>0080001658</t>
  </si>
  <si>
    <t>911312-BN-5</t>
  </si>
  <si>
    <t>0080001661</t>
  </si>
  <si>
    <t>0080001665</t>
  </si>
  <si>
    <t>RAYTHEON TECH CORP UNITED TECHNOLOGIES CORP</t>
  </si>
  <si>
    <t>UNITEDHEALTH GROUP INC UNITEDHEALTH GROUP INC</t>
  </si>
  <si>
    <t>0080001672</t>
  </si>
  <si>
    <t>91324P-EW-8</t>
  </si>
  <si>
    <t>0080001676</t>
  </si>
  <si>
    <t>UNIVERSITY SOUTHN CALIF</t>
  </si>
  <si>
    <t>VALERO ENERGY CORP VALERO ENERGY CORPORATION</t>
  </si>
  <si>
    <t>0080001683</t>
  </si>
  <si>
    <t>0080001690</t>
  </si>
  <si>
    <t>92343V-GJ-7</t>
  </si>
  <si>
    <t>92343V-GP-3</t>
  </si>
  <si>
    <t>VIAVI SOLUTIONS INC</t>
  </si>
  <si>
    <t>VULCAN MATERIALS COMPANY</t>
  </si>
  <si>
    <t>0080001709</t>
  </si>
  <si>
    <t>0080001716</t>
  </si>
  <si>
    <t>WASH U WASHINGTON UNIVERSITY</t>
  </si>
  <si>
    <t>0080001727</t>
  </si>
  <si>
    <t>0080001734</t>
  </si>
  <si>
    <t>0080001738</t>
  </si>
  <si>
    <t>WILLIAM MARSH RICE UNIVERSITY RICE UNIVERSITY</t>
  </si>
  <si>
    <t>0080001745</t>
  </si>
  <si>
    <t>0080001749</t>
  </si>
  <si>
    <t>0080001752</t>
  </si>
  <si>
    <t>0080001756</t>
  </si>
  <si>
    <t>976656-CJ-5</t>
  </si>
  <si>
    <t>0080001763</t>
  </si>
  <si>
    <t>983024-AG-5</t>
  </si>
  <si>
    <t>WYNNTON FUNDING TRUST Series 144A</t>
  </si>
  <si>
    <t>0080001767</t>
  </si>
  <si>
    <t>XTO ENERGY INC.</t>
  </si>
  <si>
    <t>0080001770</t>
  </si>
  <si>
    <t>0080001774</t>
  </si>
  <si>
    <t>98956P-BC-5</t>
  </si>
  <si>
    <t>0080001781</t>
  </si>
  <si>
    <t>U74079-AS-0</t>
  </si>
  <si>
    <t>0080001792</t>
  </si>
  <si>
    <t>11271R-AB-5</t>
  </si>
  <si>
    <t>BURLINGTON RESOURCES FIN</t>
  </si>
  <si>
    <t>0080001807</t>
  </si>
  <si>
    <t>CANADIAN NATURAL RESOURCES LTD</t>
  </si>
  <si>
    <t>0080001818</t>
  </si>
  <si>
    <t>0080001825</t>
  </si>
  <si>
    <t>0080001829</t>
  </si>
  <si>
    <t>0080001836</t>
  </si>
  <si>
    <t>71644E-AF-9</t>
  </si>
  <si>
    <t>BARRICK GOLD CORP</t>
  </si>
  <si>
    <t>0080001843</t>
  </si>
  <si>
    <t>0080001847</t>
  </si>
  <si>
    <t>0080001850</t>
  </si>
  <si>
    <t>0080001854</t>
  </si>
  <si>
    <t>89346D-AE-7</t>
  </si>
  <si>
    <t>0080001858</t>
  </si>
  <si>
    <t>89352H-AZ-2</t>
  </si>
  <si>
    <t>0080001861</t>
  </si>
  <si>
    <t>0080001865</t>
  </si>
  <si>
    <t>YAMANA GOLD</t>
  </si>
  <si>
    <t>0080001872</t>
  </si>
  <si>
    <t>TELENET FINANCE LUX NOTE</t>
  </si>
  <si>
    <t>0080001883</t>
  </si>
  <si>
    <t>00831T-AC-5</t>
  </si>
  <si>
    <t>0080001890</t>
  </si>
  <si>
    <t>0080001909</t>
  </si>
  <si>
    <t>AUST &amp; NZ BANK GROUP Series 144A</t>
  </si>
  <si>
    <t>0080001916</t>
  </si>
  <si>
    <t>0080001927</t>
  </si>
  <si>
    <t>0080001934</t>
  </si>
  <si>
    <t>05971K-AC-3</t>
  </si>
  <si>
    <t>0080001938</t>
  </si>
  <si>
    <t>0080001941</t>
  </si>
  <si>
    <t>0080001945</t>
  </si>
  <si>
    <t>06849A-AB-5</t>
  </si>
  <si>
    <t>BARRICK INTERNATIONAL BARBADOS CORP</t>
  </si>
  <si>
    <t>0080001949</t>
  </si>
  <si>
    <t>0080001952</t>
  </si>
  <si>
    <t>09659W-2H-6</t>
  </si>
  <si>
    <t>0080001956</t>
  </si>
  <si>
    <t>111021-AE-1</t>
  </si>
  <si>
    <t>0080001963</t>
  </si>
  <si>
    <t>0080001970</t>
  </si>
  <si>
    <t>0080001974</t>
  </si>
  <si>
    <t>VB DPR Fin VB DPR FINANCE COMPANY</t>
  </si>
  <si>
    <t>0080001981</t>
  </si>
  <si>
    <t>ENI SPA Series 144A</t>
  </si>
  <si>
    <t>26874R-AN-8</t>
  </si>
  <si>
    <t>0080001992</t>
  </si>
  <si>
    <t>FOMENTO ECONOMICO MEXICANO SAB</t>
  </si>
  <si>
    <t>GREENSAIF PIPELINES BIDCO SA R Series 144A</t>
  </si>
  <si>
    <t>GRUPO BIMBO SA DE CV Series 144A</t>
  </si>
  <si>
    <t>456837-AH-6</t>
  </si>
  <si>
    <t>TRANE TECHNOLOGIES LUX</t>
  </si>
  <si>
    <t>INTERNATIONAL BANK OF INTL BK RECON &amp; DEVELOP</t>
  </si>
  <si>
    <t>47216Q-AC-7</t>
  </si>
  <si>
    <t>606822-BU-7</t>
  </si>
  <si>
    <t>60687Y-BU-2</t>
  </si>
  <si>
    <t>NXP BV/NXP FUNDING LLC/NXP USA</t>
  </si>
  <si>
    <t>NATIONAL AUSTRALIA BANK LIMITE NATIONAL AUSTRALIA BANK LTD (</t>
  </si>
  <si>
    <t>NATIONWIDE BUILDING SOCIETY Series 144A</t>
  </si>
  <si>
    <t>63861V-AN-7</t>
  </si>
  <si>
    <t>NIPPON LIFE INS NIPPON LIFE INSURANCE CO</t>
  </si>
  <si>
    <t>ORIGIN ENERGY</t>
  </si>
  <si>
    <t>709629-AS-8</t>
  </si>
  <si>
    <t>716973-AG-7</t>
  </si>
  <si>
    <t>716973-AH-5</t>
  </si>
  <si>
    <t>PROMIGAS SA ESP GASES DEL PACI</t>
  </si>
  <si>
    <t>RAIZEN FUELS FINANCE SA</t>
  </si>
  <si>
    <t>0080002098</t>
  </si>
  <si>
    <t>SOCIEDAD QUIMICA Y MINERA DE Series 144A</t>
  </si>
  <si>
    <t>SUMMIT DIGITEL INFRASTRUCTURE Series 144A</t>
  </si>
  <si>
    <t>86964W-AK-8</t>
  </si>
  <si>
    <t>SYDNEY AIRPORT FINANCE CO PTY</t>
  </si>
  <si>
    <t>87312@-AF-5</t>
  </si>
  <si>
    <t>92858R-AB-6</t>
  </si>
  <si>
    <t>980236-AP-8</t>
  </si>
  <si>
    <t>WOODSIDE FIN LTD</t>
  </si>
  <si>
    <t>980236-AQ-6</t>
  </si>
  <si>
    <t>980236-AR-4</t>
  </si>
  <si>
    <t>B9550@-AE-1</t>
  </si>
  <si>
    <t>ANGLIAN WATER SERVICES FINANCI</t>
  </si>
  <si>
    <t>G2242#-AB-9</t>
  </si>
  <si>
    <t>0080002189</t>
  </si>
  <si>
    <t>HUTCHISON WHAMPOA FIN CI LTD</t>
  </si>
  <si>
    <t>0080002196</t>
  </si>
  <si>
    <t>SSP GROUP</t>
  </si>
  <si>
    <t>L40756-AE-5</t>
  </si>
  <si>
    <t>FS LUXEMBOURG SARL</t>
  </si>
  <si>
    <t>Q9194@-AG-2</t>
  </si>
  <si>
    <t>Q9194@-AH-0</t>
  </si>
  <si>
    <t>Q9326*-AA-8</t>
  </si>
  <si>
    <t>VICTORIA POWER NETWORKS FINANC</t>
  </si>
  <si>
    <t>JUL</t>
  </si>
  <si>
    <t>0080002287</t>
  </si>
  <si>
    <t>LLPL CAPITAL PTE. LTD.</t>
  </si>
  <si>
    <t>0109999999</t>
  </si>
  <si>
    <t>1 - ETC - Equipment Trust Certificate</t>
  </si>
  <si>
    <t>CVS PASS-THROUGH TRUST 144A REG</t>
  </si>
  <si>
    <t>CVS PASS-THROUGH TRUST</t>
  </si>
  <si>
    <t>KANSAS CITY MO INDL DEV AUTH G</t>
  </si>
  <si>
    <t>0120000017</t>
  </si>
  <si>
    <t>NORTH ORCHARD PLAZA PARCEL</t>
  </si>
  <si>
    <t>0120000028</t>
  </si>
  <si>
    <t>LEGG MASON LEASE BACKED PASS T</t>
  </si>
  <si>
    <t>0120000035</t>
  </si>
  <si>
    <t>Subtotal - issuer credit obligations - single entity backed obligations (unaffiliated)</t>
  </si>
  <si>
    <t>0160000009</t>
  </si>
  <si>
    <t>AMERICAN TOWER CORP AMERICAN TOWER CORPORATION</t>
  </si>
  <si>
    <t>03027X-CM-0</t>
  </si>
  <si>
    <t>05598#-AA-1</t>
  </si>
  <si>
    <t>MEPT EDGEMOOR OPERATING LP</t>
  </si>
  <si>
    <t>10112R-AX-2</t>
  </si>
  <si>
    <t>BOSTON PROPERTIES LP</t>
  </si>
  <si>
    <t>0160000027</t>
  </si>
  <si>
    <t>0160000034</t>
  </si>
  <si>
    <t>0160000038</t>
  </si>
  <si>
    <t>0160000045</t>
  </si>
  <si>
    <t>0160000049</t>
  </si>
  <si>
    <t>0160000052</t>
  </si>
  <si>
    <t>22822V-AC-5</t>
  </si>
  <si>
    <t>22822V-AE-1</t>
  </si>
  <si>
    <t>0160000056</t>
  </si>
  <si>
    <t>ERP OPERATING LIMITED PARTNERS</t>
  </si>
  <si>
    <t>0160000063</t>
  </si>
  <si>
    <t>0160000067</t>
  </si>
  <si>
    <t>EQUINIX INC</t>
  </si>
  <si>
    <t>29444U-BS-4</t>
  </si>
  <si>
    <t>0160000070</t>
  </si>
  <si>
    <t>29717P-AT-4</t>
  </si>
  <si>
    <t>29717P-AZ-0</t>
  </si>
  <si>
    <t>0160000074</t>
  </si>
  <si>
    <t>FEDERAL RLTY INVEST TR</t>
  </si>
  <si>
    <t>0160000081</t>
  </si>
  <si>
    <t>0160000085</t>
  </si>
  <si>
    <t>HEALTHPEAK PROPERTIES HCP INC</t>
  </si>
  <si>
    <t>0160000092</t>
  </si>
  <si>
    <t>James Campbell JAMES CAMPBELL CO LLC</t>
  </si>
  <si>
    <t>James Campbell</t>
  </si>
  <si>
    <t>49446R-AP-4</t>
  </si>
  <si>
    <t>49446R-AQ-2</t>
  </si>
  <si>
    <t>0160000118</t>
  </si>
  <si>
    <t>0160000125</t>
  </si>
  <si>
    <t>0160000129</t>
  </si>
  <si>
    <t>0160000136</t>
  </si>
  <si>
    <t>0160000143</t>
  </si>
  <si>
    <t>0160000147</t>
  </si>
  <si>
    <t>74264*-AC-0</t>
  </si>
  <si>
    <t>0160000154</t>
  </si>
  <si>
    <t>0160000158</t>
  </si>
  <si>
    <t>74340X-CF-6</t>
  </si>
  <si>
    <t>74340X-CH-2</t>
  </si>
  <si>
    <t>0160000161</t>
  </si>
  <si>
    <t>0160000165</t>
  </si>
  <si>
    <t>0160000172</t>
  </si>
  <si>
    <t>75884R-BA-0</t>
  </si>
  <si>
    <t>0160000176</t>
  </si>
  <si>
    <t>828807-CW-5</t>
  </si>
  <si>
    <t>0160000183</t>
  </si>
  <si>
    <t>0160000190</t>
  </si>
  <si>
    <t>90265E-AU-4</t>
  </si>
  <si>
    <t>92936U-AE-9</t>
  </si>
  <si>
    <t>0160000209</t>
  </si>
  <si>
    <t>948741-AM-5</t>
  </si>
  <si>
    <t>0160000216</t>
  </si>
  <si>
    <t>962166-BY-9</t>
  </si>
  <si>
    <t>CHARTER HALL INVESTMENT MANAGE CHARTER HALL INVESTMENT MANAGE</t>
  </si>
  <si>
    <t>Q2308#-AC-7</t>
  </si>
  <si>
    <t>AC&amp;A Enterprises Holdings</t>
  </si>
  <si>
    <t>3.B Z</t>
  </si>
  <si>
    <t>02358H-AJ-5</t>
  </si>
  <si>
    <t>Ascend Partner Services LLC</t>
  </si>
  <si>
    <t>04524D-AC-4</t>
  </si>
  <si>
    <t>Bounteous, Inc. Bounteous, Inc.</t>
  </si>
  <si>
    <t>Bounteous, Inc. Bounteous</t>
  </si>
  <si>
    <t>34484K-AE-9</t>
  </si>
  <si>
    <t>Fresh Holdco</t>
  </si>
  <si>
    <t>Heartland Paving Partners LLC</t>
  </si>
  <si>
    <t>Jetson Buyer Inc Jetson Buyer Inc</t>
  </si>
  <si>
    <t>48256X-AD-9</t>
  </si>
  <si>
    <t>Legacy Service Partners LLC</t>
  </si>
  <si>
    <t>55183*-AD-5</t>
  </si>
  <si>
    <t>55183*-AE-3</t>
  </si>
  <si>
    <t>55284B-AF-3</t>
  </si>
  <si>
    <t>MEI Buyer LLC MEI Buyer LLC</t>
  </si>
  <si>
    <t>55423@-AB-7</t>
  </si>
  <si>
    <t>59002@-AA-0</t>
  </si>
  <si>
    <t>OEP Glass Purchaser, LLC OEP Glass Purchaser, LLC</t>
  </si>
  <si>
    <t>68163M-AB-7</t>
  </si>
  <si>
    <t>69014G-AB-9</t>
  </si>
  <si>
    <t>Ovation Holdings Inc</t>
  </si>
  <si>
    <t>Ovation Ovation</t>
  </si>
  <si>
    <t>71377R-AC-0</t>
  </si>
  <si>
    <t>Performance Packaging Buyer LL Performance Packaging Buyer LL</t>
  </si>
  <si>
    <t>72354A-AB-4</t>
  </si>
  <si>
    <t>Pinnacle Supply Partners Pinnacle Supply Partners</t>
  </si>
  <si>
    <t>74355E-AB-1</t>
  </si>
  <si>
    <t>76219L-AD-2</t>
  </si>
  <si>
    <t>Seko Global Logistics Network,</t>
  </si>
  <si>
    <t>81755*-AA-5</t>
  </si>
  <si>
    <t>SpendMend Holdings LLC SpendMend Holdings LLC</t>
  </si>
  <si>
    <t>87331#-AC-7</t>
  </si>
  <si>
    <t>87331#-AD-5</t>
  </si>
  <si>
    <t>Thayer Power &amp; Communication Thayer Power &amp; Communication L</t>
  </si>
  <si>
    <t>Usa Water Intermediate Holding Usa Water Intermediate Holding</t>
  </si>
  <si>
    <t>91918#-AA-4</t>
  </si>
  <si>
    <t>WCHG Buyer INC</t>
  </si>
  <si>
    <t>LX2787-15-3</t>
  </si>
  <si>
    <t>LX2800-76-6</t>
  </si>
  <si>
    <t>NaturPak PPC Buyer LLC            NaturPak PPC Buyer LLC                           Due 3/31/2026</t>
  </si>
  <si>
    <t>0260000001</t>
  </si>
  <si>
    <t>0260000005</t>
  </si>
  <si>
    <t>Schedule D - Part 1 - Section 2 - Long Term Bonds - Asset-Backed Securities Owned</t>
  </si>
  <si>
    <t xml:space="preserve">Origination Overcollateralization Percentage </t>
  </si>
  <si>
    <t>1010000002</t>
  </si>
  <si>
    <t>1010000006</t>
  </si>
  <si>
    <t>1010000013</t>
  </si>
  <si>
    <t>38377J-4X-8</t>
  </si>
  <si>
    <t>1010000020</t>
  </si>
  <si>
    <t>GNMA_09-63</t>
  </si>
  <si>
    <t>2004-57 Z</t>
  </si>
  <si>
    <t>GNMA 05-2</t>
  </si>
  <si>
    <t>GNMA_13-153 GOVERNMENT NATIONAL MORTGAGE A</t>
  </si>
  <si>
    <t>38379K-TG-3</t>
  </si>
  <si>
    <t>GOVERNMENT NATIONAL MORTGAGE A GMNA_15-107</t>
  </si>
  <si>
    <t>GOVERMENT NATIONAL MORTGAGE AS</t>
  </si>
  <si>
    <t>38379U-C7-9</t>
  </si>
  <si>
    <t>38379U-CJ-3</t>
  </si>
  <si>
    <t>GNMA_18-81</t>
  </si>
  <si>
    <t>38380M-BN-0</t>
  </si>
  <si>
    <t>GNMA_18-110</t>
  </si>
  <si>
    <t>3136A0-VF-1</t>
  </si>
  <si>
    <t>3136A7-B6-8</t>
  </si>
  <si>
    <t>FANNIE MAE FNMA_12-83 FANNIE MAE FNMA_12-83</t>
  </si>
  <si>
    <t>FREDDIE MAC FHLMC 3778</t>
  </si>
  <si>
    <t>FREDDIE MAC FHLMC 3793 FREDDIE MAC FHLMC_3793</t>
  </si>
  <si>
    <t>FREDDIE MAC FHLMC 3887</t>
  </si>
  <si>
    <t>3137BL-XK-9</t>
  </si>
  <si>
    <t>FNMA 03-117 2003-117 KB</t>
  </si>
  <si>
    <t>31396T-FY-4</t>
  </si>
  <si>
    <t>FREDDIE MAC FHLMC 3556 AGENCY CMO 3556</t>
  </si>
  <si>
    <t>1030000069</t>
  </si>
  <si>
    <t>31398L-X4-5</t>
  </si>
  <si>
    <t>1030000087</t>
  </si>
  <si>
    <t>1030000094</t>
  </si>
  <si>
    <t>1030000098</t>
  </si>
  <si>
    <t>FREDDIE MAC FHLMC 3669</t>
  </si>
  <si>
    <t>FNMA 10-72</t>
  </si>
  <si>
    <t>31398S-2S-1</t>
  </si>
  <si>
    <t>2006-M1 Z</t>
  </si>
  <si>
    <t>1050000001</t>
  </si>
  <si>
    <t>CREDIT SUISSE MORTGAGE TRUST C</t>
  </si>
  <si>
    <t>1050000005</t>
  </si>
  <si>
    <t>33850R-AY-8</t>
  </si>
  <si>
    <t>JP MORGAN MORTGAGE TRUST JPMMT JP MORGAN MORTGAGE TRUST JPMMT</t>
  </si>
  <si>
    <t>1050000012</t>
  </si>
  <si>
    <t>1050000016</t>
  </si>
  <si>
    <t>SEQUOIA MORTGAGE TRUST SERIES 12-6 CLASS B1</t>
  </si>
  <si>
    <t>1050000023</t>
  </si>
  <si>
    <t>BANK OF AMERICA COMMERCIAL MOR BANK OF AMERICA COMMERCIAL MOR</t>
  </si>
  <si>
    <t>CAPMARK MILITARY HOUSING TRUST</t>
  </si>
  <si>
    <t>SG COMMERCIAL MORTGAGE SECURIT SG COMMERCIAL MORTGAGE SECURIT</t>
  </si>
  <si>
    <t>92890P-AG-9</t>
  </si>
  <si>
    <t>95000F-AV-8</t>
  </si>
  <si>
    <t>Subtotal - asset-backed securities - financial asset-backed securities - self-liquidating - non-agency commercial mortgage-backed securities (unaffiliated)</t>
  </si>
  <si>
    <t>1090000004</t>
  </si>
  <si>
    <t>1090000008</t>
  </si>
  <si>
    <t>1090000011</t>
  </si>
  <si>
    <t>12550T-BG-9</t>
  </si>
  <si>
    <t>1090000015</t>
  </si>
  <si>
    <t>CBAMR LTD CBAMR_19-11RA</t>
  </si>
  <si>
    <t>DRYDEN SENIOR LOAN FUND DRSLF_</t>
  </si>
  <si>
    <t>1090000022</t>
  </si>
  <si>
    <t>GOLDENTREE LOAN MANAGEMENT US</t>
  </si>
  <si>
    <t>REGATTA XVIII FUNDING LTD REG1</t>
  </si>
  <si>
    <t>REGATTA XXVIII FUNDING LTD REG</t>
  </si>
  <si>
    <t>1090000033</t>
  </si>
  <si>
    <t>FNA VI LLC FNH_21-1A</t>
  </si>
  <si>
    <t>MVW OWNER TRUST MVWOT_20-1A</t>
  </si>
  <si>
    <t>MVW OWNER TRUST MVWOT_22-1 Series 144A</t>
  </si>
  <si>
    <t>1209999999</t>
  </si>
  <si>
    <t>24703V-AJ-0</t>
  </si>
  <si>
    <t>SUNNOVA SOL IX ISSUER LLC SNVA</t>
  </si>
  <si>
    <t>LESHA BANK AVIATION I LTD HBRT</t>
  </si>
  <si>
    <t>1519999999</t>
  </si>
  <si>
    <t>SUNRUN ROMULUS ISSUER 2024 LLC SUNRUN ROMULUS ISSUER 2024 LLC</t>
  </si>
  <si>
    <t>553427-AB-1</t>
  </si>
  <si>
    <t>872480-AE-8</t>
  </si>
  <si>
    <t>1710000019</t>
  </si>
  <si>
    <t>1710000026</t>
  </si>
  <si>
    <t>TEXTAINER MARINE CONTAINERS LT TEXTAINER MARINE CONTAINERS LT</t>
  </si>
  <si>
    <t>233046-AF-8</t>
  </si>
  <si>
    <t>DOMINOS PIZZA MASTER ISSUER LL</t>
  </si>
  <si>
    <t>DRIVEN BRANDS FUNDING LLC HONK Series 144A</t>
  </si>
  <si>
    <t>FOCUS BRANDS FUNDING LLC FOCUS Series 144A</t>
  </si>
  <si>
    <t>848609-AA-1</t>
  </si>
  <si>
    <t>TACO BELL FUNDING LLC BELL_18- Series 144A</t>
  </si>
  <si>
    <t>48128B-64-8</t>
  </si>
  <si>
    <t>4509999999</t>
  </si>
  <si>
    <t>31336#-10-6</t>
  </si>
  <si>
    <t>Subtotal - common stocks - unit investment trusts - designations assigned by the SVO</t>
  </si>
  <si>
    <t>5609999999</t>
  </si>
  <si>
    <t>Total - common stocks - unit investment trusts</t>
  </si>
  <si>
    <t>5919999999</t>
  </si>
  <si>
    <t>Indonesia</t>
  </si>
  <si>
    <t>Merrill Lynch</t>
  </si>
  <si>
    <t>0040000000</t>
  </si>
  <si>
    <t>BROADCOM INC Series 144A    3.137% 11/15/35</t>
  </si>
  <si>
    <t>CHENIERE ENERGY PARTNERS LP Series 144A    5.550% 10/30/35</t>
  </si>
  <si>
    <t>LAFARGEHOLCIM FINANCE US LLC    4.750% 09/22/46</t>
  </si>
  <si>
    <t>ROPER IND INC    5.100% 09/15/35</t>
  </si>
  <si>
    <t>SASOL FINANCING USA LLC    5.500% 03/18/31</t>
  </si>
  <si>
    <t>SYNOPSYS INC    5.150% 04/01/35</t>
  </si>
  <si>
    <t>WESTINGHOUSE AIR BRAKE TECHNOL WESTINGHOUSE AIR BRAKE TECHNOL    5.500% 05/29/35</t>
  </si>
  <si>
    <t>ENI SPA Series 144A    5.750% 05/19/35</t>
  </si>
  <si>
    <t>RAIZEN FUELS FINANCE SA    6.950% 03/05/54</t>
  </si>
  <si>
    <t>MODEC FINANCE BV    3.830% 12/22/26</t>
  </si>
  <si>
    <t>AALBERTS FINANCE BV    5.840% 06/11/35</t>
  </si>
  <si>
    <t>WELLTOWER INC    5.125% 07/01/35</t>
  </si>
  <si>
    <t>WEYERHAEUSER COMPANY    4.000% 03/09/52</t>
  </si>
  <si>
    <t>No Broker</t>
  </si>
  <si>
    <t>Affinity Hospice Intermediate Affinity Hospice Intermediate           12/17/29</t>
  </si>
  <si>
    <t>Pinnacle Supply Partners Pinnacle Supply Partners           04/03/30</t>
  </si>
  <si>
    <t>TSS Buyer, LLC TSS Buyer LLC           06/22/29</t>
  </si>
  <si>
    <t>0509999998</t>
  </si>
  <si>
    <t>CAPMARK MILITARY HOUSING TRUST CAPMARK MILITARY HOUSING TRUST    5.746% 02/10/52</t>
  </si>
  <si>
    <t>CARLYLE GLOBAL MARKET STRATEGI Series 144A    5.442% 10/17/37</t>
  </si>
  <si>
    <t>KAPITUS ASSET SECURITIZATION I Series 144A    5.690% 09/10/31</t>
  </si>
  <si>
    <t>NFL VENTURES LP    2.730% 04/15/31</t>
  </si>
  <si>
    <t>5020000000</t>
  </si>
  <si>
    <t>PERTAMINA Series 144A    6.000% 05/03/42</t>
  </si>
  <si>
    <t>OHIO STATE</t>
  </si>
  <si>
    <t>037735-BZ-9</t>
  </si>
  <si>
    <t>FLNG LIQUEFACTION 3 LLC    4.360% 06/30/39</t>
  </si>
  <si>
    <t>ABBVIE INC    5.350% 03/15/44</t>
  </si>
  <si>
    <t>ANTERO MIDSTREAM PARTNERS LP / Series 144A    5.750% 03/01/27</t>
  </si>
  <si>
    <t>ANTERO MIDSTREAM PARTNERS LP /</t>
  </si>
  <si>
    <t>APACHE CORPORATION    7.950% 04/15/26</t>
  </si>
  <si>
    <t>20826F-BS-4</t>
  </si>
  <si>
    <t>CONSENSUS CLOUD SOLUTIONS INC</t>
  </si>
  <si>
    <t>210518-CP-9</t>
  </si>
  <si>
    <t>KEURIG DR PEPPER INC    3.400% 11/15/25</t>
  </si>
  <si>
    <t>GREAT RIVER ENERGY    3.590% 10/15/45</t>
  </si>
  <si>
    <t>HILTON DOMESTIC OPERATING COMP Series 144A    3.625% 02/15/32</t>
  </si>
  <si>
    <t>48123V-AF-9</t>
  </si>
  <si>
    <t>ZIFF DAVIS INC</t>
  </si>
  <si>
    <t>NEXSTAR BROADCASTING INC Series 144A    4.750% 11/01/28</t>
  </si>
  <si>
    <t>NORTHERN TRUST CORPORATION</t>
  </si>
  <si>
    <t>OGLETHORPE POWER CORP Series 144A    5.800% 06/01/54</t>
  </si>
  <si>
    <t>PACIFICORP    5.900% 08/15/34</t>
  </si>
  <si>
    <t>824348-BD-7</t>
  </si>
  <si>
    <t>TIME WARNER ENT    8.375% 07/15/33</t>
  </si>
  <si>
    <t>UNIVERSAL HEALTH SERVICES INC    2.650% 10/15/30</t>
  </si>
  <si>
    <t>884903-AY-1</t>
  </si>
  <si>
    <t>THOMSON REUTERS CORPORATION</t>
  </si>
  <si>
    <t>THOMSON REUTERS CORPORATION THOMSON REUTERS CORP    4.500% 05/23/43</t>
  </si>
  <si>
    <t>THOMSON REUTERS CORPORATION    3.350% 05/15/26</t>
  </si>
  <si>
    <t>TRANSALTA CORP TRANSALTA CORP    6.500% 03/15/40</t>
  </si>
  <si>
    <t>TRANS-CANADA PIPELINES MTN    7.060% 10/14/25</t>
  </si>
  <si>
    <t>055451-AV-0</t>
  </si>
  <si>
    <t>FIEMEX ENERGIA - BANCO ACTINVE Series 144A    7.250% 01/31/41</t>
  </si>
  <si>
    <t>151191-BE-2</t>
  </si>
  <si>
    <t>KALLPA GENERACION SA</t>
  </si>
  <si>
    <t>494386-AC-9</t>
  </si>
  <si>
    <t>MIZUHO BANK LTD SERIES 144A    3.200% 03/26/25</t>
  </si>
  <si>
    <t>NATWEST GROUP PLC    3.032% 11/28/35</t>
  </si>
  <si>
    <t>86562M-DQ-0</t>
  </si>
  <si>
    <t>TELEFONICA EUROPE BV    8.250% 09/15/30</t>
  </si>
  <si>
    <t>87938X-AB-7</t>
  </si>
  <si>
    <t>G8781#-AC-1</t>
  </si>
  <si>
    <t>THAMES WATER UTILITIES CAYMAN FINA    4.220% 02/27/29</t>
  </si>
  <si>
    <t>WALGREENS CTL    5.990% 02/15/30</t>
  </si>
  <si>
    <t>NORSPAN LNG III AS    4.870% 07/27/29</t>
  </si>
  <si>
    <t>11120V-AA-1</t>
  </si>
  <si>
    <t>CLARION LION PROPERTIES FUND H CLARION LION PROPERTIES FUND H    3.610% 07/30/25</t>
  </si>
  <si>
    <t>ACP Tara Holdings, Inc.</t>
  </si>
  <si>
    <t>Arch Cutting Tools Corp Arch Cutting Tools Corp           04/01/26</t>
  </si>
  <si>
    <t>EXT Acquisitions Inc</t>
  </si>
  <si>
    <t>Legacy Service Partners Legacy Service Partners           01/09/29</t>
  </si>
  <si>
    <t>55303V-AC-3</t>
  </si>
  <si>
    <t>Ovation Ovation           02/05/30</t>
  </si>
  <si>
    <t>RFI Buyer, Inc. RFI Buyer, Inc.           08/05/30</t>
  </si>
  <si>
    <t>SPI LLC</t>
  </si>
  <si>
    <t>WCHG Buyer INC WCHG Buyer INC           04/10/31</t>
  </si>
  <si>
    <t>World Wide Packaging</t>
  </si>
  <si>
    <t>Validity, Inc.</t>
  </si>
  <si>
    <t>Cedar Services Group LLC</t>
  </si>
  <si>
    <t>BGW4T6-PX-7</t>
  </si>
  <si>
    <t>Security Withdraw</t>
  </si>
  <si>
    <t>0260000012</t>
  </si>
  <si>
    <t>0260000016</t>
  </si>
  <si>
    <t>GOVERNMENT NATIONAL MORTGAGE A GNMA_09-85    5.000% 09/20/39</t>
  </si>
  <si>
    <t>GNMA 05-90 2005-90 Z    4.481% 11/16/45</t>
  </si>
  <si>
    <t>FREDDIE MAC FHLMC_13-4247    3.000% 03/15/43</t>
  </si>
  <si>
    <t>FNW 03-6 2003-W6 2A4    5.204% 09/25/42</t>
  </si>
  <si>
    <t>FHLMC 2882    5.000% 11/15/34</t>
  </si>
  <si>
    <t>FREDDIE MAC FHLMC 3012    4.500% 08/15/35</t>
  </si>
  <si>
    <t>FANNIE MAE FNMA_11-38    4.000% 05/25/41</t>
  </si>
  <si>
    <t>FANNIE MAE FNMA 10-6    5.000% 02/25/40</t>
  </si>
  <si>
    <t>FREDDIE MAC FHLMC 3595    4.500% 11/15/39</t>
  </si>
  <si>
    <t>FANNIE MAE FNMA 10-113    4.000% 10/25/40</t>
  </si>
  <si>
    <t>SERIES 2015-C2 CLASS B</t>
  </si>
  <si>
    <t>SERIES 2015-GC30 CLASS B</t>
  </si>
  <si>
    <t>WELLS FARGO COMMERCIAL MORTGAG WELLS FARGO COMMERCIAL MORTGAG    3.426% 03/15/59</t>
  </si>
  <si>
    <t>056162-AN-0</t>
  </si>
  <si>
    <t>GALAXY CLO LTD GALXY_15-21A</t>
  </si>
  <si>
    <t>55819B-AN-0</t>
  </si>
  <si>
    <t>HIN TIMESHARE TRUST HINTT_20-A Series 144A    3.420% 10/09/39</t>
  </si>
  <si>
    <t>HGVT_19-AA Series 144A    2.340% 07/25/33</t>
  </si>
  <si>
    <t>SIERRA RECEIVABLES FUNDING COM Series 144A    6.590% 07/20/37</t>
  </si>
  <si>
    <t>SIERRA TIMESHARE RECEIVABLES F Series 144A    6.000% 10/20/38</t>
  </si>
  <si>
    <t>TRILLIUM CREDIT CARD TRUST II</t>
  </si>
  <si>
    <t>GBX LEASING GBXL_23-1 Series 144A    6.420% 11/20/53</t>
  </si>
  <si>
    <t>BLACKBIRD CAPITAL AIRCRAFT BBI BLACKBIRD CAPITAL AIRCRAFT BBI    4.213% 12/16/41</t>
  </si>
  <si>
    <t>Total - common stocks - Part 4</t>
  </si>
  <si>
    <t>03743Q-AM-0</t>
  </si>
  <si>
    <t>LAFARGEHOLCIM FINANCE US LLC Series 144A    5.400% 04/07/35</t>
  </si>
  <si>
    <t>TR FINANCE LLC    5.650% 11/23/43</t>
  </si>
  <si>
    <t>303901-BV-3</t>
  </si>
  <si>
    <t>1090000000</t>
  </si>
  <si>
    <t>5010000003</t>
  </si>
  <si>
    <t>ZETA GLOBAL HOLDINGS CORP ZETA GLOBAL HOLDINGS CORP CLAS</t>
  </si>
  <si>
    <t>CRISPR THERAPEUTICS AG</t>
  </si>
  <si>
    <t xml:space="preserve">Stock of Such Company Owned by Insurer on Statement Date: % of Outstanding </t>
  </si>
  <si>
    <t>Subtotal - common stock - U.S. health entity</t>
  </si>
  <si>
    <t xml:space="preserve">Name of Company Listed in Section 1 Which Controls Lower-tier Company </t>
  </si>
  <si>
    <t>E19 - SCDBPTASN1</t>
  </si>
  <si>
    <t xml:space="preserve">Current Year Income </t>
  </si>
  <si>
    <t xml:space="preserve">Potential Exposure </t>
  </si>
  <si>
    <t xml:space="preserve">CDHS Identifier </t>
  </si>
  <si>
    <t>Subtotal - purchased options - hedging effective variable annuity guarantees under SSAP No.108 - caps</t>
  </si>
  <si>
    <t>Subtotal - purchased options - hedging other</t>
  </si>
  <si>
    <t>Subtotal - purchased options - replications - collars</t>
  </si>
  <si>
    <t>Subtotal - purchased options - income generation</t>
  </si>
  <si>
    <t>0369999999</t>
  </si>
  <si>
    <t>0400000000</t>
  </si>
  <si>
    <t>0419999999</t>
  </si>
  <si>
    <t>Total purchased options - caps</t>
  </si>
  <si>
    <t>0660000000</t>
  </si>
  <si>
    <t>0679999999</t>
  </si>
  <si>
    <t>0710000000</t>
  </si>
  <si>
    <t>Subtotal - written options - replications - call options and warrants</t>
  </si>
  <si>
    <t>0729999999</t>
  </si>
  <si>
    <t>Subtotal - written options - replications - other</t>
  </si>
  <si>
    <t>0989999999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</si>
  <si>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</si>
  <si>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</si>
  <si>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</si>
  <si>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</si>
  <si>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IRS--98398--140 - CF FS LTC 54 Reentry - Fed Funds</t>
  </si>
  <si>
    <t>Forward Start IRS--98400--140 - CF FS LTC 54 Reentry - Fed Funds</t>
  </si>
  <si>
    <t>0990000078</t>
  </si>
  <si>
    <t>Forward Start IRS--102435--140 - CF FS LTC 54 Reentry - Fed Funds</t>
  </si>
  <si>
    <t>0990000089</t>
  </si>
  <si>
    <t>0990000096</t>
  </si>
  <si>
    <t>Forward Start IRS--109549--140 - CF FS LTC 54 Reentry - Fed Funds</t>
  </si>
  <si>
    <t>Forward Start IRS--110064--140 - CF FS LTC 54 Reentry - Fed Funds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</si>
  <si>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</si>
  <si>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</si>
  <si>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</si>
  <si>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NATWEST</t>
  </si>
  <si>
    <t>2.15% / (OIS)</t>
  </si>
  <si>
    <t>1.68% / (OIS)</t>
  </si>
  <si>
    <t>1.9% / (OIS)</t>
  </si>
  <si>
    <t>Forward Start IRS--112187--140 - CF FS LTC 54 Reentry - Fed Funds</t>
  </si>
  <si>
    <t>Forward Start IRS--116921--140 - CF FS LTC 54 Reentry - Fed Funds</t>
  </si>
  <si>
    <t>Forward Start IRS--117022--140 - CF FS LTC 54 Reentry - Fed Funds</t>
  </si>
  <si>
    <t>0990000169</t>
  </si>
  <si>
    <t>1.37% / (OIS)</t>
  </si>
  <si>
    <t>Forward Start IRS--117018--140 - CF FS LTC 54 Reentry - Fed Funds</t>
  </si>
  <si>
    <t>0990000187</t>
  </si>
  <si>
    <t>Forward Start IRS--117418--140 - CF FS LTC 54 Reentry - Fed Funds</t>
  </si>
  <si>
    <t>0990000194</t>
  </si>
  <si>
    <t>0990000198</t>
  </si>
  <si>
    <t>Forward Start IRS--129639--140A - CF FS LTC 54 Reentry - Fed Funds</t>
  </si>
  <si>
    <t>Forward Start IRS--130022--140A - CF FS LTC 54 Reentry - Fed Funds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</si>
  <si>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</si>
  <si>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</si>
  <si>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</si>
  <si>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</si>
  <si>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0990000278</t>
  </si>
  <si>
    <t>0990000285</t>
  </si>
  <si>
    <t>0990000289</t>
  </si>
  <si>
    <t>0990000296</t>
  </si>
  <si>
    <t>3.85% / (OIS)</t>
  </si>
  <si>
    <t>4.57% USD / (2.63% EUR)</t>
  </si>
  <si>
    <t>5.11% USD / (3.7% EUR)</t>
  </si>
  <si>
    <t>7.39% USD / (7.38% GBP)</t>
  </si>
  <si>
    <t>1140000000</t>
  </si>
  <si>
    <t>1159999999</t>
  </si>
  <si>
    <t>Subtotal - swaps - income generation - other</t>
  </si>
  <si>
    <t>Total swaps</t>
  </si>
  <si>
    <t>1410000001</t>
  </si>
  <si>
    <t>Forward Bond--131302--146 - NQ FWB</t>
  </si>
  <si>
    <t>1410000005</t>
  </si>
  <si>
    <t>1410000012</t>
  </si>
  <si>
    <t>1410000016</t>
  </si>
  <si>
    <t>Forward Bond--132330--146Q - Q FWB</t>
  </si>
  <si>
    <t>1410000023</t>
  </si>
  <si>
    <t>1410000030</t>
  </si>
  <si>
    <t>1410000041</t>
  </si>
  <si>
    <t>Forward Bond--134284--146Q - Q FWB</t>
  </si>
  <si>
    <t>Forward Bond--137299--146Q - Q FWB</t>
  </si>
  <si>
    <t>Subtotal - forwards - hedging effective excluding variable annuity guarantees under SSAP No.108</t>
  </si>
  <si>
    <t>1450000000</t>
  </si>
  <si>
    <t>1469999999</t>
  </si>
  <si>
    <t>B0000</t>
  </si>
  <si>
    <t xml:space="preserve">Consideration Received (Paid) on Terminations </t>
  </si>
  <si>
    <t>4.16% / (OIS)</t>
  </si>
  <si>
    <t>Forward Start IRS--133248--140A - CF FS LTC 54 Reentry - Fed Funds</t>
  </si>
  <si>
    <t xml:space="preserve">Change in Variation Margin Gain (Loss) Recognized in Current Year </t>
  </si>
  <si>
    <t>SCDBPTBSN2</t>
  </si>
  <si>
    <t xml:space="preserve">Fair Value: Contracts With Fair Value &gt;0 </t>
  </si>
  <si>
    <t xml:space="preserve">Fair Value: Contracts With Fair Value &lt;0 </t>
  </si>
  <si>
    <t>JP MORGAN CHASE BANK</t>
  </si>
  <si>
    <t>S 0 05/15/50</t>
  </si>
  <si>
    <t>S 0 05/15/43</t>
  </si>
  <si>
    <t>LMT 4.09 09/15/52</t>
  </si>
  <si>
    <t>DIS 6.2 12/15/34</t>
  </si>
  <si>
    <t>SCDBPTDSN2TO</t>
  </si>
  <si>
    <t>L_2025_A_NAIC_SCDBPTE</t>
  </si>
  <si>
    <t>SCDLPT1</t>
  </si>
  <si>
    <t>Subtotal - issuer credit obligations (Schedule D, Part 1, Section 1 type) - other U.S. government obligations (not exempt from RBC)</t>
  </si>
  <si>
    <t>Subtotal - issuer credit obligations (Schedule D, Part 1, Section 1 type) - bank loans - issued (unaffiliated)</t>
  </si>
  <si>
    <t>Subtotal - asset-backed securities (Schedule D, Part 1, Section 2 type) - financial asset-backed securities - self-liquidating - non-agency commercial mortgage-backed securities (affiliated)</t>
  </si>
  <si>
    <t>Subtotal - asset-backed securities (Schedule D, Part 1, Section 2 type) - financial asset-backed securities - self-liquidating - other financial asset-backed securities - self-liquidating (affiliated)</t>
  </si>
  <si>
    <t>Subtotal - issuer credit obligations (Schedule D, Part 1, Section 1) - single entity backed obligations (affiliated)</t>
  </si>
  <si>
    <t>Subtotal - issuer credit obligations (Schedule D, Part 1, Section 1) - bank loans - issued (unaffiliated)</t>
  </si>
  <si>
    <t>Subtotal - issuer credit obligations (Schedule D, Part 1, Section 1) - certificates of deposit (unaffiliated)</t>
  </si>
  <si>
    <t>Subtotal - issuer credit obligations (Schedule D, Part 1, Section 1) - other issuer credit obligations (unaffiliated)</t>
  </si>
  <si>
    <t>Subtotal - asset-backed securities (Schedule D, Part 1, Section 2) - financial asset-backed securities - self-liquidating - other financial asset-backed securities - self-liquidating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</si>
  <si>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</si>
  <si>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asset-backed securities (Schedule D, Part 1, Section 2) - non-financial asset-backed securities - full analysis - lease-backed securities - full analysis (unaffiliated)</t>
  </si>
  <si>
    <t>Subtotal - common stocks - industrial and miscellaneous (unaffiliated) - publicly traded</t>
  </si>
  <si>
    <t>January</t>
  </si>
  <si>
    <t>March</t>
  </si>
  <si>
    <t xml:space="preserve">Stated Rate of Interest </t>
  </si>
  <si>
    <t>STATE STREET INSTITUTIONAL TRE</t>
  </si>
  <si>
    <t>94975H-29-6</t>
  </si>
  <si>
    <t>25160K-30-6</t>
  </si>
  <si>
    <t>8499999999</t>
  </si>
  <si>
    <t>Pledge for NM Special Deposit (235000 Par)</t>
  </si>
  <si>
    <t>Pledged as collateral to FHLB (including assets backing funding agreements)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</si>
  <si>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</si>
  <si>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</si>
  <si>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</si>
  <si>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</si>
  <si>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</si>
  <si>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</si>
  <si>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</si>
  <si>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</si>
  <si>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</si>
  <si>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</si>
  <si>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</si>
  <si>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</si>
  <si>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</si>
  <si>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</si>
  <si>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</si>
  <si>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</si>
  <si>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</si>
  <si>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</si>
  <si>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</si>
  <si>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</si>
  <si>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</si>
  <si>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</si>
  <si>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</si>
  <si>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</si>
  <si>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</si>
  <si>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FFB</t>
  </si>
  <si>
    <t>Single Real Estate Wholly Owned by LLC - !Subject to repurchase agreement</t>
  </si>
  <si>
    <t>!DR</t>
  </si>
  <si>
    <t>%DR</t>
  </si>
  <si>
    <t>States12</t>
  </si>
  <si>
    <t>L_2025_A_NAIC_SCAVER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</si>
  <si>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</si>
  <si>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</si>
  <si>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</si>
  <si>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</si>
  <si>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</si>
  <si>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SCBAVER</t>
  </si>
  <si>
    <t>Capitalized deferred interest and other: Totals, Part 1, Column 16</t>
  </si>
  <si>
    <t>SCBAPT3 Accrual of Discount</t>
  </si>
  <si>
    <t xml:space="preserve">Preferred Stocks </t>
  </si>
  <si>
    <t xml:space="preserve">From Schedule D </t>
  </si>
  <si>
    <t>Total foreign exchange change in book/adjusted carrying value</t>
  </si>
  <si>
    <t>Schedule D - Summary By Country</t>
  </si>
  <si>
    <t>Common Stocks - Industrial and Miscellaneous (unaffiliated), Mutual Funds, Unit Investment Trusts, Closed-End Funds and Exchange Traded Funds - United States</t>
  </si>
  <si>
    <t>Non-U.S. Sovereign Jurisdiction Securities Securities NAIC 3</t>
  </si>
  <si>
    <t>Project Finance Bonds Issued by Operating Entities (Unaffiliated) NAIC 5</t>
  </si>
  <si>
    <t>Project Finance Bonds Issued by Operating Entities (Affiliated) NAIC 4</t>
  </si>
  <si>
    <t>Corporate Bonds (Unaffiliated) Totals</t>
  </si>
  <si>
    <t>Mandatory Convertible Bonds (Unaffiliated) NAIC 4</t>
  </si>
  <si>
    <t>11.2</t>
  </si>
  <si>
    <t>Mandatory Convertible Bonds (Affiliated) NAIC 3</t>
  </si>
  <si>
    <t>SVO-Identified Bond Exchange Traded Funds - Fair Value NAIC 5</t>
  </si>
  <si>
    <t>Bonds Issued by Funds Representing Operating Entities (Unaffiliated) NAIC 5</t>
  </si>
  <si>
    <t>Bank Loans - Issued (Affiliated) NAIC 3</t>
  </si>
  <si>
    <t>Bank Loans - Acquired (Unaffiliated) NAIC 1</t>
  </si>
  <si>
    <t>20.4</t>
  </si>
  <si>
    <t>21.6</t>
  </si>
  <si>
    <t>22.4</t>
  </si>
  <si>
    <t>Mortgage Loans that Qualify as SVO-Identified Credit Tenant Loans (Affiliated) NAIC 4</t>
  </si>
  <si>
    <t>23.6</t>
  </si>
  <si>
    <t>24.4</t>
  </si>
  <si>
    <t>25.6</t>
  </si>
  <si>
    <t>26.4</t>
  </si>
  <si>
    <t>27.6</t>
  </si>
  <si>
    <t>28.4</t>
  </si>
  <si>
    <t>29.2</t>
  </si>
  <si>
    <t>Agency Commercial Mortgage-Backed Securities - Guaranteed NAIC 2</t>
  </si>
  <si>
    <t>29.6</t>
  </si>
  <si>
    <t>Non-Agency Residential Mortgage-Backed Securities (Affiliated) NAIC 1</t>
  </si>
  <si>
    <t>Non-Agency Commercial Mortgage-Backed Securities (Unaffiliated) NAIC 3</t>
  </si>
  <si>
    <t>Equity-Backed Securities (Unaffiliated) NAIC 4</t>
  </si>
  <si>
    <t>Other Financial Asset-Backed Securities - Not Self-Liquidating (Affiliated) NAIC 6</t>
  </si>
  <si>
    <t>Lease-Backed Securities - Practical Expedient (Unaffiliated) Totals</t>
  </si>
  <si>
    <t>Other Non-Financial Asset-Backed Securities - Practical Expedient (Unaffiliated) NAIC 4</t>
  </si>
  <si>
    <t>50.1</t>
  </si>
  <si>
    <t>50.5</t>
  </si>
  <si>
    <t>Other Non-Financial Asset-Backed Securities - Full Analysis (Affiliated) NAIC 2</t>
  </si>
  <si>
    <t>51.3</t>
  </si>
  <si>
    <t>Other Non-Financial Asset-Backed Securities - Full Analysis (Affiliated) NAIC 6</t>
  </si>
  <si>
    <t>52.1</t>
  </si>
  <si>
    <t>Total Bonds Current Year NAIC 1 (d)</t>
  </si>
  <si>
    <t>52.5</t>
  </si>
  <si>
    <t>53.3</t>
  </si>
  <si>
    <t>Total Bonds Prior Year NAIC 3</t>
  </si>
  <si>
    <t>54.1</t>
  </si>
  <si>
    <t>54.5</t>
  </si>
  <si>
    <t>55.3</t>
  </si>
  <si>
    <t>L_2025_A_NAIC_SCDAVER</t>
  </si>
  <si>
    <t>Deduct current year's other-than-temporary impairment recognized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</si>
  <si>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</si>
  <si>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</si>
  <si>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</si>
  <si>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</si>
  <si>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</si>
  <si>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</si>
  <si>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</si>
  <si>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Restricted Asset Code </t>
  </si>
  <si>
    <t xml:space="preserve">Total Change in Book/Adjusted Carrying Value (13-11-12) </t>
  </si>
  <si>
    <t>0500000</t>
  </si>
  <si>
    <t xml:space="preserve">Book/Adjusted Carrying Value Less Encumbrances on Disposal </t>
  </si>
  <si>
    <t>Mortgages in good standing - residential mortgages-all other</t>
  </si>
  <si>
    <t>901000245</t>
  </si>
  <si>
    <t>Alabama</t>
  </si>
  <si>
    <t>JACKSONVILLE</t>
  </si>
  <si>
    <t>901000449</t>
  </si>
  <si>
    <t>84115</t>
  </si>
  <si>
    <t>80601</t>
  </si>
  <si>
    <t>ALBUQUERQUE</t>
  </si>
  <si>
    <t>901001969</t>
  </si>
  <si>
    <t>901001169</t>
  </si>
  <si>
    <t>INDIANAPOLIS</t>
  </si>
  <si>
    <t>North Carolina</t>
  </si>
  <si>
    <t>84104</t>
  </si>
  <si>
    <t>93108</t>
  </si>
  <si>
    <t>28027</t>
  </si>
  <si>
    <t>80223</t>
  </si>
  <si>
    <t>MINNEAPOLIS</t>
  </si>
  <si>
    <t>GAHANNA</t>
  </si>
  <si>
    <t>District of Columbia</t>
  </si>
  <si>
    <t>ROUND ROCK</t>
  </si>
  <si>
    <t>MADISON</t>
  </si>
  <si>
    <t>SAN RAFAEL</t>
  </si>
  <si>
    <t>901000827</t>
  </si>
  <si>
    <t>901001289</t>
  </si>
  <si>
    <t>LINTHICUM</t>
  </si>
  <si>
    <t>21090</t>
  </si>
  <si>
    <t>19438</t>
  </si>
  <si>
    <t>901001485</t>
  </si>
  <si>
    <t>Maine</t>
  </si>
  <si>
    <t>901000638</t>
  </si>
  <si>
    <t>South Carolina</t>
  </si>
  <si>
    <t>901000881</t>
  </si>
  <si>
    <t>901000252</t>
  </si>
  <si>
    <t>28078</t>
  </si>
  <si>
    <t>60564</t>
  </si>
  <si>
    <t>PALMETTO BAY</t>
  </si>
  <si>
    <t>63125</t>
  </si>
  <si>
    <t>0500200</t>
  </si>
  <si>
    <t>901000856</t>
  </si>
  <si>
    <t>27332</t>
  </si>
  <si>
    <t>BALTIMORE</t>
  </si>
  <si>
    <t>SPARTA</t>
  </si>
  <si>
    <t>FRANKLIN</t>
  </si>
  <si>
    <t>901001096</t>
  </si>
  <si>
    <t>23320</t>
  </si>
  <si>
    <t>27514</t>
  </si>
  <si>
    <t>COPPERAS COVE</t>
  </si>
  <si>
    <t>11530</t>
  </si>
  <si>
    <t>90670</t>
  </si>
  <si>
    <t>28056</t>
  </si>
  <si>
    <t>GENEVA</t>
  </si>
  <si>
    <t>60477</t>
  </si>
  <si>
    <t>BROOMFIELD</t>
  </si>
  <si>
    <t>LAS VEGAS</t>
  </si>
  <si>
    <t>901000350</t>
  </si>
  <si>
    <t>84020</t>
  </si>
  <si>
    <t>75206</t>
  </si>
  <si>
    <t>85748</t>
  </si>
  <si>
    <t>37129</t>
  </si>
  <si>
    <t>CAMARILLO</t>
  </si>
  <si>
    <t>48104</t>
  </si>
  <si>
    <t>901001867</t>
  </si>
  <si>
    <t>80110</t>
  </si>
  <si>
    <t>90245</t>
  </si>
  <si>
    <t>TACOMA</t>
  </si>
  <si>
    <t>60491</t>
  </si>
  <si>
    <t>21076</t>
  </si>
  <si>
    <t>85297</t>
  </si>
  <si>
    <t>84606</t>
  </si>
  <si>
    <t>20109</t>
  </si>
  <si>
    <t>901000965</t>
  </si>
  <si>
    <t>32222</t>
  </si>
  <si>
    <t>METTAWA</t>
  </si>
  <si>
    <t>CHASKA</t>
  </si>
  <si>
    <t>84660</t>
  </si>
  <si>
    <t>0500400</t>
  </si>
  <si>
    <t>901000729</t>
  </si>
  <si>
    <t>901000743</t>
  </si>
  <si>
    <t>901000736</t>
  </si>
  <si>
    <t>34986</t>
  </si>
  <si>
    <t>DAVENPORT</t>
  </si>
  <si>
    <t>27103</t>
  </si>
  <si>
    <t>79109</t>
  </si>
  <si>
    <t>45227</t>
  </si>
  <si>
    <t>33157</t>
  </si>
  <si>
    <t>80205</t>
  </si>
  <si>
    <t>901001496</t>
  </si>
  <si>
    <t>33771</t>
  </si>
  <si>
    <t>OMAHA</t>
  </si>
  <si>
    <t>28092</t>
  </si>
  <si>
    <t>SAN RAFEAL</t>
  </si>
  <si>
    <t>000005727</t>
  </si>
  <si>
    <t>BOHEMIA</t>
  </si>
  <si>
    <t>80401</t>
  </si>
  <si>
    <t>901000238</t>
  </si>
  <si>
    <t>901001296</t>
  </si>
  <si>
    <t>27612</t>
  </si>
  <si>
    <t>HAUPPAGE</t>
  </si>
  <si>
    <t>901000754</t>
  </si>
  <si>
    <t>KYLE</t>
  </si>
  <si>
    <t>72227</t>
  </si>
  <si>
    <t>ANAHEIM</t>
  </si>
  <si>
    <t>HOLLY SPRINGS</t>
  </si>
  <si>
    <t>63129</t>
  </si>
  <si>
    <t>0500600</t>
  </si>
  <si>
    <t>901001278</t>
  </si>
  <si>
    <t>901002300</t>
  </si>
  <si>
    <t>901001787</t>
  </si>
  <si>
    <t>901000838</t>
  </si>
  <si>
    <t>THIRD LAKE</t>
  </si>
  <si>
    <t>901001187</t>
  </si>
  <si>
    <t>80030</t>
  </si>
  <si>
    <t>33437</t>
  </si>
  <si>
    <t>901000845</t>
  </si>
  <si>
    <t>33637</t>
  </si>
  <si>
    <t>84111</t>
  </si>
  <si>
    <t>LACEY</t>
  </si>
  <si>
    <t>30265</t>
  </si>
  <si>
    <t>100001311</t>
  </si>
  <si>
    <t>WILLOWBROOK</t>
  </si>
  <si>
    <t>28645</t>
  </si>
  <si>
    <t>27703</t>
  </si>
  <si>
    <t>60073</t>
  </si>
  <si>
    <t>80023</t>
  </si>
  <si>
    <t>1300000</t>
  </si>
  <si>
    <t>Mortgages in the process of foreclosure-residential mortgages-all other</t>
  </si>
  <si>
    <t>3099999</t>
  </si>
  <si>
    <t>Restructured mortgages $... unpaid taxes $... interest due and unpaid.</t>
  </si>
  <si>
    <t>ELGIN</t>
  </si>
  <si>
    <t>0100005</t>
  </si>
  <si>
    <t>94566</t>
  </si>
  <si>
    <t>28470</t>
  </si>
  <si>
    <t>0100009</t>
  </si>
  <si>
    <t>0100012</t>
  </si>
  <si>
    <t>901000914</t>
  </si>
  <si>
    <t>WILMINGTON</t>
  </si>
  <si>
    <t>0100016</t>
  </si>
  <si>
    <t>MAPLE GROVE</t>
  </si>
  <si>
    <t>55369</t>
  </si>
  <si>
    <t>0100023</t>
  </si>
  <si>
    <t>901000816</t>
  </si>
  <si>
    <t>0100027</t>
  </si>
  <si>
    <t>33844</t>
  </si>
  <si>
    <t>0100030</t>
  </si>
  <si>
    <t>901000943</t>
  </si>
  <si>
    <t>0100034</t>
  </si>
  <si>
    <t>000005756</t>
  </si>
  <si>
    <t>0100041</t>
  </si>
  <si>
    <t>0100052</t>
  </si>
  <si>
    <t>901000936</t>
  </si>
  <si>
    <t>E07 - SCBAPT1</t>
  </si>
  <si>
    <t xml:space="preserve">Date Originally Acquired </t>
  </si>
  <si>
    <t xml:space="preserve">NAIC Designation Modifier A Amount </t>
  </si>
  <si>
    <t>0799999</t>
  </si>
  <si>
    <t>1900008</t>
  </si>
  <si>
    <t>1900015</t>
  </si>
  <si>
    <t>1900019</t>
  </si>
  <si>
    <t>1900022</t>
  </si>
  <si>
    <t>Blackstone Life Sciences Yield L.P.</t>
  </si>
  <si>
    <t>1900026</t>
  </si>
  <si>
    <t>1900033</t>
  </si>
  <si>
    <t>BV Investment Partners IX, L.P.</t>
  </si>
  <si>
    <t>1900037</t>
  </si>
  <si>
    <t>1900040</t>
  </si>
  <si>
    <t>1900044</t>
  </si>
  <si>
    <t>1900051</t>
  </si>
  <si>
    <t>Enhanced NextCare Fund, L.P.</t>
  </si>
  <si>
    <t>1900055</t>
  </si>
  <si>
    <t>Genstar Capital Partners VIII, L.P.</t>
  </si>
  <si>
    <t>1900062</t>
  </si>
  <si>
    <t>GOODE PARTNERS CONSUMER FUND III</t>
  </si>
  <si>
    <t>1900073</t>
  </si>
  <si>
    <t>Great Point Partners III, L.P.</t>
  </si>
  <si>
    <t>Great Point Partners IV, L.P.</t>
  </si>
  <si>
    <t>Green Equity Investors Fund VIII, L.P.</t>
  </si>
  <si>
    <t>GTCR (Capital) Investors LP</t>
  </si>
  <si>
    <t>1900080</t>
  </si>
  <si>
    <t>IIF,L.P</t>
  </si>
  <si>
    <t>Kinderhook Capital Fund 8, L.P.</t>
  </si>
  <si>
    <t>Levine Leichtman Capital Partners VII, L.P.</t>
  </si>
  <si>
    <t>1900106</t>
  </si>
  <si>
    <t>MB Parent HoldCo, L.P.</t>
  </si>
  <si>
    <t>1900117</t>
  </si>
  <si>
    <t>NB Entrust Aggregator LP</t>
  </si>
  <si>
    <t>1900124</t>
  </si>
  <si>
    <t>1900128</t>
  </si>
  <si>
    <t>1900131</t>
  </si>
  <si>
    <t>1900135</t>
  </si>
  <si>
    <t>Newstone Capital Partners IV, L.P.</t>
  </si>
  <si>
    <t>1900139</t>
  </si>
  <si>
    <t>NexPhase Capital Fund V, LP</t>
  </si>
  <si>
    <t>1900142</t>
  </si>
  <si>
    <t>1900146</t>
  </si>
  <si>
    <t>1900153</t>
  </si>
  <si>
    <t>1900160</t>
  </si>
  <si>
    <t>1900164</t>
  </si>
  <si>
    <t>1900171</t>
  </si>
  <si>
    <t>Thoma Bravo Discover Fund III, L.P.</t>
  </si>
  <si>
    <t>Interests in joint ventures, partnerships or limited liability companies (including non-registered private funds) - common stocks - unaffiliated</t>
  </si>
  <si>
    <t>19801, 10154</t>
  </si>
  <si>
    <t>2100008</t>
  </si>
  <si>
    <t>33130, 11354, 11354, 33304, 11217, 11201, 20008, 11211, 11211, 11368, 37203, 10016, 11369, 28217, 77057, 33140, 33139, 90077, 60607, 33154, 33143, 33141, 33139, 33154, 33143, 33141, 33139, 11354, 34102, 33154, 10001, 78752, 33301, 10010, 10021, 11211, 10010, 10021, 11211, 10010, 10021, 11211, 94010, 10007, 11355, 10001, 33139, 11102, 11222, 11231, 33130, 10014, 10011, 10014, 10011, 90248, 92346, 95133, 11946, 11354, 11221, 11226, 11354, 11221, 11226, 11354, 11221, 11226, 27601, 33127, 32102, 11354, 10013, 33140, 78757, 33301, 11373, 33181, 33134, 33181, 33134, 33301, 11226, 33401, 10022, 10013, 11102, 11101, 11211, 11211, 10012, 10017, 10451, 11101, 11223, 11223, 07660, 10014, 07660, 10014, 11374, 10017 &amp; 11211, 10017 &amp; 11211, 11218, 10065, 10011, 33154, 33154, 10035, 33141, 11231, 33139, 11221, 92114, 33414, 33156, 33414, 33156, 33401, 11206, 11103, 11216, 11771, 11233, 11379, 11221, 11226, 11356, 10002, 11779, 11216, 11771, 11233, 11379, 11221, 11226, 11356, 10002, 11779, 11216, 11771, 11233, 11379, 11221, 11226, 11356, 10002, 11779, 11216, 11771, 11233, 11379, 11221, 11226, 11356, 10002, 11779, 33301, 33301, 11434, 33445, 33418, 33319, 07304, 32908, 32174, 32246, 32221, 11226, 34743, 32206, 11434, 33445, 33418, 33319, 07304, 32908, 32174, 32246, 32221, 11226, 34743, 32206, 11434, 33445, 33418, 33319, 07304, 32908, 32174, 32246, 32221, 11226, 34743, 32206, 11940, 11963, 11217, 34747, 11106, 10018, 11233, 11203, 11214,11510, 11758, 11233, 11203, 11214,11510, 11758, 11216, 10023,</t>
  </si>
  <si>
    <t>FARMERS EXCHANGE CAPITAL III</t>
  </si>
  <si>
    <t>Surplus notes - affiliated</t>
  </si>
  <si>
    <t>3400000</t>
  </si>
  <si>
    <t>3699999</t>
  </si>
  <si>
    <t>Yield guaranteed state tax credit investments - affiliated</t>
  </si>
  <si>
    <t>Residual tranches or interests with underlying assets having characteristics of preferred stock - affiliated</t>
  </si>
  <si>
    <t>5799999</t>
  </si>
  <si>
    <t>000001A</t>
  </si>
  <si>
    <t>Sale</t>
  </si>
  <si>
    <t>RETURN OF CAPITAL</t>
  </si>
  <si>
    <t>Veritas Capital Fund IX, L.P.</t>
  </si>
  <si>
    <t>E10 - SCDPT1SN1</t>
  </si>
  <si>
    <t xml:space="preserve">Interest: Stated Rate of Interest </t>
  </si>
  <si>
    <t xml:space="preserve">Interest: Effective Rate of Interest </t>
  </si>
  <si>
    <t xml:space="preserve">Issuer </t>
  </si>
  <si>
    <t>0010000002</t>
  </si>
  <si>
    <t>0010000006</t>
  </si>
  <si>
    <t>912810-RL-4</t>
  </si>
  <si>
    <t>0010000013</t>
  </si>
  <si>
    <t>0010000020</t>
  </si>
  <si>
    <t>0010000024</t>
  </si>
  <si>
    <t>912833-XY-1</t>
  </si>
  <si>
    <t>TREASURY STRIP (INT)</t>
  </si>
  <si>
    <t>0010000031</t>
  </si>
  <si>
    <t>912834-NF-1</t>
  </si>
  <si>
    <t>912834-VV-7</t>
  </si>
  <si>
    <t>FED FARM CR BKS CORP BND</t>
  </si>
  <si>
    <t>3133XR-XV-7</t>
  </si>
  <si>
    <t>880591-EJ-7</t>
  </si>
  <si>
    <t>200447-AK-6</t>
  </si>
  <si>
    <t>268317-AC-8</t>
  </si>
  <si>
    <t>268317-AE-4</t>
  </si>
  <si>
    <t>INDONESIA REPUBLIC OF</t>
  </si>
  <si>
    <t>48126P-AA-0</t>
  </si>
  <si>
    <t>KAZMUNAYGAS NATIONAL CO JSC</t>
  </si>
  <si>
    <t>PERUSAHAAN LISTRIK NEGARA PT PERUSAHAAN PERSEROAN (PERSERO)</t>
  </si>
  <si>
    <t>POLAND REPUBLIC OF POLAND (REPUBLIC OF)</t>
  </si>
  <si>
    <t>INDONESIA ASAHAN ALUMINIUM (PE Series 144A</t>
  </si>
  <si>
    <t>0030000069</t>
  </si>
  <si>
    <t>FINANCE DEPARTMENT GOVERNMENT FINANCE DEPARTMENT GOVERNMENT</t>
  </si>
  <si>
    <t>0030000087</t>
  </si>
  <si>
    <t>AEROPUERTO INTERNACIONAL DE TO</t>
  </si>
  <si>
    <t>0030000094</t>
  </si>
  <si>
    <t>0030000098</t>
  </si>
  <si>
    <t>V73789-BM-6</t>
  </si>
  <si>
    <t>X7360W-CP-5</t>
  </si>
  <si>
    <t>X7360W-CQ-3</t>
  </si>
  <si>
    <t>Y7141B-AC-7</t>
  </si>
  <si>
    <t>0040000008</t>
  </si>
  <si>
    <t>0040000019</t>
  </si>
  <si>
    <t>0050000001</t>
  </si>
  <si>
    <t>0050000005</t>
  </si>
  <si>
    <t>0050000012</t>
  </si>
  <si>
    <t>0050000016</t>
  </si>
  <si>
    <t>0050000023</t>
  </si>
  <si>
    <t>METROPOLITAN TRANS AUTH NY REV</t>
  </si>
  <si>
    <t>0050000030</t>
  </si>
  <si>
    <t>MIAMI-DADE CNTY FLA AVIATION R</t>
  </si>
  <si>
    <t>NEW YORK N Y CITY TRANSITIONAL</t>
  </si>
  <si>
    <t>0050000041</t>
  </si>
  <si>
    <t>73358W-3L-6</t>
  </si>
  <si>
    <t>915217-SB-0</t>
  </si>
  <si>
    <t>West Virginia</t>
  </si>
  <si>
    <t>2.B PL</t>
  </si>
  <si>
    <t>07086*-AA-0</t>
  </si>
  <si>
    <t>BATH COUNTY ENERGY LLC</t>
  </si>
  <si>
    <t>BIF II SAFE HARBOR HOLDINGS LL</t>
  </si>
  <si>
    <t>14268#-AA-2</t>
  </si>
  <si>
    <t>FLNG LIQUEFACTION 3 LLC</t>
  </si>
  <si>
    <t>MIDAMERICAN ENERGY CO</t>
  </si>
  <si>
    <t>745332-BX-3</t>
  </si>
  <si>
    <t>89307#-AA-7</t>
  </si>
  <si>
    <t>013716-AU-9</t>
  </si>
  <si>
    <t>ABB FINANCE USA INC ABB FINANCE USA INC</t>
  </si>
  <si>
    <t>00206R-HX-3</t>
  </si>
  <si>
    <t>002819-AC-4</t>
  </si>
  <si>
    <t>002824-AY-6</t>
  </si>
  <si>
    <t>0080000018</t>
  </si>
  <si>
    <t>00440E-AW-7</t>
  </si>
  <si>
    <t>ADAPTHEALTH LLC</t>
  </si>
  <si>
    <t>0080000029</t>
  </si>
  <si>
    <t>009158-BA-3</t>
  </si>
  <si>
    <t>0080000036</t>
  </si>
  <si>
    <t>012653-AE-1</t>
  </si>
  <si>
    <t>ALBEMARLE CORP</t>
  </si>
  <si>
    <t>0080000043</t>
  </si>
  <si>
    <t>01959L-AB-8</t>
  </si>
  <si>
    <t>0080000047</t>
  </si>
  <si>
    <t>01959L-AC-6</t>
  </si>
  <si>
    <t>0080000054</t>
  </si>
  <si>
    <t>02209S-AM-5</t>
  </si>
  <si>
    <t>ALTRIA GROUP INC</t>
  </si>
  <si>
    <t>0080000058</t>
  </si>
  <si>
    <t>0080000061</t>
  </si>
  <si>
    <t>0080000065</t>
  </si>
  <si>
    <t>0080000072</t>
  </si>
  <si>
    <t>0080000076</t>
  </si>
  <si>
    <t>0080000083</t>
  </si>
  <si>
    <t>0080000090</t>
  </si>
  <si>
    <t>03073E-AT-2</t>
  </si>
  <si>
    <t>0080000109</t>
  </si>
  <si>
    <t>ANSELL USA INC</t>
  </si>
  <si>
    <t>0080000127</t>
  </si>
  <si>
    <t>ANTERO MIDSTREAM PART/FI</t>
  </si>
  <si>
    <t>AON CORP</t>
  </si>
  <si>
    <t>0080000134</t>
  </si>
  <si>
    <t>APPALACHIAN POWER CO</t>
  </si>
  <si>
    <t>0080000138</t>
  </si>
  <si>
    <t>0080000145</t>
  </si>
  <si>
    <t>03842*-CD-6</t>
  </si>
  <si>
    <t>0080000149</t>
  </si>
  <si>
    <t>03842*-CE-4</t>
  </si>
  <si>
    <t>0080000152</t>
  </si>
  <si>
    <t>0080000156</t>
  </si>
  <si>
    <t>0080000163</t>
  </si>
  <si>
    <t>0080000167</t>
  </si>
  <si>
    <t>04316J-AA-7</t>
  </si>
  <si>
    <t>0080000170</t>
  </si>
  <si>
    <t>0080000174</t>
  </si>
  <si>
    <t>ASCENSION HEALTH ALLIANCE</t>
  </si>
  <si>
    <t>04621X-AQ-1</t>
  </si>
  <si>
    <t>0080000181</t>
  </si>
  <si>
    <t>AUTONATION INC</t>
  </si>
  <si>
    <t>0080000192</t>
  </si>
  <si>
    <t>053611-AJ-8</t>
  </si>
  <si>
    <t>BCBSM INC</t>
  </si>
  <si>
    <t>BAE SYSTEMS HOLDINGS INC Series 144A</t>
  </si>
  <si>
    <t>05526D-BK-0</t>
  </si>
  <si>
    <t>0080000218</t>
  </si>
  <si>
    <t>0080000225</t>
  </si>
  <si>
    <t>0080000229</t>
  </si>
  <si>
    <t>0080000236</t>
  </si>
  <si>
    <t>075887-BG-3</t>
  </si>
  <si>
    <t>0080000243</t>
  </si>
  <si>
    <t>0080000247</t>
  </si>
  <si>
    <t>092113-AL-3</t>
  </si>
  <si>
    <t>0080000254</t>
  </si>
  <si>
    <t>0080000258</t>
  </si>
  <si>
    <t>0080000261</t>
  </si>
  <si>
    <t>0080000265</t>
  </si>
  <si>
    <t>0080000272</t>
  </si>
  <si>
    <t>BOSTON SCIENTIFIC CORPORATION</t>
  </si>
  <si>
    <t>0080000276</t>
  </si>
  <si>
    <t>109696-AA-2</t>
  </si>
  <si>
    <t>BRINKS CO</t>
  </si>
  <si>
    <t>BRISTOL-MYERS SQUIBB</t>
  </si>
  <si>
    <t>0080000283</t>
  </si>
  <si>
    <t>110122-EK-0</t>
  </si>
  <si>
    <t>0080000290</t>
  </si>
  <si>
    <t>114259-AU-8</t>
  </si>
  <si>
    <t>114259-AX-2</t>
  </si>
  <si>
    <t>0080000309</t>
  </si>
  <si>
    <t>0080000316</t>
  </si>
  <si>
    <t>12541W-AA-8</t>
  </si>
  <si>
    <t>0080000327</t>
  </si>
  <si>
    <t>0080000334</t>
  </si>
  <si>
    <t>0080000338</t>
  </si>
  <si>
    <t>0080000345</t>
  </si>
  <si>
    <t>0080000349</t>
  </si>
  <si>
    <t>0080000352</t>
  </si>
  <si>
    <t>0080000356</t>
  </si>
  <si>
    <t>0080000363</t>
  </si>
  <si>
    <t>14040H-BN-4</t>
  </si>
  <si>
    <t>0080000367</t>
  </si>
  <si>
    <t>0080000370</t>
  </si>
  <si>
    <t>0080000374</t>
  </si>
  <si>
    <t>0080000381</t>
  </si>
  <si>
    <t>14448C-AL-8</t>
  </si>
  <si>
    <t>CARRIER GLOBAL CORP</t>
  </si>
  <si>
    <t>0080000392</t>
  </si>
  <si>
    <t>15189X-AN-8</t>
  </si>
  <si>
    <t>0080000407</t>
  </si>
  <si>
    <t>CENTRAL HUDSON GAS &amp; ELEC</t>
  </si>
  <si>
    <t>CENTRAL MAINE PWR CO CENTRAL MAINE POWER COMPANY</t>
  </si>
  <si>
    <t>CHENIERE CORPUS CHRISTI HOLDIN</t>
  </si>
  <si>
    <t>0080000418</t>
  </si>
  <si>
    <t>0080000425</t>
  </si>
  <si>
    <t>17275R-AF-9</t>
  </si>
  <si>
    <t>0080000429</t>
  </si>
  <si>
    <t>174610-AS-4</t>
  </si>
  <si>
    <t>0080000436</t>
  </si>
  <si>
    <t>CLEAN HARBORS, INC.</t>
  </si>
  <si>
    <t>CLECO CORPORATE HOLDINGS LLC</t>
  </si>
  <si>
    <t>191216-CT-5</t>
  </si>
  <si>
    <t>0080000443</t>
  </si>
  <si>
    <t>COLONIAL PIPELINE</t>
  </si>
  <si>
    <t>0080000447</t>
  </si>
  <si>
    <t>195869-AN-2</t>
  </si>
  <si>
    <t>0080000450</t>
  </si>
  <si>
    <t>0080000454</t>
  </si>
  <si>
    <t>0080000458</t>
  </si>
  <si>
    <t>202795-HG-8</t>
  </si>
  <si>
    <t>0080000461</t>
  </si>
  <si>
    <t>0080000465</t>
  </si>
  <si>
    <t>205887-AX-0</t>
  </si>
  <si>
    <t>0080000472</t>
  </si>
  <si>
    <t>CONSTELLATION BRANDS INC</t>
  </si>
  <si>
    <t>0080000483</t>
  </si>
  <si>
    <t>210518-D@-2</t>
  </si>
  <si>
    <t>0080000490</t>
  </si>
  <si>
    <t>224044-CK-1</t>
  </si>
  <si>
    <t>CYPRESS SEMICONDUCTOR CORP CYPRESS SEMICONDUCTOR CORPORAT</t>
  </si>
  <si>
    <t>23338V-AT-3</t>
  </si>
  <si>
    <t>DT MIDSTREAM INC</t>
  </si>
  <si>
    <t>0080000509</t>
  </si>
  <si>
    <t>244199-AW-5</t>
  </si>
  <si>
    <t>0080000516</t>
  </si>
  <si>
    <t>0080000527</t>
  </si>
  <si>
    <t>0080000534</t>
  </si>
  <si>
    <t>0080000538</t>
  </si>
  <si>
    <t>0080000541</t>
  </si>
  <si>
    <t>256677-AF-2</t>
  </si>
  <si>
    <t>DOLLAR GENERAL CORP DOLLAR GENERAL CORPORATION</t>
  </si>
  <si>
    <t>0080000545</t>
  </si>
  <si>
    <t>0080000549</t>
  </si>
  <si>
    <t>0080000552</t>
  </si>
  <si>
    <t>0080000556</t>
  </si>
  <si>
    <t>0080000563</t>
  </si>
  <si>
    <t>0080000570</t>
  </si>
  <si>
    <t>0080000574</t>
  </si>
  <si>
    <t>0080000581</t>
  </si>
  <si>
    <t>2.B Z</t>
  </si>
  <si>
    <t>0080000592</t>
  </si>
  <si>
    <t>0080000607</t>
  </si>
  <si>
    <t>29364D-10-0</t>
  </si>
  <si>
    <t>0080000618</t>
  </si>
  <si>
    <t>ESTEE LAUDER COMPANIES INC</t>
  </si>
  <si>
    <t>0080000625</t>
  </si>
  <si>
    <t>0080000629</t>
  </si>
  <si>
    <t>0080000632</t>
  </si>
  <si>
    <t>0080000636</t>
  </si>
  <si>
    <t>0080000643</t>
  </si>
  <si>
    <t>0080000647</t>
  </si>
  <si>
    <t>0080000650</t>
  </si>
  <si>
    <t>WELLS FARGO BANK NA BKNT</t>
  </si>
  <si>
    <t>0080000654</t>
  </si>
  <si>
    <t>0080000661</t>
  </si>
  <si>
    <t>0080000665</t>
  </si>
  <si>
    <t>0080000672</t>
  </si>
  <si>
    <t>0080000683</t>
  </si>
  <si>
    <t>FOOTBALL CLUB TERM NOTES 2024- FOOTBALL CLUB TERM NOTES 2024-</t>
  </si>
  <si>
    <t>345397-XU-2</t>
  </si>
  <si>
    <t>0080000690</t>
  </si>
  <si>
    <t>35805B-AA-6</t>
  </si>
  <si>
    <t>35805B-AB-4</t>
  </si>
  <si>
    <t>FRESENIUS MEDICAL CARE AG &amp; CO</t>
  </si>
  <si>
    <t>361448-BJ-1</t>
  </si>
  <si>
    <t>36720#-AD-1</t>
  </si>
  <si>
    <t>0080000709</t>
  </si>
  <si>
    <t>0080000716</t>
  </si>
  <si>
    <t>GEORGE WASHINGTON UNIVERSITY</t>
  </si>
  <si>
    <t>373334-KA-8</t>
  </si>
  <si>
    <t>0080000727</t>
  </si>
  <si>
    <t>GLOBAL PARTNERS LP/GLP FINANCE</t>
  </si>
  <si>
    <t>GLOBE LIFE INC</t>
  </si>
  <si>
    <t>0080000734</t>
  </si>
  <si>
    <t>0080000738</t>
  </si>
  <si>
    <t>0080000741</t>
  </si>
  <si>
    <t>0080000745</t>
  </si>
  <si>
    <t>0080000749</t>
  </si>
  <si>
    <t>HACKENSACK MERIDIAN HEALTH</t>
  </si>
  <si>
    <t>0080000752</t>
  </si>
  <si>
    <t>0080000756</t>
  </si>
  <si>
    <t>HALLIBURTON COMPANY HALLIBURTON CO</t>
  </si>
  <si>
    <t>HALLIBURTON CO</t>
  </si>
  <si>
    <t>41242*-BK-7</t>
  </si>
  <si>
    <t>0080000763</t>
  </si>
  <si>
    <t>0080000770</t>
  </si>
  <si>
    <t>L3HARRIS TECH INC HARRIS CORPORATION</t>
  </si>
  <si>
    <t>0080000774</t>
  </si>
  <si>
    <t>418056-AV-9</t>
  </si>
  <si>
    <t>0080000781</t>
  </si>
  <si>
    <t>437076-DF-6</t>
  </si>
  <si>
    <t>438516-AR-7</t>
  </si>
  <si>
    <t>0080000807</t>
  </si>
  <si>
    <t>448579-AS-1</t>
  </si>
  <si>
    <t>0080000818</t>
  </si>
  <si>
    <t>45167R-AG-9</t>
  </si>
  <si>
    <t>IDEX CORP IDEX CORPORATION</t>
  </si>
  <si>
    <t>45167R-AH-7</t>
  </si>
  <si>
    <t>0080000825</t>
  </si>
  <si>
    <t>INDIANA MICHIGAN POWER COMPANY</t>
  </si>
  <si>
    <t>0080000829</t>
  </si>
  <si>
    <t>0080000832</t>
  </si>
  <si>
    <t>0080000836</t>
  </si>
  <si>
    <t>0080000843</t>
  </si>
  <si>
    <t>0080000847</t>
  </si>
  <si>
    <t>459506-AQ-4</t>
  </si>
  <si>
    <t>0080000850</t>
  </si>
  <si>
    <t>459506-AS-0</t>
  </si>
  <si>
    <t>460146-BD-4</t>
  </si>
  <si>
    <t>0080000854</t>
  </si>
  <si>
    <t>INTERSTATE POWER &amp; LIGHT CO INTERSTATE POWER AND LIGHT CO</t>
  </si>
  <si>
    <t>0080000861</t>
  </si>
  <si>
    <t>0080000865</t>
  </si>
  <si>
    <t>0080000872</t>
  </si>
  <si>
    <t>47214B-AC-2</t>
  </si>
  <si>
    <t>48121@-AV-3</t>
  </si>
  <si>
    <t>48121@-AW-1</t>
  </si>
  <si>
    <t>0080000890</t>
  </si>
  <si>
    <t>KENNAMETAL INC.</t>
  </si>
  <si>
    <t>KENTUCKY POWER COMPANY</t>
  </si>
  <si>
    <t>0080000909</t>
  </si>
  <si>
    <t>49271V-AD-2</t>
  </si>
  <si>
    <t>NATIONAL GRID USA</t>
  </si>
  <si>
    <t>0080000916</t>
  </si>
  <si>
    <t>KEYSIGHT TECHNOLOGIES INC</t>
  </si>
  <si>
    <t>0080000923</t>
  </si>
  <si>
    <t>49456B-AP-6</t>
  </si>
  <si>
    <t>0080000927</t>
  </si>
  <si>
    <t>49456B-AQ-4</t>
  </si>
  <si>
    <t>KRAFT FOODS GROUP INC KRAFT FOODS INC</t>
  </si>
  <si>
    <t>50077L-AZ-9</t>
  </si>
  <si>
    <t>0080000934</t>
  </si>
  <si>
    <t>0080000938</t>
  </si>
  <si>
    <t>0080000941</t>
  </si>
  <si>
    <t>0080000945</t>
  </si>
  <si>
    <t>LYB INTERNATIONAL FINANCE III</t>
  </si>
  <si>
    <t>50249A-AG-8</t>
  </si>
  <si>
    <t>0080000952</t>
  </si>
  <si>
    <t>LABORATORY CORP OF AMERICA</t>
  </si>
  <si>
    <t>50540R-BB-7</t>
  </si>
  <si>
    <t>0080000956</t>
  </si>
  <si>
    <t>LEAR CORPORATION</t>
  </si>
  <si>
    <t>0080000963</t>
  </si>
  <si>
    <t>52532X-AF-2</t>
  </si>
  <si>
    <t>0080000970</t>
  </si>
  <si>
    <t>0080000974</t>
  </si>
  <si>
    <t>53154*-AP-8</t>
  </si>
  <si>
    <t>0080000981</t>
  </si>
  <si>
    <t>LITHIA MOTORS INC</t>
  </si>
  <si>
    <t>55336V-AK-6</t>
  </si>
  <si>
    <t>55336V-AL-4</t>
  </si>
  <si>
    <t>5574A0-AB-3</t>
  </si>
  <si>
    <t>571903-AS-2</t>
  </si>
  <si>
    <t>579780-AU-1</t>
  </si>
  <si>
    <t>589331-AE-7</t>
  </si>
  <si>
    <t>58933Y-BT-1</t>
  </si>
  <si>
    <t>MERCURY GENERAL CORPORATION</t>
  </si>
  <si>
    <t>METROPOLITAN EDISON CO Series 144A</t>
  </si>
  <si>
    <t>0080001087</t>
  </si>
  <si>
    <t>594918-BD-5</t>
  </si>
  <si>
    <t>595112-CB-7</t>
  </si>
  <si>
    <t>0080001098</t>
  </si>
  <si>
    <t>595112-CE-1</t>
  </si>
  <si>
    <t>MOODYS CORPORATION</t>
  </si>
  <si>
    <t>MOTOROLA INC</t>
  </si>
  <si>
    <t>NATIONAL FUEL GAS COMPANY NATIONAL FUEL GAS COMPANY</t>
  </si>
  <si>
    <t>636180-BP-5</t>
  </si>
  <si>
    <t>636180-BR-1</t>
  </si>
  <si>
    <t>645869-L#-3</t>
  </si>
  <si>
    <t>646025-F@-0</t>
  </si>
  <si>
    <t>NEW JERSEY RESOURCES CORPORATI</t>
  </si>
  <si>
    <t>NEW YORK  PRESBYTERIAN HOSP NEW YORK  PRESBYTERIAN HOS</t>
  </si>
  <si>
    <t>NISOURCE FINANCE CORP</t>
  </si>
  <si>
    <t>NORTHERN STATES PWR CO (MINNESOTA)</t>
  </si>
  <si>
    <t>0080001178</t>
  </si>
  <si>
    <t>666807-AQ-5</t>
  </si>
  <si>
    <t>0080001189</t>
  </si>
  <si>
    <t>0080001196</t>
  </si>
  <si>
    <t>NOVARTIS CAPITAL CORP</t>
  </si>
  <si>
    <t>674599-DN-2</t>
  </si>
  <si>
    <t>677050-AW-6</t>
  </si>
  <si>
    <t>68235P-AM-0</t>
  </si>
  <si>
    <t>683720-AA-4</t>
  </si>
  <si>
    <t>683720-AC-0</t>
  </si>
  <si>
    <t>68389X-CJ-2</t>
  </si>
  <si>
    <t>0080001269</t>
  </si>
  <si>
    <t>0080001287</t>
  </si>
  <si>
    <t>0080001298</t>
  </si>
  <si>
    <t>70432*-AB-7</t>
  </si>
  <si>
    <t>PEDERNALES ELECTRIC COOP INC</t>
  </si>
  <si>
    <t>PEPSICO INC NC</t>
  </si>
  <si>
    <t>NC</t>
  </si>
  <si>
    <t>PERFORMANCE FOOD GROUP INC Series 144A</t>
  </si>
  <si>
    <t>PINE STREET TRUST III</t>
  </si>
  <si>
    <t>736508-G@-5</t>
  </si>
  <si>
    <t>736508-Q@-4</t>
  </si>
  <si>
    <t>PRESIDENT &amp; FELLOWS OF HARVARD  144A</t>
  </si>
  <si>
    <t>0080001378</t>
  </si>
  <si>
    <t>PUBLIC SERVICE CO OF COLORADO PUBLIC SERVICE CO OF COLORADO</t>
  </si>
  <si>
    <t>PUBLIC SERVICE ELECTRIC AND</t>
  </si>
  <si>
    <t>0080001389</t>
  </si>
  <si>
    <t>PUGET SOUND ENERGY INC MTN A</t>
  </si>
  <si>
    <t>745332-BU-9</t>
  </si>
  <si>
    <t>0080001396</t>
  </si>
  <si>
    <t>74834L-BG-4</t>
  </si>
  <si>
    <t>QUESTAR PIPELINE CO QUESTAR PIPELINE CO</t>
  </si>
  <si>
    <t>74837H-B@-4</t>
  </si>
  <si>
    <t>75513E-BZ-3</t>
  </si>
  <si>
    <t>ROCKWELL AUTOMATION INC</t>
  </si>
  <si>
    <t>78349A-AC-7</t>
  </si>
  <si>
    <t>RWJ BARNABAS HEALTH INC</t>
  </si>
  <si>
    <t>78516F-AA-7</t>
  </si>
  <si>
    <t>78516F-AC-3</t>
  </si>
  <si>
    <t>SABINE PASS LIQUEFACTION LLC</t>
  </si>
  <si>
    <t>80386W-AD-7</t>
  </si>
  <si>
    <t>0080001469</t>
  </si>
  <si>
    <t>817565-CG-7</t>
  </si>
  <si>
    <t>0080001487</t>
  </si>
  <si>
    <t>0080001494</t>
  </si>
  <si>
    <t>J M SMUCKER CO</t>
  </si>
  <si>
    <t>0080001498</t>
  </si>
  <si>
    <t>845743-BS-1</t>
  </si>
  <si>
    <t>STRYKER CORP</t>
  </si>
  <si>
    <t>863667-AN-1</t>
  </si>
  <si>
    <t>86765K-AJ-8</t>
  </si>
  <si>
    <t>SYSCO CORPORATION SYSCO CORPORATION</t>
  </si>
  <si>
    <t>87406B-AB-8</t>
  </si>
  <si>
    <t>0080001578</t>
  </si>
  <si>
    <t>87808@-AC-3</t>
  </si>
  <si>
    <t>TEACHERS INSURANCE AND ANNUITY TEACHERS INSURANCE AND ANNUITY</t>
  </si>
  <si>
    <t>TEACHERS INSURANCE AND ANNUITY</t>
  </si>
  <si>
    <t>0080001585</t>
  </si>
  <si>
    <t>TEMPUR SEALY INTERNATIONAL INC</t>
  </si>
  <si>
    <t>0080001589</t>
  </si>
  <si>
    <t>0080001596</t>
  </si>
  <si>
    <t>TRANSWESTERN PIPELINE CO LLC</t>
  </si>
  <si>
    <t>TRAVELERS PROPERTY CASUALTY CO</t>
  </si>
  <si>
    <t>898361-AA-8</t>
  </si>
  <si>
    <t>2 BROADWAY 2006 ADDITIONAL LOA 144A</t>
  </si>
  <si>
    <t>902691-A@-3</t>
  </si>
  <si>
    <t>911312-AJ-5</t>
  </si>
  <si>
    <t>RAYTHEON TECHNOLOGIES CORPORAT</t>
  </si>
  <si>
    <t>0080001669</t>
  </si>
  <si>
    <t>91324P-CD-2</t>
  </si>
  <si>
    <t>91324P-DF-6</t>
  </si>
  <si>
    <t>914886-AA-4</t>
  </si>
  <si>
    <t>0080001687</t>
  </si>
  <si>
    <t>92343V-CK-8</t>
  </si>
  <si>
    <t>92343V-FE-9</t>
  </si>
  <si>
    <t>0080001694</t>
  </si>
  <si>
    <t>0080001698</t>
  </si>
  <si>
    <t>WAKE FOREST UNIVERSITY WAKE FOREST UNIVERSITY</t>
  </si>
  <si>
    <t>931142-BF-9</t>
  </si>
  <si>
    <t>960413-AU-6</t>
  </si>
  <si>
    <t>960413-AW-2</t>
  </si>
  <si>
    <t>969457-BY-5</t>
  </si>
  <si>
    <t>98419M-AK-6</t>
  </si>
  <si>
    <t>98419M-AL-4</t>
  </si>
  <si>
    <t>ZOETIS INC</t>
  </si>
  <si>
    <t>0080001778</t>
  </si>
  <si>
    <t>0080001785</t>
  </si>
  <si>
    <t>0080001789</t>
  </si>
  <si>
    <t>0080001796</t>
  </si>
  <si>
    <t>11271L-AF-9</t>
  </si>
  <si>
    <t>13648T-AC-1</t>
  </si>
  <si>
    <t>29250N-AZ-8</t>
  </si>
  <si>
    <t>A - Nationality - Canadian, Issued in - Canada, Currency - U.S.</t>
  </si>
  <si>
    <t>MANULIFE FINANCIAL CORP</t>
  </si>
  <si>
    <t>725906-AN-1</t>
  </si>
  <si>
    <t>867229-AD-8</t>
  </si>
  <si>
    <t>87971M-BW-2</t>
  </si>
  <si>
    <t>0080001869</t>
  </si>
  <si>
    <t>0080001876</t>
  </si>
  <si>
    <t>ABU DHABI NATIONAL ENERGY CO</t>
  </si>
  <si>
    <t>0080001887</t>
  </si>
  <si>
    <t>AFRICAN EXPORT-IMPORT BANK</t>
  </si>
  <si>
    <t>0080001894</t>
  </si>
  <si>
    <t>ALPEK</t>
  </si>
  <si>
    <t>0080001898</t>
  </si>
  <si>
    <t>ANTOFAGASTA PLC Series 144A</t>
  </si>
  <si>
    <t>ASTRAZENECA PLC</t>
  </si>
  <si>
    <t>06738E-BV-6</t>
  </si>
  <si>
    <t>BORAL FINANCE PTY LTD</t>
  </si>
  <si>
    <t>0080001967</t>
  </si>
  <si>
    <t>COCA-COLA FEMSA SAB DE CV</t>
  </si>
  <si>
    <t>0080001978</t>
  </si>
  <si>
    <t>0080001985</t>
  </si>
  <si>
    <t>DIAGEO CAPITAL PLC</t>
  </si>
  <si>
    <t>0080001989</t>
  </si>
  <si>
    <t>29081P-AF-2</t>
  </si>
  <si>
    <t>0080001996</t>
  </si>
  <si>
    <t>ENEL FINANCE INTERNATIONAL NV</t>
  </si>
  <si>
    <t>0080002000</t>
  </si>
  <si>
    <t>E.CL S.A. Series 144A</t>
  </si>
  <si>
    <t>314890-AB-0</t>
  </si>
  <si>
    <t>GREENSAIF PIPELINES BIDCO SA R</t>
  </si>
  <si>
    <t>GUARA NORTE SARL Series 144A</t>
  </si>
  <si>
    <t>55037A-AB-4</t>
  </si>
  <si>
    <t>LUNDIN ENERGY FINANCE BV</t>
  </si>
  <si>
    <t>ORBIA ADVANCE CORP SAB Series 144A</t>
  </si>
  <si>
    <t>NATIONAL AUSTRALIA BANK</t>
  </si>
  <si>
    <t>656531-AJ-9</t>
  </si>
  <si>
    <t>68560E-AB-4</t>
  </si>
  <si>
    <t>PFIZER INVESTMENT ENTERPRISES PFIZER INVESTMENT ENTERPRISES</t>
  </si>
  <si>
    <t>Reliance Industries LTD Series 144A</t>
  </si>
  <si>
    <t>780097-BL-4</t>
  </si>
  <si>
    <t>SPCM SA</t>
  </si>
  <si>
    <t>803014-AA-7</t>
  </si>
  <si>
    <t>803014-AB-5</t>
  </si>
  <si>
    <t>803014-AC-3</t>
  </si>
  <si>
    <t>SMURFIT KAPPA TREASURY UNLIMIT</t>
  </si>
  <si>
    <t>83368R-AM-4</t>
  </si>
  <si>
    <t>SYDNEY AIRPORT FINANCE COMPANY</t>
  </si>
  <si>
    <t>88034Q-AC-1</t>
  </si>
  <si>
    <t>902133-AU-1</t>
  </si>
  <si>
    <t>VMED O2 UK FINANCING I PLC Series 144A</t>
  </si>
  <si>
    <t>FRITZ DRAXLMAIER GMGH &amp; CO KG</t>
  </si>
  <si>
    <t>ANGLIAN WATER SERVICES FINANCI ANGLIAN WATER SERVICES FINANCI</t>
  </si>
  <si>
    <t>JOHN SWIRE &amp; SONS LTD</t>
  </si>
  <si>
    <t>0080002200</t>
  </si>
  <si>
    <t>L9031*-AC-5</t>
  </si>
  <si>
    <t>KONINKLIJKE VOPAK VN KONINKLIJKE VOPAK NV</t>
  </si>
  <si>
    <t>N7002#-AC-8</t>
  </si>
  <si>
    <t>Q3534@-AB-5</t>
  </si>
  <si>
    <t>NSW ELECTRICITY NETWORKS FINAN</t>
  </si>
  <si>
    <t>0090000000</t>
  </si>
  <si>
    <t>BFC-NOR FED REC TR SER 2010A L</t>
  </si>
  <si>
    <t>12695*-AA-3</t>
  </si>
  <si>
    <t>63681#-AA-8</t>
  </si>
  <si>
    <t>G7334@-BH-5</t>
  </si>
  <si>
    <t>0140000000</t>
  </si>
  <si>
    <t>0159999999</t>
  </si>
  <si>
    <t>ALEXANDRIA REAL EST EQ INC</t>
  </si>
  <si>
    <t>015271-AV-1</t>
  </si>
  <si>
    <t>10334#-AM-4</t>
  </si>
  <si>
    <t>10334#-AN-2</t>
  </si>
  <si>
    <t>11120V-AL-7</t>
  </si>
  <si>
    <t>BROADSTONE NET LEASE LLC</t>
  </si>
  <si>
    <t>12610#-AG-8</t>
  </si>
  <si>
    <t>12610#-AH-6</t>
  </si>
  <si>
    <t>18055#-AX-0</t>
  </si>
  <si>
    <t>COUSINS PROPERTIES INC COUSINS PROPERTIES INCORPORATE</t>
  </si>
  <si>
    <t>Digital Rlty</t>
  </si>
  <si>
    <t>0160000078</t>
  </si>
  <si>
    <t>FIRST INDUSTRIAL REALTY TRUST</t>
  </si>
  <si>
    <t>0160000089</t>
  </si>
  <si>
    <t>GOODMAN NORTH AMERICAN PARTNER</t>
  </si>
  <si>
    <t>HCP INC</t>
  </si>
  <si>
    <t>0160000096</t>
  </si>
  <si>
    <t>431282-AP-7</t>
  </si>
  <si>
    <t>431282-AQ-5</t>
  </si>
  <si>
    <t>431282-AR-3</t>
  </si>
  <si>
    <t>431282-AS-1</t>
  </si>
  <si>
    <t>KIMCO REALTY CORP</t>
  </si>
  <si>
    <t>50212@-AG-2</t>
  </si>
  <si>
    <t>74170*-BG-3</t>
  </si>
  <si>
    <t>74276#-AG-3</t>
  </si>
  <si>
    <t>74350L-AC-8</t>
  </si>
  <si>
    <t>REALTY INCOME CORP REALTY INCOME CORPORATION</t>
  </si>
  <si>
    <t>0160000169</t>
  </si>
  <si>
    <t>STAG INDUSTRIAL OPERATING PART STAG INDUSTRIAL OPERATING PART</t>
  </si>
  <si>
    <t>0160000187</t>
  </si>
  <si>
    <t>0160000194</t>
  </si>
  <si>
    <t>92277G-AF-4</t>
  </si>
  <si>
    <t>0160000198</t>
  </si>
  <si>
    <t>95040Q-AH-7</t>
  </si>
  <si>
    <t>Q6235#-AV-4</t>
  </si>
  <si>
    <t>0180000003</t>
  </si>
  <si>
    <t>0180000007</t>
  </si>
  <si>
    <t>0180000010</t>
  </si>
  <si>
    <t>0180000014</t>
  </si>
  <si>
    <t>Arch Cutting Tools Corp</t>
  </si>
  <si>
    <t>0180000021</t>
  </si>
  <si>
    <t>0180000025</t>
  </si>
  <si>
    <t>Basin Innovation Group LLC Basin Innovation Group LLC</t>
  </si>
  <si>
    <t>Basin Innovation Group LLC</t>
  </si>
  <si>
    <t>0180000032</t>
  </si>
  <si>
    <t>28619E-AF-0</t>
  </si>
  <si>
    <t>0180000050</t>
  </si>
  <si>
    <t>FoodScience LLC</t>
  </si>
  <si>
    <t>HMI Acquisition Company HMI Acquisition Company</t>
  </si>
  <si>
    <t>Healthspan Buyer LLC</t>
  </si>
  <si>
    <t>ICE USA  Infrastructure Inc</t>
  </si>
  <si>
    <t>KL Hilltop Acquisition LLC</t>
  </si>
  <si>
    <t>Sara Lee Frozen Bakery Sara Lee Frozen Bakery</t>
  </si>
  <si>
    <t>Kenco PPC Buyer LLC</t>
  </si>
  <si>
    <t>Lamark Media Group</t>
  </si>
  <si>
    <t>0180000101</t>
  </si>
  <si>
    <t>55423@-AA-9</t>
  </si>
  <si>
    <t>0180000105</t>
  </si>
  <si>
    <t>59832H-AC-6</t>
  </si>
  <si>
    <t>59832H-AD-4</t>
  </si>
  <si>
    <t>0180000112</t>
  </si>
  <si>
    <t>0180000116</t>
  </si>
  <si>
    <t>Phaidon International Phaidon International</t>
  </si>
  <si>
    <t>0180000123</t>
  </si>
  <si>
    <t>68635P-AF-1</t>
  </si>
  <si>
    <t>0180000130</t>
  </si>
  <si>
    <t>Momentum Manufacturing Group Patriot MMG Buyer Inc</t>
  </si>
  <si>
    <t>The Pearlman Group</t>
  </si>
  <si>
    <t>Recipe Acquisition Corp</t>
  </si>
  <si>
    <t>0180000141</t>
  </si>
  <si>
    <t>76219L-AB-6</t>
  </si>
  <si>
    <t>RxSense Holdings LLC RxSense Holdings LLC</t>
  </si>
  <si>
    <t>Smith &amp; Howard Advisory LLC</t>
  </si>
  <si>
    <t>88585*-AA-6</t>
  </si>
  <si>
    <t>92943F-AB-9</t>
  </si>
  <si>
    <t>WSB Engineering Intermediate I</t>
  </si>
  <si>
    <t>92943F-AC-7</t>
  </si>
  <si>
    <t>0180000203</t>
  </si>
  <si>
    <t>0180000207</t>
  </si>
  <si>
    <t>0180000210</t>
  </si>
  <si>
    <t>Xifin, Inc Xifin, Inc.</t>
  </si>
  <si>
    <t>LX2776-70-1</t>
  </si>
  <si>
    <t>BROADWAY BUYER LLC BROADWAY BUYER LLC</t>
  </si>
  <si>
    <t>0180000214</t>
  </si>
  <si>
    <t>ENV Automation Acquisition LLC ENV Automation Acquisition LLC</t>
  </si>
  <si>
    <t>0180000221</t>
  </si>
  <si>
    <t>0209999999</t>
  </si>
  <si>
    <t>AMERICAN AIRLINES 2016-3 CLASS</t>
  </si>
  <si>
    <t>TRUST 2401 Series 144A</t>
  </si>
  <si>
    <t>Subtotal - issuer credit obligations - other issuer credit obligations (affiliated)</t>
  </si>
  <si>
    <t>GINNIE MAE I</t>
  </si>
  <si>
    <t>GNMA_09-85</t>
  </si>
  <si>
    <t>38376F-T6-9</t>
  </si>
  <si>
    <t>GNMA_09-78</t>
  </si>
  <si>
    <t>GNR 2009-97</t>
  </si>
  <si>
    <t>GNR 2009-118</t>
  </si>
  <si>
    <t>1010000017</t>
  </si>
  <si>
    <t>Subtotal - asset-backed securities - financial asset-backed securities - self-liquidating - agency residential mortgage-backed securities - guaranteed (exempt from RBC)</t>
  </si>
  <si>
    <t>1020000003</t>
  </si>
  <si>
    <t>GM 05-29</t>
  </si>
  <si>
    <t>2005-29 Z</t>
  </si>
  <si>
    <t>1020000007</t>
  </si>
  <si>
    <t>2005-90 Z</t>
  </si>
  <si>
    <t>1020000010</t>
  </si>
  <si>
    <t>GNMA 03-49 2003-49 Z</t>
  </si>
  <si>
    <t>1020000014</t>
  </si>
  <si>
    <t>GNMA 04-77</t>
  </si>
  <si>
    <t>1020000021</t>
  </si>
  <si>
    <t>1020000025</t>
  </si>
  <si>
    <t>GNMA_13-155 GOVERNMENT NATIONAL MORTGAGE A</t>
  </si>
  <si>
    <t>GOVERNMENT NATIONAL MORTGAGE A GNMA_15-115</t>
  </si>
  <si>
    <t>1020000032</t>
  </si>
  <si>
    <t>38379R-JG-9</t>
  </si>
  <si>
    <t>GOVERNMENT NATIONAL MORTGAGE A GNMA_16-166</t>
  </si>
  <si>
    <t>GNMA_17-41</t>
  </si>
  <si>
    <t>1020000050</t>
  </si>
  <si>
    <t>GOVERMENT NATIONAL MORTGAGE AS GNMA_16-94</t>
  </si>
  <si>
    <t>AZ</t>
  </si>
  <si>
    <t>31392B-6U-5</t>
  </si>
  <si>
    <t>31394U-M7-4</t>
  </si>
  <si>
    <t>31397Q-2R-8</t>
  </si>
  <si>
    <t>FANNIE MAE FNMA 11-12</t>
  </si>
  <si>
    <t>31397Q-XA-1</t>
  </si>
  <si>
    <t>31398E-E9-1</t>
  </si>
  <si>
    <t>31398M-2V-7</t>
  </si>
  <si>
    <t>31398T-6P-1</t>
  </si>
  <si>
    <t>CREDIT SUISSE MORTGAGE TRUST C CREDIT SUISSE MORTGAGE TRUST C</t>
  </si>
  <si>
    <t>FLAGSTAR MORTGAGE TRUST FSMT_1 Series 144A</t>
  </si>
  <si>
    <t>1050000009</t>
  </si>
  <si>
    <t>BENCHMARK MORTGAGE TRUST BMARK</t>
  </si>
  <si>
    <t>12624Q-AE-3</t>
  </si>
  <si>
    <t>46590M-AV-2</t>
  </si>
  <si>
    <t>MORGAN STANLEY CAPITAL I TRUST MORGAN STANLEY CAPITAL I TRUST</t>
  </si>
  <si>
    <t>WF-RBS COMMERCIAL MORTGAGE TRU WF-RBS COMMERCIAL MORTGAGE TRU</t>
  </si>
  <si>
    <t>WELLS FARGO COMMERCIAL MORTGAG</t>
  </si>
  <si>
    <t>CIFC FUNDING LTD CIFC_23-2</t>
  </si>
  <si>
    <t>BABSON CLO LTD BABSN_15-1A Series 144A</t>
  </si>
  <si>
    <t>081928-AG-8</t>
  </si>
  <si>
    <t>12549J-BE-0</t>
  </si>
  <si>
    <t>CARLYLE US CLO LTD CGMS_24-3</t>
  </si>
  <si>
    <t>1090000019</t>
  </si>
  <si>
    <t>LIGHTHOUSE PARK CLO LTD LITPK_</t>
  </si>
  <si>
    <t>OAK HILL CREDIT PARTNERS OAKC_ Series 144A</t>
  </si>
  <si>
    <t>1090000026</t>
  </si>
  <si>
    <t>1110000002</t>
  </si>
  <si>
    <t>34411Y-AA-5</t>
  </si>
  <si>
    <t>7 - Other</t>
  </si>
  <si>
    <t>1110000006</t>
  </si>
  <si>
    <t>1110000013</t>
  </si>
  <si>
    <t>KAPITUS ASSET SECURITIZATION I Series 144A</t>
  </si>
  <si>
    <t>1110000020</t>
  </si>
  <si>
    <t>MMAF EQUIPMENT FINANCE LLC MMA MMAF EQUIPMENT FINANCE LLC MMA</t>
  </si>
  <si>
    <t>1110000024</t>
  </si>
  <si>
    <t>1110000031</t>
  </si>
  <si>
    <t>SIXTH STREET PRIVATE ASSET BAS SIXTH STREET PRIVATE ASSET BAS</t>
  </si>
  <si>
    <t>BREP VIII</t>
  </si>
  <si>
    <t>1510000001</t>
  </si>
  <si>
    <t>1510000005</t>
  </si>
  <si>
    <t>44328U-AF-3</t>
  </si>
  <si>
    <t>SUNNOVA SOL IX ISSUER LLC SNVA SUNNOVA SOL IX ISSUER LLC SNVA</t>
  </si>
  <si>
    <t>1510000012</t>
  </si>
  <si>
    <t>12563L-AN-7</t>
  </si>
  <si>
    <t>Subtotal - asset-backed securities - non-financial asset-backed securities - full analysis - lease-backed securities - full analysis (unaffiliated)</t>
  </si>
  <si>
    <t>1730000002</t>
  </si>
  <si>
    <t>CANES MIDSTREAM ABS ISSUER LLC</t>
  </si>
  <si>
    <t>20633K-AL-2</t>
  </si>
  <si>
    <t>1730000006</t>
  </si>
  <si>
    <t>FIVE GUYS FUNDING LLC GUYS_23- Series 144A</t>
  </si>
  <si>
    <t>1730000013</t>
  </si>
  <si>
    <t>GRAYROCK FUND IV ABS ISSUER LL</t>
  </si>
  <si>
    <t>1730000020</t>
  </si>
  <si>
    <t>1730000024</t>
  </si>
  <si>
    <t>1730000031</t>
  </si>
  <si>
    <t>62927@-AK-4</t>
  </si>
  <si>
    <t>83546D-AJ-7</t>
  </si>
  <si>
    <t>SPIRITS OF ST LOUIS BASKETBALL SPIRITS NEWCO LLC</t>
  </si>
  <si>
    <t>AG ABC II CLASS B NOTE</t>
  </si>
  <si>
    <t>1730000042</t>
  </si>
  <si>
    <t xml:space="preserve">Dividends: Declared But Unpaid </t>
  </si>
  <si>
    <t>4010000003</t>
  </si>
  <si>
    <t>CHARLES SCHWAB CORP CHARLES SCHWAB CORPORATION</t>
  </si>
  <si>
    <t>4010000007</t>
  </si>
  <si>
    <t>4020000000</t>
  </si>
  <si>
    <t>Subtotal - preferred stock - parent, subsidiaries and affiliates redeemable preferred</t>
  </si>
  <si>
    <t>AFORE INBURSA SA DE CV</t>
  </si>
  <si>
    <t>Total - common stock - industrial and miscellaneous (unaffiliated)</t>
  </si>
  <si>
    <t>Subtotal - common stocks - closed-end funds - designations not assigned by the SVO</t>
  </si>
  <si>
    <t>Colombia</t>
  </si>
  <si>
    <t>MIZUHO SECURITIES</t>
  </si>
  <si>
    <t>FINANCE DEPARTMENT GOVERNMENT FINANCE DEPARTMENT GOVERNMENT    4.000% 07/28/50</t>
  </si>
  <si>
    <t>CRH AMERICA FINANCE INC    5.000% 02/09/36</t>
  </si>
  <si>
    <t>CSX CORPORATION    3.800% 11/01/46</t>
  </si>
  <si>
    <t>CENTRAL MAINE PWR CO CENTRAL MAINE POWER COMPANY    5.100% 12/15/35</t>
  </si>
  <si>
    <t>FEDEX CORP    5.100% 01/15/44</t>
  </si>
  <si>
    <t>INTERNATIONAL BUSINESS MACHINE INTERNATIONAL BUSINESS MACHINE    4.150% 05/15/39</t>
  </si>
  <si>
    <t>MICRON TECHNOLOGY INC    6.050% 11/01/35</t>
  </si>
  <si>
    <t>180 MEDICAL INC Series 144A    5.300% 10/08/35</t>
  </si>
  <si>
    <t>SMBC NIKKO SECURITIES AI</t>
  </si>
  <si>
    <t>RREEF AMERICA REIT II INC    2.250% 12/09/27</t>
  </si>
  <si>
    <t>ROCHESTER GAS AND ELECTRIC COR ROCHESTER GAS AND ELECTRIC COR    5.300% 12/15/35</t>
  </si>
  <si>
    <t>KEYBANC CAPITAL MARKET</t>
  </si>
  <si>
    <t>TARGA RESOURCES CORP    5.550% 08/15/35</t>
  </si>
  <si>
    <t>MANULIFE FINANCIAL CORP    4.986% 12/11/35</t>
  </si>
  <si>
    <t>APTIV PLC    3.100% 12/01/51</t>
  </si>
  <si>
    <t>Interest Capitalization</t>
  </si>
  <si>
    <t>PEEL PORTS PP FINANCE LIMITED    5.320% 12/10/35</t>
  </si>
  <si>
    <t>NATWEST MARKETS SECURITIES INC</t>
  </si>
  <si>
    <t>CSN RESOURCES SA    5.875% 04/08/32</t>
  </si>
  <si>
    <t>KONINKLIJKE VOPAK VN    6.040% 06/20/32</t>
  </si>
  <si>
    <t>Bridges Consumer Healthcare In Bridges Consumer Healthcare In           12/20/31</t>
  </si>
  <si>
    <t>FoodScience LLC FoodScience LLC           11/14/31</t>
  </si>
  <si>
    <t>Healthspan Buyer, LLC Healthspan Buyer LLC           10/16/30</t>
  </si>
  <si>
    <t>Orion Group FM Holdings LLC Orion Group FM Holdings LLC           07/03/29</t>
  </si>
  <si>
    <t>Seko Global Logistics Network, Seko Global Logistics Network,           11/27/29</t>
  </si>
  <si>
    <t>GNMA_15_75 GOVERNMENT NATIONAL MORTGAGE A    3.463% 05/16/55</t>
  </si>
  <si>
    <t>GOVERNMENT NATIONAL MORTGAGE A GNMA_17-51    2.500% 05/16/59</t>
  </si>
  <si>
    <t>GOVERMENT NATIONAL MORTGAGE AS GNMA_16-96    3.137% 12/16/57</t>
  </si>
  <si>
    <t>GOVERNMENT NATIONAL MORTGAGE A GNMA_18-88    3.081% 11/16/59</t>
  </si>
  <si>
    <t>APIDOS CLO LTD APID_25-55 Series 144A    5.434% 01/20/39</t>
  </si>
  <si>
    <t>NOMURA SECURITIES</t>
  </si>
  <si>
    <t>SIXTH STREET PRIVATE ASSET BAS SIXTH STREET PRIVATE ASSET B    6.790% 01/15/64</t>
  </si>
  <si>
    <t>SIXTH STREET PRIVATE ASSET BAS SIXTH STREET PRIVATE ASSET BAS    8.040% 01/15/64</t>
  </si>
  <si>
    <t>CENTERSQUARE ISSUER LLC CNSQ_2 Series 144A    5.000% 08/25/55</t>
  </si>
  <si>
    <t>METRO COMMUNICATIONS 2024-1 LL METRO COMMUNICATIONS 2025-1 LL    6.505% 02/25/55</t>
  </si>
  <si>
    <t>Subtotal - preferred stocks - parent, subsidiaries and affiliates redeemable preferred</t>
  </si>
  <si>
    <t>E15 - SCDPT4</t>
  </si>
  <si>
    <t xml:space="preserve">Bond Interest/ Stock Dividends Received During Year </t>
  </si>
  <si>
    <t>FED FARM CR BKS FEDERAL FARM CREDIT BANKS    5.700% 12/29/25</t>
  </si>
  <si>
    <t>ELECTRICITE DE FRANCE SA    3.625% 10/13/25</t>
  </si>
  <si>
    <t>France</t>
  </si>
  <si>
    <t>PARAGUAY REPUBLIC OF GOVERNMEN PARAGUAY REPUBLIC OF GOVERNMEN    6.100% 08/11/44</t>
  </si>
  <si>
    <t>037411-AM-7</t>
  </si>
  <si>
    <t>ARAMARK SERVICES INC Series 144A    5.000% 02/01/28</t>
  </si>
  <si>
    <t>BRAMBLES USA INC Series 144A    4.125% 10/23/25</t>
  </si>
  <si>
    <t>BRISTOL-MYERS SQUIBB CO    5.650% 02/22/64</t>
  </si>
  <si>
    <t>161175-BR-4</t>
  </si>
  <si>
    <t>CLEAN HARBORS, INC. Series 144A    4.875% 07/15/27</t>
  </si>
  <si>
    <t>CONSUMERS ENERGY COMPANY    5.800% 09/15/35</t>
  </si>
  <si>
    <t>31428X-CE-4</t>
  </si>
  <si>
    <t>337738-AP-3</t>
  </si>
  <si>
    <t>FORTUNE BRANDS HOME &amp; SECURITY FORTUNE BRANDS HOME &amp; SECURITY    4.000% 06/15/25</t>
  </si>
  <si>
    <t>402740-AD-6</t>
  </si>
  <si>
    <t>428291-AM-0</t>
  </si>
  <si>
    <t>450679-AT-2</t>
  </si>
  <si>
    <t>458140-CK-4</t>
  </si>
  <si>
    <t>NATIONAL GRID USA    5.875% 04/01/33</t>
  </si>
  <si>
    <t>543859-AL-6</t>
  </si>
  <si>
    <t>55903V-BD-4</t>
  </si>
  <si>
    <t>MAGALLANES INC</t>
  </si>
  <si>
    <t>636180-BQ-3</t>
  </si>
  <si>
    <t>677050-AV-8</t>
  </si>
  <si>
    <t>PIEDMONT NATURAL GAS CO</t>
  </si>
  <si>
    <t>PUBLIC SERVICE OF NEW MEXICO C</t>
  </si>
  <si>
    <t>SOLVENTUM CORP Series 144A    5.900% 04/30/54</t>
  </si>
  <si>
    <t>UNITED INSURANCE HOLDINGS CORP    7.250% 12/15/27</t>
  </si>
  <si>
    <t>WOLSELEY CAPITAL INC</t>
  </si>
  <si>
    <t>AGNICO EAGLE MINES LTD</t>
  </si>
  <si>
    <t>AGNICO EAGLE MINES LTD    4.740% 06/29/29</t>
  </si>
  <si>
    <t>034863-AV-2</t>
  </si>
  <si>
    <t>10554T-AB-1</t>
  </si>
  <si>
    <t>Redemption       93.7780</t>
  </si>
  <si>
    <t>INVERSIONES CMPC SA Series 144A    6.125% 06/23/33</t>
  </si>
  <si>
    <t>SMURFIT CAPITAL FNDG PLC    7.500% 11/20/25</t>
  </si>
  <si>
    <t>SUMITOMO MITSUI FIN GRP INC SUMITOMO MITSUI FINANCIAL GROU    5.836% 07/09/44</t>
  </si>
  <si>
    <t>TELEFONICA MOVILES CHILE SA</t>
  </si>
  <si>
    <t>TRANSPORTADORA DE GAS DEL PERU TRANSPORTADORA DE GAS DEL PERU    4.250% 04/30/28</t>
  </si>
  <si>
    <t>TRANSURBAN FINANCE COMPANY PTY Series 144A    3.375% 03/22/27</t>
  </si>
  <si>
    <t>GOHL CAPITAL LTD    4.250% 01/24/27</t>
  </si>
  <si>
    <t>G8781@-AK-5</t>
  </si>
  <si>
    <t>LLPL CAPITAL PTE. LTD.    6.875% 02/04/39</t>
  </si>
  <si>
    <t>CVS PASS-THROUGH TRUST 144A REG    5.880% 01/10/28</t>
  </si>
  <si>
    <t>KANSAS CITY MO INDL DEV AUTH G    5.242% 12/10/32</t>
  </si>
  <si>
    <t>SBM BALEIA AZUL S.A.R.L.</t>
  </si>
  <si>
    <t>05348E-AW-9</t>
  </si>
  <si>
    <t>18055#-AU-6</t>
  </si>
  <si>
    <t>WASHINGTON REAL ESTATE INVESTM</t>
  </si>
  <si>
    <t>Lamark Media Group, LLC Lamark Media Group           10/14/27</t>
  </si>
  <si>
    <t>55303V-AB-5</t>
  </si>
  <si>
    <t>Phaidon International Phaidon International           08/22/29</t>
  </si>
  <si>
    <t>360 Holdco Inc 360 Holdco Inc           08/02/28</t>
  </si>
  <si>
    <t>0180000232</t>
  </si>
  <si>
    <t>YI LLC YI           12/03/29</t>
  </si>
  <si>
    <t>World Wide Packaging, Inc.</t>
  </si>
  <si>
    <t>BGW4FS-U9-1</t>
  </si>
  <si>
    <t>MTI Group Acquisition Company</t>
  </si>
  <si>
    <t>W2O HOLDINGS</t>
  </si>
  <si>
    <t>Spinrite Limited Partnership Spinrite Limited Partnership           12/31/25</t>
  </si>
  <si>
    <t>0180000250</t>
  </si>
  <si>
    <t>Mailsouth, Inc</t>
  </si>
  <si>
    <t>AMERICAN AIRLINES 2016-3 CLASS AMERICAN AIRLINES 2016-3 CLASS    3.250% 10/15/28</t>
  </si>
  <si>
    <t>0260000009</t>
  </si>
  <si>
    <t>TRUST FIBRA UNO    6.950% 01/30/44</t>
  </si>
  <si>
    <t>FANNIE MAE FNMA 11-47    4.000% 06/25/41</t>
  </si>
  <si>
    <t>FREDDIE MAC FHLMC 3622    4.500% 01/15/40</t>
  </si>
  <si>
    <t>FANNIE MAE FNMA 10-61    4.500% 06/25/40</t>
  </si>
  <si>
    <t>06540X-BM-2</t>
  </si>
  <si>
    <t>BARCLAYS COMMERCIAL MORTGAGE S</t>
  </si>
  <si>
    <t>12532A-BB-4</t>
  </si>
  <si>
    <t>GS MORTGAGE SECURITIES TRUST G</t>
  </si>
  <si>
    <t>556227-AG-1</t>
  </si>
  <si>
    <t>WELLS FARGO COMMERCIAL MORTGAG WELLS FARGO COMMERCIAL MORTGAG    4.482% 11/15/48</t>
  </si>
  <si>
    <t>MADISON PARK FUNDING LTD MDPK_ Series 144A    5.732% 10/21/30</t>
  </si>
  <si>
    <t>MAGNETITE CLO LTD MAGNE_23-37 Series 144A    5.534% 10/20/36</t>
  </si>
  <si>
    <t>FORD CREDIT AUTO OWNER TRUST F</t>
  </si>
  <si>
    <t>LESHA BANK AVIATION I LTD HBRT LESHA BANK AVIATION I LTD HRBT   6.674% 08/28/32</t>
  </si>
  <si>
    <t xml:space="preserve">Interest and Dividends Received During Year </t>
  </si>
  <si>
    <t>31428X-CX-2</t>
  </si>
  <si>
    <t>FEDEX CORP Series 144A    4.950% 10/17/48</t>
  </si>
  <si>
    <t>FAIRFAX FINANCIAL HOLDINGS LTD Series 144A    5.750% 05/20/35</t>
  </si>
  <si>
    <t>TEMPUS AI INC</t>
  </si>
  <si>
    <t>L_2025_A_NAIC_SCDPT6SN1</t>
  </si>
  <si>
    <t xml:space="preserve">NAIC Company Code </t>
  </si>
  <si>
    <t xml:space="preserve">Prior Year Nonadmitted Amount </t>
  </si>
  <si>
    <t>Subtotal - preferred stock - non - insurer</t>
  </si>
  <si>
    <t>Newco Properties, Inc.</t>
  </si>
  <si>
    <t>E18 - SCDAPT1</t>
  </si>
  <si>
    <t>7499999999</t>
  </si>
  <si>
    <t>Schedule DB - Part A - Section 1 - Options, Caps, Floors, Collars, Swaps and Forwards Open</t>
  </si>
  <si>
    <t>Subtotal - purchased options - hedging effective excluding variable annuity guarantees under SSAP No.108 - other</t>
  </si>
  <si>
    <t>Total purchased options - call options and warrants</t>
  </si>
  <si>
    <t>Total purchased options - put options</t>
  </si>
  <si>
    <t>0469999999</t>
  </si>
  <si>
    <t>Total purchased options</t>
  </si>
  <si>
    <t>0500000000</t>
  </si>
  <si>
    <t>0519999999</t>
  </si>
  <si>
    <t>Subtotal - written options - hedging effective variable annuity guarantees under SSAP No.108 - floors</t>
  </si>
  <si>
    <t>0760000000</t>
  </si>
  <si>
    <t>0779999999</t>
  </si>
  <si>
    <t>0810000000</t>
  </si>
  <si>
    <t>0829999999</t>
  </si>
  <si>
    <t>Total written options - other</t>
  </si>
  <si>
    <t>Forward Start IRS--82757--140 - CF FS LTC 54 Reentry - Fed Funds</t>
  </si>
  <si>
    <t>Forward Start IRS--82761--140 - CF FS LTC 54 Reentry - Fed Funds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</si>
  <si>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</si>
  <si>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</si>
  <si>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</si>
  <si>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</si>
  <si>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</si>
  <si>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2.29% / (OIS)</t>
  </si>
  <si>
    <t>Forward Start IRS--111368--140 - CF FS LTC 54 Reentry - Fed Funds</t>
  </si>
  <si>
    <t>1.36% / (OIS)</t>
  </si>
  <si>
    <t>1.67% / (OIS)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</si>
  <si>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</si>
  <si>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</si>
  <si>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</si>
  <si>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</si>
  <si>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</si>
  <si>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</si>
  <si>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</si>
  <si>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3.07% / (OIS)</t>
  </si>
  <si>
    <t>Forward Start IRS--130468--140A - CF FS LTC 54 Reentry - Fed Funds</t>
  </si>
  <si>
    <t>Forward Start IRS--131818--145A - CF FSS LTC New - Fed Funds</t>
  </si>
  <si>
    <t>Forward Start IRS--132149--145A - CF FSS LTC New - Fed Funds</t>
  </si>
  <si>
    <t>Forward Start IRS--132183--140A - CF FS LTC 54 Reentry - Fed Funds</t>
  </si>
  <si>
    <t>4.15% USD / (1.95% EUR)</t>
  </si>
  <si>
    <t>3.56% USD / (2.92% GBP)</t>
  </si>
  <si>
    <t>Subtotal - swaps - replication - interest rate</t>
  </si>
  <si>
    <t>1190000000</t>
  </si>
  <si>
    <t>1240000000</t>
  </si>
  <si>
    <t>1259999999</t>
  </si>
  <si>
    <t>1309999999</t>
  </si>
  <si>
    <t>Total swaps - total return</t>
  </si>
  <si>
    <t>Forward Bond--131068--146 - NQ FWB</t>
  </si>
  <si>
    <t>1410000009</t>
  </si>
  <si>
    <t>1410000027</t>
  </si>
  <si>
    <t>Forward Bond--132561--146Q - Q FWB</t>
  </si>
  <si>
    <t>1410000034</t>
  </si>
  <si>
    <t>Forward Bond--133575--146Q - Q FWB</t>
  </si>
  <si>
    <t>1410000038</t>
  </si>
  <si>
    <t>Forward Bond--134427--146Q - Q FWB</t>
  </si>
  <si>
    <t>1410000045</t>
  </si>
  <si>
    <t>1410000049</t>
  </si>
  <si>
    <t>1410000052</t>
  </si>
  <si>
    <t>1410000056</t>
  </si>
  <si>
    <t>Forward Bond--134816--146Q - Q FWB</t>
  </si>
  <si>
    <t>1410000063</t>
  </si>
  <si>
    <t>1410000067</t>
  </si>
  <si>
    <t>Subtotal - SSAP No. 108 adjustments</t>
  </si>
  <si>
    <t>A0000</t>
  </si>
  <si>
    <t>SCDBPTASN2</t>
  </si>
  <si>
    <t>Forward Start IRS--133249--140A - CF FS LTC 54 Reentry - Fed Funds</t>
  </si>
  <si>
    <t>Forward Start IRS--129871--145A - CF FSS LTC New - Fed Funds</t>
  </si>
  <si>
    <t>1550000000</t>
  </si>
  <si>
    <t>1569999999</t>
  </si>
  <si>
    <t>1600000000</t>
  </si>
  <si>
    <t>1619999999</t>
  </si>
  <si>
    <t>Subtotal - short futures - income generation</t>
  </si>
  <si>
    <t xml:space="preserve">Broker Name </t>
  </si>
  <si>
    <t xml:space="preserve">Description of Exchange, Counterparty or Central Clearinghouse </t>
  </si>
  <si>
    <t>Total NAIC 2 Designation</t>
  </si>
  <si>
    <t>TII 0 3/4 02/15/45</t>
  </si>
  <si>
    <t>TII 1 3/8 02/15/44</t>
  </si>
  <si>
    <t>0100000005</t>
  </si>
  <si>
    <t>0100000012</t>
  </si>
  <si>
    <t>0100000023</t>
  </si>
  <si>
    <t>0100000030</t>
  </si>
  <si>
    <t>0100000041</t>
  </si>
  <si>
    <t>TGT 4.8 01/15/53</t>
  </si>
  <si>
    <t>E24 - SCDBPTDSN2TO</t>
  </si>
  <si>
    <t xml:space="preserve">CDHS Description </t>
  </si>
  <si>
    <t xml:space="preserve">Hedged Item: Fair Value Gain (Loss) in Full Contract Cash Flows Attributed to Interest Rates (4-3) </t>
  </si>
  <si>
    <t>Subtotal - issuer credit obligations (Schedule D, Part 1, Section 1 type) - municipal bonds - special revenue</t>
  </si>
  <si>
    <t>Subtotal - issuer credit obligations (Schedule D, Part 1, Section 1 type) - bank loans - acquired (unaffiliated)</t>
  </si>
  <si>
    <t>Subtotal - issuer credit obligations (Schedule D, Part 1, Section 1 type) - mortgage loans that qualify as SVO-identified credit tenant loans (unaffiliated)</t>
  </si>
  <si>
    <t>Total - preferred stocks (Schedule D, Part 2, Section 1 type)</t>
  </si>
  <si>
    <t>Subtotal - common stocks (Schedule D, Part 2, Section 2 type) - mutual funds - designations not assigned by the SVO</t>
  </si>
  <si>
    <t>Subtotal - other invested assets (Schedule BA type)</t>
  </si>
  <si>
    <t>Subtotal - short-term invested assets (Schedule DA, Part 1 type)</t>
  </si>
  <si>
    <t>Subtotal - asset-backed securities (Schedule D, Part 1, Section 2) - financial asset-backed securities - self-liquidating - non-agency - CLOs/CBOs/CDOs (unaffiliated)</t>
  </si>
  <si>
    <t>Total - asset-backed securities (Schedule D, Part 1, Section 2) - (affiliated)</t>
  </si>
  <si>
    <t>New York, New York</t>
  </si>
  <si>
    <t>Federal Home Loan Bank of Atlanta</t>
  </si>
  <si>
    <t>261908-10-7</t>
  </si>
  <si>
    <t>8200000010</t>
  </si>
  <si>
    <t>60934N-50-0</t>
  </si>
  <si>
    <t>8599999999</t>
  </si>
  <si>
    <t>Pledge for GA Special Deposit (110000 Par)</t>
  </si>
  <si>
    <t>Aggregate alien and other</t>
  </si>
  <si>
    <t>3 - see NAIC Instructions</t>
  </si>
  <si>
    <t>SD</t>
  </si>
  <si>
    <t>CT</t>
  </si>
  <si>
    <t>IN</t>
  </si>
  <si>
    <t>OH</t>
  </si>
  <si>
    <t>PA</t>
  </si>
  <si>
    <t>ALB</t>
  </si>
  <si>
    <t>AND</t>
  </si>
  <si>
    <t>Argentina</t>
  </si>
  <si>
    <t>Azerbaijan</t>
  </si>
  <si>
    <t>Chad</t>
  </si>
  <si>
    <t>Dominica</t>
  </si>
  <si>
    <t>DMA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</si>
  <si>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</si>
  <si>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</si>
  <si>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</si>
  <si>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</si>
  <si>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</si>
  <si>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</si>
  <si>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</si>
  <si>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</si>
  <si>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</si>
  <si>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</si>
  <si>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</si>
  <si>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</si>
  <si>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</si>
  <si>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</si>
  <si>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</si>
  <si>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</si>
  <si>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</si>
  <si>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</si>
  <si>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</si>
  <si>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</si>
  <si>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</si>
  <si>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</si>
  <si>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</si>
  <si>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</si>
  <si>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</si>
  <si>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</si>
  <si>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</si>
  <si>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</si>
  <si>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</si>
  <si>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</si>
  <si>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</si>
  <si>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</si>
  <si>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</si>
  <si>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</si>
  <si>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</si>
  <si>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</si>
  <si>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</si>
  <si>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</si>
  <si>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</si>
  <si>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</si>
  <si>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ER</t>
  </si>
  <si>
    <t>FHLB</t>
  </si>
  <si>
    <t>FICO</t>
  </si>
  <si>
    <t>FDIC</t>
  </si>
  <si>
    <t>UST</t>
  </si>
  <si>
    <t>USMA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</si>
  <si>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</si>
  <si>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</si>
  <si>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</si>
  <si>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</si>
  <si>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</si>
  <si>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Asset-Backed Securities</t>
  </si>
  <si>
    <t>UserCusip</t>
  </si>
  <si>
    <t>States16</t>
  </si>
  <si>
    <t>ScDPT6SN12018</t>
  </si>
  <si>
    <t>ScEPT3Deposit2025</t>
  </si>
  <si>
    <t>Book/adjusted carrying value, December 31 of prior year</t>
  </si>
  <si>
    <t>10</t>
  </si>
  <si>
    <t xml:space="preserve">Total </t>
  </si>
  <si>
    <t>07</t>
  </si>
  <si>
    <t>14</t>
  </si>
  <si>
    <t>03</t>
  </si>
  <si>
    <t>Deduct amortization of premium, depreciation and proportional amortization</t>
  </si>
  <si>
    <t>SCDPT2SN1 Accrual of Discount</t>
  </si>
  <si>
    <t>21</t>
  </si>
  <si>
    <t>25</t>
  </si>
  <si>
    <t>Total Stocks</t>
  </si>
  <si>
    <t>SI06 - SCDPT1A</t>
  </si>
  <si>
    <t xml:space="preserve">Over 20 Years </t>
  </si>
  <si>
    <t xml:space="preserve">No Maturity Date </t>
  </si>
  <si>
    <t xml:space="preserve">Total From Column 7 Prior Year </t>
  </si>
  <si>
    <t>U.S. Government Obligations NAIC 3</t>
  </si>
  <si>
    <t>U.S. Government Securities NAIC 1</t>
  </si>
  <si>
    <t>Municipal Bonds - General Obligations  NAIC 3</t>
  </si>
  <si>
    <t>Project Finance Bonds Issued by Operating Entities (Unaffiliated) Totals</t>
  </si>
  <si>
    <t>10.4</t>
  </si>
  <si>
    <t>11.6</t>
  </si>
  <si>
    <t>Single Entity Backed Obligations (Unaffiliated) NAIC 2</t>
  </si>
  <si>
    <t>12.4</t>
  </si>
  <si>
    <t>Single Entity Backed Obligations (Affiliated) NAIC 1</t>
  </si>
  <si>
    <t>13.2</t>
  </si>
  <si>
    <t>Single Entity Backed Obligations (Affiliated) NAIC 5</t>
  </si>
  <si>
    <t>13.6</t>
  </si>
  <si>
    <t>14.4</t>
  </si>
  <si>
    <t>SVO-Identified Bond Exchange Traded Funds - Fair Value Totals</t>
  </si>
  <si>
    <t>15.2</t>
  </si>
  <si>
    <t>15.6</t>
  </si>
  <si>
    <t>16.4</t>
  </si>
  <si>
    <t>Bonds Issued by Funds Representing Operating Entities (Unaffiliated) Totals</t>
  </si>
  <si>
    <t>17.2</t>
  </si>
  <si>
    <t>Bonds Issued by Funds Representing Operating Entities (Affiliated) NAIC 4</t>
  </si>
  <si>
    <t>17.6</t>
  </si>
  <si>
    <t>18.4</t>
  </si>
  <si>
    <t>19.2</t>
  </si>
  <si>
    <t>19.6</t>
  </si>
  <si>
    <t>Bank Loans - Acquired (Unaffiliated) NAIC 5</t>
  </si>
  <si>
    <t>Bank Loans - Acquired (Unaffiliated) Totals</t>
  </si>
  <si>
    <t>Mortgage Loans that Qualify as SVO-Identified Credit Tenant Loans (Unaffiliated) NAIC 4</t>
  </si>
  <si>
    <t>Certificates of Deposit (Affiliated) NAIC 1</t>
  </si>
  <si>
    <t>Certificates of Deposit (Affiliated) NAIC 5</t>
  </si>
  <si>
    <t>Other Issuer Credit Obligations (Unaffiliated) NAIC 2</t>
  </si>
  <si>
    <t>Other Issuer Credit Obligations (Unaffiliated) NAIC 6</t>
  </si>
  <si>
    <t>Agency Commercial Mortgage-Backed Securities - Guaranteed NAIC 6</t>
  </si>
  <si>
    <t>Agency Residential Mortgage-Backed Securities - Not Guaranteed NAIC 2</t>
  </si>
  <si>
    <t>Agency Commercial Mortgage-Backed Securities - Not Guaranteed NAIC 2</t>
  </si>
  <si>
    <t>Agency Commercial Mortgage-Backed Securities - Not Guaranteed NAIC 6</t>
  </si>
  <si>
    <t>Non-Agency Residential Mortgage-Backed Securities (Unaffiliated) NAIC 1</t>
  </si>
  <si>
    <t>Non-Agency Residential Mortgage-Backed Securities (Affiliated) NAIC 5</t>
  </si>
  <si>
    <t>Non-Agency - CLOs/CBOs/CDOs (Unaffiliated) NAIC 1</t>
  </si>
  <si>
    <t>Other Financial Asset-Backed Securities (Unaffiliated) NAIC 3</t>
  </si>
  <si>
    <t>40.1</t>
  </si>
  <si>
    <t>40.5</t>
  </si>
  <si>
    <t>41.3</t>
  </si>
  <si>
    <t>Equity-Backed Securities (Affiliated) NAIC 4</t>
  </si>
  <si>
    <t>42.1</t>
  </si>
  <si>
    <t>Other Financial Asset-Backed Securities - Not Self-Liquidating (Unaffiliated) NAIC 3</t>
  </si>
  <si>
    <t>42.5</t>
  </si>
  <si>
    <t>43.3</t>
  </si>
  <si>
    <t>44.1</t>
  </si>
  <si>
    <t>44.5</t>
  </si>
  <si>
    <t>45.3</t>
  </si>
  <si>
    <t>Lease-Backed Securities - Practical Expedient (Affiliated) NAIC 3</t>
  </si>
  <si>
    <t>46.1</t>
  </si>
  <si>
    <t>47.3</t>
  </si>
  <si>
    <t>Other Non-Financial Asset-Backed Securities - Practical Expedient (Affiliated) NAIC 3</t>
  </si>
  <si>
    <t>48.1</t>
  </si>
  <si>
    <t>49.3</t>
  </si>
  <si>
    <t>Lease-Backed Securities - Full Analysis (Affiliated) NAIC 3</t>
  </si>
  <si>
    <t>51.7</t>
  </si>
  <si>
    <t>53.7</t>
  </si>
  <si>
    <t>Total Publicly Traded Bonds NAIC 2</t>
  </si>
  <si>
    <t>Line 54.7 as a % of Col. 7</t>
  </si>
  <si>
    <t>54.9</t>
  </si>
  <si>
    <t>55.7</t>
  </si>
  <si>
    <t>Deduct amortization of premium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</si>
  <si>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</si>
  <si>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</si>
  <si>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</si>
  <si>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>Add: Opened or acquired transactions</t>
  </si>
  <si>
    <t>SI20 - SCDBVER</t>
  </si>
  <si>
    <t xml:space="preserve">Money Market Mutual Funds </t>
  </si>
  <si>
    <t xml:space="preserve">Book/Adjusted Carrying Value Less Encumbrances </t>
  </si>
  <si>
    <t>0199999</t>
  </si>
  <si>
    <t>Total property occupied by the reporting entity</t>
  </si>
  <si>
    <t>E04 - SCBPT1</t>
  </si>
  <si>
    <t>6 - see NAIC Instructions</t>
  </si>
  <si>
    <t>0500004</t>
  </si>
  <si>
    <t>80016</t>
  </si>
  <si>
    <t>78734</t>
  </si>
  <si>
    <t>0500008</t>
  </si>
  <si>
    <t>92860</t>
  </si>
  <si>
    <t>0500011</t>
  </si>
  <si>
    <t>MESA</t>
  </si>
  <si>
    <t>53223</t>
  </si>
  <si>
    <t>0500015</t>
  </si>
  <si>
    <t>0500019</t>
  </si>
  <si>
    <t>0500022</t>
  </si>
  <si>
    <t>84057</t>
  </si>
  <si>
    <t>0500026</t>
  </si>
  <si>
    <t>901000678</t>
  </si>
  <si>
    <t>0500033</t>
  </si>
  <si>
    <t>0500040</t>
  </si>
  <si>
    <t>0500044</t>
  </si>
  <si>
    <t>CRYSTAL LAKE</t>
  </si>
  <si>
    <t>901000969</t>
  </si>
  <si>
    <t>0500051</t>
  </si>
  <si>
    <t>PHILADELPHIA</t>
  </si>
  <si>
    <t>901002417</t>
  </si>
  <si>
    <t>Oregon</t>
  </si>
  <si>
    <t>901002017</t>
  </si>
  <si>
    <t>901002326</t>
  </si>
  <si>
    <t>901002442</t>
  </si>
  <si>
    <t>HOUSTON</t>
  </si>
  <si>
    <t>80550</t>
  </si>
  <si>
    <t>92708</t>
  </si>
  <si>
    <t>901002213</t>
  </si>
  <si>
    <t>ARCADIA</t>
  </si>
  <si>
    <t>Ohio</t>
  </si>
  <si>
    <t>80027</t>
  </si>
  <si>
    <t>0500102</t>
  </si>
  <si>
    <t>901002115</t>
  </si>
  <si>
    <t>18954</t>
  </si>
  <si>
    <t>0500106</t>
  </si>
  <si>
    <t>WESTMINSTER</t>
  </si>
  <si>
    <t>80234</t>
  </si>
  <si>
    <t>0500113</t>
  </si>
  <si>
    <t>01821</t>
  </si>
  <si>
    <t>0500117</t>
  </si>
  <si>
    <t>0500120</t>
  </si>
  <si>
    <t>75068</t>
  </si>
  <si>
    <t>0500124</t>
  </si>
  <si>
    <t>LONG BEACH</t>
  </si>
  <si>
    <t>10530</t>
  </si>
  <si>
    <t>0500131</t>
  </si>
  <si>
    <t>0500135</t>
  </si>
  <si>
    <t>20774</t>
  </si>
  <si>
    <t>11749</t>
  </si>
  <si>
    <t>40222</t>
  </si>
  <si>
    <t>0500142</t>
  </si>
  <si>
    <t>10021</t>
  </si>
  <si>
    <t>0500153</t>
  </si>
  <si>
    <t>RALEIGH</t>
  </si>
  <si>
    <t>0500160</t>
  </si>
  <si>
    <t>901002035</t>
  </si>
  <si>
    <t>901002031</t>
  </si>
  <si>
    <t>11356</t>
  </si>
  <si>
    <t>FRAZER</t>
  </si>
  <si>
    <t>SAN DIEGO</t>
  </si>
  <si>
    <t>41051</t>
  </si>
  <si>
    <t>0500204</t>
  </si>
  <si>
    <t>92024</t>
  </si>
  <si>
    <t>0500208</t>
  </si>
  <si>
    <t>0500211</t>
  </si>
  <si>
    <t>2482</t>
  </si>
  <si>
    <t>0500215</t>
  </si>
  <si>
    <t>92253</t>
  </si>
  <si>
    <t>0500222</t>
  </si>
  <si>
    <t>20854</t>
  </si>
  <si>
    <t>FALLBROOK</t>
  </si>
  <si>
    <t>92028</t>
  </si>
  <si>
    <t>0500226</t>
  </si>
  <si>
    <t>North Dakota</t>
  </si>
  <si>
    <t>27707</t>
  </si>
  <si>
    <t>0500233</t>
  </si>
  <si>
    <t>901000489</t>
  </si>
  <si>
    <t>0500240</t>
  </si>
  <si>
    <t>0500244</t>
  </si>
  <si>
    <t>78752</t>
  </si>
  <si>
    <t>0500251</t>
  </si>
  <si>
    <t>901002242</t>
  </si>
  <si>
    <t>23517</t>
  </si>
  <si>
    <t>RICHMOND</t>
  </si>
  <si>
    <t>000004734</t>
  </si>
  <si>
    <t>901002260</t>
  </si>
  <si>
    <t>53005</t>
  </si>
  <si>
    <t>0500302</t>
  </si>
  <si>
    <t>0500306</t>
  </si>
  <si>
    <t>0500313</t>
  </si>
  <si>
    <t>901002224</t>
  </si>
  <si>
    <t>92108</t>
  </si>
  <si>
    <t>48108</t>
  </si>
  <si>
    <t>0500317</t>
  </si>
  <si>
    <t>100001126</t>
  </si>
  <si>
    <t>0500320</t>
  </si>
  <si>
    <t>0500324</t>
  </si>
  <si>
    <t>23462</t>
  </si>
  <si>
    <t>17110</t>
  </si>
  <si>
    <t>0500331</t>
  </si>
  <si>
    <t>0500335</t>
  </si>
  <si>
    <t>0500342</t>
  </si>
  <si>
    <t>901002420</t>
  </si>
  <si>
    <t>95403</t>
  </si>
  <si>
    <t>901002220</t>
  </si>
  <si>
    <t>STERLING HEIGHTS</t>
  </si>
  <si>
    <t>0500360</t>
  </si>
  <si>
    <t>901002126</t>
  </si>
  <si>
    <t>LANHAM</t>
  </si>
  <si>
    <t>901002551</t>
  </si>
  <si>
    <t>27834</t>
  </si>
  <si>
    <t>901002060</t>
  </si>
  <si>
    <t>100000802</t>
  </si>
  <si>
    <t>SANTA FE SPRINGS</t>
  </si>
  <si>
    <t>0500404</t>
  </si>
  <si>
    <t>11763</t>
  </si>
  <si>
    <t>0500408</t>
  </si>
  <si>
    <t>SOUTH SALT LAKE CITY</t>
  </si>
  <si>
    <t>0500411</t>
  </si>
  <si>
    <t>23113</t>
  </si>
  <si>
    <t>0500415</t>
  </si>
  <si>
    <t>0500422</t>
  </si>
  <si>
    <t>0500426</t>
  </si>
  <si>
    <t>0500433</t>
  </si>
  <si>
    <t>93257</t>
  </si>
  <si>
    <t>0500440</t>
  </si>
  <si>
    <t>95112</t>
  </si>
  <si>
    <t>0500451</t>
  </si>
  <si>
    <t>Iowa</t>
  </si>
  <si>
    <t>WINSTON-SALEM</t>
  </si>
  <si>
    <t>901002231</t>
  </si>
  <si>
    <t>901002006</t>
  </si>
  <si>
    <t>0500502</t>
  </si>
  <si>
    <t>0500506</t>
  </si>
  <si>
    <t>20785</t>
  </si>
  <si>
    <t>0500513</t>
  </si>
  <si>
    <t>0500517</t>
  </si>
  <si>
    <t>0500520</t>
  </si>
  <si>
    <t>0500524</t>
  </si>
  <si>
    <t>0500531</t>
  </si>
  <si>
    <t>11716</t>
  </si>
  <si>
    <t>0500542</t>
  </si>
  <si>
    <t>0500560</t>
  </si>
  <si>
    <t>23219</t>
  </si>
  <si>
    <t>75057</t>
  </si>
  <si>
    <t>27518</t>
  </si>
  <si>
    <t>0500604</t>
  </si>
  <si>
    <t>0500608</t>
  </si>
  <si>
    <t>0500611</t>
  </si>
  <si>
    <t>0500615</t>
  </si>
  <si>
    <t>80918</t>
  </si>
  <si>
    <t>0500622</t>
  </si>
  <si>
    <t>0500626</t>
  </si>
  <si>
    <t>901002104</t>
  </si>
  <si>
    <t>0500633</t>
  </si>
  <si>
    <t>0500640</t>
  </si>
  <si>
    <t>17601</t>
  </si>
  <si>
    <t>CHARLOTTE</t>
  </si>
  <si>
    <t>0500651</t>
  </si>
  <si>
    <t>901000594</t>
  </si>
  <si>
    <t>BELLMORE</t>
  </si>
  <si>
    <t>INDUSTRY</t>
  </si>
  <si>
    <t>NEWNAN</t>
  </si>
  <si>
    <t>84337</t>
  </si>
  <si>
    <t>0500702</t>
  </si>
  <si>
    <t>23233</t>
  </si>
  <si>
    <t>0500706</t>
  </si>
  <si>
    <t>80907</t>
  </si>
  <si>
    <t>0500713</t>
  </si>
  <si>
    <t>0500717</t>
  </si>
  <si>
    <t>0500720</t>
  </si>
  <si>
    <t>0500724</t>
  </si>
  <si>
    <t>80238</t>
  </si>
  <si>
    <t>ROUND LAKE BEACH</t>
  </si>
  <si>
    <t>0500731</t>
  </si>
  <si>
    <t>2299999</t>
  </si>
  <si>
    <t>2600000</t>
  </si>
  <si>
    <t>2899999</t>
  </si>
  <si>
    <t>L_2025_A_NAIC_SCBPT2</t>
  </si>
  <si>
    <t>SCBPT2</t>
  </si>
  <si>
    <t>Mortgages in process of foreclosure-farm mortgages</t>
  </si>
  <si>
    <t>Mortgages in process of foreclosure-commercial mortgages-insured or guaranteed</t>
  </si>
  <si>
    <t>Mortgages in process of foreclosure - mezzanine loans</t>
  </si>
  <si>
    <t>2144</t>
  </si>
  <si>
    <t>SHALLOTTE</t>
  </si>
  <si>
    <t>901000878</t>
  </si>
  <si>
    <t>84780</t>
  </si>
  <si>
    <t>0100038</t>
  </si>
  <si>
    <t>44143</t>
  </si>
  <si>
    <t>0100045</t>
  </si>
  <si>
    <t>0100049</t>
  </si>
  <si>
    <t>80209</t>
  </si>
  <si>
    <t>0100056</t>
  </si>
  <si>
    <t>NORTH OAKS</t>
  </si>
  <si>
    <t>WESTLAKE VILLAGE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</si>
  <si>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</si>
  <si>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</si>
  <si>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</si>
  <si>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</si>
  <si>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</si>
  <si>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</si>
  <si>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</si>
  <si>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</si>
  <si>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</si>
  <si>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</si>
  <si>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</si>
  <si>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</si>
  <si>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</si>
  <si>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>0200140</t>
  </si>
  <si>
    <t>0200202</t>
  </si>
  <si>
    <t>0200206</t>
  </si>
  <si>
    <t>0200213</t>
  </si>
  <si>
    <t>0200220</t>
  </si>
  <si>
    <t>0200224</t>
  </si>
  <si>
    <t>0200231</t>
  </si>
  <si>
    <t>0200300</t>
  </si>
  <si>
    <t>0200304</t>
  </si>
  <si>
    <t>0200311</t>
  </si>
  <si>
    <t>0200315</t>
  </si>
  <si>
    <t>0200322</t>
  </si>
  <si>
    <t>0200340</t>
  </si>
  <si>
    <t>0200402</t>
  </si>
  <si>
    <t>0200406</t>
  </si>
  <si>
    <t>0200413</t>
  </si>
  <si>
    <t>0200420</t>
  </si>
  <si>
    <t>0200424</t>
  </si>
  <si>
    <t>0200431</t>
  </si>
  <si>
    <t>0200500</t>
  </si>
  <si>
    <t>0200504</t>
  </si>
  <si>
    <t>0200511</t>
  </si>
  <si>
    <t>0200515</t>
  </si>
  <si>
    <t>0200522</t>
  </si>
  <si>
    <t>0200540</t>
  </si>
  <si>
    <t>0200602</t>
  </si>
  <si>
    <t>0200606</t>
  </si>
  <si>
    <t>0200613</t>
  </si>
  <si>
    <t>0200620</t>
  </si>
  <si>
    <t>0200631</t>
  </si>
  <si>
    <t>0200700</t>
  </si>
  <si>
    <t>0200704</t>
  </si>
  <si>
    <t>0200711</t>
  </si>
  <si>
    <t>0200722</t>
  </si>
  <si>
    <t>0200740</t>
  </si>
  <si>
    <t>L_2025_A_NAIC_SCBAPT1</t>
  </si>
  <si>
    <t xml:space="preserve">Total Foreign Exchange Change in Book/ Adjusted Carrying Value </t>
  </si>
  <si>
    <t xml:space="preserve">NAIC Designation Modifier B Amount </t>
  </si>
  <si>
    <t>Debt securities that do not qualify as bonds - debt securities that do not reflect a creditor relationship in substance - NAIC Designation assigned by the SVO -  unaffiliated</t>
  </si>
  <si>
    <t>Debt securities that do not qualify as bonds - debt securities that do not reflect a creditor relationship in substance - NAIC Designation not assigned by the SVO - affiliated</t>
  </si>
  <si>
    <t>36161R-BB-4</t>
  </si>
  <si>
    <t>A</t>
  </si>
  <si>
    <t>36161R-BC-2</t>
  </si>
  <si>
    <t>Refinitiv</t>
  </si>
  <si>
    <t>5.B FE</t>
  </si>
  <si>
    <t>Interests in joint ventures, partnerships or limited liability companies (including non-registered private funds) - NAIC Designation assigned by the SVO - bonds - unaffiliated</t>
  </si>
  <si>
    <t>Cayman Islands</t>
  </si>
  <si>
    <t>Aquiline Financial Services Fund IV L.P.</t>
  </si>
  <si>
    <t>Blackstone Tactical Opportunities Fund (Songs Co-Invest) L.P.</t>
  </si>
  <si>
    <t>Brookfield Global Transition Fund II, L.P.</t>
  </si>
  <si>
    <t>Boston</t>
  </si>
  <si>
    <t>1900048</t>
  </si>
  <si>
    <t>Genstar Capital Partners IX, L.P.</t>
  </si>
  <si>
    <t>1900059</t>
  </si>
  <si>
    <t>1900066</t>
  </si>
  <si>
    <t>1900077</t>
  </si>
  <si>
    <t>1900084</t>
  </si>
  <si>
    <t>1900088</t>
  </si>
  <si>
    <t>1900091</t>
  </si>
  <si>
    <t>1900095</t>
  </si>
  <si>
    <t>1900099</t>
  </si>
  <si>
    <t>NB Stratus Holdings LP</t>
  </si>
  <si>
    <t>1900157</t>
  </si>
  <si>
    <t>Quad-C Partners IX, L.P.</t>
  </si>
  <si>
    <t>Quad-C Partners X, L.P.</t>
  </si>
  <si>
    <t>1900168</t>
  </si>
  <si>
    <t>Strategic Partners GP Solutions L.P.</t>
  </si>
  <si>
    <t>Strategic Partners Infrastructure III L.P.</t>
  </si>
  <si>
    <t>1900175</t>
  </si>
  <si>
    <t>1900179</t>
  </si>
  <si>
    <t>1900182</t>
  </si>
  <si>
    <t>1900186</t>
  </si>
  <si>
    <t>Thoma Bravo Fund XVI, L.P.</t>
  </si>
  <si>
    <t>1900193</t>
  </si>
  <si>
    <t>1900197</t>
  </si>
  <si>
    <t>Interests in joint ventures, partnerships or limited liability companies (including non-registered private funds) - common stocks - affiliated</t>
  </si>
  <si>
    <t>Brookfield Strategic Real Estate Partners IV-B L.P.</t>
  </si>
  <si>
    <t>Brookfield Strategic Real Estate Partners V, L.P. - General</t>
  </si>
  <si>
    <t>575767-AE-8</t>
  </si>
  <si>
    <t>575767-AK-4</t>
  </si>
  <si>
    <t>575767-AL-2</t>
  </si>
  <si>
    <t>575767-AM-0</t>
  </si>
  <si>
    <t>64952G-AE-8</t>
  </si>
  <si>
    <t>PACIFIC LIFE INSURANCE COMPANY</t>
  </si>
  <si>
    <t>668138-AF-7</t>
  </si>
  <si>
    <t>Capital notes - unaffiliated</t>
  </si>
  <si>
    <t>4999999</t>
  </si>
  <si>
    <t>Residual tranches or interests with underlying assets having characteristics of real estate - unaffiliated</t>
  </si>
  <si>
    <t>5199999</t>
  </si>
  <si>
    <t>Residual tranches or interests with underlying assets having characteristics of real estate - affiliated</t>
  </si>
  <si>
    <t>5500000</t>
  </si>
  <si>
    <t>Any other class of assets - unaffiliated</t>
  </si>
  <si>
    <t>000001E</t>
  </si>
  <si>
    <t>Frazier Healthcare Growth Buyout Fund XI</t>
  </si>
  <si>
    <t xml:space="preserve">Foreign </t>
  </si>
  <si>
    <t>MN</t>
  </si>
  <si>
    <t>0010000017</t>
  </si>
  <si>
    <t>0010000028</t>
  </si>
  <si>
    <t>912834-NP-9</t>
  </si>
  <si>
    <t>0010000035</t>
  </si>
  <si>
    <t>912834-UR-7</t>
  </si>
  <si>
    <t>0010000039</t>
  </si>
  <si>
    <t>0020000003</t>
  </si>
  <si>
    <t>0020000007</t>
  </si>
  <si>
    <t>FED FARM CR BKS FEDERAL FARM CREDIT BANK</t>
  </si>
  <si>
    <t>0020000010</t>
  </si>
  <si>
    <t>AGENCY BND A036</t>
  </si>
  <si>
    <t>3133XR-4W-7</t>
  </si>
  <si>
    <t>0020000014</t>
  </si>
  <si>
    <t>RFCSP STRIP PRINCIPAL</t>
  </si>
  <si>
    <t>0020000021</t>
  </si>
  <si>
    <t>880591-DX-7</t>
  </si>
  <si>
    <t>C - Nationality - Foreign, Issued in - U.S, Currency - U.S.</t>
  </si>
  <si>
    <t>SWEDISH EXPORT CREDIT SENIOR CORP BND MTN</t>
  </si>
  <si>
    <t>BRAZIL FEDERATIVE REPUBLIC OF BRAZIL FEDERATIVE REPUBLIC OF</t>
  </si>
  <si>
    <t>REPUBLIC OF HUNGARY</t>
  </si>
  <si>
    <t>ISRAEL ELECTRIC CORP LTD</t>
  </si>
  <si>
    <t>ISRAEL (STATE OF)</t>
  </si>
  <si>
    <t>REPUBLIC OF PANAMA</t>
  </si>
  <si>
    <t>718286-CP-0</t>
  </si>
  <si>
    <t>QATAR STATE OF Series 144A</t>
  </si>
  <si>
    <t>MEXICO UNITED MEXICAN STATES</t>
  </si>
  <si>
    <t>MEXICO (UNITED MEXICAN STATES)</t>
  </si>
  <si>
    <t>91086Q-BB-3</t>
  </si>
  <si>
    <t>IRIDIUM CAPITAL PLC IRIDIUM CAPITAL (LIMA) 2024-2</t>
  </si>
  <si>
    <t>Broker</t>
  </si>
  <si>
    <t>M60170-AW-3</t>
  </si>
  <si>
    <t>X0645A-CD-2</t>
  </si>
  <si>
    <t>373384-J9-8</t>
  </si>
  <si>
    <t>419791-4G-0</t>
  </si>
  <si>
    <t>KALAMAZOO MICH</t>
  </si>
  <si>
    <t>569203-MJ-8</t>
  </si>
  <si>
    <t>MINNEAPOLIS MINN</t>
  </si>
  <si>
    <t>OREGON ST</t>
  </si>
  <si>
    <t>TEXAS ST MUNI BND GO</t>
  </si>
  <si>
    <t>TEXAS ST</t>
  </si>
  <si>
    <t>AUBURN UNIVERSITY AUBURN UNIV ALA GEN FEE REV</t>
  </si>
  <si>
    <t>0050000009</t>
  </si>
  <si>
    <t>GLENDALE ARIZ SR EXCISE TAX RE</t>
  </si>
  <si>
    <t>ILLINOIS FINANCE AUTHORITY ILLINOIS FIN AUTH REV</t>
  </si>
  <si>
    <t>ILLINOIS FINANCE AUTHORITY</t>
  </si>
  <si>
    <t>LOS ANGELES CALIF DEPT ARPTS R</t>
  </si>
  <si>
    <t>MARYLAND ST HEALTH &amp; HIGHER ED MARYLAND ST HEALTH &amp; HIGHER ED</t>
  </si>
  <si>
    <t>59259Y-BY-4</t>
  </si>
  <si>
    <t>MIAMI-DADE CNTY FLA EDL FACS A</t>
  </si>
  <si>
    <t>0050000027</t>
  </si>
  <si>
    <t>0050000034</t>
  </si>
  <si>
    <t>0050000038</t>
  </si>
  <si>
    <t>64990C-ER-8</t>
  </si>
  <si>
    <t>NIAGARA FALLS N Y BRDG COMMN</t>
  </si>
  <si>
    <t>653403-DS-1</t>
  </si>
  <si>
    <t>OHIO ST UNIV GEN RCPTS</t>
  </si>
  <si>
    <t>0050000045</t>
  </si>
  <si>
    <t>PORT AUTH N Y &amp; N J PORT AUTH N Y &amp; N J FOR ISSUES</t>
  </si>
  <si>
    <t>73358W-JA-3</t>
  </si>
  <si>
    <t>0050000049</t>
  </si>
  <si>
    <t>SAN ANTONIO TEX SAN ANTONIO TEX ELEC &amp; GAS REV</t>
  </si>
  <si>
    <t>0050000052</t>
  </si>
  <si>
    <t>906459-FV-9</t>
  </si>
  <si>
    <t>0050000056</t>
  </si>
  <si>
    <t>UNIVERSITY OF DELAWARE UNIVERSITY DEL</t>
  </si>
  <si>
    <t>915137-5F-6</t>
  </si>
  <si>
    <t>0060000002</t>
  </si>
  <si>
    <t>ALABAMA POWER COMPANY CORP BND</t>
  </si>
  <si>
    <t>0060000006</t>
  </si>
  <si>
    <t>05647@-AA-4</t>
  </si>
  <si>
    <t>0060000013</t>
  </si>
  <si>
    <t>2.A PL</t>
  </si>
  <si>
    <t>0060000020</t>
  </si>
  <si>
    <t>0060000024</t>
  </si>
  <si>
    <t>LAFC STADIUMCO LLC</t>
  </si>
  <si>
    <t>0060000031</t>
  </si>
  <si>
    <t>668444-AC-6</t>
  </si>
  <si>
    <t>QTS REALTY TRUST INC</t>
  </si>
  <si>
    <t>STADCO LA LLC</t>
  </si>
  <si>
    <t>Subtotal - issuer credit obligations - project finance bonds issued by operating entities (unaffiliated)</t>
  </si>
  <si>
    <t>AES CORP</t>
  </si>
  <si>
    <t>00206R-JF-0</t>
  </si>
  <si>
    <t>008117-AH-6</t>
  </si>
  <si>
    <t>00846U-AN-1</t>
  </si>
  <si>
    <t>019736-AE-7</t>
  </si>
  <si>
    <t>02343U-AG-0</t>
  </si>
  <si>
    <t>0080000069</t>
  </si>
  <si>
    <t>AMEREN ILLINOIS CO AMEREN ILLINOIS CO</t>
  </si>
  <si>
    <t>025932-AP-9</t>
  </si>
  <si>
    <t>025932-AQ-7</t>
  </si>
  <si>
    <t>0080000087</t>
  </si>
  <si>
    <t>03040W-BA-2</t>
  </si>
  <si>
    <t>CENCORA INC.</t>
  </si>
  <si>
    <t>03073E-AQ-8</t>
  </si>
  <si>
    <t>0080000094</t>
  </si>
  <si>
    <t>0080000098</t>
  </si>
  <si>
    <t>AMPHENOL CORP</t>
  </si>
  <si>
    <t>035229-CJ-0</t>
  </si>
  <si>
    <t>037735-CG-0</t>
  </si>
  <si>
    <t>037833-BA-7</t>
  </si>
  <si>
    <t>03939C-AB-9</t>
  </si>
  <si>
    <t>039483-AT-9</t>
  </si>
  <si>
    <t>ARIZONA PUBLIC SERVICE CO ARIZONA PUBLIC SERVICE CO</t>
  </si>
  <si>
    <t>04351L-AB-6</t>
  </si>
  <si>
    <t>0080000178</t>
  </si>
  <si>
    <t>0080000185</t>
  </si>
  <si>
    <t>0080000189</t>
  </si>
  <si>
    <t>0080000196</t>
  </si>
  <si>
    <t>AVERY DENNISON CORP</t>
  </si>
  <si>
    <t>05463H-AB-7</t>
  </si>
  <si>
    <t>BMW US CAPITAL LLC</t>
  </si>
  <si>
    <t>05565E-BL-8</t>
  </si>
  <si>
    <t>057224-AZ-0</t>
  </si>
  <si>
    <t>BAXTER INTERNATIONAL INC</t>
  </si>
  <si>
    <t>WR BERKLEY CORP WR BERKLEY CORPORATION</t>
  </si>
  <si>
    <t>BERRY GLOBAL INC</t>
  </si>
  <si>
    <t>BLACK HILLS CORPORATION</t>
  </si>
  <si>
    <t>092113-AW-9</t>
  </si>
  <si>
    <t>092113-AX-7</t>
  </si>
  <si>
    <t>096630-AJ-7</t>
  </si>
  <si>
    <t>0080000269</t>
  </si>
  <si>
    <t>0080000287</t>
  </si>
  <si>
    <t>11135F-BP-5</t>
  </si>
  <si>
    <t>BROOKFIELD POWER NEW YORK FINA BROOKFIELD POWER NEW YORK FINA</t>
  </si>
  <si>
    <t>0080000294</t>
  </si>
  <si>
    <t>0080000298</t>
  </si>
  <si>
    <t>12189T-AF-1</t>
  </si>
  <si>
    <t>12527G-AL-7</t>
  </si>
  <si>
    <t>CVS HEALTH CORP</t>
  </si>
  <si>
    <t>CABOT CORPORATION</t>
  </si>
  <si>
    <t>142339-AJ-9</t>
  </si>
  <si>
    <t>0080000378</t>
  </si>
  <si>
    <t>14316J-AA-6</t>
  </si>
  <si>
    <t>0080000385</t>
  </si>
  <si>
    <t>0080000389</t>
  </si>
  <si>
    <t>CATERPILLAR INC</t>
  </si>
  <si>
    <t>0080000396</t>
  </si>
  <si>
    <t>15135B-AW-1</t>
  </si>
  <si>
    <t>15189T-BB-2</t>
  </si>
  <si>
    <t>CHARTER COMMUNICATIONS OPERATI CHARTER COMMUNICATIONS OPERATI</t>
  </si>
  <si>
    <t>172967-AR-2</t>
  </si>
  <si>
    <t>172967-AS-0</t>
  </si>
  <si>
    <t>172967-BU-4</t>
  </si>
  <si>
    <t>184496-AP-2</t>
  </si>
  <si>
    <t>184496-AQ-0</t>
  </si>
  <si>
    <t>19565C-AA-8</t>
  </si>
  <si>
    <t>198280-AH-2</t>
  </si>
  <si>
    <t>COLUMBIA PIPELINES OPERATING C Series 144A</t>
  </si>
  <si>
    <t>20030N-AM-3</t>
  </si>
  <si>
    <t>202795-JD-3</t>
  </si>
  <si>
    <t>205768-AS-3</t>
  </si>
  <si>
    <t>205768-AT-1</t>
  </si>
  <si>
    <t>0080000469</t>
  </si>
  <si>
    <t>208251-AE-8</t>
  </si>
  <si>
    <t>CONOCOPHILLIPS HOLDING CO</t>
  </si>
  <si>
    <t>0080000476</t>
  </si>
  <si>
    <t>0080000487</t>
  </si>
  <si>
    <t>COREBRIDGE FINANCIAL INC</t>
  </si>
  <si>
    <t>0080000494</t>
  </si>
  <si>
    <t>0080000498</t>
  </si>
  <si>
    <t>232806-B*-9</t>
  </si>
  <si>
    <t>DTE ELECTRIC CO DTE ELECTRIC CO</t>
  </si>
  <si>
    <t>23338V-AR-7</t>
  </si>
  <si>
    <t>23345M-AD-9</t>
  </si>
  <si>
    <t>DEERE &amp; CO</t>
  </si>
  <si>
    <t>254687-DV-5</t>
  </si>
  <si>
    <t>254687-GA-8</t>
  </si>
  <si>
    <t>254709-AM-0</t>
  </si>
  <si>
    <t>DOW CHEMICAL COMPANY THE DOW CHEMICAL CO</t>
  </si>
  <si>
    <t>DUKE ENERGY CORP</t>
  </si>
  <si>
    <t>0080000567</t>
  </si>
  <si>
    <t>0080000578</t>
  </si>
  <si>
    <t>EASTMAN CHEMICAL COMPANY EASTMAN CHEMICAL CO</t>
  </si>
  <si>
    <t>278062-AF-1</t>
  </si>
  <si>
    <t>0080000585</t>
  </si>
  <si>
    <t>ECOLAB INC ECOLAB INC.</t>
  </si>
  <si>
    <t>0080000589</t>
  </si>
  <si>
    <t>283677-H*-6</t>
  </si>
  <si>
    <t>EL PASO NATURAL GAS Series 144A</t>
  </si>
  <si>
    <t>0080000596</t>
  </si>
  <si>
    <t>29250R-AT-3</t>
  </si>
  <si>
    <t>29736R-AC-4</t>
  </si>
  <si>
    <t>EVEREST REINSURANCE HOLDINGS I</t>
  </si>
  <si>
    <t>30231G-BG-6</t>
  </si>
  <si>
    <t>FIDELITY NATIONAL INFORMATION FIDELITY NATIONAL INFORMATION</t>
  </si>
  <si>
    <t>FIRSTENERGY TRANSMISSION LLC Series 144A</t>
  </si>
  <si>
    <t>0080000658</t>
  </si>
  <si>
    <t>FLEX INTERMEDIATE HOLDCO LLC Series 144A</t>
  </si>
  <si>
    <t>0080000669</t>
  </si>
  <si>
    <t>0080000676</t>
  </si>
  <si>
    <t>0080000687</t>
  </si>
  <si>
    <t>0080000694</t>
  </si>
  <si>
    <t>0080000698</t>
  </si>
  <si>
    <t>361448-BG-7</t>
  </si>
  <si>
    <t>370334-CJ-1</t>
  </si>
  <si>
    <t>375558-CD-3</t>
  </si>
  <si>
    <t>404121-AK-1</t>
  </si>
  <si>
    <t>41242*-BX-9</t>
  </si>
  <si>
    <t>41242*-BY-7</t>
  </si>
  <si>
    <t>0080000767</t>
  </si>
  <si>
    <t>413875-AW-5</t>
  </si>
  <si>
    <t>0080000778</t>
  </si>
  <si>
    <t>HJ HEINZ FINANCE CO SENIOR CORP BND 144A</t>
  </si>
  <si>
    <t>0080000785</t>
  </si>
  <si>
    <t>0080000789</t>
  </si>
  <si>
    <t>0080000792</t>
  </si>
  <si>
    <t>0080000796</t>
  </si>
  <si>
    <t>443510-AH-5</t>
  </si>
  <si>
    <t>HUMANA INC</t>
  </si>
  <si>
    <t>HYATT HOTELS CORP</t>
  </si>
  <si>
    <t>IDAHO POWER COMPANY IDAHO POWER COMPANY</t>
  </si>
  <si>
    <t>452308-AR-0</t>
  </si>
  <si>
    <t>INDIANA MICHIGAN POWER COMPANY INDIANA MICHIGAN POWER COMPANY</t>
  </si>
  <si>
    <t>455434-BT-6</t>
  </si>
  <si>
    <t>INGERSOLL RAND INC</t>
  </si>
  <si>
    <t>0080000858</t>
  </si>
  <si>
    <t>0080000869</t>
  </si>
  <si>
    <t>0080000876</t>
  </si>
  <si>
    <t>SC JOHNSON &amp; SON INC Series 144A</t>
  </si>
  <si>
    <t>0080000883</t>
  </si>
  <si>
    <t>0080000887</t>
  </si>
  <si>
    <t>48242W-AC-0</t>
  </si>
  <si>
    <t>KKR GROUP FINANCE CO II LLC</t>
  </si>
  <si>
    <t>KKR GROUP FINANCE CO III LLC</t>
  </si>
  <si>
    <t>0080000894</t>
  </si>
  <si>
    <t>KAISER ALUMINUM CORPORATION</t>
  </si>
  <si>
    <t>0080000898</t>
  </si>
  <si>
    <t>KANSAS CITY POWER &amp; LIGHT CO</t>
  </si>
  <si>
    <t>KELLOGG COMPANY B</t>
  </si>
  <si>
    <t>0080000949</t>
  </si>
  <si>
    <t>LYONDELLBASELL INDUSTRIES NV</t>
  </si>
  <si>
    <t>50540R-AS-1</t>
  </si>
  <si>
    <t>LABORATORY CORPORATION OF LABORATORY CORPORATION OF AMER</t>
  </si>
  <si>
    <t>LABORATORY CORPORATION OF AMER</t>
  </si>
  <si>
    <t>LAM RSRCH CORP</t>
  </si>
  <si>
    <t>0080000967</t>
  </si>
  <si>
    <t>0080000978</t>
  </si>
  <si>
    <t>532457-BJ-6</t>
  </si>
  <si>
    <t>0080000985</t>
  </si>
  <si>
    <t>0080000989</t>
  </si>
  <si>
    <t>539830-AW-9</t>
  </si>
  <si>
    <t>0080000992</t>
  </si>
  <si>
    <t>LOCKHEED MARTIN CORPORATION</t>
  </si>
  <si>
    <t>0080000996</t>
  </si>
  <si>
    <t>0080001000</t>
  </si>
  <si>
    <t>MAPLE GROVE FUNDING TRUST I</t>
  </si>
  <si>
    <t>571676-AE-5</t>
  </si>
  <si>
    <t>57571K-AA-2</t>
  </si>
  <si>
    <t>57571K-AB-0</t>
  </si>
  <si>
    <t>MICHIGAN ELECTRIC TRANSMISSION</t>
  </si>
  <si>
    <t>594918-AR-5</t>
  </si>
  <si>
    <t>595112-BS-1</t>
  </si>
  <si>
    <t>UNSEC CORP BND</t>
  </si>
  <si>
    <t>61201#-AA-3</t>
  </si>
  <si>
    <t>61201#-AB-1</t>
  </si>
  <si>
    <t>626717-AP-7</t>
  </si>
  <si>
    <t>637432-NT-8</t>
  </si>
  <si>
    <t>64128X-AG-5</t>
  </si>
  <si>
    <t>NEW JERSEY NATURAL GAS COMPANY</t>
  </si>
  <si>
    <t>649322-AC-8</t>
  </si>
  <si>
    <t>649322-AE-4</t>
  </si>
  <si>
    <t>NEWMONT MINING CORP</t>
  </si>
  <si>
    <t>65163L-AF-6</t>
  </si>
  <si>
    <t>655844-BH-0</t>
  </si>
  <si>
    <t>662325-B#-5</t>
  </si>
  <si>
    <t>666807-CM-2</t>
  </si>
  <si>
    <t>668074-D#-1</t>
  </si>
  <si>
    <t>674599-CJ-2</t>
  </si>
  <si>
    <t>678858-BL-4</t>
  </si>
  <si>
    <t>678858-BM-2</t>
  </si>
  <si>
    <t>678858-BN-0</t>
  </si>
  <si>
    <t>680665-AK-2</t>
  </si>
  <si>
    <t>680665-AL-0</t>
  </si>
  <si>
    <t>682680-AY-9</t>
  </si>
  <si>
    <t>ORACLE CORPORATION SENIOR CORP BND</t>
  </si>
  <si>
    <t>68964*-AV-3</t>
  </si>
  <si>
    <t>PECO ENERGY CO</t>
  </si>
  <si>
    <t>1.D YE</t>
  </si>
  <si>
    <t>694476-AD-4</t>
  </si>
  <si>
    <t>694476-AE-2</t>
  </si>
  <si>
    <t>PACIFICORP WI</t>
  </si>
  <si>
    <t>PARKER HANNIFIN CORP CORP BND</t>
  </si>
  <si>
    <t>PLAINS ALL AMERICAN PIPELINE</t>
  </si>
  <si>
    <t>LINDE INC/CT PRAXAIR INC</t>
  </si>
  <si>
    <t>74251V-AP-7</t>
  </si>
  <si>
    <t>PUBLIC SERVICE ELECTRIC AND GA</t>
  </si>
  <si>
    <t>745332-CB-0</t>
  </si>
  <si>
    <t>PUGET SOUND ENRG INC PUGET SOUND ENERGY INC</t>
  </si>
  <si>
    <t>RPM INTERNATIONAL INC</t>
  </si>
  <si>
    <t>RREEF AMERICA REIT II INC</t>
  </si>
  <si>
    <t>RAYMOND JAMES FIN INC. RAYMOND JAMES FINANCIAL INC.</t>
  </si>
  <si>
    <t>75513E-BS-9</t>
  </si>
  <si>
    <t>75886F-AE-7</t>
  </si>
  <si>
    <t>REPUBLIC SERVICES INC</t>
  </si>
  <si>
    <t>771196-BH-4</t>
  </si>
  <si>
    <t>ROCHE HOLDINGS INC</t>
  </si>
  <si>
    <t>771367-F#-1</t>
  </si>
  <si>
    <t>773903-AB-5</t>
  </si>
  <si>
    <t>773903-AC-3</t>
  </si>
  <si>
    <t>776696-AM-8</t>
  </si>
  <si>
    <t>776743-AJ-5</t>
  </si>
  <si>
    <t>806605-AG-6</t>
  </si>
  <si>
    <t>CHARLES SCHWAB CORP</t>
  </si>
  <si>
    <t>81728U-AB-0</t>
  </si>
  <si>
    <t>SENSATA TECH Series 144A</t>
  </si>
  <si>
    <t>824348-AQ-9</t>
  </si>
  <si>
    <t>SHERWIN-WILLIAMS COMPANY (THE)</t>
  </si>
  <si>
    <t>824348-AS-5</t>
  </si>
  <si>
    <t>JR SIMPLOT CO</t>
  </si>
  <si>
    <t>832432-AP-3</t>
  </si>
  <si>
    <t>JM Smucker Company, The</t>
  </si>
  <si>
    <t>833034-AL-5</t>
  </si>
  <si>
    <t>833034-AM-3</t>
  </si>
  <si>
    <t>837004-CA-6</t>
  </si>
  <si>
    <t>SOUTHERN STAR CENTRAL GAS PIPE</t>
  </si>
  <si>
    <t>WELLS FARGO &amp; COMPANY</t>
  </si>
  <si>
    <t>SOUTHWESTERN PUBLIC SERVICE CO</t>
  </si>
  <si>
    <t>SPECTRUM HLTH</t>
  </si>
  <si>
    <t>SUSSER PETROLEUM PARTNERS LP</t>
  </si>
  <si>
    <t>87305Q-CG-4</t>
  </si>
  <si>
    <t>882508-CJ-1</t>
  </si>
  <si>
    <t>883203-CE-9</t>
  </si>
  <si>
    <t>TOPBUILD CORP Series 144A</t>
  </si>
  <si>
    <t>TOPBUILD CORP</t>
  </si>
  <si>
    <t>TRANSCONTINENTAL GAS PIPE LINE TRANSCONTINENTAL GAS PIPE LINE</t>
  </si>
  <si>
    <t>902494-BD-4</t>
  </si>
  <si>
    <t>UNION PACIFIC CORP</t>
  </si>
  <si>
    <t>907818-DZ-8</t>
  </si>
  <si>
    <t>907818-FE-3</t>
  </si>
  <si>
    <t>UNITED ILLUMINATING COMPANY</t>
  </si>
  <si>
    <t>910637-T*-8</t>
  </si>
  <si>
    <t>911312-AZ-9</t>
  </si>
  <si>
    <t>91324P-CA-8</t>
  </si>
  <si>
    <t>91913Y-AL-4</t>
  </si>
  <si>
    <t>VALMONT INDUSTRIES INC</t>
  </si>
  <si>
    <t>920253-AF-8</t>
  </si>
  <si>
    <t>VIRGINIA ELECTRIC AND POWER</t>
  </si>
  <si>
    <t>928563-AF-2</t>
  </si>
  <si>
    <t>95101V-AB-5</t>
  </si>
  <si>
    <t>WESTINGHOUSE AIR BRAKE TECHNOL</t>
  </si>
  <si>
    <t>976656-BW-7</t>
  </si>
  <si>
    <t>YANKEE GAS SERVICES CO</t>
  </si>
  <si>
    <t>98978V-AP-8</t>
  </si>
  <si>
    <t>TELEPERFORMANCE</t>
  </si>
  <si>
    <t>136385-AL-5</t>
  </si>
  <si>
    <t>13805Q-A@-1</t>
  </si>
  <si>
    <t>MAGNA INTL INC</t>
  </si>
  <si>
    <t>67077M-BB-3</t>
  </si>
  <si>
    <t>893526-DF-7</t>
  </si>
  <si>
    <t>TRANSCANADA PIPELINES LIMITED</t>
  </si>
  <si>
    <t>94106B-AE-1</t>
  </si>
  <si>
    <t>ABN AMRO BANK NV</t>
  </si>
  <si>
    <t>00973R-AQ-6</t>
  </si>
  <si>
    <t>ANGLO AMERICAN CAPITAL PLC</t>
  </si>
  <si>
    <t>03718N-AA-4</t>
  </si>
  <si>
    <t>ASTRAZENECA PLC ASTRAZENECA PLC</t>
  </si>
  <si>
    <t>AUSGRID FINANCE PTY LTD</t>
  </si>
  <si>
    <t>052528-AM-8</t>
  </si>
  <si>
    <t>055262-C@-6</t>
  </si>
  <si>
    <t>BHP BILLITON FINANCE USA LTD BHP BILLITON FINANCE (USA) LTD</t>
  </si>
  <si>
    <t>05565Q-DM-7</t>
  </si>
  <si>
    <t>05565Q-DN-5</t>
  </si>
  <si>
    <t>08860H-AC-8</t>
  </si>
  <si>
    <t>108922-AA-3</t>
  </si>
  <si>
    <t>UBS GROUP AG Series 144A</t>
  </si>
  <si>
    <t>Enstar Group</t>
  </si>
  <si>
    <t>EQUATE PETROCHEMICAL BV Series 144A</t>
  </si>
  <si>
    <t>0080002004</t>
  </si>
  <si>
    <t>0080002008</t>
  </si>
  <si>
    <t>0080002011</t>
  </si>
  <si>
    <t>39541E-AE-3</t>
  </si>
  <si>
    <t>0080002015</t>
  </si>
  <si>
    <t>411618-AD-3</t>
  </si>
  <si>
    <t>HARBOUR ENERGY PLC Series 144A</t>
  </si>
  <si>
    <t>0080002022</t>
  </si>
  <si>
    <t>423012-AG-8</t>
  </si>
  <si>
    <t>0080002026</t>
  </si>
  <si>
    <t>460599-AE-3</t>
  </si>
  <si>
    <t>JAB HOLD Series 144A</t>
  </si>
  <si>
    <t>0080002033</t>
  </si>
  <si>
    <t>JOHNSON CONTROLS INTERNATIONAL</t>
  </si>
  <si>
    <t>0080002040</t>
  </si>
  <si>
    <t>LUNDIN ENERGY FINANCE BV Series 144A</t>
  </si>
  <si>
    <t>0080002044</t>
  </si>
  <si>
    <t>0080002051</t>
  </si>
  <si>
    <t>632525-AU-5</t>
  </si>
  <si>
    <t>632525-AW-1</t>
  </si>
  <si>
    <t>68620Y-A#-9</t>
  </si>
  <si>
    <t>RIO TINTO FINANCE USA LTD</t>
  </si>
  <si>
    <t>7846EL-AE-7</t>
  </si>
  <si>
    <t>0080002102</t>
  </si>
  <si>
    <t>SIEMENS FUNDING BV Series 144A</t>
  </si>
  <si>
    <t>0080002106</t>
  </si>
  <si>
    <t>83368R-AK-8</t>
  </si>
  <si>
    <t>0080002113</t>
  </si>
  <si>
    <t>0080002117</t>
  </si>
  <si>
    <t>85771P-AL-6</t>
  </si>
  <si>
    <t>SUMITOMO MITSUI FIN GRP INC</t>
  </si>
  <si>
    <t>0080002120</t>
  </si>
  <si>
    <t>0080002124</t>
  </si>
  <si>
    <t>SUZANO AUSTRIA GMBH</t>
  </si>
  <si>
    <t>87124V-F#-1</t>
  </si>
  <si>
    <t>0080002131</t>
  </si>
  <si>
    <t>0080002135</t>
  </si>
  <si>
    <t>0080002142</t>
  </si>
  <si>
    <t>TRANSPORTADORA DE GAS DEL PERU TRANSPORTADORA DE GAS DEL PERU</t>
  </si>
  <si>
    <t>902674-A2-6</t>
  </si>
  <si>
    <t>0080002160</t>
  </si>
  <si>
    <t>WOODSIDE FIN LTD Series 144A</t>
  </si>
  <si>
    <t>COATS GROUP FINANCE CO LTD</t>
  </si>
  <si>
    <t>1,4</t>
  </si>
  <si>
    <t>G6970*-BM-7</t>
  </si>
  <si>
    <t>G8287#-AB-2</t>
  </si>
  <si>
    <t>0080002204</t>
  </si>
  <si>
    <t>SOFTBANK CORP</t>
  </si>
  <si>
    <t>CSN RESOURCES SA</t>
  </si>
  <si>
    <t>L21779-AK-6</t>
  </si>
  <si>
    <t>L21779-AL-4</t>
  </si>
  <si>
    <t>0080002208</t>
  </si>
  <si>
    <t>0080002211</t>
  </si>
  <si>
    <t>0080002215</t>
  </si>
  <si>
    <t>2.B YE</t>
  </si>
  <si>
    <t>N4281@-CH-6</t>
  </si>
  <si>
    <t>0080002222</t>
  </si>
  <si>
    <t>0080002226</t>
  </si>
  <si>
    <t>PERFETTI VAN MELLE GROUP BV</t>
  </si>
  <si>
    <t>RED ELECTRICA DE ESPANA FINANC</t>
  </si>
  <si>
    <t>AALBERTS FINANCE BV</t>
  </si>
  <si>
    <t>P4001*-AD-6</t>
  </si>
  <si>
    <t>P4001*-AE-4</t>
  </si>
  <si>
    <t>0080002233</t>
  </si>
  <si>
    <t>ALINTA ENERGY PTY LTD</t>
  </si>
  <si>
    <t>0080002240</t>
  </si>
  <si>
    <t>Q5664#-AA-2</t>
  </si>
  <si>
    <t>0080002251</t>
  </si>
  <si>
    <t>NETWORK FINANCE COMPANY PTY</t>
  </si>
  <si>
    <t>Q7724#-AF-5</t>
  </si>
  <si>
    <t>Q7724#-AH-1</t>
  </si>
  <si>
    <t>Q9194*-AN-9</t>
  </si>
  <si>
    <t>TRANSPOWER NEW ZEALAND LTD</t>
  </si>
  <si>
    <t>APA CORP (US)                     7.7% Due 3/15/2026 MS15</t>
  </si>
  <si>
    <t>00225#-AA-3</t>
  </si>
  <si>
    <t>JAJO</t>
  </si>
  <si>
    <t>73019#-AA-0</t>
  </si>
  <si>
    <t>750731-AA-9</t>
  </si>
  <si>
    <t>93144*-AA-0</t>
  </si>
  <si>
    <t>015271-AN-9</t>
  </si>
  <si>
    <t>03027X-BS-8</t>
  </si>
  <si>
    <t>BOSTON PROP BOSTON PROPERTIES LP</t>
  </si>
  <si>
    <t>10112R-BA-1</t>
  </si>
  <si>
    <t>CBRE US CORE PARTNERS REIT OPE</t>
  </si>
  <si>
    <t>151895-D@-5</t>
  </si>
  <si>
    <t>CLARION LION PROPERTIES FUND H CLARION LION PROPERTIES FUND H</t>
  </si>
  <si>
    <t>CROWN CASTLE INTERNATIONAL COR</t>
  </si>
  <si>
    <t>26884A-BK-8</t>
  </si>
  <si>
    <t>26884A-BM-4</t>
  </si>
  <si>
    <t>42250P-AB-9</t>
  </si>
  <si>
    <t>PRIME PROPERTY FUND LLC</t>
  </si>
  <si>
    <t>75884R-AZ-6</t>
  </si>
  <si>
    <t>SIMON PROP GRP INC</t>
  </si>
  <si>
    <t>962166-CB-8</t>
  </si>
  <si>
    <t>Subtotal - issuer credit obligations - bonds issued by funds representing operating entities (unaffiliated)</t>
  </si>
  <si>
    <t>00267*-AB-4</t>
  </si>
  <si>
    <t>0180000018</t>
  </si>
  <si>
    <t>0180000029</t>
  </si>
  <si>
    <t>Bounteous</t>
  </si>
  <si>
    <t>0180000036</t>
  </si>
  <si>
    <t>0180000043</t>
  </si>
  <si>
    <t>Element 78 Partners, LLC</t>
  </si>
  <si>
    <t>0180000047</t>
  </si>
  <si>
    <t>0180000054</t>
  </si>
  <si>
    <t>0180000058</t>
  </si>
  <si>
    <t>0180000061</t>
  </si>
  <si>
    <t>0180000065</t>
  </si>
  <si>
    <t>Health Management Associates Health Management Associates I</t>
  </si>
  <si>
    <t>0180000072</t>
  </si>
  <si>
    <t>WilliamsMarston</t>
  </si>
  <si>
    <t>0180000076</t>
  </si>
  <si>
    <t>0180000083</t>
  </si>
  <si>
    <t>48268J-AB-0</t>
  </si>
  <si>
    <t>0180000090</t>
  </si>
  <si>
    <t>48889E-AC-8</t>
  </si>
  <si>
    <t>Lamark Media Group, LLC Lamark Media Group</t>
  </si>
  <si>
    <t>52473U-AJ-1</t>
  </si>
  <si>
    <t>0180000109</t>
  </si>
  <si>
    <t>MidWest Eye Services, LLC MidWest Eye Services, LLC</t>
  </si>
  <si>
    <t>NFM &amp; J, L.P. NFM &amp; J, L.P.</t>
  </si>
  <si>
    <t>62924U-AE-6</t>
  </si>
  <si>
    <t>NUTRA-MED PACKAGING LLC</t>
  </si>
  <si>
    <t>Orion Group FM Holdings LLC Orion Group FM Holdings LLC</t>
  </si>
  <si>
    <t>0180000127</t>
  </si>
  <si>
    <t>PAG Holding Corp PAG Holding Corp</t>
  </si>
  <si>
    <t>The Pearlman Group The Pearlman Group</t>
  </si>
  <si>
    <t>0180000134</t>
  </si>
  <si>
    <t>Prosci, Inc. Prosci</t>
  </si>
  <si>
    <t>0180000138</t>
  </si>
  <si>
    <t>75008@-AB-8</t>
  </si>
  <si>
    <t>75621F-AD-9</t>
  </si>
  <si>
    <t>0180000145</t>
  </si>
  <si>
    <t>0180000149</t>
  </si>
  <si>
    <t>81608@-AN-4</t>
  </si>
  <si>
    <t>0180000152</t>
  </si>
  <si>
    <t>Chase Industries, Inc</t>
  </si>
  <si>
    <t>0180000156</t>
  </si>
  <si>
    <t>831751-AB-8</t>
  </si>
  <si>
    <t>831751-AC-6</t>
  </si>
  <si>
    <t>0180000163</t>
  </si>
  <si>
    <t>0180000167</t>
  </si>
  <si>
    <t>0180000170</t>
  </si>
  <si>
    <t>0180000174</t>
  </si>
  <si>
    <t>89219E-AB-5</t>
  </si>
  <si>
    <t>89219E-AC-3</t>
  </si>
  <si>
    <t>Transit Buyer  LLC</t>
  </si>
  <si>
    <t>0180000181</t>
  </si>
  <si>
    <t>90353C-AE-7</t>
  </si>
  <si>
    <t>0180000192</t>
  </si>
  <si>
    <t>Venture Buyer LLC</t>
  </si>
  <si>
    <t>Vision Innovation Partners Vision Innovation Partners Bor</t>
  </si>
  <si>
    <t>Vision Innovation Partners Bor</t>
  </si>
  <si>
    <t>95024T-AE-8</t>
  </si>
  <si>
    <t>SkyMark Refuelers LLC SkyMark Refuelers LLC</t>
  </si>
  <si>
    <t>0180000218</t>
  </si>
  <si>
    <t>WCI-Momentum Bidco LLC WCI-Momentum Bidco LLC</t>
  </si>
  <si>
    <t>WCI-Momentum Bidco LLC</t>
  </si>
  <si>
    <t>Perennial Services Group LLC      Perennial Services Group LLC                     Due 3/31/2026</t>
  </si>
  <si>
    <t>0190000000</t>
  </si>
  <si>
    <t>0240000000</t>
  </si>
  <si>
    <t>0259999999</t>
  </si>
  <si>
    <t>Subtotal - issuer credit obligations - certificates of deposit (affiliated)</t>
  </si>
  <si>
    <t xml:space="preserve">Expected Payoff Date at Acquisition </t>
  </si>
  <si>
    <t>GOVERNMENT NATIONAL MORTGAGE</t>
  </si>
  <si>
    <t>GNMA_09-125</t>
  </si>
  <si>
    <t>38376V-AC-1</t>
  </si>
  <si>
    <t>2006-5  Z</t>
  </si>
  <si>
    <t>GNMA 06-18 2006-18 Z</t>
  </si>
  <si>
    <t>GOVERNMENT NATIONAL MORTGAGE A GOVERNMENT NATIONAL MORTGAGE A</t>
  </si>
  <si>
    <t>1020000018</t>
  </si>
  <si>
    <t>1020000029</t>
  </si>
  <si>
    <t>38379K-ZB-7</t>
  </si>
  <si>
    <t>1020000036</t>
  </si>
  <si>
    <t>38379R-DE-0</t>
  </si>
  <si>
    <t>GOVERNMENT NATIONAL MORTGAGE A GNMA_17-41</t>
  </si>
  <si>
    <t>1020000043</t>
  </si>
  <si>
    <t>1020000047</t>
  </si>
  <si>
    <t>1020000054</t>
  </si>
  <si>
    <t>GNMA_16-34</t>
  </si>
  <si>
    <t>GNMA_16-41</t>
  </si>
  <si>
    <t>GNMA_16-70</t>
  </si>
  <si>
    <t>1020000058</t>
  </si>
  <si>
    <t>1020000061</t>
  </si>
  <si>
    <t>GOVERNMENT NATIONAL MORTGAGE A GNMA_18-81</t>
  </si>
  <si>
    <t>38380J-3M-8</t>
  </si>
  <si>
    <t>1020000065</t>
  </si>
  <si>
    <t>1020000072</t>
  </si>
  <si>
    <t>3136A1-N9-2</t>
  </si>
  <si>
    <t>1030000004</t>
  </si>
  <si>
    <t>1030000008</t>
  </si>
  <si>
    <t>1030000011</t>
  </si>
  <si>
    <t>1030000015</t>
  </si>
  <si>
    <t>1030000022</t>
  </si>
  <si>
    <t>1030000033</t>
  </si>
  <si>
    <t>1030000040</t>
  </si>
  <si>
    <t>31397S-ET-7</t>
  </si>
  <si>
    <t>31397U-4L-0</t>
  </si>
  <si>
    <t>FANNIE MAE FNMA 11-56</t>
  </si>
  <si>
    <t>FREDDIE MAC FHR 3538 AGENCY CMO 3538H</t>
  </si>
  <si>
    <t>31398G-J2-6</t>
  </si>
  <si>
    <t>FANNIE MAE FNMA 10-5</t>
  </si>
  <si>
    <t>FANNIE MAE FNMA 09-108</t>
  </si>
  <si>
    <t>FREDDIE MAC FHLMC 3611</t>
  </si>
  <si>
    <t>FREDDIE MAC FHLMC 3622</t>
  </si>
  <si>
    <t>FANNIE MAE FNMA 10-102</t>
  </si>
  <si>
    <t>31398R-6L-4</t>
  </si>
  <si>
    <t>1030000102</t>
  </si>
  <si>
    <t>1030000106</t>
  </si>
  <si>
    <t>1030000113</t>
  </si>
  <si>
    <t>1049999999</t>
  </si>
  <si>
    <t>17322N-AK-0</t>
  </si>
  <si>
    <t>GS MORTGAGEBACKED SECURITIES T Series 144A</t>
  </si>
  <si>
    <t>46650J-AS-3</t>
  </si>
  <si>
    <t>693456-AN-5</t>
  </si>
  <si>
    <t>81746K-AG-9</t>
  </si>
  <si>
    <t>1070000003</t>
  </si>
  <si>
    <t>BANK OF AMERICA COMMERCIAL MOR</t>
  </si>
  <si>
    <t>1070000007</t>
  </si>
  <si>
    <t>1070000010</t>
  </si>
  <si>
    <t>1070000014</t>
  </si>
  <si>
    <t>1070000021</t>
  </si>
  <si>
    <t>JP MORGAN CHASE COMMERCIAL MOR</t>
  </si>
  <si>
    <t>MSBAM_16-C32</t>
  </si>
  <si>
    <t>1070000025</t>
  </si>
  <si>
    <t>61767F-BD-2</t>
  </si>
  <si>
    <t>61767F-BE-0</t>
  </si>
  <si>
    <t>1070000032</t>
  </si>
  <si>
    <t>BENEFIT STREET PARTNERS CLO LT Series 144A</t>
  </si>
  <si>
    <t>BENEFIT STREET PARTNERS CLO LT</t>
  </si>
  <si>
    <t>CIFC FUNDING LTD CIFC_15-4A</t>
  </si>
  <si>
    <t>OCTAGON INVESTMENT PARTNERS XV</t>
  </si>
  <si>
    <t>REGATTA XXVIII FUNDING LTD REG Series 144A</t>
  </si>
  <si>
    <t>VENTR_13-15A Series 144A</t>
  </si>
  <si>
    <t>VENTURE CDO LTD VENTR_19-38A Series 144A</t>
  </si>
  <si>
    <t>Subtotal - asset-backed securities - financial asset-backed securities - self-liquidating - non-agency - CLOs/CBOs/CDOs (affiliated)</t>
  </si>
  <si>
    <t>12511J-AD-7</t>
  </si>
  <si>
    <t>1110000017</t>
  </si>
  <si>
    <t>82650T-AD-9</t>
  </si>
  <si>
    <t>1110000028</t>
  </si>
  <si>
    <t>826934-AD-3</t>
  </si>
  <si>
    <t>SIERRA RECEIVABLES FUNDING CO</t>
  </si>
  <si>
    <t>AG ABC STRUCTURED NOTE LP</t>
  </si>
  <si>
    <t>1110000035</t>
  </si>
  <si>
    <t>1340000000</t>
  </si>
  <si>
    <t>1409999999</t>
  </si>
  <si>
    <t>HPEFS EQUIPMENT TRUST HPEFS_23 Series 144A</t>
  </si>
  <si>
    <t>1510000009</t>
  </si>
  <si>
    <t>Q3974*-AA-6</t>
  </si>
  <si>
    <t>CENTERSQUARE ISSUER LLC CNSQ_2 Series 144A</t>
  </si>
  <si>
    <t>23284B-AG-9</t>
  </si>
  <si>
    <t>BLACKBIRD CAPITAL AIRCRAFT BBI BLACKBIRD CAPITAL AIRCRAFT BBI</t>
  </si>
  <si>
    <t>1719999999</t>
  </si>
  <si>
    <t>CONCORD MUSIC ROYALTIES LLC TU</t>
  </si>
  <si>
    <t>1730000017</t>
  </si>
  <si>
    <t>JACK IN THE BOX FUNDING LLC JA Series 144A</t>
  </si>
  <si>
    <t>JIMMY JOHNS FUNDING LLC JIMMY_ Series 144A</t>
  </si>
  <si>
    <t>59161F-AD-9</t>
  </si>
  <si>
    <t>1730000028</t>
  </si>
  <si>
    <t>NHL US FUNDING LP</t>
  </si>
  <si>
    <t>NATIONAL HOCKEY LEAGUE</t>
  </si>
  <si>
    <t>1730000035</t>
  </si>
  <si>
    <t>1730000039</t>
  </si>
  <si>
    <t>AG ABC STRUCTURED NOTE LP AG ABC II CLASS B NOTE</t>
  </si>
  <si>
    <t>ZAYO ISSUER LLC ZAYO_25-2 Series 144A</t>
  </si>
  <si>
    <t>ZAYO ISSUER LLC ZAYO_25-2</t>
  </si>
  <si>
    <t>1730000046</t>
  </si>
  <si>
    <t>Subtotal - asset-backed securities - non-financial asset-backed securities - full analysis - other non-financial asset-backed securities - full analysis (affiliated)</t>
  </si>
  <si>
    <t>E12 - SCDPT2SN1</t>
  </si>
  <si>
    <t xml:space="preserve">Number of Shares </t>
  </si>
  <si>
    <t xml:space="preserve">Dividends: Nonadmitted Declared But Unpaid </t>
  </si>
  <si>
    <t>FEDERAL HOME LOAN BANK OF ATLA</t>
  </si>
  <si>
    <t>5809999999</t>
  </si>
  <si>
    <t>5920000002</t>
  </si>
  <si>
    <t>Schedule D - Part 3 - Long-Term Bonds and Stocks Acquired</t>
  </si>
  <si>
    <t>USA</t>
  </si>
  <si>
    <t>ROMANIA (REPUBLIC OF)    5.750% 03/24/35</t>
  </si>
  <si>
    <t>AEROPUERTO INTERNACIONAL DE TO AEROPUERTO INTERNACIONAL DE TO    5.125% 08/11/61</t>
  </si>
  <si>
    <t>ELEVANCE HEALTH INC    5.700% 02/15/55</t>
  </si>
  <si>
    <t>CIVITAS RESOURCES INC Series 144A    9.625% 06/15/33</t>
  </si>
  <si>
    <t>DISCOVERY COMMUNICATIONS LLC    5.200% 09/20/47</t>
  </si>
  <si>
    <t>DISCOVERY COMMUNICATIONS LLC    3.625% 05/15/30</t>
  </si>
  <si>
    <t>GOLDMAN SACHS GROUP INC/THE    5.734% 01/28/56</t>
  </si>
  <si>
    <t>SH 130 TOLL ROAD    6.250% 12/30/55</t>
  </si>
  <si>
    <t>SOUTH BOW USA INFRA HLDS SOUTH BOW USA INFRASTRUCTURE H    5.584% 10/01/34</t>
  </si>
  <si>
    <t>TAKEDA US FINANCING INC    5.900% 07/07/55</t>
  </si>
  <si>
    <t>United Bottling UNITED BOTTLING MANAGEMENT COM    3.990% 12/21/26</t>
  </si>
  <si>
    <t>WYNNTON FUNDING TRUST II Series 144A    5.991% 08/15/55</t>
  </si>
  <si>
    <t>CANPOTEX    3.860% 01/08/30</t>
  </si>
  <si>
    <t>Soc Gen</t>
  </si>
  <si>
    <t>Health Management Associates Health Management Associates I           03/30/29</t>
  </si>
  <si>
    <t>INS Intermediate II LLC INS Intermediate II LLC           01/20/29</t>
  </si>
  <si>
    <t>Prosci, Inc. Prosci, Inc.           11/18/30</t>
  </si>
  <si>
    <t>Seko Global Logistics Network, Seko Global Logistics Network,           05/27/30</t>
  </si>
  <si>
    <t>Vision Innovation Partners Vision Innovation Partners           10/05/29</t>
  </si>
  <si>
    <t>Total - issuer credit obligations - Part 5</t>
  </si>
  <si>
    <t>GOVERNMENT NATIONAL MORTGAGE A    5.418% 02/16/40</t>
  </si>
  <si>
    <t>GOVERNMENT NATIONAL MORTGAGE A GNMA_09-99    5.146% 10/16/49</t>
  </si>
  <si>
    <t>FREDDIE MAC FHLMC 3065    5.500% 11/15/35</t>
  </si>
  <si>
    <t>LESHA BANK AVIATION I LTD HBRT LESHA BANK AVIATION I LTD HRBT    6.674% 08/28/32</t>
  </si>
  <si>
    <t>NHL US FUNDING LP    2.790% 10/19/31</t>
  </si>
  <si>
    <t>Total - preferred stocks - Part 3</t>
  </si>
  <si>
    <t>Schedule D - Part 4 - Long-Term Bonds and Stocks Sold, Redeemed or Otherwise Disposed Of</t>
  </si>
  <si>
    <t>CLECO POWER LLC</t>
  </si>
  <si>
    <t>DEER DISTRICT LLC    5.040% 06/01/44</t>
  </si>
  <si>
    <t>APACHE CORPORATION</t>
  </si>
  <si>
    <t>037411-AL-9</t>
  </si>
  <si>
    <t>AXA EQUITABLE HOLDINGS INC    4.350% 04/20/28</t>
  </si>
  <si>
    <t>Call      101.0690</t>
  </si>
  <si>
    <t>BANK OF NEW YORK MELLON CORP</t>
  </si>
  <si>
    <t>BAXALTA INC    4.000% 06/23/25</t>
  </si>
  <si>
    <t>CARLYLE FINANCE SUBSIDIARY LLC Series 144A    3.500% 09/19/29</t>
  </si>
  <si>
    <t>CHARTER COMMUNICATIONS OPERATI CHARTER COMMUNICATIONS OPERATI    5.050% 03/30/29</t>
  </si>
  <si>
    <t>BBVA USA    3.875% 04/10/25</t>
  </si>
  <si>
    <t>CONNECTICUT LIGHT &amp; PWR CO    5.750% 09/15/34</t>
  </si>
  <si>
    <t>209111-EQ-2</t>
  </si>
  <si>
    <t>GOLDMAN SACHS GROUP INC</t>
  </si>
  <si>
    <t>GRAY OAK PIPELINE LLC</t>
  </si>
  <si>
    <t>49337W-AJ-9</t>
  </si>
  <si>
    <t>LOCKHEED MARTIN CORP    7.625% 06/15/25</t>
  </si>
  <si>
    <t>571903-AP-8</t>
  </si>
  <si>
    <t>Midland Cogener</t>
  </si>
  <si>
    <t>651639-AP-1</t>
  </si>
  <si>
    <t>PACIFICORP    5.250% 06/15/35</t>
  </si>
  <si>
    <t>MTNB</t>
  </si>
  <si>
    <t>RAYTHEON TECH CORP    4.875% 10/15/40</t>
  </si>
  <si>
    <t>SANTANDER HOLDINGS USA INC</t>
  </si>
  <si>
    <t>85207U-AK-1</t>
  </si>
  <si>
    <t>ANTHEM INC    5.950% 12/15/34</t>
  </si>
  <si>
    <t>ZIMMER HOLDINGS INC    3.550% 04/01/25</t>
  </si>
  <si>
    <t>BANK OF NOVA SCOTIA SCOTIABAN    4.500% 12/16/25</t>
  </si>
  <si>
    <t>112585-AH-7</t>
  </si>
  <si>
    <t>PARKLAND CORP Series 144A    4.500% 10/01/29</t>
  </si>
  <si>
    <t>PARKLAND FUEL CORP</t>
  </si>
  <si>
    <t>ROGERS COMMUNICATIONS INC    3.625% 12/15/25</t>
  </si>
  <si>
    <t>THOMSON CORPORATION    5.500% 08/15/35</t>
  </si>
  <si>
    <t>013822-AE-1</t>
  </si>
  <si>
    <t>05974E-AA-8</t>
  </si>
  <si>
    <t>BUFFALO ENERGY MEXICO HOLDINGS Series 144A    7.875% 02/15/39</t>
  </si>
  <si>
    <t>460599-AD-5</t>
  </si>
  <si>
    <t>INTERNATIONAL GAME TECHNOLOGY Series 144A    6.250% 01/15/27</t>
  </si>
  <si>
    <t>Call      101.2200</t>
  </si>
  <si>
    <t>MINERAL RESOURCES LTD Series 144A    8.125% 05/01/27</t>
  </si>
  <si>
    <t>SURA ASSET MANAGEMENT SA    4.375% 04/11/27</t>
  </si>
  <si>
    <t>SCHLUMBERGER INVESTMENT SA</t>
  </si>
  <si>
    <t>SMURFIT WESTROCK PLC Series 144A    5.418% 01/15/35</t>
  </si>
  <si>
    <t>EQUINOR ASA    4.800% 11/08/43</t>
  </si>
  <si>
    <t>UBS GROUP AG Series 144A    5.379% 09/06/45</t>
  </si>
  <si>
    <t>THAMES WATER UTILITIES LTD</t>
  </si>
  <si>
    <t>08885*-AA-1</t>
  </si>
  <si>
    <t>JERSEY CITY CTL    4.850% 11/15/45</t>
  </si>
  <si>
    <t>PRINCIPAL LIFE GLOBAL Series 144A    6.125% 10/15/33</t>
  </si>
  <si>
    <t>LEGG MASON LEASE BACKED PASS T 2002-CTL-20    6.650% 08/01/27</t>
  </si>
  <si>
    <t>L8038*-AA-4</t>
  </si>
  <si>
    <t>74340X-BU-4</t>
  </si>
  <si>
    <t>ACP Tara Holdings, Inc. ACP Tara Holdings, Inc.           09/10/27</t>
  </si>
  <si>
    <t>CP Turf Parent, LLC CP Turf Parent, LLC           10/25/27</t>
  </si>
  <si>
    <t>EXT Acquisitions Inc EXT Acquisitions Inc           06/26/26</t>
  </si>
  <si>
    <t>MC Group Ventures Corporation MC Group Ventures Corporation           06/30/27</t>
  </si>
  <si>
    <t>MEI Buyer LLC MEI Buyer LLC           07/02/29</t>
  </si>
  <si>
    <t>Prosci, Inc. Prosci           11/18/30</t>
  </si>
  <si>
    <t>RxSense Holdings LLC RxSense Holdings LLC           03/12/27</t>
  </si>
  <si>
    <t>Sandlot Buyer LLC Sandlot Buyer LLC           09/19/28</t>
  </si>
  <si>
    <t>0180000225</t>
  </si>
  <si>
    <t>0180000229</t>
  </si>
  <si>
    <t>0180000236</t>
  </si>
  <si>
    <t>0180000243</t>
  </si>
  <si>
    <t>MTI Group Acquisition Company MTI Group Acquisition Company           03/31/25</t>
  </si>
  <si>
    <t>Validity</t>
  </si>
  <si>
    <t>0180000247</t>
  </si>
  <si>
    <t>0180000254</t>
  </si>
  <si>
    <t>0180000258</t>
  </si>
  <si>
    <t>0180000261</t>
  </si>
  <si>
    <t>GOVERNMENT NATIONAL MORTGAGE A GNMA_09-123    4.500% 12/20/39</t>
  </si>
  <si>
    <t>GNMA 05-50 2005-50 Z    4.797% 06/16/45</t>
  </si>
  <si>
    <t>GOVERNMENT NATIONAL MORTGAGE A    4.503% 12/16/49</t>
  </si>
  <si>
    <t>FREDDIE MAC FHLMC 3203    5.000% 08/15/36</t>
  </si>
  <si>
    <t>FANNIE MAE FNMA 11-16</t>
  </si>
  <si>
    <t>FANNIE MAE FNMA 10-39    4.500% 05/25/40</t>
  </si>
  <si>
    <t>CFCRE COMMERCIAL MORTGAGE TRUS CFCRE COMMERCIAL MORTGAGE TRUS    3.804% 11/10/49</t>
  </si>
  <si>
    <t>WF-RBS COMMERCIAL MORTGAGE TRUST    3.714% 03/15/45</t>
  </si>
  <si>
    <t>GFCM_03-1</t>
  </si>
  <si>
    <t>17275G-AA-4</t>
  </si>
  <si>
    <t>21623P-AE-7</t>
  </si>
  <si>
    <t>36319X-AS-6</t>
  </si>
  <si>
    <t>GALAXY CLO LTD GALXY_18-25A Series 144A    6.265% 04/25/36</t>
  </si>
  <si>
    <t>36320M-AQ-1</t>
  </si>
  <si>
    <t>LCM LTD PARTNERSHIP LCM_15A</t>
  </si>
  <si>
    <t>MADISON PARK FUNDING LTD MDPK_</t>
  </si>
  <si>
    <t>HILTON GRAND VACATIONS TRUST H Series 144A    5.990% 09/15/39</t>
  </si>
  <si>
    <t>HGVT_19-AA Series 144A    2.540% 07/25/33</t>
  </si>
  <si>
    <t>826525-AC-1</t>
  </si>
  <si>
    <t>CLI FUNDING LLC CLIF_20-1A Series 144A    2.080% 09/18/45</t>
  </si>
  <si>
    <t>CLI FUNDING VI LLC CLIF_20-3A Series 144A    3.300% 10/18/45</t>
  </si>
  <si>
    <t>TRITON CONTAINER FINANCE LLC T Series 144A    3.740% 09/20/45</t>
  </si>
  <si>
    <t>31428X-CW-4</t>
  </si>
  <si>
    <t>55903V-BW-2</t>
  </si>
  <si>
    <t>1030000000</t>
  </si>
  <si>
    <t>SCDPT6SN1</t>
  </si>
  <si>
    <t>72990</t>
  </si>
  <si>
    <t>River Lake Insurance Company X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</si>
  <si>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</si>
  <si>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</si>
  <si>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</si>
  <si>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</si>
  <si>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variable annuity guarantees under SSAP No.108 - floors</t>
  </si>
  <si>
    <t>Subtotal - purchased options - hedging effective variable annuity guarantees under SSAP No.108 - other</t>
  </si>
  <si>
    <t>0309999999</t>
  </si>
  <si>
    <t>Total purchased options - floors</t>
  </si>
  <si>
    <t>Subtotal - written options - hedging effective excluding variable annuity guarantees under SSAP No.108 - floors</t>
  </si>
  <si>
    <t>0550000000</t>
  </si>
  <si>
    <t>0569999999</t>
  </si>
  <si>
    <t>0600000000</t>
  </si>
  <si>
    <t>0619999999</t>
  </si>
  <si>
    <t>Subtotal - written options - hedging other - collars</t>
  </si>
  <si>
    <t>0860000000</t>
  </si>
  <si>
    <t>0879999999</t>
  </si>
  <si>
    <t>Subtotal - written options - other - floors</t>
  </si>
  <si>
    <t>Subtotal - written options - other - collars</t>
  </si>
  <si>
    <t>0929999999</t>
  </si>
  <si>
    <t>DBAG</t>
  </si>
  <si>
    <t>0990000002</t>
  </si>
  <si>
    <t>Forward Start IRS--82095--140 - CF FS LTC 54 Reentry - Fed Funds</t>
  </si>
  <si>
    <t>0990000006</t>
  </si>
  <si>
    <t>0990000013</t>
  </si>
  <si>
    <t>Forward Start IRS--82288--140 - CF FS LTC 54 Reentry - Fed Funds</t>
  </si>
  <si>
    <t>Forward Start IRS--82292--140 - CF FS LTC 54 Reentry - Fed Funds</t>
  </si>
  <si>
    <t>0990000020</t>
  </si>
  <si>
    <t>0990000024</t>
  </si>
  <si>
    <t>0990000031</t>
  </si>
  <si>
    <t>0990000042</t>
  </si>
  <si>
    <t>Forward Start IRS--99356--140 - CF FS LTC 54 Reentry - Fed Funds</t>
  </si>
  <si>
    <t>Forward Start IRS--100095--140 - CF FS LTC 54 Reentry - Fed Funds</t>
  </si>
  <si>
    <t>Forward Start IRS--101426--140 - CF FS LTC 54 Reentry - Fed Funds</t>
  </si>
  <si>
    <t>2.4% / (OIS)</t>
  </si>
  <si>
    <t>0990000100</t>
  </si>
  <si>
    <t>0990000104</t>
  </si>
  <si>
    <t>0990000111</t>
  </si>
  <si>
    <t>0990000115</t>
  </si>
  <si>
    <t>0990000122</t>
  </si>
  <si>
    <t>Forward Start IRS--111901--140 - CF FS LTC 54 Reentry - Fed Funds</t>
  </si>
  <si>
    <t>0990000133</t>
  </si>
  <si>
    <t>0990000140</t>
  </si>
  <si>
    <t>Forward Start IRS--116420--140 - CF FS LTC 54 Reentry - Fed Funds</t>
  </si>
  <si>
    <t>1.35% / (OIS)</t>
  </si>
  <si>
    <t>1.7% / (OIS)</t>
  </si>
  <si>
    <t>Forward Start IRS--117235--140 - CF FS LTC 54 Reentry - Fed Funds</t>
  </si>
  <si>
    <t>1.66% / (OIS)</t>
  </si>
  <si>
    <t>Forward Start IRS--116927--140 - CF FS LTC 54 Reentry - Fed Funds</t>
  </si>
  <si>
    <t>2.75% / (OIS)</t>
  </si>
  <si>
    <t>0990000202</t>
  </si>
  <si>
    <t>Forward Start IRS--129318--145A - CF FSS LTC New - Fed Funds</t>
  </si>
  <si>
    <t>0990000206</t>
  </si>
  <si>
    <t>Forward Start IRS--129566--140A - CF FS LTC 54 Reentry - Fed Funds</t>
  </si>
  <si>
    <t>0990000213</t>
  </si>
  <si>
    <t>0990000220</t>
  </si>
  <si>
    <t>0990000224</t>
  </si>
  <si>
    <t>3.1% / (OIS)</t>
  </si>
  <si>
    <t>0990000231</t>
  </si>
  <si>
    <t>3.06% / (OIS)</t>
  </si>
  <si>
    <t>Forward Start IRS--130704--140A - CF FS LTC 54 Reentry - Fed Funds</t>
  </si>
  <si>
    <t>Forward Start IRS--130591--140A - CF FS LTC 54 Reentry - Fed Funds</t>
  </si>
  <si>
    <t>Forward Start IRS--130838--140A - CF FS LTC 54 Reentry - Fed Funds</t>
  </si>
  <si>
    <t>Forward Start IRS--131251--140A - CF FS LTC 54 Reentry - Fed Funds</t>
  </si>
  <si>
    <t>Forward Start IRS--132184--140A - CF FS LTC 54 Reentry - Fed Funds</t>
  </si>
  <si>
    <t>Forward Start IRS--133388--140A - CF FS LTC 54 Reentry - Fed Funds</t>
  </si>
  <si>
    <t>3.68% / (OIS)</t>
  </si>
  <si>
    <t>0990000300</t>
  </si>
  <si>
    <t>Cross Currency--107183--70C - CF Cross Currency - Non USD Bonds</t>
  </si>
  <si>
    <t>6.5% USD / (3.88% EUR)</t>
  </si>
  <si>
    <t>1290000000</t>
  </si>
  <si>
    <t>1359999999</t>
  </si>
  <si>
    <t>3% / NA</t>
  </si>
  <si>
    <t>Forward Bond--131250--146 - NQ FWB</t>
  </si>
  <si>
    <t>Forward Bond--134054--146Q - Q FWB</t>
  </si>
  <si>
    <t>Forward Bond--134400--146Q - Q FWB</t>
  </si>
  <si>
    <t>Subtotal - SSAP No. 108 adjustments - offset to VM-21</t>
  </si>
  <si>
    <t>Subtotal - replication</t>
  </si>
  <si>
    <t>Forward Start IRS--98134--140 - CF FS LTC 54 Reentry - Fed Funds</t>
  </si>
  <si>
    <t>Forward Start IRS--98141--140 - CF FS LTC 54 Reentry - Fed Funds</t>
  </si>
  <si>
    <t>Forward Start IRS--129821--140A - CF FS LTC 54 Reentry - Fed Funds</t>
  </si>
  <si>
    <t>Forward Start IRS--129779--140A - CF FS LTC 54 Reentry - Fed Funds</t>
  </si>
  <si>
    <t xml:space="preserve">Exchange </t>
  </si>
  <si>
    <t>Subtotal - long futures - hedging effective variable annuity guarantees under SSAP No.108</t>
  </si>
  <si>
    <t>Subtotal - short futures - hedging other</t>
  </si>
  <si>
    <t>Subtotal - short futures - other</t>
  </si>
  <si>
    <t>1650000000</t>
  </si>
  <si>
    <t>1669999999</t>
  </si>
  <si>
    <t xml:space="preserve">Beginning Cash Balance </t>
  </si>
  <si>
    <t>SCDBPTBSN2FE</t>
  </si>
  <si>
    <t>0200000001</t>
  </si>
  <si>
    <t>0200000005</t>
  </si>
  <si>
    <t>ETM Line 0400000000</t>
  </si>
  <si>
    <t>Corporate</t>
  </si>
  <si>
    <t>Treasury</t>
  </si>
  <si>
    <t>0100000009</t>
  </si>
  <si>
    <t>0100000016</t>
  </si>
  <si>
    <t>0100000027</t>
  </si>
  <si>
    <t>0100000034</t>
  </si>
  <si>
    <t>0100000038</t>
  </si>
  <si>
    <t>0100000045</t>
  </si>
  <si>
    <t>0100000049</t>
  </si>
  <si>
    <t>0100000052</t>
  </si>
  <si>
    <t>Subtotal - issuer credit obligations (Schedule D, Part 1, Section 1 type) - SVO-identified bond exchange traded funds - systematic value</t>
  </si>
  <si>
    <t>Subtotal - issuer credit obligations (Schedule D, Part 1, Section 1 type) - bonds issued by funds representing operating entities (affiliated)</t>
  </si>
  <si>
    <t>Subtotal - asset-backed securities (Schedule D, Part 1, Section 2 type) - financial asset-backed securities - self-liquidating - agency commercial mortgage-backed securities - not/partially guaranteed (not exempt from RBC)</t>
  </si>
  <si>
    <t>Subtotal - asset-backed securities (Schedule D, Part 1, Section 2 type) - financial asset-backed securities - self-liquidating - non-agency residential mortgage-backed securities (affiliated)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</si>
  <si>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</si>
  <si>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</si>
  <si>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Total - common stocks (Schedule D, Part 2, Section 2 type) - closed-end funds</t>
  </si>
  <si>
    <t>Subtotal - cash equivalents (Schedule E, Part 2 type)</t>
  </si>
  <si>
    <t>000003C</t>
  </si>
  <si>
    <t>Subtotal - issuer credit obligations (Schedule D, Part 1, Section 1) - mandatory convertible bonds (affiliated)</t>
  </si>
  <si>
    <t>Subtotal - issuer credit obligations (Schedule D, Part 1, Section 1) - mortgage loans that qualify as SVO-identified credit tenant loans (unaffiliated)</t>
  </si>
  <si>
    <t>Total - issuer credit obligations (Schedule D, Part 1, Section 1)</t>
  </si>
  <si>
    <t>Subtotal - asset-backed securities (Schedule D, Part 1, Section 2) - financial asset-backed securities - self-liquidating - non-agency commercial mortgage-backed securities (unaffiliated)</t>
  </si>
  <si>
    <t>Total - asset-backed securities (Schedule D, Part 1, Section 2) - (unaffiliated)</t>
  </si>
  <si>
    <t xml:space="preserve">Amount of Interest Received During Year </t>
  </si>
  <si>
    <t>U.S. Bank, N.A.</t>
  </si>
  <si>
    <t>Milwaukee, WI</t>
  </si>
  <si>
    <t>Deposits in ... depositories that do not exceed the allowable limit in any one depository (see instructions) - open depositories</t>
  </si>
  <si>
    <t>Subtotal - sweep accounts</t>
  </si>
  <si>
    <t>8200000003</t>
  </si>
  <si>
    <t>8200000007</t>
  </si>
  <si>
    <t>Total cash equivalents (affiliated)</t>
  </si>
  <si>
    <t>Idaho</t>
  </si>
  <si>
    <t>32</t>
  </si>
  <si>
    <t>43</t>
  </si>
  <si>
    <t>50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</si>
  <si>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</si>
  <si>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</si>
  <si>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</si>
  <si>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</si>
  <si>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</si>
  <si>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</si>
  <si>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</si>
  <si>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</si>
  <si>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</si>
  <si>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</si>
  <si>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</si>
  <si>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</si>
  <si>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</si>
  <si>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</si>
  <si>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</si>
  <si>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</si>
  <si>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</si>
  <si>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</si>
  <si>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</si>
  <si>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</si>
  <si>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</si>
  <si>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</si>
  <si>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</si>
  <si>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</si>
  <si>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</si>
  <si>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</si>
  <si>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</si>
  <si>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</si>
  <si>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</si>
  <si>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</si>
  <si>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</si>
  <si>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3e - rate is determined by the unit price published in the NAIC Valuation of Securities</t>
  </si>
  <si>
    <t>GSA</t>
  </si>
  <si>
    <t>8A - Market Value</t>
  </si>
  <si>
    <t>IV</t>
  </si>
  <si>
    <t>Single Real Estate Wholly Owned by LLC - !Loaned or leased to others</t>
  </si>
  <si>
    <t>%R - See NAIC Instructions</t>
  </si>
  <si>
    <t>Mortgages</t>
  </si>
  <si>
    <t>RelatedParties</t>
  </si>
  <si>
    <t>ScBLoanTypes2022</t>
  </si>
  <si>
    <t>NumberOfShares</t>
  </si>
  <si>
    <t>ScDBYorN</t>
  </si>
  <si>
    <t>ANNUAL STATEMENT FOR THE YEAR 2025 OF GENWORTH LIFE INSURANCE COMPANY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</si>
  <si>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</si>
  <si>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</si>
  <si>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</si>
  <si>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</si>
  <si>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</si>
  <si>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</si>
  <si>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L_2025_A_NAIC_SCBAVER</t>
  </si>
  <si>
    <t>Book/adjusted carrying value at end of current period (Lines 1+2+3+4+5+6-7-8+9-10)</t>
  </si>
  <si>
    <t>SCBAPT1 Amortization of Premium</t>
  </si>
  <si>
    <t>Total nonadmitted amounts</t>
  </si>
  <si>
    <t>18</t>
  </si>
  <si>
    <t>L_2025_A_NAIC_SCDSUM</t>
  </si>
  <si>
    <t>SCDSUM</t>
  </si>
  <si>
    <t>Canada</t>
  </si>
  <si>
    <t>Preferred Stocks - Industrial and Miscellaneous (unaffiliated) - United States</t>
  </si>
  <si>
    <t>29</t>
  </si>
  <si>
    <t xml:space="preserve">Total Publicly Traded </t>
  </si>
  <si>
    <t>01.2</t>
  </si>
  <si>
    <t>01.6</t>
  </si>
  <si>
    <t>02.4</t>
  </si>
  <si>
    <t>U.S. Government Securities NAIC 5</t>
  </si>
  <si>
    <t>03.6</t>
  </si>
  <si>
    <t>04.4</t>
  </si>
  <si>
    <t>Municipal Bonds - Special Revenue  NAIC 1</t>
  </si>
  <si>
    <t>Municipal Bonds - Special Revenue  NAIC 5</t>
  </si>
  <si>
    <t>05.6</t>
  </si>
  <si>
    <t>06.4</t>
  </si>
  <si>
    <t>07.6</t>
  </si>
  <si>
    <t>08.4</t>
  </si>
  <si>
    <t>Corporate Bonds (Affiliated) NAIC 4</t>
  </si>
  <si>
    <t>09.6</t>
  </si>
  <si>
    <t>Single Entity Backed Obligations (Unaffiliated) NAIC 6</t>
  </si>
  <si>
    <t>Single Entity Backed Obligations (Affiliated) Totals</t>
  </si>
  <si>
    <t>Bank Loans - Issued (Unaffiliated) NAIC 1</t>
  </si>
  <si>
    <t>Bank Loans - Acquired (Affiliated) NAIC 4</t>
  </si>
  <si>
    <t>Certificates of Deposit (Unaffiliated) NAIC 3</t>
  </si>
  <si>
    <t>Certificates of Deposit (Affiliated) Totals</t>
  </si>
  <si>
    <t>Agency Residential Mortgage-Backed Securities - Guaranteed NAIC 3</t>
  </si>
  <si>
    <t>30.1</t>
  </si>
  <si>
    <t>30.5</t>
  </si>
  <si>
    <t>Agency Residential Mortgage-Backed Securities - Not Guaranteed NAIC 6</t>
  </si>
  <si>
    <t>31.3</t>
  </si>
  <si>
    <t>32.1</t>
  </si>
  <si>
    <t>Non-Agency Residential Mortgage-Backed Securities (Unaffiliated) NAIC 5</t>
  </si>
  <si>
    <t>Non-Agency Residential Mortgage-Backed Securities (Unaffiliated) Totals</t>
  </si>
  <si>
    <t>33.3</t>
  </si>
  <si>
    <t>Non-Agency Residential Mortgage-Backed Securities (Affiliated) Totals</t>
  </si>
  <si>
    <t>34.1</t>
  </si>
  <si>
    <t>35.3</t>
  </si>
  <si>
    <t>36.1</t>
  </si>
  <si>
    <t>Non-Agency - CLOs/CBOs/CDOs (Unaffiliated) NAIC 5</t>
  </si>
  <si>
    <t>Non-Agency - CLOs/CBOs/CDOs (Unaffiliated) Totals</t>
  </si>
  <si>
    <t>37.3</t>
  </si>
  <si>
    <t>38.1</t>
  </si>
  <si>
    <t>Other Financial Asset-Backed Securities (Affiliated) NAIC 1</t>
  </si>
  <si>
    <t>41.7</t>
  </si>
  <si>
    <t>43.7</t>
  </si>
  <si>
    <t>Lease-Backed Securities - Practical Expedient (Unaffiliated) NAIC 2</t>
  </si>
  <si>
    <t>45.7</t>
  </si>
  <si>
    <t>46.5</t>
  </si>
  <si>
    <t>47.7</t>
  </si>
  <si>
    <t>Lease-Backed Securities - Full Analysis (Unaffiliated) NAIC 4</t>
  </si>
  <si>
    <t>48.5</t>
  </si>
  <si>
    <t>49.7</t>
  </si>
  <si>
    <t>Total Publicly Traded Bonds NAIC 6</t>
  </si>
  <si>
    <t>0000001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</si>
  <si>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</si>
  <si>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</si>
  <si>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</si>
  <si>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</si>
  <si>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</si>
  <si>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</si>
  <si>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</si>
  <si>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>SI18 - SCDBPTCSN1</t>
  </si>
  <si>
    <t xml:space="preserve">Replication (Synthetic Asset) Transactions: Description </t>
  </si>
  <si>
    <t>Less: Closed or disposed of transactions</t>
  </si>
  <si>
    <t>Less: Decreases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</si>
  <si>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</si>
  <si>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</si>
  <si>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</si>
  <si>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</si>
  <si>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901002384</t>
  </si>
  <si>
    <t>98208</t>
  </si>
  <si>
    <t>HOMEWOOD</t>
  </si>
  <si>
    <t>35209</t>
  </si>
  <si>
    <t>901001922</t>
  </si>
  <si>
    <t>901001020</t>
  </si>
  <si>
    <t>NEW YORK</t>
  </si>
  <si>
    <t>Pennsylvania</t>
  </si>
  <si>
    <t>110001145</t>
  </si>
  <si>
    <t>0500037</t>
  </si>
  <si>
    <t>LAGRANGE</t>
  </si>
  <si>
    <t>89502</t>
  </si>
  <si>
    <t>0500048</t>
  </si>
  <si>
    <t>901002253</t>
  </si>
  <si>
    <t>KENNESAW</t>
  </si>
  <si>
    <t>VICTORIA</t>
  </si>
  <si>
    <t>0500055</t>
  </si>
  <si>
    <t>32266</t>
  </si>
  <si>
    <t>901001340</t>
  </si>
  <si>
    <t>0500059</t>
  </si>
  <si>
    <t>0500062</t>
  </si>
  <si>
    <t>100000919</t>
  </si>
  <si>
    <t>07012</t>
  </si>
  <si>
    <t>901002166</t>
  </si>
  <si>
    <t>0500066</t>
  </si>
  <si>
    <t>ENGLEWOOD</t>
  </si>
  <si>
    <t>0500073</t>
  </si>
  <si>
    <t>901001624</t>
  </si>
  <si>
    <t>0500077</t>
  </si>
  <si>
    <t>0500080</t>
  </si>
  <si>
    <t>0500084</t>
  </si>
  <si>
    <t>DALLAS</t>
  </si>
  <si>
    <t>901002391</t>
  </si>
  <si>
    <t>38119</t>
  </si>
  <si>
    <t>43230</t>
  </si>
  <si>
    <t>0500091</t>
  </si>
  <si>
    <t>901002195</t>
  </si>
  <si>
    <t>0500095</t>
  </si>
  <si>
    <t>78665</t>
  </si>
  <si>
    <t>901002137</t>
  </si>
  <si>
    <t>901002053</t>
  </si>
  <si>
    <t>48184</t>
  </si>
  <si>
    <t>35758</t>
  </si>
  <si>
    <t>0500128</t>
  </si>
  <si>
    <t>94901</t>
  </si>
  <si>
    <t>000006128</t>
  </si>
  <si>
    <t>68512</t>
  </si>
  <si>
    <t>0500139</t>
  </si>
  <si>
    <t>0500146</t>
  </si>
  <si>
    <t>VICTORVILLE</t>
  </si>
  <si>
    <t>CLEARWATER</t>
  </si>
  <si>
    <t>0500157</t>
  </si>
  <si>
    <t>901002173</t>
  </si>
  <si>
    <t>901001220</t>
  </si>
  <si>
    <t>8080</t>
  </si>
  <si>
    <t>901002119</t>
  </si>
  <si>
    <t>BREVARD</t>
  </si>
  <si>
    <t>0500164</t>
  </si>
  <si>
    <t>0500168</t>
  </si>
  <si>
    <t>77032</t>
  </si>
  <si>
    <t>0500171</t>
  </si>
  <si>
    <t>0500175</t>
  </si>
  <si>
    <t>0500179</t>
  </si>
  <si>
    <t>0500182</t>
  </si>
  <si>
    <t>901002155</t>
  </si>
  <si>
    <t>0500186</t>
  </si>
  <si>
    <t>HANFORD</t>
  </si>
  <si>
    <t>0500193</t>
  </si>
  <si>
    <t>SANTA ROSA</t>
  </si>
  <si>
    <t>901002039</t>
  </si>
  <si>
    <t>0500219</t>
  </si>
  <si>
    <t>LEESBURG</t>
  </si>
  <si>
    <t>100001297</t>
  </si>
  <si>
    <t>0500237</t>
  </si>
  <si>
    <t>68516</t>
  </si>
  <si>
    <t>95356</t>
  </si>
  <si>
    <t>0500248</t>
  </si>
  <si>
    <t>OAKLAND</t>
  </si>
  <si>
    <t>0500255</t>
  </si>
  <si>
    <t>901002348</t>
  </si>
  <si>
    <t>0500259</t>
  </si>
  <si>
    <t>95363</t>
  </si>
  <si>
    <t>0500262</t>
  </si>
  <si>
    <t>901002428</t>
  </si>
  <si>
    <t>0500266</t>
  </si>
  <si>
    <t>YORKVILLE</t>
  </si>
  <si>
    <t>0500273</t>
  </si>
  <si>
    <t>901001806</t>
  </si>
  <si>
    <t>0500277</t>
  </si>
  <si>
    <t>0500280</t>
  </si>
  <si>
    <t>98902</t>
  </si>
  <si>
    <t>0500284</t>
  </si>
  <si>
    <t>901001620</t>
  </si>
  <si>
    <t>0500291</t>
  </si>
  <si>
    <t>0500295</t>
  </si>
  <si>
    <t>LOGAN</t>
  </si>
  <si>
    <t>901002264</t>
  </si>
  <si>
    <t>10025</t>
  </si>
  <si>
    <t>901002435</t>
  </si>
  <si>
    <t>0500328</t>
  </si>
  <si>
    <t>901002268</t>
  </si>
  <si>
    <t>THOUSAND OAKS</t>
  </si>
  <si>
    <t>0500339</t>
  </si>
  <si>
    <t>901001420</t>
  </si>
  <si>
    <t>0500346</t>
  </si>
  <si>
    <t>901002162</t>
  </si>
  <si>
    <t>CULVER CITY</t>
  </si>
  <si>
    <t>0500353</t>
  </si>
  <si>
    <t>0500357</t>
  </si>
  <si>
    <t>0500364</t>
  </si>
  <si>
    <t>901002064</t>
  </si>
  <si>
    <t>0500368</t>
  </si>
  <si>
    <t>901002282</t>
  </si>
  <si>
    <t>0500371</t>
  </si>
  <si>
    <t>901001904</t>
  </si>
  <si>
    <t>0500375</t>
  </si>
  <si>
    <t>0500382</t>
  </si>
  <si>
    <t>0500386</t>
  </si>
  <si>
    <t>0500393</t>
  </si>
  <si>
    <t>3101</t>
  </si>
  <si>
    <t>901001202</t>
  </si>
  <si>
    <t>SACRAMENTO</t>
  </si>
  <si>
    <t>95825</t>
  </si>
  <si>
    <t>SPANISH FORK</t>
  </si>
  <si>
    <t>901001140</t>
  </si>
  <si>
    <t>0500419</t>
  </si>
  <si>
    <t>000006211</t>
  </si>
  <si>
    <t>110001218</t>
  </si>
  <si>
    <t>0500437</t>
  </si>
  <si>
    <t>QUEEN CREEK</t>
  </si>
  <si>
    <t>0500444</t>
  </si>
  <si>
    <t>0500448</t>
  </si>
  <si>
    <t>WEST CHESTER</t>
  </si>
  <si>
    <t>0500455</t>
  </si>
  <si>
    <t>901002191</t>
  </si>
  <si>
    <t>901001151</t>
  </si>
  <si>
    <t>0500459</t>
  </si>
  <si>
    <t>0500462</t>
  </si>
  <si>
    <t>0500466</t>
  </si>
  <si>
    <t>0500473</t>
  </si>
  <si>
    <t>0500477</t>
  </si>
  <si>
    <t>76010</t>
  </si>
  <si>
    <t>0500480</t>
  </si>
  <si>
    <t>0500484</t>
  </si>
  <si>
    <t>0500491</t>
  </si>
  <si>
    <t>TORRANCE</t>
  </si>
  <si>
    <t>0500495</t>
  </si>
  <si>
    <t>91722</t>
  </si>
  <si>
    <t>RANCHO CUCAMONGA</t>
  </si>
  <si>
    <t>0500528</t>
  </si>
  <si>
    <t>901001940</t>
  </si>
  <si>
    <t>901002344</t>
  </si>
  <si>
    <t>0500535</t>
  </si>
  <si>
    <t>0500539</t>
  </si>
  <si>
    <t>901001602</t>
  </si>
  <si>
    <t>89106</t>
  </si>
  <si>
    <t>0500546</t>
  </si>
  <si>
    <t>901002228</t>
  </si>
  <si>
    <t>901001300</t>
  </si>
  <si>
    <t>0500553</t>
  </si>
  <si>
    <t>901002453</t>
  </si>
  <si>
    <t>0500557</t>
  </si>
  <si>
    <t>901002184</t>
  </si>
  <si>
    <t>901002057</t>
  </si>
  <si>
    <t>0500564</t>
  </si>
  <si>
    <t>OLIVE BRANCH</t>
  </si>
  <si>
    <t>0500568</t>
  </si>
  <si>
    <t>901002239</t>
  </si>
  <si>
    <t>0500571</t>
  </si>
  <si>
    <t>SHIRLEY</t>
  </si>
  <si>
    <t>11967</t>
  </si>
  <si>
    <t>0500575</t>
  </si>
  <si>
    <t>0500582</t>
  </si>
  <si>
    <t>0500586</t>
  </si>
  <si>
    <t>901001213</t>
  </si>
  <si>
    <t>0500593</t>
  </si>
  <si>
    <t>23666</t>
  </si>
  <si>
    <t>Kansas</t>
  </si>
  <si>
    <t>901002373</t>
  </si>
  <si>
    <t>LEE'S SUMMIT</t>
  </si>
  <si>
    <t>901001500</t>
  </si>
  <si>
    <t>901002159</t>
  </si>
  <si>
    <t>0500619</t>
  </si>
  <si>
    <t>901001515</t>
  </si>
  <si>
    <t>92064</t>
  </si>
  <si>
    <t>0500637</t>
  </si>
  <si>
    <t>91602</t>
  </si>
  <si>
    <t>901002177</t>
  </si>
  <si>
    <t>901002362</t>
  </si>
  <si>
    <t>0500644</t>
  </si>
  <si>
    <t>92882</t>
  </si>
  <si>
    <t>901001224</t>
  </si>
  <si>
    <t>0500648</t>
  </si>
  <si>
    <t>0500655</t>
  </si>
  <si>
    <t>40219</t>
  </si>
  <si>
    <t>0500659</t>
  </si>
  <si>
    <t>0500662</t>
  </si>
  <si>
    <t>0500666</t>
  </si>
  <si>
    <t>0500673</t>
  </si>
  <si>
    <t>89113</t>
  </si>
  <si>
    <t>0500677</t>
  </si>
  <si>
    <t>100001384</t>
  </si>
  <si>
    <t>98204</t>
  </si>
  <si>
    <t>0500680</t>
  </si>
  <si>
    <t>901001704</t>
  </si>
  <si>
    <t>0500684</t>
  </si>
  <si>
    <t>0500691</t>
  </si>
  <si>
    <t>901001722</t>
  </si>
  <si>
    <t>901002028</t>
  </si>
  <si>
    <t>901001613</t>
  </si>
  <si>
    <t>7702</t>
  </si>
  <si>
    <t>0500728</t>
  </si>
  <si>
    <t>91042</t>
  </si>
  <si>
    <t>0500735</t>
  </si>
  <si>
    <t>1200000</t>
  </si>
  <si>
    <t>1499999</t>
  </si>
  <si>
    <t>Total - restructured mortgages</t>
  </si>
  <si>
    <t>1800000</t>
  </si>
  <si>
    <t>Mortgages with overdue interest over 90 days-residential mortgages-all other</t>
  </si>
  <si>
    <t>2000000</t>
  </si>
  <si>
    <t>Mortgages with overdue interest over 90 days - mezzanine loans</t>
  </si>
  <si>
    <t>Schedule B - Part 2 - Mortgage Loans Acquired and Additions Made</t>
  </si>
  <si>
    <t xml:space="preserve">Total Change in Book Value (8+9-10+11) </t>
  </si>
  <si>
    <t>100000471</t>
  </si>
  <si>
    <t>TEQUESTA</t>
  </si>
  <si>
    <t>901001111</t>
  </si>
  <si>
    <t>98011</t>
  </si>
  <si>
    <t>901001424</t>
  </si>
  <si>
    <t>3301</t>
  </si>
  <si>
    <t>000006215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</si>
  <si>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</si>
  <si>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</si>
  <si>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</si>
  <si>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</si>
  <si>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</si>
  <si>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</si>
  <si>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</si>
  <si>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</si>
  <si>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</si>
  <si>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</si>
  <si>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</si>
  <si>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</si>
  <si>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</si>
  <si>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</si>
  <si>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</si>
  <si>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</si>
  <si>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</si>
  <si>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</si>
  <si>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</si>
  <si>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</si>
  <si>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</si>
  <si>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</si>
  <si>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</si>
  <si>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</si>
  <si>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</si>
  <si>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0200173</t>
  </si>
  <si>
    <t>0200180</t>
  </si>
  <si>
    <t>0200184</t>
  </si>
  <si>
    <t>0200191</t>
  </si>
  <si>
    <t>0200217</t>
  </si>
  <si>
    <t>0200228</t>
  </si>
  <si>
    <t>0200235</t>
  </si>
  <si>
    <t>0200239</t>
  </si>
  <si>
    <t>0200242</t>
  </si>
  <si>
    <t>0200246</t>
  </si>
  <si>
    <t>0200253</t>
  </si>
  <si>
    <t>0200257</t>
  </si>
  <si>
    <t>0200260</t>
  </si>
  <si>
    <t>0200264</t>
  </si>
  <si>
    <t>0200271</t>
  </si>
  <si>
    <t>0200275</t>
  </si>
  <si>
    <t>0200282</t>
  </si>
  <si>
    <t>0200293</t>
  </si>
  <si>
    <t>0200308</t>
  </si>
  <si>
    <t>0200319</t>
  </si>
  <si>
    <t>0200326</t>
  </si>
  <si>
    <t>0200333</t>
  </si>
  <si>
    <t>0200337</t>
  </si>
  <si>
    <t>0200344</t>
  </si>
  <si>
    <t>0200348</t>
  </si>
  <si>
    <t>0200351</t>
  </si>
  <si>
    <t>0200355</t>
  </si>
  <si>
    <t>0200359</t>
  </si>
  <si>
    <t>0200362</t>
  </si>
  <si>
    <t>0200366</t>
  </si>
  <si>
    <t>0200373</t>
  </si>
  <si>
    <t>0200380</t>
  </si>
  <si>
    <t>0200384</t>
  </si>
  <si>
    <t>0200391</t>
  </si>
  <si>
    <t>0200417</t>
  </si>
  <si>
    <t>0200428</t>
  </si>
  <si>
    <t>0200435</t>
  </si>
  <si>
    <t>0200439</t>
  </si>
  <si>
    <t>0200442</t>
  </si>
  <si>
    <t>0200446</t>
  </si>
  <si>
    <t>0200453</t>
  </si>
  <si>
    <t>0200457</t>
  </si>
  <si>
    <t>0200460</t>
  </si>
  <si>
    <t>0200464</t>
  </si>
  <si>
    <t>0200471</t>
  </si>
  <si>
    <t>0200475</t>
  </si>
  <si>
    <t>0200482</t>
  </si>
  <si>
    <t>0200508</t>
  </si>
  <si>
    <t>0200519</t>
  </si>
  <si>
    <t>0200526</t>
  </si>
  <si>
    <t>0200533</t>
  </si>
  <si>
    <t>0200537</t>
  </si>
  <si>
    <t>0200544</t>
  </si>
  <si>
    <t>0200548</t>
  </si>
  <si>
    <t>0200551</t>
  </si>
  <si>
    <t>0200555</t>
  </si>
  <si>
    <t>0200562</t>
  </si>
  <si>
    <t>0200566</t>
  </si>
  <si>
    <t>0200573</t>
  </si>
  <si>
    <t>0200580</t>
  </si>
  <si>
    <t>0200584</t>
  </si>
  <si>
    <t>0200591</t>
  </si>
  <si>
    <t>0200617</t>
  </si>
  <si>
    <t>0200624</t>
  </si>
  <si>
    <t>0200628</t>
  </si>
  <si>
    <t>0200635</t>
  </si>
  <si>
    <t>0200639</t>
  </si>
  <si>
    <t>0200642</t>
  </si>
  <si>
    <t>0200646</t>
  </si>
  <si>
    <t>0200653</t>
  </si>
  <si>
    <t>0200657</t>
  </si>
  <si>
    <t>0200660</t>
  </si>
  <si>
    <t>0200664</t>
  </si>
  <si>
    <t>0200671</t>
  </si>
  <si>
    <t>0200675</t>
  </si>
  <si>
    <t>0200682</t>
  </si>
  <si>
    <t>0200708</t>
  </si>
  <si>
    <t>0200715</t>
  </si>
  <si>
    <t>0200719</t>
  </si>
  <si>
    <t>0200726</t>
  </si>
  <si>
    <t>0200733</t>
  </si>
  <si>
    <t>0200737</t>
  </si>
  <si>
    <t>0200744</t>
  </si>
  <si>
    <t>0200748</t>
  </si>
  <si>
    <t>0200751</t>
  </si>
  <si>
    <t>0200755</t>
  </si>
  <si>
    <t>0200762</t>
  </si>
  <si>
    <t>Mortgages disposed</t>
  </si>
  <si>
    <t xml:space="preserve">Name of Vendor or General Partner </t>
  </si>
  <si>
    <t xml:space="preserve">Percentage of Ownership </t>
  </si>
  <si>
    <t xml:space="preserve">NAIC Designation Modifier C Amount </t>
  </si>
  <si>
    <t>Debt securities that do not qualify as bonds - debt securities that do not reflect a creditor relationship in substance - NAIC Designation not assigned by the SVO -  unaffiliated</t>
  </si>
  <si>
    <t>Debt securities that do not qualify as bonds - debt securities that lack substantive credit enhancement - NAIC Designation assigned by the SVO - affiliated</t>
  </si>
  <si>
    <t>Blackstone Tactical Opportunities Fund III L.P.</t>
  </si>
  <si>
    <t>Charlesbank Technology Opportunities Fund II LP</t>
  </si>
  <si>
    <t>Clarion Investors III, LP</t>
  </si>
  <si>
    <t>Clayton, Dubilier &amp; Rice Fund XII, L.P.</t>
  </si>
  <si>
    <t>GSO Capital Opportunities Fund III, L.P.</t>
  </si>
  <si>
    <t>GTCR Fund XIII LP</t>
  </si>
  <si>
    <t>Nautic Partners IX, L.P.</t>
  </si>
  <si>
    <t>PEG Aggregator 2022 L.P.</t>
  </si>
  <si>
    <t>Seko Global Logistics Network</t>
  </si>
  <si>
    <t>Trident IX, L.P.</t>
  </si>
  <si>
    <t>Blackstone Real Estate Partners IX L.P.</t>
  </si>
  <si>
    <t>Interests in joint ventures, partnerships or limited liability companies (including non-registered private funds) - real estate - unaffiliated</t>
  </si>
  <si>
    <t>2700001</t>
  </si>
  <si>
    <t>309601-AE-2</t>
  </si>
  <si>
    <t>401378-AC-8</t>
  </si>
  <si>
    <t>TEACHERS INSURANCE AND ANNUITY ASSOCIATION OF AMERICA</t>
  </si>
  <si>
    <t>3.B</t>
  </si>
  <si>
    <t>3900000</t>
  </si>
  <si>
    <t>4100000</t>
  </si>
  <si>
    <t>4399999</t>
  </si>
  <si>
    <t>4400002</t>
  </si>
  <si>
    <t>4700000</t>
  </si>
  <si>
    <t>Residual tranches or interests with underlying assets having characteristics of mortgage loans - affiliated</t>
  </si>
  <si>
    <t>5600001</t>
  </si>
  <si>
    <t>NAIC Designation 3</t>
  </si>
  <si>
    <t>SCBAPT2</t>
  </si>
  <si>
    <t>Schedule BA - Part 2 - Other Long-Term Invested Assets Acquired and Additions Made</t>
  </si>
  <si>
    <t>36161R-BA-6</t>
  </si>
  <si>
    <t>Schedule BA - Part 3 - Other Long-Term Invested Assets Disposed, Transferred or Repaid</t>
  </si>
  <si>
    <t xml:space="preserve">PIK Interest </t>
  </si>
  <si>
    <t>US TREASURY TREASURY STRIP (PRIN)</t>
  </si>
  <si>
    <t>912810-PX-0</t>
  </si>
  <si>
    <t>TREASURY BOND</t>
  </si>
  <si>
    <t>TREASURY NOTE</t>
  </si>
  <si>
    <t>912828-Z7-8</t>
  </si>
  <si>
    <t>912834-MM-7</t>
  </si>
  <si>
    <t>FED FARM CR BKS AGENCY BND</t>
  </si>
  <si>
    <t>31331X-BG-6</t>
  </si>
  <si>
    <t>FED HOME LN BKS AGENCY BND A036</t>
  </si>
  <si>
    <t>FED HOME LN BKS</t>
  </si>
  <si>
    <t>FED HOME LN BKS AGENCY BND</t>
  </si>
  <si>
    <t>0020000018</t>
  </si>
  <si>
    <t>RESOLUTION FUNDING CORP RFCSP STRIP PRINCIPAL</t>
  </si>
  <si>
    <t>880591-CS-9</t>
  </si>
  <si>
    <t>TN VLY AUTHORITY AGENCY BND</t>
  </si>
  <si>
    <t>0020000025</t>
  </si>
  <si>
    <t>125094-AC-6</t>
  </si>
  <si>
    <t>0030000004</t>
  </si>
  <si>
    <t>XS1631415400</t>
  </si>
  <si>
    <t>ROMANIA (REPUBLIC OF)</t>
  </si>
  <si>
    <t>E</t>
  </si>
  <si>
    <t>ABU DHABI DEVELOPMENTAL HOLDIN</t>
  </si>
  <si>
    <t>0030000011</t>
  </si>
  <si>
    <t>0030000015</t>
  </si>
  <si>
    <t>279158-AQ-2</t>
  </si>
  <si>
    <t>29135L-AB-6</t>
  </si>
  <si>
    <t>ABU DHABI GOVT INTL Series 144A</t>
  </si>
  <si>
    <t>0030000022</t>
  </si>
  <si>
    <t>HUNGARY REPUB OF Series 144A</t>
  </si>
  <si>
    <t>0030000033</t>
  </si>
  <si>
    <t>46513Y-JJ-8</t>
  </si>
  <si>
    <t>0030000040</t>
  </si>
  <si>
    <t>OCP SA Series 144A</t>
  </si>
  <si>
    <t>PETRONAS CAPITAL LTD.</t>
  </si>
  <si>
    <t>74727P-AL-5</t>
  </si>
  <si>
    <t>836205-AX-2</t>
  </si>
  <si>
    <t>MEXICO UNITED MEXICAN STATES MTN</t>
  </si>
  <si>
    <t>0030000102</t>
  </si>
  <si>
    <t>0030000106</t>
  </si>
  <si>
    <t>Y7138A-AF-7</t>
  </si>
  <si>
    <t>CLEVELAND OHIO MUN SCH DIST CLEVELAND OHIO MUN SCH SCH DIS</t>
  </si>
  <si>
    <t>419791-4F-2</t>
  </si>
  <si>
    <t>605580-4X-4</t>
  </si>
  <si>
    <t>631294-4D-4</t>
  </si>
  <si>
    <t>NEW YORK N Y</t>
  </si>
  <si>
    <t>0049999999</t>
  </si>
  <si>
    <t>COMMONWEALTH FING AUTH PA REV</t>
  </si>
  <si>
    <t>DC WATER &amp; SEWER AUTHORITY</t>
  </si>
  <si>
    <t>546850-CD-8</t>
  </si>
  <si>
    <t>WASH U MISSOURI ST HEALTH &amp; EDL FACS</t>
  </si>
  <si>
    <t>NEW YORK ST URBAN DEV CORP</t>
  </si>
  <si>
    <t>653403-DR-3</t>
  </si>
  <si>
    <t>73358W-RQ-9</t>
  </si>
  <si>
    <t>UNIVERSITY OF CALIFORNIA</t>
  </si>
  <si>
    <t>097023-AE-5</t>
  </si>
  <si>
    <t>DUKE ENERGY OHIO INC A</t>
  </si>
  <si>
    <t>0060000017</t>
  </si>
  <si>
    <t>FLNG LIQUEFACTION 2 LLC</t>
  </si>
  <si>
    <t>30306V-A#-6</t>
  </si>
  <si>
    <t>374593-A*-2</t>
  </si>
  <si>
    <t>0060000028</t>
  </si>
  <si>
    <t>0060000035</t>
  </si>
  <si>
    <t>84929K-AA-5</t>
  </si>
  <si>
    <t>0060000039</t>
  </si>
  <si>
    <t>0060000042</t>
  </si>
  <si>
    <t>USTA NATIONAL TENNIS CENTER IN</t>
  </si>
  <si>
    <t>BARRICK GOLD FINANCE CO</t>
  </si>
  <si>
    <t>0060000046</t>
  </si>
  <si>
    <t>00846U-AK-7</t>
  </si>
  <si>
    <t>00846U-AL-5</t>
  </si>
  <si>
    <t>AMERICAN FINANCIAL GROUP INC</t>
  </si>
  <si>
    <t>AIG INTERNATIONAL INC</t>
  </si>
  <si>
    <t>AMERICAN TRANSMISSION CO LLC AMERICAN TRANSMISSION COMPANY</t>
  </si>
  <si>
    <t>032177-AJ-6</t>
  </si>
  <si>
    <t>AMSTED IND INC</t>
  </si>
  <si>
    <t>03522A-AJ-9</t>
  </si>
  <si>
    <t>03523T-BT-4</t>
  </si>
  <si>
    <t>ELEVANCE HEALTH INC</t>
  </si>
  <si>
    <t>036752-AL-7</t>
  </si>
  <si>
    <t>03690A-AF-3</t>
  </si>
  <si>
    <t>AON CORP / AON GLOBAL HOLDINGS</t>
  </si>
  <si>
    <t>040555-CN-2</t>
  </si>
  <si>
    <t>ASCENSION HEALTH ALLIANCE ASCENSION HEALTH</t>
  </si>
  <si>
    <t>ASSURANT INC</t>
  </si>
  <si>
    <t>049560-AL-9</t>
  </si>
  <si>
    <t>ATMOS ENERGY CORP ATMOS ENERGY CORP</t>
  </si>
  <si>
    <t>049560-AM-7</t>
  </si>
  <si>
    <t>052769-AG-1</t>
  </si>
  <si>
    <t>05526D-BU-8</t>
  </si>
  <si>
    <t>05724B-AA-7</t>
  </si>
  <si>
    <t>BALL CORP</t>
  </si>
  <si>
    <t>BALL CORPORATION</t>
  </si>
  <si>
    <t>BASIN ELECTRIC POWER COOPERATI Series 144A</t>
  </si>
  <si>
    <t>BLACK HILLS CORP BLACK HILLS CORPORATION</t>
  </si>
  <si>
    <t>BAE SYSTEMS FINANCE INC 144A</t>
  </si>
  <si>
    <t>120568-AZ-3</t>
  </si>
  <si>
    <t>124857-AJ-2</t>
  </si>
  <si>
    <t>125523-AK-6</t>
  </si>
  <si>
    <t>126117-AV-2</t>
  </si>
  <si>
    <t>126117-AW-0</t>
  </si>
  <si>
    <t>CRH AMERICA INC Series 144A</t>
  </si>
  <si>
    <t>126408-GY-3</t>
  </si>
  <si>
    <t>126650-DG-2</t>
  </si>
  <si>
    <t>CAPITAL ONE FINANCIAL CORPORAT</t>
  </si>
  <si>
    <t>144141-CV-8</t>
  </si>
  <si>
    <t>Carrix</t>
  </si>
  <si>
    <t>14456#-AE-6</t>
  </si>
  <si>
    <t>1.F Z</t>
  </si>
  <si>
    <t>COMMONWEALTH EDISON COMPANY COMMONWEALTH EDISON CO</t>
  </si>
  <si>
    <t>CONOCOPHILLIPS CO</t>
  </si>
  <si>
    <t>210518-CX-2</t>
  </si>
  <si>
    <t>CONSUMERS ENERGY COMPANY</t>
  </si>
  <si>
    <t>233851-EA-8</t>
  </si>
  <si>
    <t>DARTMOUTH-HITCH HEALTH</t>
  </si>
  <si>
    <t>244199-BA-2</t>
  </si>
  <si>
    <t>TWDC ENTERPRISES 18 CORP THE WALT DISNEY CO</t>
  </si>
  <si>
    <t>DISCOVERY COMMUNICATIONS LLC</t>
  </si>
  <si>
    <t>25731V-AB-0</t>
  </si>
  <si>
    <t>260003-AK-4</t>
  </si>
  <si>
    <t>26884T-AS-1</t>
  </si>
  <si>
    <t>291011-BM-5</t>
  </si>
  <si>
    <t>29273R-BL-2</t>
  </si>
  <si>
    <t>ENERSYS</t>
  </si>
  <si>
    <t>ENTERGY AK INC ENTERGY ARKANSAS INC</t>
  </si>
  <si>
    <t>ENTERGY LOUISIANA LLC ENTERGY LOUISIANA LLC</t>
  </si>
  <si>
    <t>29365T-AQ-7</t>
  </si>
  <si>
    <t>EQUITABLE HOLDINGS INC</t>
  </si>
  <si>
    <t>29736R-AA-8</t>
  </si>
  <si>
    <t>299808-AF-2</t>
  </si>
  <si>
    <t>30231G-AW-2</t>
  </si>
  <si>
    <t>313309-AP-1</t>
  </si>
  <si>
    <t>31620M-AZ-9</t>
  </si>
  <si>
    <t>337358-BA-2</t>
  </si>
  <si>
    <t>FLEX INTERMEDIATE HOLDCO LLC</t>
  </si>
  <si>
    <t>FLORIDA PIPELINE HOLDINGS LLC</t>
  </si>
  <si>
    <t>341081-EP-8</t>
  </si>
  <si>
    <t>FLORIDA POWER AND LIGHT CO</t>
  </si>
  <si>
    <t>341081-ER-4</t>
  </si>
  <si>
    <t>341081-ES-2</t>
  </si>
  <si>
    <t>34489*-AC-3</t>
  </si>
  <si>
    <t>345397-D6-7</t>
  </si>
  <si>
    <t>347466-AF-1</t>
  </si>
  <si>
    <t>GATX CORP GATX CORPORATION</t>
  </si>
  <si>
    <t>GAS TRANSMISSION NORTHWEST COR</t>
  </si>
  <si>
    <t>370334-CG-7</t>
  </si>
  <si>
    <t>37940X-AQ-5</t>
  </si>
  <si>
    <t>37940X-AR-3</t>
  </si>
  <si>
    <t>GREAT RIVER ENERGY</t>
  </si>
  <si>
    <t>403949-AC-4</t>
  </si>
  <si>
    <t>404530-AA-5</t>
  </si>
  <si>
    <t>404530-AB-3</t>
  </si>
  <si>
    <t>HARTFORD FINANCIAL SERVICES GR HARTFORD FINANCIAL SERVICES GR</t>
  </si>
  <si>
    <t>42218S-AH-1</t>
  </si>
  <si>
    <t>HEALTH CARE SERVICE CORP</t>
  </si>
  <si>
    <t>425911-AA-2</t>
  </si>
  <si>
    <t>HENNEMAN TRUST</t>
  </si>
  <si>
    <t>HEXCEL CORPORATION</t>
  </si>
  <si>
    <t>437076-BS-0</t>
  </si>
  <si>
    <t>444859-BG-6</t>
  </si>
  <si>
    <t>IDEX CORPORATION</t>
  </si>
  <si>
    <t>452308-AQ-2</t>
  </si>
  <si>
    <t>INGERSOLL-RAND GLOBAL HOLDING INGERSOLL-RAND GLOBAL HOLDING</t>
  </si>
  <si>
    <t>INTERNATIONAL PAPER CO</t>
  </si>
  <si>
    <t>460146-CN-1</t>
  </si>
  <si>
    <t>JBS USA HOLDING LUX SARL</t>
  </si>
  <si>
    <t>478165-AB-9</t>
  </si>
  <si>
    <t>48203R-AP-9</t>
  </si>
  <si>
    <t>KELLOGG COMPANY</t>
  </si>
  <si>
    <t>KEYCORP CAPITAL II HYB</t>
  </si>
  <si>
    <t>KINDER MORGAN ENERGY PARTNERS KINDER MORGAN ENERGY PARTNERS</t>
  </si>
  <si>
    <t>KIRBY CORP KIRBY CORPORATION</t>
  </si>
  <si>
    <t>501044-BT-7</t>
  </si>
  <si>
    <t>501044-BZ-3</t>
  </si>
  <si>
    <t>501797-AW-4</t>
  </si>
  <si>
    <t>502431-AF-6</t>
  </si>
  <si>
    <t>LACLEDE GROUP INC</t>
  </si>
  <si>
    <t>LIBERTY MUTUAL GROUP INC</t>
  </si>
  <si>
    <t>LOCKHEED MARTIN CORP WI</t>
  </si>
  <si>
    <t>546676-AV-9</t>
  </si>
  <si>
    <t>LOWES COMPANIES INC LOWES COS INC</t>
  </si>
  <si>
    <t>LOWES COS INC</t>
  </si>
  <si>
    <t>0080001004</t>
  </si>
  <si>
    <t>0080001008</t>
  </si>
  <si>
    <t>0080001011</t>
  </si>
  <si>
    <t>0080001015</t>
  </si>
  <si>
    <t>MARS INC Series 144A</t>
  </si>
  <si>
    <t>0080001022</t>
  </si>
  <si>
    <t>0080001026</t>
  </si>
  <si>
    <t>0080001033</t>
  </si>
  <si>
    <t>MARTIN MARIETTA MATERIAL</t>
  </si>
  <si>
    <t>573284-AX-4</t>
  </si>
  <si>
    <t>0080001040</t>
  </si>
  <si>
    <t>574599-AT-3</t>
  </si>
  <si>
    <t>MASSACHUSETTS ELEC CO</t>
  </si>
  <si>
    <t>MASSACHUSETTS ELEC CO Series 144A</t>
  </si>
  <si>
    <t>0080001051</t>
  </si>
  <si>
    <t>MERCK SHARP &amp; DOHME CORP</t>
  </si>
  <si>
    <t>MERCURY GENL CORP MERCURY GENERAL CORPORATION</t>
  </si>
  <si>
    <t>59156R-BD-9</t>
  </si>
  <si>
    <t>594918-CN-2</t>
  </si>
  <si>
    <t>595620-AE-5</t>
  </si>
  <si>
    <t>0080001102</t>
  </si>
  <si>
    <t>0080001106</t>
  </si>
  <si>
    <t>MDU RESOURCES GRP INC</t>
  </si>
  <si>
    <t>0080001113</t>
  </si>
  <si>
    <t>0080001117</t>
  </si>
  <si>
    <t>617446-8N-2</t>
  </si>
  <si>
    <t>0080001120</t>
  </si>
  <si>
    <t>61746B-EG-7</t>
  </si>
  <si>
    <t>0080001124</t>
  </si>
  <si>
    <t>0080001131</t>
  </si>
  <si>
    <t>NATIONWIDE FINANCIAL SERVICES</t>
  </si>
  <si>
    <t>0080001142</t>
  </si>
  <si>
    <t>NEVADA PWR CO</t>
  </si>
  <si>
    <t>NIKE INC NIKE INC</t>
  </si>
  <si>
    <t>665772-BQ-1</t>
  </si>
  <si>
    <t>NORTHERN STATES POWER COMPANY</t>
  </si>
  <si>
    <t>666807-BJ-0</t>
  </si>
  <si>
    <t>667274-AB-0</t>
  </si>
  <si>
    <t>NORTHWESTERN CORP</t>
  </si>
  <si>
    <t>MTN J</t>
  </si>
  <si>
    <t>0080001200</t>
  </si>
  <si>
    <t>0080001204</t>
  </si>
  <si>
    <t>0080001208</t>
  </si>
  <si>
    <t>0080001211</t>
  </si>
  <si>
    <t>OCCIDENTAL PETROLEUM CORP</t>
  </si>
  <si>
    <t>OCCIDENTAL PETROLEUM CORPORATI OCCIDENTAL PETROLEUM COR</t>
  </si>
  <si>
    <t>0080001215</t>
  </si>
  <si>
    <t>0080001222</t>
  </si>
  <si>
    <t>0080001233</t>
  </si>
  <si>
    <t>0080001240</t>
  </si>
  <si>
    <t>ONCOR ELECTRIC DELIVERY</t>
  </si>
  <si>
    <t>180 MEDICAL INC Series 144A</t>
  </si>
  <si>
    <t>0080001251</t>
  </si>
  <si>
    <t>690742-AF-8</t>
  </si>
  <si>
    <t>690742-AG-6</t>
  </si>
  <si>
    <t>69351U-AW-3</t>
  </si>
  <si>
    <t>PACIFIC LIFECORP Series 144A</t>
  </si>
  <si>
    <t>701094-AN-4</t>
  </si>
  <si>
    <t>0080001302</t>
  </si>
  <si>
    <t>0080001306</t>
  </si>
  <si>
    <t>PEPSICO INC</t>
  </si>
  <si>
    <t>0080001313</t>
  </si>
  <si>
    <t>717081-EP-4</t>
  </si>
  <si>
    <t>0080001320</t>
  </si>
  <si>
    <t>0080001324</t>
  </si>
  <si>
    <t>0080001331</t>
  </si>
  <si>
    <t>736508-H*-6</t>
  </si>
  <si>
    <t>0080001342</t>
  </si>
  <si>
    <t>PRECISION CASTPARTS CORP</t>
  </si>
  <si>
    <t>740189-AP-0</t>
  </si>
  <si>
    <t>PROGRESSIVE CORP</t>
  </si>
  <si>
    <t>745332-CA-2</t>
  </si>
  <si>
    <t>0080001400</t>
  </si>
  <si>
    <t>0080001404</t>
  </si>
  <si>
    <t>QUESTAR GAS QUESTAR GAS COMPANY</t>
  </si>
  <si>
    <t>0080001408</t>
  </si>
  <si>
    <t>0080001411</t>
  </si>
  <si>
    <t>0080001415</t>
  </si>
  <si>
    <t>0080001422</t>
  </si>
  <si>
    <t>75973Q-AA-5</t>
  </si>
  <si>
    <t>0080001433</t>
  </si>
  <si>
    <t>760719-BH-6</t>
  </si>
  <si>
    <t>0080001440</t>
  </si>
  <si>
    <t>77313L-AB-9</t>
  </si>
  <si>
    <t>ROCKET MORTGAGE LLC / ROCKET M Series 144A</t>
  </si>
  <si>
    <t>78390X-AC-5</t>
  </si>
  <si>
    <t>SELECTIVE INSURANCE GROUP INC.</t>
  </si>
  <si>
    <t>7-ELEVEN INC Series 144A</t>
  </si>
  <si>
    <t>JM SMUCKER CO</t>
  </si>
  <si>
    <t>0080001502</t>
  </si>
  <si>
    <t>835495-AL-6</t>
  </si>
  <si>
    <t>0080001506</t>
  </si>
  <si>
    <t>SOUTH JERSEY GAS CO</t>
  </si>
  <si>
    <t>84265V-AA-3</t>
  </si>
  <si>
    <t>0080001513</t>
  </si>
  <si>
    <t>SOUTHERN STAR CENTRAL CORP</t>
  </si>
  <si>
    <t>0080001520</t>
  </si>
  <si>
    <t>0080001524</t>
  </si>
  <si>
    <t>84765E-AA-6</t>
  </si>
  <si>
    <t>0080001531</t>
  </si>
  <si>
    <t>SUSSER PETROLEUM PARTNERS LP Series 144A</t>
  </si>
  <si>
    <t>TC PIPELINES LP</t>
  </si>
  <si>
    <t>TARGA RESOURCES PARTNERS LP</t>
  </si>
  <si>
    <t>TARGA RESOURCES CORP</t>
  </si>
  <si>
    <t>882508-BD-5</t>
  </si>
  <si>
    <t>0080001600</t>
  </si>
  <si>
    <t>0080001604</t>
  </si>
  <si>
    <t>0080001611</t>
  </si>
  <si>
    <t>0080001615</t>
  </si>
  <si>
    <t>0080001622</t>
  </si>
  <si>
    <t>TUFTS UNIVERSITY MA TUFTS UNIVERSITY MA</t>
  </si>
  <si>
    <t>0080001633</t>
  </si>
  <si>
    <t>0080001640</t>
  </si>
  <si>
    <t>913017-CA-5</t>
  </si>
  <si>
    <t>913903-BA-7</t>
  </si>
  <si>
    <t>VALERO ENERGY CORP</t>
  </si>
  <si>
    <t>VALERO ENERGY PARTNERS LP</t>
  </si>
  <si>
    <t>92343V-GC-2</t>
  </si>
  <si>
    <t>0080001702</t>
  </si>
  <si>
    <t>0080001706</t>
  </si>
  <si>
    <t>0080001713</t>
  </si>
  <si>
    <t>0080001720</t>
  </si>
  <si>
    <t>0080001724</t>
  </si>
  <si>
    <t>0080001731</t>
  </si>
  <si>
    <t>960386-AR-1</t>
  </si>
  <si>
    <t>WESTROCK CO</t>
  </si>
  <si>
    <t>WHIRLPOOL CORPORATION</t>
  </si>
  <si>
    <t>969457-CA-6</t>
  </si>
  <si>
    <t>97670M-AA-4</t>
  </si>
  <si>
    <t>WORTHINGTON INDUSTRIES INC</t>
  </si>
  <si>
    <t>XYLEM INC/NY</t>
  </si>
  <si>
    <t>98478*-AN-7</t>
  </si>
  <si>
    <t>012873-AH-8</t>
  </si>
  <si>
    <t>01626P-AP-1</t>
  </si>
  <si>
    <t>BELL CANADA</t>
  </si>
  <si>
    <t>0778FP-AJ-8</t>
  </si>
  <si>
    <t>0080001800</t>
  </si>
  <si>
    <t>0080001804</t>
  </si>
  <si>
    <t>136375-BG-6</t>
  </si>
  <si>
    <t>0080001811</t>
  </si>
  <si>
    <t>0080001815</t>
  </si>
  <si>
    <t>CANPOTEX</t>
  </si>
  <si>
    <t>0080001822</t>
  </si>
  <si>
    <t>698900-AG-2</t>
  </si>
  <si>
    <t>0080001840</t>
  </si>
  <si>
    <t>775109-BG-5</t>
  </si>
  <si>
    <t>TRANSALTA CORP</t>
  </si>
  <si>
    <t>94106B-AC-5</t>
  </si>
  <si>
    <t>C4861*-AN-7</t>
  </si>
  <si>
    <t>00131L-AH-8</t>
  </si>
  <si>
    <t>00188L-AA-5</t>
  </si>
  <si>
    <t>00774M-AX-3</t>
  </si>
  <si>
    <t>AERCAP IRELAND CAPITAL DAC</t>
  </si>
  <si>
    <t>0080001902</t>
  </si>
  <si>
    <t>0080001906</t>
  </si>
  <si>
    <t>046353-AG-3</t>
  </si>
  <si>
    <t>0080001913</t>
  </si>
  <si>
    <t>05523R-AC-1</t>
  </si>
  <si>
    <t>BAE SYSTEMS PLC Series 144A</t>
  </si>
  <si>
    <t>0080001920</t>
  </si>
  <si>
    <t>055451-BE-7</t>
  </si>
  <si>
    <t>0080001931</t>
  </si>
  <si>
    <t>BACARDI LTD</t>
  </si>
  <si>
    <t>067316-AD-1</t>
  </si>
  <si>
    <t>INTERNATIONAL GAME TECHNOLOGY Series 144A</t>
  </si>
  <si>
    <t>COCA-COLA FEMSA SAB DE CV COCA-COLA FEMSA SAB CV</t>
  </si>
  <si>
    <t>VB DPR FINANCE COMPANY</t>
  </si>
  <si>
    <t>DEUTSCHE TELEKOM INT FIN Series 144A</t>
  </si>
  <si>
    <t>279158-AJ-8</t>
  </si>
  <si>
    <t>E.CL S.A.</t>
  </si>
  <si>
    <t>29441W-AC-9</t>
  </si>
  <si>
    <t>33938X-AG-0</t>
  </si>
  <si>
    <t>FRESNILLO PLC</t>
  </si>
  <si>
    <t>GC TREASURY CENTER CO LTD Series 144A</t>
  </si>
  <si>
    <t>404280-CY-3</t>
  </si>
  <si>
    <t>0080002019</t>
  </si>
  <si>
    <t>JOHNSON CONTROLS INTL PL</t>
  </si>
  <si>
    <t>478375-AN-8</t>
  </si>
  <si>
    <t>0080002037</t>
  </si>
  <si>
    <t>478375-AU-2</t>
  </si>
  <si>
    <t>0080002048</t>
  </si>
  <si>
    <t>0080002055</t>
  </si>
  <si>
    <t>0080002059</t>
  </si>
  <si>
    <t>NATIONAL AUSTRALIA BANK LTD (</t>
  </si>
  <si>
    <t>0080002062</t>
  </si>
  <si>
    <t>0080002066</t>
  </si>
  <si>
    <t>0080002073</t>
  </si>
  <si>
    <t>PFIZER INVESTMENT ENTERPRISES</t>
  </si>
  <si>
    <t>0080002077</t>
  </si>
  <si>
    <t>0080002080</t>
  </si>
  <si>
    <t>75968N-AG-6</t>
  </si>
  <si>
    <t>0080002084</t>
  </si>
  <si>
    <t>76720A-AV-8</t>
  </si>
  <si>
    <t>0080002091</t>
  </si>
  <si>
    <t>0080002095</t>
  </si>
  <si>
    <t>SUMITOMO MITSUI FINANCIAL GROU</t>
  </si>
  <si>
    <t>0080002128</t>
  </si>
  <si>
    <t>874060-AY-2</t>
  </si>
  <si>
    <t>0080002139</t>
  </si>
  <si>
    <t>TENGIZCHEVROIL FINANCE INTERNA Series 144A</t>
  </si>
  <si>
    <t>0080002146</t>
  </si>
  <si>
    <t>TRANE TECHNOLOGIES FINANCING L</t>
  </si>
  <si>
    <t>89388A-AA-0</t>
  </si>
  <si>
    <t>0080002153</t>
  </si>
  <si>
    <t>0080002157</t>
  </si>
  <si>
    <t>92857W-BD-1</t>
  </si>
  <si>
    <t>0080002164</t>
  </si>
  <si>
    <t>0080002168</t>
  </si>
  <si>
    <t>961214-FG-3</t>
  </si>
  <si>
    <t>0080002171</t>
  </si>
  <si>
    <t>0080002175</t>
  </si>
  <si>
    <t>984851-AH-8</t>
  </si>
  <si>
    <t>2.A YE</t>
  </si>
  <si>
    <t>0080002182</t>
  </si>
  <si>
    <t>E4181L-AA-9</t>
  </si>
  <si>
    <t>0080002186</t>
  </si>
  <si>
    <t>0080002193</t>
  </si>
  <si>
    <t>TIERRA MOJADA LUXEMBOURG II SA FEL ENERGY VI SARL</t>
  </si>
  <si>
    <t>TERMINAL INVESTMENT LTD</t>
  </si>
  <si>
    <t>M0R08Q-AE-1</t>
  </si>
  <si>
    <t>N4281@-BW-4</t>
  </si>
  <si>
    <t>KONINKLIJKE VOPAK VN</t>
  </si>
  <si>
    <t>KONINKLIJKE VOPAK NV</t>
  </si>
  <si>
    <t>0080002219</t>
  </si>
  <si>
    <t>N53766-AA-4</t>
  </si>
  <si>
    <t>0080002237</t>
  </si>
  <si>
    <t>0080002244</t>
  </si>
  <si>
    <t>ETSA UTILITIES FINANCE PTY LTD</t>
  </si>
  <si>
    <t>0080002248</t>
  </si>
  <si>
    <t>Q5995#-AH-7</t>
  </si>
  <si>
    <t>0080002255</t>
  </si>
  <si>
    <t>Q6518#-AG-5</t>
  </si>
  <si>
    <t>0080002259</t>
  </si>
  <si>
    <t>0080002262</t>
  </si>
  <si>
    <t>0080002266</t>
  </si>
  <si>
    <t>0080002273</t>
  </si>
  <si>
    <t>0080002277</t>
  </si>
  <si>
    <t>0080002280</t>
  </si>
  <si>
    <t>AUG</t>
  </si>
  <si>
    <t>0080002284</t>
  </si>
  <si>
    <t>Subtotal - issuer credit obligations - mandatory convertible bonds (unaffiliated)</t>
  </si>
  <si>
    <t>AMAZON CTL</t>
  </si>
  <si>
    <t>0120000003</t>
  </si>
  <si>
    <t>AMAZON CTL - OKLAHOMA CITY</t>
  </si>
  <si>
    <t>AMAZON CTL AMAZON CTL - TULSA</t>
  </si>
  <si>
    <t>0120000007</t>
  </si>
  <si>
    <t>05590#-AA-9</t>
  </si>
  <si>
    <t>0120000010</t>
  </si>
  <si>
    <t>HS WILDCAT LLC</t>
  </si>
  <si>
    <t>0120000014</t>
  </si>
  <si>
    <t>MASSMUTUAL GLOBAL FUNDING II</t>
  </si>
  <si>
    <t>59217G-FS-3</t>
  </si>
  <si>
    <t>0120000021</t>
  </si>
  <si>
    <t>74353*-AA-6</t>
  </si>
  <si>
    <t>AMAZON CTL HILLWOOD INVESTMEN</t>
  </si>
  <si>
    <t>94978#-AT-4</t>
  </si>
  <si>
    <t>1.D Z</t>
  </si>
  <si>
    <t>0120000032</t>
  </si>
  <si>
    <t>NORSPAN LNG VIII AS</t>
  </si>
  <si>
    <t>0160000002</t>
  </si>
  <si>
    <t>0160000006</t>
  </si>
  <si>
    <t>0160000013</t>
  </si>
  <si>
    <t>0160000020</t>
  </si>
  <si>
    <t>BGO DIVERSIFIED US PROPERTY FU</t>
  </si>
  <si>
    <t>0160000024</t>
  </si>
  <si>
    <t>0160000031</t>
  </si>
  <si>
    <t>CAMDEN PROPERTY TRUST</t>
  </si>
  <si>
    <t>ESSEX PORTFOLIO LP</t>
  </si>
  <si>
    <t>30225V-AF-4</t>
  </si>
  <si>
    <t>30225V-AG-2</t>
  </si>
  <si>
    <t>0160000100</t>
  </si>
  <si>
    <t>HINES GLOBAL REAL ESTATE HOLDI</t>
  </si>
  <si>
    <t>0160000104</t>
  </si>
  <si>
    <t>44107T-AY-2</t>
  </si>
  <si>
    <t>0160000111</t>
  </si>
  <si>
    <t>0160000115</t>
  </si>
  <si>
    <t>LP 1A REIT INC</t>
  </si>
  <si>
    <t>LION INDUSTRIAL TRUST</t>
  </si>
  <si>
    <t>0160000122</t>
  </si>
  <si>
    <t>59523U-AU-1</t>
  </si>
  <si>
    <t>637417-AJ-5</t>
  </si>
  <si>
    <t>0160000133</t>
  </si>
  <si>
    <t>0160000140</t>
  </si>
  <si>
    <t>PROLOGIS TARGETED US LOGISTICS</t>
  </si>
  <si>
    <t>85253#-AP-6</t>
  </si>
  <si>
    <t>0160000202</t>
  </si>
  <si>
    <t>0160000206</t>
  </si>
  <si>
    <t>KIMCO REALTY CORP WEINGARTEN REALTY INVESTORS</t>
  </si>
  <si>
    <t>0160000213</t>
  </si>
  <si>
    <t>WEYERHAEUSER COMPANY</t>
  </si>
  <si>
    <t>0160000220</t>
  </si>
  <si>
    <t>0160000224</t>
  </si>
  <si>
    <t>AC&amp;A Enterprises Holdings, LLC AC&amp;A Enterprises Holdings</t>
  </si>
  <si>
    <t>00267*-AA-6</t>
  </si>
  <si>
    <t>04350X-AB-1</t>
  </si>
  <si>
    <t>CLS Management Services LLC</t>
  </si>
  <si>
    <t>23302E-AD-8</t>
  </si>
  <si>
    <t>Fresh Holdco, Inc. Fresh Holdco</t>
  </si>
  <si>
    <t>GHR Healthcare, LLC</t>
  </si>
  <si>
    <t>36175K-AE-8</t>
  </si>
  <si>
    <t>0180000069</t>
  </si>
  <si>
    <t>Health Management Associates I</t>
  </si>
  <si>
    <t>Impact Parent Corporation Impact Enviornmental</t>
  </si>
  <si>
    <t>0180000087</t>
  </si>
  <si>
    <t>0180000094</t>
  </si>
  <si>
    <t>KENG Acquisition Inc KENG Acquisition Inc</t>
  </si>
  <si>
    <t>51322K-AC-3</t>
  </si>
  <si>
    <t>51322K-AD-1</t>
  </si>
  <si>
    <t>0180000098</t>
  </si>
  <si>
    <t>NFM &amp; J, L.P.</t>
  </si>
  <si>
    <t>64029B-AM-0</t>
  </si>
  <si>
    <t>Sagebrush Buyer LLC</t>
  </si>
  <si>
    <t>80006H-AB-4</t>
  </si>
  <si>
    <t>80006H-AD-0</t>
  </si>
  <si>
    <t>Seko Global Logistics Network, Seko Global Logistics Network,</t>
  </si>
  <si>
    <t>Sentinel Technologies LLC Sentinel Technologies LLC</t>
  </si>
  <si>
    <t>TSS Buyer LLC</t>
  </si>
  <si>
    <t>0180000178</t>
  </si>
  <si>
    <t>0180000185</t>
  </si>
  <si>
    <t>0180000189</t>
  </si>
  <si>
    <t>0180000196</t>
  </si>
  <si>
    <t>96667F-AJ-7</t>
  </si>
  <si>
    <t>LX2807-86-0</t>
  </si>
  <si>
    <t>NaturPak PPC Buyer LLC</t>
  </si>
  <si>
    <t>LX2804-17-2</t>
  </si>
  <si>
    <t>Total - issuer credit obligations</t>
  </si>
  <si>
    <t>GINNIE MAE I POOL #781637</t>
  </si>
  <si>
    <t>GOVERNMENT NATIONAL MORTGAGE A GNMA_09-85</t>
  </si>
  <si>
    <t>GOVERNMENT NATIONAL MORTGAGE A GNMA_09-123</t>
  </si>
  <si>
    <t>38376P-D7-2</t>
  </si>
  <si>
    <t>38373M-UL-2</t>
  </si>
  <si>
    <t>GNMA_13-153</t>
  </si>
  <si>
    <t>GNMA_14-92 GOVERNMENT NATIONAL MORTGAGE A</t>
  </si>
  <si>
    <t>GOVERNMENT NATIONAL MORTGAGE A GNMA_15-188</t>
  </si>
  <si>
    <t>38379R-ZW-6</t>
  </si>
  <si>
    <t>GOVERNMENT NATIONAL MORTGAGE A GNMA_16-2</t>
  </si>
  <si>
    <t>GNMA_16-110</t>
  </si>
  <si>
    <t>38379U-GR-1</t>
  </si>
  <si>
    <t>GNMA_16-96</t>
  </si>
  <si>
    <t>1020000069</t>
  </si>
  <si>
    <t>FREDDIE MAC FHLMC 3793</t>
  </si>
  <si>
    <t>FREDDIE MAC FHLMC_3793</t>
  </si>
  <si>
    <t>1030000019</t>
  </si>
  <si>
    <t>FNGT 02-T4 2002-T4 A2</t>
  </si>
  <si>
    <t>FNGT 02-T4</t>
  </si>
  <si>
    <t>FNMA 02-26</t>
  </si>
  <si>
    <t>FANNIE MAE FNMA_03-34</t>
  </si>
  <si>
    <t>1030000026</t>
  </si>
  <si>
    <t>FREDDIE MAC FHLMC 2931</t>
  </si>
  <si>
    <t>1030000037</t>
  </si>
  <si>
    <t>FREDDIE MAC FHLMC 3153</t>
  </si>
  <si>
    <t>31397J-R9-7</t>
  </si>
  <si>
    <t>1030000044</t>
  </si>
  <si>
    <t>1030000048</t>
  </si>
  <si>
    <t>1030000051</t>
  </si>
  <si>
    <t>1030000055</t>
  </si>
  <si>
    <t>FANNIE MAE FNMA 11-67</t>
  </si>
  <si>
    <t>1030000059</t>
  </si>
  <si>
    <t>FREDDIE MAC FHLMC 3547 WHOLE CMO</t>
  </si>
  <si>
    <t>1030000062</t>
  </si>
  <si>
    <t>1030000066</t>
  </si>
  <si>
    <t>31398G-FS-3</t>
  </si>
  <si>
    <t>1030000073</t>
  </si>
  <si>
    <t>31398G-Z5-1</t>
  </si>
  <si>
    <t>FREDDIE MAC FHLMC 3571</t>
  </si>
  <si>
    <t>1030000080</t>
  </si>
  <si>
    <t>1030000084</t>
  </si>
  <si>
    <t>FANNIE MAE FNMA 10-34</t>
  </si>
  <si>
    <t>FANNIE MAE FNMA 10-23</t>
  </si>
  <si>
    <t>1030000091</t>
  </si>
  <si>
    <t>31398P-W9-6</t>
  </si>
  <si>
    <t>FANNIE MAE FNMA 10-142</t>
  </si>
  <si>
    <t>31398S-PT-4</t>
  </si>
  <si>
    <t>31398T-7G-0</t>
  </si>
  <si>
    <t>FANNIE MAE FNMA 10-113</t>
  </si>
  <si>
    <t>31398T-FU-0</t>
  </si>
  <si>
    <t>31398W-4A-9</t>
  </si>
  <si>
    <t>1040000001</t>
  </si>
  <si>
    <t>FANNIE MAE ACES FNA 06-M1</t>
  </si>
  <si>
    <t>JP MORGAN MORTGAGE TRUST JPMMT</t>
  </si>
  <si>
    <t>1.B</t>
  </si>
  <si>
    <t>SHELLPOINT CO-ORIGINATOR TRUST SHELLPOINT CO-ORIGINATOR TRUST</t>
  </si>
  <si>
    <t>82281E-BX-4</t>
  </si>
  <si>
    <t>05490T-AG-7</t>
  </si>
  <si>
    <t>BANK BANK_17-BNK8 BANK_17-BNK8</t>
  </si>
  <si>
    <t>125039-AJ-6</t>
  </si>
  <si>
    <t>CD COMMERCIAL MORTGAGE TRUST C CD COMMERCIAL MORTGAGE TRUST C</t>
  </si>
  <si>
    <t>14069B-AA-2</t>
  </si>
  <si>
    <t>36186Y-AF-2</t>
  </si>
  <si>
    <t>1070000018</t>
  </si>
  <si>
    <t>IF 01-A</t>
  </si>
  <si>
    <t>MORGAN STANLEY BAML TRUST MSBA MORGAN STANLEY BAML TRUST MSBA</t>
  </si>
  <si>
    <t>1070000029</t>
  </si>
  <si>
    <t>94989Y-BB-8</t>
  </si>
  <si>
    <t>1080000000</t>
  </si>
  <si>
    <t>APIDOS CLO LTD APID_25-55 Series 144A</t>
  </si>
  <si>
    <t>ARES CLO LTD ARES_18-49A Series 144A</t>
  </si>
  <si>
    <t>12550T-BA-2</t>
  </si>
  <si>
    <t>12575W-AE-9</t>
  </si>
  <si>
    <t>67576F-AE-9</t>
  </si>
  <si>
    <t>REGATTA XVIII FUNDING LTD REG1 Series 144A</t>
  </si>
  <si>
    <t>1099999999</t>
  </si>
  <si>
    <t>Subtotal - asset-backed securities - financial asset-backed securities - self-liquidating - non-agency - CLOs/CBOs/CDOs (unaffiliated)</t>
  </si>
  <si>
    <t>4 - Real Estate Leases</t>
  </si>
  <si>
    <t>HILTON GRAND VACATIONS TRUST H Series 144A</t>
  </si>
  <si>
    <t>43283Y-AA-1</t>
  </si>
  <si>
    <t>MVW OWNER TRUST MVWOT_20-1A Series 144A</t>
  </si>
  <si>
    <t>55400E-AB-5</t>
  </si>
  <si>
    <t>55400E-AC-3</t>
  </si>
  <si>
    <t>62534L-AD-0</t>
  </si>
  <si>
    <t>MULLIGAN ASSET SECURITIZATION Series 144A</t>
  </si>
  <si>
    <t>Subtotal - asset-backed securities - financial asset-backed securities - self-liquidating</t>
  </si>
  <si>
    <t>1310000002</t>
  </si>
  <si>
    <t>Subtotal - asset-backed securities - financial asset-backed securities - not self-liquidating - other financial asset-backed securities - not self-liquidating (affiliated)</t>
  </si>
  <si>
    <t>Subtotal - asset-backed securities - financial asset-backed securities - not self-liquidating</t>
  </si>
  <si>
    <t>DELL EQUIPMENT FINANCE TRUST D Series 144A</t>
  </si>
  <si>
    <t>5 - Other Leases</t>
  </si>
  <si>
    <t>ENTERPRISE FLEET FINANCING LLC Series 144A</t>
  </si>
  <si>
    <t>1530000003</t>
  </si>
  <si>
    <t>1710000001</t>
  </si>
  <si>
    <t>1710000005</t>
  </si>
  <si>
    <t>1710000012</t>
  </si>
  <si>
    <t>MARITIME PARTNERS LLC MP_25-1</t>
  </si>
  <si>
    <t>1710000016</t>
  </si>
  <si>
    <t>1710000023</t>
  </si>
  <si>
    <t>FOCUS BRANDS FUNDING LLC FOCUS</t>
  </si>
  <si>
    <t>METRO COMMUNICATIONS 2025-1 LL METRO COMMUNICATIONS 2025-1 LL</t>
  </si>
  <si>
    <t>98919W-AG-8</t>
  </si>
  <si>
    <t>Subtotal - asset-backed securities - non-financial asset-backed securities - full analysis</t>
  </si>
  <si>
    <t>064058-AF-7</t>
  </si>
  <si>
    <t>6. FE</t>
  </si>
  <si>
    <t>Subtotal - preferred stock - industrial and miscellaneous (unaffiliated) redeemable preferred</t>
  </si>
  <si>
    <t>Subtotal - preferred stock - parent, subsidiaries and affiliates perpetual preferred</t>
  </si>
  <si>
    <t>ISHARES CORE S&amp;P 500 INDEX ETF ISHARES CORE S&amp;P  ETF</t>
  </si>
  <si>
    <t>ISHARES CORE S&amp;P  ETF</t>
  </si>
  <si>
    <t>P00954-20-9</t>
  </si>
  <si>
    <t>Subtotal - common stock - industrial and miscellaneous (unaffiliated) publicly traded</t>
  </si>
  <si>
    <t>5320000000</t>
  </si>
  <si>
    <t>Subtotal - common stock - parent, subsidiaries and affiliates publicly traded</t>
  </si>
  <si>
    <t>MORGAN STANLEY &amp; CO INTL PLC</t>
  </si>
  <si>
    <t>JANE STREET FINANCIAL LIMITED</t>
  </si>
  <si>
    <t>HSBC SECURITIES INC</t>
  </si>
  <si>
    <t>AMERICAN INTERNATIONAL GROUP I    5.450% 05/07/35</t>
  </si>
  <si>
    <t>ANTERO MIDSTREAM PART/FI Series 144A    5.750% 07/01/34</t>
  </si>
  <si>
    <t>BAYER US FINANCE II LLC Series 144A    4.625% 06/25/38</t>
  </si>
  <si>
    <t>BAYER US FINANCE II LLC Series 144A    4.400% 07/15/44</t>
  </si>
  <si>
    <t>FEDEX CORP    4.750% 11/15/45</t>
  </si>
  <si>
    <t>GREEN MOUNTAIN PWR CORP GREEN MOUNTAIN POWER    5.370% 04/15/35</t>
  </si>
  <si>
    <t>HF SINCLAIR CORP    6.250% 01/15/35</t>
  </si>
  <si>
    <t>L3HARRIS TECH INC    5.500% 08/15/54</t>
  </si>
  <si>
    <t>MORGAN STANLEY    3.971% 07/22/38</t>
  </si>
  <si>
    <t>NATIONAL FUEL GAS COMPANY NATIONAL FUEL GAS COMPANY    5.950% 03/15/35</t>
  </si>
  <si>
    <t>NORTHERN STATES PWR CO NORTHERN STATES POWER COMPANY    5.650% 05/15/55</t>
  </si>
  <si>
    <t>OGLETHORPE POWER CORP OGLETHORPE POWER CORPORATION    5.800% 06/01/54</t>
  </si>
  <si>
    <t>QTS THUNDER MANAGING ISSUER LL    5.750% 12/10/35</t>
  </si>
  <si>
    <t>SIMPLOT COMPANY    5.890% 09/30/40</t>
  </si>
  <si>
    <t>STEEL DYNAMICS INC    5.250% 05/15/35</t>
  </si>
  <si>
    <t>ALUMINA LTD Series 144A    6.375% 09/15/32</t>
  </si>
  <si>
    <t>JOHN WOOD GROUP PLC    4.780% 10/20/28</t>
  </si>
  <si>
    <t>NSW PORTS FINANCE CO PTY LTD    3.860% 11/04/28</t>
  </si>
  <si>
    <t>ESSEX PORTFOLIO LP    5.375% 04/01/35</t>
  </si>
  <si>
    <t>Kanawha Scales &amp; Systems LLC Kanawha Scales &amp; Systems LLC           11/12/32</t>
  </si>
  <si>
    <t>Nellson Nutraceutical, LLC Nellson Nutraceutical, LLC           04/17/31</t>
  </si>
  <si>
    <t>Sentinel Technologies LLC Sentinel Technologies LLC           11/03/31</t>
  </si>
  <si>
    <t>Techmer Techmer BB Bidco LLC           09/01/30</t>
  </si>
  <si>
    <t>The Townsend Company, LLC The Townsend Company, LLC           08/15/30</t>
  </si>
  <si>
    <t>GOVERNMENT NATIONAL MORTGAGE A GNMA_15-125    3.375% 07/16/55</t>
  </si>
  <si>
    <t>GOVERNMENT NATIONAL MORTGAGE A GNMA_17-20    3.050% 12/16/58</t>
  </si>
  <si>
    <t>STONEX FINANCIAL INC</t>
  </si>
  <si>
    <t>CBAMR LTD CBAMR_19-11RA Series 144A    5.534% 03/20/38</t>
  </si>
  <si>
    <t>LESHA BANK AVIATION I LTD HBRT LESHA BANK AVIATION I LTD HRBT    6.620% 03/31/29</t>
  </si>
  <si>
    <t>NATIONAL HOCKEY LEAGUE    2.820% 01/06/26</t>
  </si>
  <si>
    <t>1909999998</t>
  </si>
  <si>
    <t>5010000000</t>
  </si>
  <si>
    <t>5989999997</t>
  </si>
  <si>
    <t>US TREASURY TREASURY NOTE    4.250% 10/15/25</t>
  </si>
  <si>
    <t>TEXAS ST MUNI BND GO    5.517% 04/01/39</t>
  </si>
  <si>
    <t>APACHE CORPORATION    7.375% 08/15/47</t>
  </si>
  <si>
    <t>JPMORGAN CHASE &amp; CO    7.750% 07/15/25</t>
  </si>
  <si>
    <t>14180L-AA-4</t>
  </si>
  <si>
    <t>21871X-AK-5</t>
  </si>
  <si>
    <t>237194-AE-5</t>
  </si>
  <si>
    <t>26884T-AP-7</t>
  </si>
  <si>
    <t>285512-AF-6</t>
  </si>
  <si>
    <t>29736R-AU-4</t>
  </si>
  <si>
    <t>31428X-BQ-8</t>
  </si>
  <si>
    <t>31428X-BS-4</t>
  </si>
  <si>
    <t>361448-AW-3</t>
  </si>
  <si>
    <t>37636#-AL-4</t>
  </si>
  <si>
    <t>GLOBAL PAYMENTS INC. GLOBAL PAYMENTS INC    2.650% 02/15/25</t>
  </si>
  <si>
    <t>403949-AB-6</t>
  </si>
  <si>
    <t>HEXCEL CORP    4.950% 08/15/25</t>
  </si>
  <si>
    <t>HIGH STREET FUNDING TRUST I Series 144A    4.111% 02/15/28</t>
  </si>
  <si>
    <t>HOME DEPOT INC    5.950% 04/01/41</t>
  </si>
  <si>
    <t>JPMORGAN CHASE &amp; CO    5.290% 03/13/26</t>
  </si>
  <si>
    <t>BATH &amp; BODY WORKS INC Series 144A    6.625% 10/01/30</t>
  </si>
  <si>
    <t>52107Q-AH-8</t>
  </si>
  <si>
    <t>LAZARD GROUP LLC</t>
  </si>
  <si>
    <t>ELI LILLY AND COMPANY    5.950% 11/15/37</t>
  </si>
  <si>
    <t>LOCKHEED MARTIN CORPORATION LOCKHEED MARTIN CORP    3.800% 03/01/45</t>
  </si>
  <si>
    <t>MEAD JOHNSON NUTRITION CO    4.600% 06/01/44</t>
  </si>
  <si>
    <t>665859-AP-9</t>
  </si>
  <si>
    <t>PIEDMONT NATURAL GAS CO MTNB    7.400% 10/03/25</t>
  </si>
  <si>
    <t>74456Q-AQ-9</t>
  </si>
  <si>
    <t>SOUTH BOW USA INFRA HLDS Series 144A    5.584% 10/01/34</t>
  </si>
  <si>
    <t>SOLARIS MIDSTREAM HOLDINGS LLC Series 144A    7.625% 04/01/26</t>
  </si>
  <si>
    <t>SOLVENTUM CORP Series 144A    5.600% 03/23/34</t>
  </si>
  <si>
    <t>SRM ESCROW ISSUER LLC</t>
  </si>
  <si>
    <t>ZIMMER HOLDINGS INC    5.750% 11/30/39</t>
  </si>
  <si>
    <t>ZOETIS Inc    4.700% 02/01/43</t>
  </si>
  <si>
    <t>U45087-AB-6</t>
  </si>
  <si>
    <t>AGNICO EAGLE MINES LIMITED</t>
  </si>
  <si>
    <t>884903-BM-6</t>
  </si>
  <si>
    <t>00080Q-AF-2</t>
  </si>
  <si>
    <t>00386S-AB-8</t>
  </si>
  <si>
    <t>ANGLO AMERICAN CAPITAL PLC    5.375% 04/01/25</t>
  </si>
  <si>
    <t>GUARA NORTE SARL Series 144A    5.198% 06/15/34</t>
  </si>
  <si>
    <t>411618-AB-7</t>
  </si>
  <si>
    <t>INTEROCEANICA IV FINANCE LTD 144A    0.000% 11/30/25</t>
  </si>
  <si>
    <t>639057-AB-4</t>
  </si>
  <si>
    <t>SHELL INTERNATIONAL FINANCE BV    3.125% 11/07/49</t>
  </si>
  <si>
    <t>86562M-BS-8</t>
  </si>
  <si>
    <t>86562M-BZ-2</t>
  </si>
  <si>
    <t>TATE &amp; LYLE INTL FIN PLC</t>
  </si>
  <si>
    <t>TATE &amp; LYLE INTERNATIONAL FINA</t>
  </si>
  <si>
    <t>N4281@-BV-6</t>
  </si>
  <si>
    <t>AMAZON CTL AMAZON CTL - EUCLID    4.095% 06/30/39</t>
  </si>
  <si>
    <t>AMAZON CTL AMAZON CTL - TUSCON    4.095% 08/31/39</t>
  </si>
  <si>
    <t>BP CORPORATION NORTH AMERICA I    3.540% 11/15/32</t>
  </si>
  <si>
    <t>NORSPAN LNG VIII AS    4.660% 03/30/32</t>
  </si>
  <si>
    <t>44107T-AW-6</t>
  </si>
  <si>
    <t>44409M-AC-0</t>
  </si>
  <si>
    <t>KITE REALTY GROUP TRUST    4.000% 03/15/25</t>
  </si>
  <si>
    <t>WASHINGTON REIT WASHINGTON REAL ESTATE INVESTM    3.440% 12/29/30</t>
  </si>
  <si>
    <t>Aspen Acquisition, LLC Aspen Acquisition LLC           06/10/28</t>
  </si>
  <si>
    <t>Bounteous, Inc. Bounteous, Inc.           08/02/29</t>
  </si>
  <si>
    <t>BrightSign LLC BrightSign LLC           10/14/27</t>
  </si>
  <si>
    <t>CLS Management Services LLC CLS Management Services LLC           03/27/30</t>
  </si>
  <si>
    <t>Ovation Ovation Holdings Inc           02/05/30</t>
  </si>
  <si>
    <t>Wellspring Pharmaceutical Corp Wellspring Pharmaceutical Corp           08/22/28</t>
  </si>
  <si>
    <t>SHF HOLDINGS INC SHF HOLDINGS INC           11/29/29</t>
  </si>
  <si>
    <t>144A HYB</t>
  </si>
  <si>
    <t>GOVERNMENT NATIONAL MORTGAGE A GNR 2009-104    5.000% 11/20/39</t>
  </si>
  <si>
    <t>GOVERNMENT NATIONAL MORTGAGE A GNMA_09-93    5.000% 10/20/39</t>
  </si>
  <si>
    <t>GNMA 09-63 GNMA_09-63    5.500% 03/16/51</t>
  </si>
  <si>
    <t>GOVERNMENT NATIONAL MORTGAGE A GOVERNMENT NATIONAL MORTGAGE A    3.650% 04/16/53</t>
  </si>
  <si>
    <t>FANNIE MAE FNMA 11-108 AZ    4.000% 10/25/41</t>
  </si>
  <si>
    <t>FREDDIE MAC FHLMC 3793 FREDDIE MAC FHLMC_3793    4.000% 01/15/41</t>
  </si>
  <si>
    <t>FREDDIE MAC FHLMC_11-3960 FREDDIE MAC FHLMC_11-3960    3.500% 11/15/41</t>
  </si>
  <si>
    <t>FANNIE MAE FNMA 11-12    4.000% 02/25/41</t>
  </si>
  <si>
    <t>FANNIE MAE FNMA 11-16    5.000% 07/25/39</t>
  </si>
  <si>
    <t>FREDDIE MAC FHLMC 3556 AGENCY CMO 3556    5.000% 07/15/37</t>
  </si>
  <si>
    <t>FREDDIE MAC FHLMC 3628    5.000% 01/15/40</t>
  </si>
  <si>
    <t>FREDDIE MAC FHLMC 3669    4.500% 05/15/40</t>
  </si>
  <si>
    <t>FANNIE MAE FNMA 10-129    4.500% 11/25/40</t>
  </si>
  <si>
    <t>FANNIE MAE FNMA 10-90    4.000% 08/25/40</t>
  </si>
  <si>
    <t>CIRRUS FUNDING LTD CIRUS_18-1A    3.214% 01/25/37</t>
  </si>
  <si>
    <t>36320W-AN-6</t>
  </si>
  <si>
    <t>MVW OWNER TRUST MVWOT_20-1A Series 144A    1.740% 10/20/37</t>
  </si>
  <si>
    <t>NP SPE II LLC NPRL_17-1A Series 144A    3.372% 10/21/47</t>
  </si>
  <si>
    <t>0030000000</t>
  </si>
  <si>
    <t>02344A-AE-8</t>
  </si>
  <si>
    <t>43475R-AK-2</t>
  </si>
  <si>
    <t>43475R-AL-0</t>
  </si>
  <si>
    <t>SOLVENTUM CORP    6.000% 05/15/64</t>
  </si>
  <si>
    <t>98956A-10-5</t>
  </si>
  <si>
    <t xml:space="preserve">Prior Year Sub-2 Verified Value </t>
  </si>
  <si>
    <t>Subtotal - preferred stock - other affiliates</t>
  </si>
  <si>
    <t>8BII - Investments in non-insurance SCA Entities Statutory Basis</t>
  </si>
  <si>
    <t>7699999999</t>
  </si>
  <si>
    <t xml:space="preserve">Notional Amount </t>
  </si>
  <si>
    <t xml:space="preserve">Hedge Effectiveness at Inception and at Year-end (b) </t>
  </si>
  <si>
    <t xml:space="preserve">Total Undiscounted Premium Cost </t>
  </si>
  <si>
    <t>Subtotal - purchased options - hedging other - put options</t>
  </si>
  <si>
    <t>Subtotal - purchased options - replications</t>
  </si>
  <si>
    <t>0290000000</t>
  </si>
  <si>
    <t>0340000000</t>
  </si>
  <si>
    <t>0359999999</t>
  </si>
  <si>
    <t>Subtotal - purchased options - other - floors</t>
  </si>
  <si>
    <t>0409999999</t>
  </si>
  <si>
    <t>Subtotal - purchased options - other - other</t>
  </si>
  <si>
    <t>0650000000</t>
  </si>
  <si>
    <t>0669999999</t>
  </si>
  <si>
    <t>0719999999</t>
  </si>
  <si>
    <t>Subtotal - written options - income generation - caps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</si>
  <si>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</si>
  <si>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</si>
  <si>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</si>
  <si>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</si>
  <si>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Forward Start IRS--82295--140 - CF FS LTC 54 Reentry - Fed Funds</t>
  </si>
  <si>
    <t>Forward Start IRS--82298--140 - CF FS LTC 54 Reentry - Fed Funds</t>
  </si>
  <si>
    <t>Forward Start IRS--82300--140 - CF FS LTC 54 Reentry - Fed Funds</t>
  </si>
  <si>
    <t>0990000028</t>
  </si>
  <si>
    <t>0990000035</t>
  </si>
  <si>
    <t>0990000039</t>
  </si>
  <si>
    <t>0990000046</t>
  </si>
  <si>
    <t>0990000053</t>
  </si>
  <si>
    <t>0990000057</t>
  </si>
  <si>
    <t>0990000060</t>
  </si>
  <si>
    <t>0990000064</t>
  </si>
  <si>
    <t>0990000068</t>
  </si>
  <si>
    <t>0990000071</t>
  </si>
  <si>
    <t>Forward Start IRS--99970--140 - CF FS LTC 54 Reentry - Fed Funds</t>
  </si>
  <si>
    <t>0990000075</t>
  </si>
  <si>
    <t>Forward Start IRS--100098--140 - CF FS LTC 54 Reentry - Fed Funds</t>
  </si>
  <si>
    <t>0990000082</t>
  </si>
  <si>
    <t>GSI</t>
  </si>
  <si>
    <t>0990000093</t>
  </si>
  <si>
    <t>2.3% / (OIS)</t>
  </si>
  <si>
    <t>0990000108</t>
  </si>
  <si>
    <t>0990000119</t>
  </si>
  <si>
    <t>Forward Start IRS--111911--140 - CF FS LTC 54 Reentry - Fed Funds</t>
  </si>
  <si>
    <t>0990000126</t>
  </si>
  <si>
    <t>Forward Start IRS--111904--140 - CF FS LTC 54 Reentry - Fed Funds</t>
  </si>
  <si>
    <t>0990000137</t>
  </si>
  <si>
    <t>0990000144</t>
  </si>
  <si>
    <t>0990000148</t>
  </si>
  <si>
    <t>0990000151</t>
  </si>
  <si>
    <t>0990000155</t>
  </si>
  <si>
    <t>0990000159</t>
  </si>
  <si>
    <t>0990000162</t>
  </si>
  <si>
    <t>0990000166</t>
  </si>
  <si>
    <t>0990000173</t>
  </si>
  <si>
    <t>0990000180</t>
  </si>
  <si>
    <t>Forward Start IRS--116423--140 - CF FS LTC 54 Reentry - Fed Funds</t>
  </si>
  <si>
    <t>0990000184</t>
  </si>
  <si>
    <t>1.65% / (OIS)</t>
  </si>
  <si>
    <t>1.34% / (OIS)</t>
  </si>
  <si>
    <t>0990000191</t>
  </si>
  <si>
    <t>Forward Start IRS--129102--140A - CF FS LTC 54 Reentry - Fed Funds</t>
  </si>
  <si>
    <t>Forward Start IRS--129354--140A - CF FS LTC 54 Reentry - Fed Funds</t>
  </si>
  <si>
    <t>2.89% / (OIS)</t>
  </si>
  <si>
    <t>0990000217</t>
  </si>
  <si>
    <t>0990000228</t>
  </si>
  <si>
    <t>0990000235</t>
  </si>
  <si>
    <t>0990000239</t>
  </si>
  <si>
    <t>Forward Start IRS--130677--145A - CF FSS LTC New - Fed Funds</t>
  </si>
  <si>
    <t>3.05% / (OIS)</t>
  </si>
  <si>
    <t>0990000242</t>
  </si>
  <si>
    <t>0990000246</t>
  </si>
  <si>
    <t>0990000253</t>
  </si>
  <si>
    <t>0990000257</t>
  </si>
  <si>
    <t>0990000260</t>
  </si>
  <si>
    <t>0990000264</t>
  </si>
  <si>
    <t>0990000271</t>
  </si>
  <si>
    <t>0990000275</t>
  </si>
  <si>
    <t>0990000282</t>
  </si>
  <si>
    <t>Forward Start IRS--132571--145A - CF FSS LTC New - Fed Funds</t>
  </si>
  <si>
    <t>Forward Start IRS--133490--140A - CF FS LTC 54 Reentry - Fed Funds</t>
  </si>
  <si>
    <t>0990000293</t>
  </si>
  <si>
    <t>Cross Currency--107184--70C - CF Cross Currency - Non USD Bonds</t>
  </si>
  <si>
    <t>Subtotal - swaps - hedging effective variable annuity guarantees under SSAP No.108</t>
  </si>
  <si>
    <t>1130000000</t>
  </si>
  <si>
    <t>1149999999</t>
  </si>
  <si>
    <t>2.375% / NA</t>
  </si>
  <si>
    <t>Forward Bond--134584--146Q - Q FWB</t>
  </si>
  <si>
    <t>Forward Bond--134809--146Q - Q FWB</t>
  </si>
  <si>
    <t>Forward Bond--136116--146Q - Q FWB</t>
  </si>
  <si>
    <t>1440000000</t>
  </si>
  <si>
    <t>1459999999</t>
  </si>
  <si>
    <t>1509999999</t>
  </si>
  <si>
    <t>SCDBPTASN2DHR</t>
  </si>
  <si>
    <t xml:space="preserve">Gain (Loss) on Termination Recognized </t>
  </si>
  <si>
    <t>Forward Start IRS--98137--140 - CF FS LTC 54 Reentry - Fed Funds</t>
  </si>
  <si>
    <t>4.13% / (OIS)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</si>
  <si>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</si>
  <si>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</si>
  <si>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</si>
  <si>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Aggregate sum of exchange traded derivatives</t>
  </si>
  <si>
    <t>0300000001</t>
  </si>
  <si>
    <t>ETM Line 0500000000</t>
  </si>
  <si>
    <t>Total NAIC 4 Designation</t>
  </si>
  <si>
    <t>0700000000</t>
  </si>
  <si>
    <t>L_2025_A_NAIC_SCDBPTDSN2BY</t>
  </si>
  <si>
    <t>Schedule DB - Part D-Section 2 - Collateral for Derivative Instruments Open - Pledged By</t>
  </si>
  <si>
    <t xml:space="preserve">Type of Margin (I, V or IV) </t>
  </si>
  <si>
    <t>BNSF 7 1/4 08/01/2097</t>
  </si>
  <si>
    <t>DEUTSCHE BANK</t>
  </si>
  <si>
    <t>T 4 3/4 11/15/43</t>
  </si>
  <si>
    <t>S 0 11/15/39</t>
  </si>
  <si>
    <t>S 0 02/15/43</t>
  </si>
  <si>
    <t xml:space="preserve">Hedged Item: Prior Fair Value in Full Contract Cash Flows Attributed to Interest Rates </t>
  </si>
  <si>
    <t>L_2025_A_NAIC_SCDLPT1</t>
  </si>
  <si>
    <t>Subtotal - issuer credit obligations (Schedule D, Part 1, Section 1 type) - corporate bonds (unaffiliated)</t>
  </si>
  <si>
    <t>Subtotal - asset-backed securities (Schedule D, Part 1, Section 2 type) - financial asset-backed securities - self-liquidating - non-agency residential mortgage-backed securities (unaffiliated)</t>
  </si>
  <si>
    <t>Subtotal - asset-backed securities (Schedule D, Part 1, Section 2 type) - financial asset-backed securities - self-liquidating - non-agency commercial mortgage-backed securities (unaffiliated)</t>
  </si>
  <si>
    <t>Subtotal - asset-backed securities (Schedule D, Part 1, Section 2 type) - non-financial asset-backed securities - full analysis - lease-backed securities - full analysis (affiliated)</t>
  </si>
  <si>
    <t>Subtotal - asset-backed securities (Schedule D, Part 1, Section 2 type) - non-financial asset-backed securities - full analysis - other non-financial asset-backed securities - full analysis (affiliated)</t>
  </si>
  <si>
    <t>Subtotal - preferred stocks (Schedule D, Part 2, Section 1 type) - industrial and miscellaneous (unaffiliated) perpetual preferred</t>
  </si>
  <si>
    <t>Subtotal - common stocks (Schedule D, Part 2, Section 2 type) - unit investment trusts - designations not assigned by the SVO</t>
  </si>
  <si>
    <t>Subtotal - real estate (Schedule A type)</t>
  </si>
  <si>
    <t>Subtotal - mortgage loans on real estate (Schedule B type)</t>
  </si>
  <si>
    <t>Subtotal - cash (Schedule E, Part 1 type)</t>
  </si>
  <si>
    <t>Subtotal - issuer credit obligations (Schedule D, Part 1, Section 1) - bonds issued by funds representing operating entities (unaffiliated)</t>
  </si>
  <si>
    <t>Subtotal - asset-backed securities (Schedule D, Part 1, Section 2) - financial asset-backed securities - self-liquidating - agency residential mortgage-backed securities - not/partially guaranteed (not exempt from RBC)</t>
  </si>
  <si>
    <t>Subtotal - asset-backed securities (Schedule D, Part 1, Section 2) - financial asset-backed securities - self-liquidating - non-agency commercial mortgage-backed securities (affiliated)</t>
  </si>
  <si>
    <t>Subtotal - asset-backed securities (Schedule D, Part 1, Section 2) - financial asset-backed securities - self-liquidating</t>
  </si>
  <si>
    <t>Subtotal - asset-backed securities (Schedule D, Part 1, Section 2) - financial asset-backed securities - not self-liquidating - equity backed securities (affiliated)</t>
  </si>
  <si>
    <t>Subtotal - asset-backed securities (Schedule D, Part 1, Section 2) - non-financial asset-backed securities - practical expedient</t>
  </si>
  <si>
    <t>Atlanta, GA</t>
  </si>
  <si>
    <t>San Fransico, CA</t>
  </si>
  <si>
    <t>May</t>
  </si>
  <si>
    <t>SCEPT2F</t>
  </si>
  <si>
    <t>L_2025_A_NAIC_SCEPT3</t>
  </si>
  <si>
    <t>SCEPT3</t>
  </si>
  <si>
    <t xml:space="preserve">All Other Special Deposits: Book/Adjusted Carrying Value </t>
  </si>
  <si>
    <t xml:space="preserve">All Other Special Deposits: Fair Value </t>
  </si>
  <si>
    <t>36</t>
  </si>
  <si>
    <t>47</t>
  </si>
  <si>
    <t>Pledge for VA Special Deposit (366000 Par)</t>
  </si>
  <si>
    <t>54</t>
  </si>
  <si>
    <t>58</t>
  </si>
  <si>
    <t>Summary of remaining write-ins for Line 58 from overflow page</t>
  </si>
  <si>
    <t>Subject to dollar reverse repurchase agreement</t>
  </si>
  <si>
    <t>DB</t>
  </si>
  <si>
    <t>M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</si>
  <si>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</si>
  <si>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</si>
  <si>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</si>
  <si>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</si>
  <si>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</si>
  <si>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</si>
  <si>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</si>
  <si>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</si>
  <si>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</si>
  <si>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</si>
  <si>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</si>
  <si>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</si>
  <si>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</si>
  <si>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</si>
  <si>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</si>
  <si>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</si>
  <si>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</si>
  <si>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</si>
  <si>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</si>
  <si>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</si>
  <si>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</si>
  <si>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</si>
  <si>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</si>
  <si>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</si>
  <si>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</si>
  <si>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</si>
  <si>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</si>
  <si>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</si>
  <si>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</si>
  <si>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</si>
  <si>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</si>
  <si>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</si>
  <si>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2e - rate is determined by the unit price published in the NAIC Valuation of Securities</t>
  </si>
  <si>
    <t>OT</t>
  </si>
  <si>
    <t>Hedge fund Distressed securities</t>
  </si>
  <si>
    <t>USDA</t>
  </si>
  <si>
    <t>2 - EETC - Enhanced Equipment Trust Certificate</t>
  </si>
  <si>
    <t>&amp;</t>
  </si>
  <si>
    <t>Mortgage</t>
  </si>
  <si>
    <t>I</t>
  </si>
  <si>
    <t>%CF</t>
  </si>
  <si>
    <t>%SS - See NAIC Instructions</t>
  </si>
  <si>
    <t>Cash/Short-Term Investments</t>
  </si>
  <si>
    <t>ST</t>
  </si>
  <si>
    <t>CE</t>
  </si>
  <si>
    <t>CoCode</t>
  </si>
  <si>
    <t>Fein11Char</t>
  </si>
  <si>
    <t>MethodOfClearing</t>
  </si>
  <si>
    <t>2025-Q4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</si>
  <si>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</si>
  <si>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</si>
  <si>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</si>
  <si>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Statement value of mortgages owned at end of current period (Line 13 minus Line 14)</t>
  </si>
  <si>
    <t>SCBAVERCALC</t>
  </si>
  <si>
    <t>Cost of acquired: Actual cost at time of acquisition (Part 2, Column 8)</t>
  </si>
  <si>
    <t>Deduct amounts received on disposals, Part 3, Column 16</t>
  </si>
  <si>
    <t>Current year's other-than-temporary impairment recognized</t>
  </si>
  <si>
    <t>SCDPT4 ICO Accrual of Discount</t>
  </si>
  <si>
    <t>SCDSUMZ</t>
  </si>
  <si>
    <t xml:space="preserve">Fair Value </t>
  </si>
  <si>
    <t>Issuer Credit Obligations - Governments and Municipalities - United States</t>
  </si>
  <si>
    <t>SCDPT1A</t>
  </si>
  <si>
    <t xml:space="preserve">Col. 7 as a % of Line 52.7 </t>
  </si>
  <si>
    <t>U.S. Government Securities Totals</t>
  </si>
  <si>
    <t>Municipal Bonds - Special Revenue  Totals</t>
  </si>
  <si>
    <t>Project Finance Bonds Issued by Operating Entities (Unaffiliated) NAIC 2</t>
  </si>
  <si>
    <t>Corporate Bonds (Unaffiliated) NAIC 2</t>
  </si>
  <si>
    <t>Corporate Bonds (Unaffiliated) NAIC 6</t>
  </si>
  <si>
    <t>SVO-Identified Bond Exchange Traded Funds - Systematic Value NAIC 4</t>
  </si>
  <si>
    <t>Bonds Issued by Funds Representing Operating Entities (Unaffiliated) NAIC 2</t>
  </si>
  <si>
    <t>Bank Loans - Issued (Unaffiliated) NAIC 5</t>
  </si>
  <si>
    <t>Bank Loans - Issued (Unaffiliated) Totals</t>
  </si>
  <si>
    <t>20.1</t>
  </si>
  <si>
    <t>21.3</t>
  </si>
  <si>
    <t>22.1</t>
  </si>
  <si>
    <t>23.3</t>
  </si>
  <si>
    <t>24.1</t>
  </si>
  <si>
    <t>26.1</t>
  </si>
  <si>
    <t>Other Issuer Credit Obligations (Affiliated) NAIC 1</t>
  </si>
  <si>
    <t>Other Issuer Credit Obligations (Affiliated) NAIC 5</t>
  </si>
  <si>
    <t>28.1</t>
  </si>
  <si>
    <t>31.7</t>
  </si>
  <si>
    <t>32.5</t>
  </si>
  <si>
    <t>33.7</t>
  </si>
  <si>
    <t>34.5</t>
  </si>
  <si>
    <t>Non-Agency Commercial Mortgage-Backed Securities (Affiliated) NAIC 4</t>
  </si>
  <si>
    <t>35.7</t>
  </si>
  <si>
    <t>36.5</t>
  </si>
  <si>
    <t>Non-Agency - CLOs/CBOs/CDOs (Affiliated) NAIC 4</t>
  </si>
  <si>
    <t>37.7</t>
  </si>
  <si>
    <t>38.5</t>
  </si>
  <si>
    <t>39.3</t>
  </si>
  <si>
    <t>Other Financial Asset-Backed Securities (Affiliated) NAIC 5</t>
  </si>
  <si>
    <t>39.7</t>
  </si>
  <si>
    <t>Lease-Backed Securities - Practical Expedient (Unaffiliated) NAIC 6</t>
  </si>
  <si>
    <t>Other Non-Financial Asset-Backed Securities - Practical Expedient (Unaffiliated) NAIC 1</t>
  </si>
  <si>
    <t>Other Non-Financial Asset-Backed Securities - Full Analysis (Unaffiliated) NAIC 4</t>
  </si>
  <si>
    <t>Total Privately Placed Bonds NAIC 4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</si>
  <si>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</si>
  <si>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</si>
  <si>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</si>
  <si>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</si>
  <si>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</si>
  <si>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</si>
  <si>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</si>
  <si>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SI21 - SCEVER</t>
  </si>
  <si>
    <t>Schedule A - Part 1 - Real Estate Owned</t>
  </si>
  <si>
    <t xml:space="preserve">Current Year's Depreciation </t>
  </si>
  <si>
    <t xml:space="preserve">Source Used to Obtain Fair Value </t>
  </si>
  <si>
    <t>Property occupied by the reporting entity - administrative</t>
  </si>
  <si>
    <t>0400000</t>
  </si>
  <si>
    <t>0699999</t>
  </si>
  <si>
    <t>L_2025_A_NAIC_SCAPT2</t>
  </si>
  <si>
    <t xml:space="preserve">Name of Purchaser </t>
  </si>
  <si>
    <t xml:space="preserve">Expended for Additions, Permanent Improvements and Changes in Encumbrances </t>
  </si>
  <si>
    <t>Property transferred</t>
  </si>
  <si>
    <t xml:space="preserve">Loan Type </t>
  </si>
  <si>
    <t xml:space="preserve">Maturity Date </t>
  </si>
  <si>
    <t>901001246</t>
  </si>
  <si>
    <t>EVERETT</t>
  </si>
  <si>
    <t>BLACKSBURG</t>
  </si>
  <si>
    <t>PLANO</t>
  </si>
  <si>
    <t>Mixed Use</t>
  </si>
  <si>
    <t>21244</t>
  </si>
  <si>
    <t>60423</t>
  </si>
  <si>
    <t>TIMONIUM BALTIMORE CO</t>
  </si>
  <si>
    <t>901001268</t>
  </si>
  <si>
    <t>60525</t>
  </si>
  <si>
    <t>901001126</t>
  </si>
  <si>
    <t>901001039</t>
  </si>
  <si>
    <t>46231</t>
  </si>
  <si>
    <t>90024</t>
  </si>
  <si>
    <t>901001228</t>
  </si>
  <si>
    <t>0500088</t>
  </si>
  <si>
    <t>WASHINGTON</t>
  </si>
  <si>
    <t>MARLTON</t>
  </si>
  <si>
    <t>100000991</t>
  </si>
  <si>
    <t>0500099</t>
  </si>
  <si>
    <t>21117</t>
  </si>
  <si>
    <t>901001217</t>
  </si>
  <si>
    <t>901001780</t>
  </si>
  <si>
    <t>85614</t>
  </si>
  <si>
    <t>SANDY</t>
  </si>
  <si>
    <t>901001617</t>
  </si>
  <si>
    <t>901001839</t>
  </si>
  <si>
    <t>SAN FRANCISCO</t>
  </si>
  <si>
    <t>90802</t>
  </si>
  <si>
    <t>901001944</t>
  </si>
  <si>
    <t>000006197</t>
  </si>
  <si>
    <t>901001726</t>
  </si>
  <si>
    <t>7960</t>
  </si>
  <si>
    <t>60005</t>
  </si>
  <si>
    <t>901001835</t>
  </si>
  <si>
    <t>97124</t>
  </si>
  <si>
    <t>901001148</t>
  </si>
  <si>
    <t>901001559</t>
  </si>
  <si>
    <t>901001933</t>
  </si>
  <si>
    <t>0500197</t>
  </si>
  <si>
    <t>901001275</t>
  </si>
  <si>
    <t>ST LOUIS</t>
  </si>
  <si>
    <t>901001762</t>
  </si>
  <si>
    <t>901001075</t>
  </si>
  <si>
    <t>MOUNT JULIET</t>
  </si>
  <si>
    <t>37122</t>
  </si>
  <si>
    <t>58203</t>
  </si>
  <si>
    <t>PALANTINE</t>
  </si>
  <si>
    <t>19115</t>
  </si>
  <si>
    <t>000006088</t>
  </si>
  <si>
    <t>19006</t>
  </si>
  <si>
    <t>901001937</t>
  </si>
  <si>
    <t>901001948</t>
  </si>
  <si>
    <t>0500288</t>
  </si>
  <si>
    <t>93010</t>
  </si>
  <si>
    <t>0500299</t>
  </si>
  <si>
    <t>43081</t>
  </si>
  <si>
    <t>901001555</t>
  </si>
  <si>
    <t>98226</t>
  </si>
  <si>
    <t>85050</t>
  </si>
  <si>
    <t>901001991</t>
  </si>
  <si>
    <t>60630</t>
  </si>
  <si>
    <t>60143</t>
  </si>
  <si>
    <t>901001439</t>
  </si>
  <si>
    <t>21204</t>
  </si>
  <si>
    <t>60107</t>
  </si>
  <si>
    <t>901000606</t>
  </si>
  <si>
    <t>901001842</t>
  </si>
  <si>
    <t>98408</t>
  </si>
  <si>
    <t>91362</t>
  </si>
  <si>
    <t>97702</t>
  </si>
  <si>
    <t>901001566</t>
  </si>
  <si>
    <t>98273</t>
  </si>
  <si>
    <t>WOODBURY</t>
  </si>
  <si>
    <t>901001562</t>
  </si>
  <si>
    <t>901001584</t>
  </si>
  <si>
    <t>FLORENCE</t>
  </si>
  <si>
    <t>0500379</t>
  </si>
  <si>
    <t>28104</t>
  </si>
  <si>
    <t>901001773</t>
  </si>
  <si>
    <t>901001871</t>
  </si>
  <si>
    <t>MANCHESTER</t>
  </si>
  <si>
    <t>0500397</t>
  </si>
  <si>
    <t>901001417</t>
  </si>
  <si>
    <t>901001951</t>
  </si>
  <si>
    <t>PARSIPPANY</t>
  </si>
  <si>
    <t>55108</t>
  </si>
  <si>
    <t>901001864</t>
  </si>
  <si>
    <t>7080</t>
  </si>
  <si>
    <t>55337</t>
  </si>
  <si>
    <t>901001646</t>
  </si>
  <si>
    <t>SUFFOLK</t>
  </si>
  <si>
    <t>901002188</t>
  </si>
  <si>
    <t>901001035</t>
  </si>
  <si>
    <t>STERLING</t>
  </si>
  <si>
    <t>21208</t>
  </si>
  <si>
    <t>46304</t>
  </si>
  <si>
    <t>901001264</t>
  </si>
  <si>
    <t>901001177</t>
  </si>
  <si>
    <t>51503</t>
  </si>
  <si>
    <t>ARLINGTON</t>
  </si>
  <si>
    <t>0500488</t>
  </si>
  <si>
    <t>55406</t>
  </si>
  <si>
    <t>NORTHGLENN</t>
  </si>
  <si>
    <t>0500499</t>
  </si>
  <si>
    <t>92879</t>
  </si>
  <si>
    <t>901001253</t>
  </si>
  <si>
    <t>901001435</t>
  </si>
  <si>
    <t>901001082</t>
  </si>
  <si>
    <t>901001391</t>
  </si>
  <si>
    <t>901000504</t>
  </si>
  <si>
    <t>98037</t>
  </si>
  <si>
    <t>MORRISTOWN</t>
  </si>
  <si>
    <t>ELLICOTT CITY</t>
  </si>
  <si>
    <t>901001639</t>
  </si>
  <si>
    <t>90242</t>
  </si>
  <si>
    <t>91355</t>
  </si>
  <si>
    <t>901001362</t>
  </si>
  <si>
    <t>Mississippi</t>
  </si>
  <si>
    <t>SILVERDALE</t>
  </si>
  <si>
    <t>0500579</t>
  </si>
  <si>
    <t>0500597</t>
  </si>
  <si>
    <t>ST. PETERSBURG</t>
  </si>
  <si>
    <t>CARY</t>
  </si>
  <si>
    <t>64064</t>
  </si>
  <si>
    <t>901001144</t>
  </si>
  <si>
    <t>60030</t>
  </si>
  <si>
    <t>901001093</t>
  </si>
  <si>
    <t>901001162</t>
  </si>
  <si>
    <t>901001751</t>
  </si>
  <si>
    <t>901001460</t>
  </si>
  <si>
    <t>28217</t>
  </si>
  <si>
    <t>CHATTANOOGA</t>
  </si>
  <si>
    <t>91748</t>
  </si>
  <si>
    <t>DELRAY BEACH</t>
  </si>
  <si>
    <t>60707</t>
  </si>
  <si>
    <t>NASHVILLE</t>
  </si>
  <si>
    <t>901001962</t>
  </si>
  <si>
    <t>000005942</t>
  </si>
  <si>
    <t>91784</t>
  </si>
  <si>
    <t>100000639</t>
  </si>
  <si>
    <t>0500688</t>
  </si>
  <si>
    <t>15801</t>
  </si>
  <si>
    <t>0500695</t>
  </si>
  <si>
    <t>0500699</t>
  </si>
  <si>
    <t>901001966</t>
  </si>
  <si>
    <t>94061</t>
  </si>
  <si>
    <t>85032</t>
  </si>
  <si>
    <t>901001926</t>
  </si>
  <si>
    <t>901001748</t>
  </si>
  <si>
    <t>60605</t>
  </si>
  <si>
    <t>901001180</t>
  </si>
  <si>
    <t>901001337</t>
  </si>
  <si>
    <t>MIDDLE RIVER</t>
  </si>
  <si>
    <t>901001857</t>
  </si>
  <si>
    <t>901001326</t>
  </si>
  <si>
    <t>901001791</t>
  </si>
  <si>
    <t>Total mortgages in good standing</t>
  </si>
  <si>
    <t>Restructured mortgages - residential mortgages-insured or guaranteed</t>
  </si>
  <si>
    <t>Mortgages with overdue interest over 90 days-farm mortgages</t>
  </si>
  <si>
    <t>2100001</t>
  </si>
  <si>
    <t>2799999</t>
  </si>
  <si>
    <t>Mortgages in process of foreclosure-residential mortgages-insured or guaranteed</t>
  </si>
  <si>
    <t>000006077</t>
  </si>
  <si>
    <t>901001719</t>
  </si>
  <si>
    <t>901001955</t>
  </si>
  <si>
    <t>901001544</t>
  </si>
  <si>
    <t>28202</t>
  </si>
  <si>
    <t>55435</t>
  </si>
  <si>
    <t>0200079</t>
  </si>
  <si>
    <t>0200086</t>
  </si>
  <si>
    <t>0200097</t>
  </si>
  <si>
    <t>0200177</t>
  </si>
  <si>
    <t>0200188</t>
  </si>
  <si>
    <t>0200195</t>
  </si>
  <si>
    <t>0200199</t>
  </si>
  <si>
    <t>0200268</t>
  </si>
  <si>
    <t>0200279</t>
  </si>
  <si>
    <t>0200286</t>
  </si>
  <si>
    <t>0200297</t>
  </si>
  <si>
    <t>0200377</t>
  </si>
  <si>
    <t>0200388</t>
  </si>
  <si>
    <t>0200395</t>
  </si>
  <si>
    <t>0200399</t>
  </si>
  <si>
    <t>0200468</t>
  </si>
  <si>
    <t>0200479</t>
  </si>
  <si>
    <t>0200486</t>
  </si>
  <si>
    <t>0200493</t>
  </si>
  <si>
    <t>0200497</t>
  </si>
  <si>
    <t>0200559</t>
  </si>
  <si>
    <t>0200577</t>
  </si>
  <si>
    <t>0200588</t>
  </si>
  <si>
    <t>0200595</t>
  </si>
  <si>
    <t>0200599</t>
  </si>
  <si>
    <t>0200668</t>
  </si>
  <si>
    <t>0200679</t>
  </si>
  <si>
    <t>0200686</t>
  </si>
  <si>
    <t>0200693</t>
  </si>
  <si>
    <t>0200697</t>
  </si>
  <si>
    <t>0200759</t>
  </si>
  <si>
    <t xml:space="preserve">CUSIP Identification </t>
  </si>
  <si>
    <t xml:space="preserve">NAIC Designation Modifier D Amount </t>
  </si>
  <si>
    <t>05525M-AG-1</t>
  </si>
  <si>
    <t>Debt securities that do not qualify as bonds - debt securities that lack substantive credit enhancement - NAIC Designation not assigned by the SVO -  unaffiliated</t>
  </si>
  <si>
    <t>Debt securities that do not qualify as bonds - debt securities that do not qualify as bonds solely to a lack of meaningful cash flows - NAIC Designation not assigned by the SVO - 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</si>
  <si>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</si>
  <si>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affiliated</t>
  </si>
  <si>
    <t>1900001</t>
  </si>
  <si>
    <t>Private equity Mezzanine financing</t>
  </si>
  <si>
    <t>1900012</t>
  </si>
  <si>
    <t>Blackstone Capital Opportunities Fund IV LP</t>
  </si>
  <si>
    <t>1900030</t>
  </si>
  <si>
    <t>Toronto</t>
  </si>
  <si>
    <t>Dominus Capital Partners III, L.P.</t>
  </si>
  <si>
    <t>ECPH, LLC</t>
  </si>
  <si>
    <t>Genstar Capital Partners XI, L.P.</t>
  </si>
  <si>
    <t>Great Hill Equity Partners V, L.P.</t>
  </si>
  <si>
    <t>KKR Global Infrastructure Investors V</t>
  </si>
  <si>
    <t>1900103</t>
  </si>
  <si>
    <t>MidOcean Partners V, L.P.</t>
  </si>
  <si>
    <t>1900110</t>
  </si>
  <si>
    <t>Nautic Partners XI, L.P.</t>
  </si>
  <si>
    <t>1900121</t>
  </si>
  <si>
    <t>NB Select Opportunities Fund V LP</t>
  </si>
  <si>
    <t>New Enterprise Associates 16, L.P.</t>
  </si>
  <si>
    <t>New Mountain Partners VII, L.P.</t>
  </si>
  <si>
    <t>Rothwell Ventures I, L.P.</t>
  </si>
  <si>
    <t>Ten Coves Capital I, LP</t>
  </si>
  <si>
    <t>THL HT SPV, L.P.</t>
  </si>
  <si>
    <t>1900201</t>
  </si>
  <si>
    <t>Blackstone Real Estate Partners X L.P.</t>
  </si>
  <si>
    <t>2100005</t>
  </si>
  <si>
    <t>CITIGROUP</t>
  </si>
  <si>
    <t>VARIOUS</t>
  </si>
  <si>
    <t>2700005</t>
  </si>
  <si>
    <t>MASSACHUSETTS MUTUAL LIFE INSURANCE CO</t>
  </si>
  <si>
    <t>2700009</t>
  </si>
  <si>
    <t>636792-AB-9</t>
  </si>
  <si>
    <t>2700012</t>
  </si>
  <si>
    <t>2700016</t>
  </si>
  <si>
    <t>2700023</t>
  </si>
  <si>
    <t>Surplus notes - unaffiliated</t>
  </si>
  <si>
    <t>3300000</t>
  </si>
  <si>
    <t>3599999</t>
  </si>
  <si>
    <t>Residual tranches or interests with underlying assets having characteristics of bonds - affiliated</t>
  </si>
  <si>
    <t>5000001</t>
  </si>
  <si>
    <t>Residual tranches or interests with underlying assets having characteristics of other - unaffiliated</t>
  </si>
  <si>
    <t>5699999</t>
  </si>
  <si>
    <t>PRIOR PERIOD CORRECTION</t>
  </si>
  <si>
    <t>592173-AE-8</t>
  </si>
  <si>
    <t>N/A</t>
  </si>
  <si>
    <t>US TREASURY</t>
  </si>
  <si>
    <t>AO</t>
  </si>
  <si>
    <t>FFCB</t>
  </si>
  <si>
    <t>JD</t>
  </si>
  <si>
    <t>31331V-WH-5</t>
  </si>
  <si>
    <t>31331V-WJ-1</t>
  </si>
  <si>
    <t>31331Y-LB-4</t>
  </si>
  <si>
    <t>RESOLUTION FDG CORP</t>
  </si>
  <si>
    <t>880591-EB-4</t>
  </si>
  <si>
    <t>880591-ED-0</t>
  </si>
  <si>
    <t>QUEBEC PROVINCE</t>
  </si>
  <si>
    <t>COTE D IVOIRE (REPUBLIC OF)</t>
  </si>
  <si>
    <t>SWEDISH EXPORT CREDIT</t>
  </si>
  <si>
    <t>0030000008</t>
  </si>
  <si>
    <t>COM FED ELCTRICI COMISION Series 144A</t>
  </si>
  <si>
    <t>0030000019</t>
  </si>
  <si>
    <t>EMPRESA DE TRANSPORTE DE PASAJ</t>
  </si>
  <si>
    <t>EMPRESA DE TRANSMISION ELECTRI Series 144A</t>
  </si>
  <si>
    <t>0030000026</t>
  </si>
  <si>
    <t>0030000037</t>
  </si>
  <si>
    <t>KREDITANSTALT FUER WIEDERAUFBA</t>
  </si>
  <si>
    <t>0030000044</t>
  </si>
  <si>
    <t>0030000048</t>
  </si>
  <si>
    <t>0030000051</t>
  </si>
  <si>
    <t>4.C FE</t>
  </si>
  <si>
    <t>0030000055</t>
  </si>
  <si>
    <t>PHILIPPINE REPUBLIC OF</t>
  </si>
  <si>
    <t>0030000059</t>
  </si>
  <si>
    <t>0030000062</t>
  </si>
  <si>
    <t>QATAR PETROLEUM</t>
  </si>
  <si>
    <t>0030000066</t>
  </si>
  <si>
    <t>SAUDI ARABIAN OIL CO Series 144A</t>
  </si>
  <si>
    <t>0030000073</t>
  </si>
  <si>
    <t>MTN</t>
  </si>
  <si>
    <t>0030000080</t>
  </si>
  <si>
    <t>3c - rate is determined by a broker or custodian</t>
  </si>
  <si>
    <t>0030000084</t>
  </si>
  <si>
    <t>0030000091</t>
  </si>
  <si>
    <t>V6560A-AD-4</t>
  </si>
  <si>
    <t>FREEPORT INDONESIA PT</t>
  </si>
  <si>
    <t>0040000001</t>
  </si>
  <si>
    <t>0040000005</t>
  </si>
  <si>
    <t>483206-4C-9</t>
  </si>
  <si>
    <t>0040000012</t>
  </si>
  <si>
    <t>NASHUA N H</t>
  </si>
  <si>
    <t>0040000016</t>
  </si>
  <si>
    <t>AUBURN UNIV ALA GEN FEE REV</t>
  </si>
  <si>
    <t>54465A-GY-2</t>
  </si>
  <si>
    <t>LOS ANGELES CNTY CALIF REDEV A</t>
  </si>
  <si>
    <t>WASHINGTON UNIVERSITY</t>
  </si>
  <si>
    <t>649907-YA-4</t>
  </si>
  <si>
    <t>NEW YORK ST DORM AUTH REVS NON</t>
  </si>
  <si>
    <t>650035-TD-0</t>
  </si>
  <si>
    <t>PORT AUTH N Y &amp; N J FOR ISSUES</t>
  </si>
  <si>
    <t>SAN ANTONIO TEX ELEC &amp; GAS REV</t>
  </si>
  <si>
    <t>914455-KA-7</t>
  </si>
  <si>
    <t>24380@-AB-4</t>
  </si>
  <si>
    <t>30306V-A@-8</t>
  </si>
  <si>
    <t>FRISCO HQ OPERATIONSLLC</t>
  </si>
  <si>
    <t>ABB FINANCE USA INC</t>
  </si>
  <si>
    <t>0080000004</t>
  </si>
  <si>
    <t>0080000008</t>
  </si>
  <si>
    <t>0080000011</t>
  </si>
  <si>
    <t>ABBOTT LABORATORIES</t>
  </si>
  <si>
    <t>0080000015</t>
  </si>
  <si>
    <t>00287Y-AS-8</t>
  </si>
  <si>
    <t>00440E-AQ-0</t>
  </si>
  <si>
    <t>0080000022</t>
  </si>
  <si>
    <t>AETNA INC AETNA INC</t>
  </si>
  <si>
    <t>0080000033</t>
  </si>
  <si>
    <t>AIR PRODUCTS AND CHEMICALS INC</t>
  </si>
  <si>
    <t>0080000040</t>
  </si>
  <si>
    <t>017175-AF-7</t>
  </si>
  <si>
    <t>ALLETE INC. ALLETE INC</t>
  </si>
  <si>
    <t>1.F</t>
  </si>
  <si>
    <t>ALLINA HEALTH SYSTEM</t>
  </si>
  <si>
    <t>ALLSTATE CORPORATION (THE)</t>
  </si>
  <si>
    <t>02361D-AR-1</t>
  </si>
  <si>
    <t>03040W-AJ-4</t>
  </si>
  <si>
    <t>AMERICAN WATER CAPITAL CORP AMERICAN WATER CAPITAL CORP</t>
  </si>
  <si>
    <t>03040W-AZ-8</t>
  </si>
  <si>
    <t>031162-BH-2</t>
  </si>
  <si>
    <t>0080000102</t>
  </si>
  <si>
    <t>0080000106</t>
  </si>
  <si>
    <t>0080000113</t>
  </si>
  <si>
    <t>0080000120</t>
  </si>
  <si>
    <t>0080000124</t>
  </si>
  <si>
    <t>0080000131</t>
  </si>
  <si>
    <t>ARIZONA PUBLIC SERVICE CO</t>
  </si>
  <si>
    <t>040555-CM-4</t>
  </si>
  <si>
    <t>040555-CY-8</t>
  </si>
  <si>
    <t>04273W-AC-5</t>
  </si>
  <si>
    <t>0080000200</t>
  </si>
  <si>
    <t>05379B-AQ-0</t>
  </si>
  <si>
    <t>0080000204</t>
  </si>
  <si>
    <t>0080000211</t>
  </si>
  <si>
    <t>0080000215</t>
  </si>
  <si>
    <t>0080000222</t>
  </si>
  <si>
    <t>059165-EQ-9</t>
  </si>
  <si>
    <t>BALTIMORE GAS AND ELECTRIC CO</t>
  </si>
  <si>
    <t>071813-BG-3</t>
  </si>
  <si>
    <t>07274N-AN-3</t>
  </si>
  <si>
    <t>0080000233</t>
  </si>
  <si>
    <t>0080000240</t>
  </si>
  <si>
    <t>BIMBO BAKERIES USA INC</t>
  </si>
  <si>
    <t>09062X-AL-7</t>
  </si>
  <si>
    <t>09062X-AM-5</t>
  </si>
  <si>
    <t>09659D-AA-4</t>
  </si>
  <si>
    <t>0080000302</t>
  </si>
  <si>
    <t>BUNGE LIMITED FINANCE CORP</t>
  </si>
  <si>
    <t>0080000306</t>
  </si>
  <si>
    <t>0080000313</t>
  </si>
  <si>
    <t>124857-AZ-6</t>
  </si>
  <si>
    <t>0080000320</t>
  </si>
  <si>
    <t>0080000324</t>
  </si>
  <si>
    <t>0080000331</t>
  </si>
  <si>
    <t>126650-DR-8</t>
  </si>
  <si>
    <t>14149Y-AW-8</t>
  </si>
  <si>
    <t>144a</t>
  </si>
  <si>
    <t>14448C-BD-5</t>
  </si>
  <si>
    <t>149123-BJ-9</t>
  </si>
  <si>
    <t>0080000400</t>
  </si>
  <si>
    <t>0080000404</t>
  </si>
  <si>
    <t>153609-G@-5</t>
  </si>
  <si>
    <t>0080000411</t>
  </si>
  <si>
    <t>CHARTER COMMUNICATIONS OPERATI</t>
  </si>
  <si>
    <t>0080000415</t>
  </si>
  <si>
    <t>16412X-AJ-4</t>
  </si>
  <si>
    <t>0080000422</t>
  </si>
  <si>
    <t>CHUBB CORP 1</t>
  </si>
  <si>
    <t>0080000440</t>
  </si>
  <si>
    <t>19273P-AD-6</t>
  </si>
  <si>
    <t>COLONIAL ENTERPRISES INC</t>
  </si>
  <si>
    <t>20030N-CT-6</t>
  </si>
  <si>
    <t>20826F-BY-1</t>
  </si>
  <si>
    <t>07-A</t>
  </si>
  <si>
    <t>0080000502</t>
  </si>
  <si>
    <t>0080000506</t>
  </si>
  <si>
    <t>0080000513</t>
  </si>
  <si>
    <t>0080000520</t>
  </si>
  <si>
    <t>0080000531</t>
  </si>
  <si>
    <t>TWDC ENTERPRISES 18 CORP</t>
  </si>
  <si>
    <t>DISCOVER FINANCIAL SERVICES</t>
  </si>
  <si>
    <t>25470D-BX-6</t>
  </si>
  <si>
    <t>DOW CHEMICAL COMPANY THE</t>
  </si>
  <si>
    <t>26443C-AQ-6</t>
  </si>
  <si>
    <t>ERAC USA FIN CO</t>
  </si>
  <si>
    <t>EAST KENTUCKY PWR COOPERATIVE</t>
  </si>
  <si>
    <t>EL PASO ELEC CO</t>
  </si>
  <si>
    <t>EL PASO ELECTRIC CO</t>
  </si>
  <si>
    <t>EMERA US FINANCE LP</t>
  </si>
  <si>
    <t>0080000600</t>
  </si>
  <si>
    <t>29273V-BA-7</t>
  </si>
  <si>
    <t>ENERGY TRANSFER PARTNERS LP</t>
  </si>
  <si>
    <t>0080000604</t>
  </si>
  <si>
    <t>0080000611</t>
  </si>
  <si>
    <t>29365B-AB-9</t>
  </si>
  <si>
    <t>0080000622</t>
  </si>
  <si>
    <t>ESTEE LAUDER COMPANIES INC ESTEE LAUDER COMPANIES INC</t>
  </si>
  <si>
    <t>FEDEX CORP</t>
  </si>
  <si>
    <t>0080000640</t>
  </si>
  <si>
    <t>33738M-AB-7</t>
  </si>
  <si>
    <t>337738-BH-0</t>
  </si>
  <si>
    <t>FLEETBOSTON FINL CORP</t>
  </si>
  <si>
    <t>341081-GM-3</t>
  </si>
  <si>
    <t>IRWIN LAND LLC 144A</t>
  </si>
  <si>
    <t>FRESENIUS MEDICAL CARE US FINA</t>
  </si>
  <si>
    <t>0080000702</t>
  </si>
  <si>
    <t>0080000706</t>
  </si>
  <si>
    <t>370334-CT-9</t>
  </si>
  <si>
    <t>0080000713</t>
  </si>
  <si>
    <t>GENUINE PARTS COMPANY</t>
  </si>
  <si>
    <t>372460-AC-9</t>
  </si>
  <si>
    <t>0080000720</t>
  </si>
  <si>
    <t>GEORGIA POWER COMPANY GEORGIA POWER CO</t>
  </si>
  <si>
    <t>0080000731</t>
  </si>
  <si>
    <t>GOODYEAR TIRE &amp; RUBBER CO GOODYEAR TIRE &amp; RUBBER COMPANY</t>
  </si>
  <si>
    <t>GRAND METRO INV</t>
  </si>
  <si>
    <t>HCA INC</t>
  </si>
  <si>
    <t>406216-BE-0</t>
  </si>
  <si>
    <t>41242*-CA-8</t>
  </si>
  <si>
    <t>HIGH STREET FUNDING TRUST I</t>
  </si>
  <si>
    <t>432833-AN-1</t>
  </si>
  <si>
    <t>43475R-AX-4</t>
  </si>
  <si>
    <t>0080000800</t>
  </si>
  <si>
    <t>0080000804</t>
  </si>
  <si>
    <t>0080000811</t>
  </si>
  <si>
    <t>45029#-AD-0</t>
  </si>
  <si>
    <t>45138L-AL-7</t>
  </si>
  <si>
    <t>0080000822</t>
  </si>
  <si>
    <t>IHC HEALTH SERVICES INC</t>
  </si>
  <si>
    <t>45687V-AG-1</t>
  </si>
  <si>
    <t>INTEL CORP INTEL CORPORATION</t>
  </si>
  <si>
    <t>INTERNATIONAL FLAVORS &amp; FRAGRA INTERNATIONAL FLAVORS &amp; FRAGRA</t>
  </si>
  <si>
    <t>460146-CK-7</t>
  </si>
  <si>
    <t>IQVIA INC Series 144A</t>
  </si>
  <si>
    <t>EVERGY KANSAS SOUTH INC</t>
  </si>
  <si>
    <t>0080000902</t>
  </si>
  <si>
    <t>0080000913</t>
  </si>
  <si>
    <t>0080000920</t>
  </si>
  <si>
    <t>494550-BN-5</t>
  </si>
  <si>
    <t>KRAFT FOODS INC</t>
  </si>
  <si>
    <t>0080000931</t>
  </si>
  <si>
    <t>50249A-AA-1</t>
  </si>
  <si>
    <t>LACLEDE GAS CO</t>
  </si>
  <si>
    <t>LAM RSRCH CORP LAM RESEARCH CORPORATION</t>
  </si>
  <si>
    <t>LAM RESEARCH CORPORATION</t>
  </si>
  <si>
    <t>LOCKHEED MARTIN CORP</t>
  </si>
  <si>
    <t>55336V-BV-1</t>
  </si>
  <si>
    <t>MARATHON PETROLEUM CORP</t>
  </si>
  <si>
    <t>0080001019</t>
  </si>
  <si>
    <t>571748-BX-9</t>
  </si>
  <si>
    <t>571903-BF-9</t>
  </si>
  <si>
    <t>571903-BH-5</t>
  </si>
  <si>
    <t>0080001037</t>
  </si>
  <si>
    <t>573284-AV-8</t>
  </si>
  <si>
    <t>0080001044</t>
  </si>
  <si>
    <t>0080001048</t>
  </si>
  <si>
    <t>57636Q-AP-9</t>
  </si>
  <si>
    <t>0080001055</t>
  </si>
  <si>
    <t>0080001059</t>
  </si>
  <si>
    <t>MCDONALDS CORPORATION</t>
  </si>
  <si>
    <t>0080001062</t>
  </si>
  <si>
    <t>0080001066</t>
  </si>
  <si>
    <t>MCKINSEY &amp; CO</t>
  </si>
  <si>
    <t>0080001073</t>
  </si>
  <si>
    <t>0080001077</t>
  </si>
  <si>
    <t>0080001080</t>
  </si>
  <si>
    <t>591894-CC-2</t>
  </si>
  <si>
    <t>0080001084</t>
  </si>
  <si>
    <t>MICROSOFT CORP MICROSOFT CORPORATION</t>
  </si>
  <si>
    <t>0080001091</t>
  </si>
  <si>
    <t>609207-AM-7</t>
  </si>
  <si>
    <t>0080001128</t>
  </si>
  <si>
    <t>NARRAGANSETT ELECTRIC COMPANY</t>
  </si>
  <si>
    <t>0080001135</t>
  </si>
  <si>
    <t>0080001139</t>
  </si>
  <si>
    <t>645869-F*-4</t>
  </si>
  <si>
    <t>0080001146</t>
  </si>
  <si>
    <t>0080001153</t>
  </si>
  <si>
    <t>0080001157</t>
  </si>
  <si>
    <t>NISOURCE INC</t>
  </si>
  <si>
    <t>0080001160</t>
  </si>
  <si>
    <t>0080001164</t>
  </si>
  <si>
    <t>0080001168</t>
  </si>
  <si>
    <t>NORTH SHORE GAS</t>
  </si>
  <si>
    <t>0080001171</t>
  </si>
  <si>
    <t>0080001175</t>
  </si>
  <si>
    <t>0080001182</t>
  </si>
  <si>
    <t>0080001193</t>
  </si>
  <si>
    <t>66989H-AF-5</t>
  </si>
  <si>
    <t>67021C-AC-1</t>
  </si>
  <si>
    <t>NSTAR ELECTRIC CO</t>
  </si>
  <si>
    <t>67103H-AH-0</t>
  </si>
  <si>
    <t>0080001219</t>
  </si>
  <si>
    <t>0080001226</t>
  </si>
  <si>
    <t>0080001237</t>
  </si>
  <si>
    <t>0080001244</t>
  </si>
  <si>
    <t>0080001248</t>
  </si>
  <si>
    <t>682680-BX-0</t>
  </si>
  <si>
    <t>0080001255</t>
  </si>
  <si>
    <t>0080001259</t>
  </si>
  <si>
    <t>0080001262</t>
  </si>
  <si>
    <t>ORACLE CORP</t>
  </si>
  <si>
    <t>ORACLE CORPORATION ORACLE CORP</t>
  </si>
  <si>
    <t>0080001266</t>
  </si>
  <si>
    <t>0080001273</t>
  </si>
  <si>
    <t>69318F-AJ-7</t>
  </si>
  <si>
    <t>0080001277</t>
  </si>
  <si>
    <t>0080001280</t>
  </si>
  <si>
    <t>0080001284</t>
  </si>
  <si>
    <t>0080001291</t>
  </si>
  <si>
    <t>70213H-AF-5</t>
  </si>
  <si>
    <t>PENSKE TRUCK LEASING CO LP</t>
  </si>
  <si>
    <t>713448-BP-2</t>
  </si>
  <si>
    <t>0080001317</t>
  </si>
  <si>
    <t>0080001328</t>
  </si>
  <si>
    <t>723787-AQ-0</t>
  </si>
  <si>
    <t>72650R-BP-6</t>
  </si>
  <si>
    <t>72650R-BQ-4</t>
  </si>
  <si>
    <t>0080001335</t>
  </si>
  <si>
    <t>0080001339</t>
  </si>
  <si>
    <t>737679-DE-7</t>
  </si>
  <si>
    <t>0080001346</t>
  </si>
  <si>
    <t>740189-AH-8</t>
  </si>
  <si>
    <t>0080001353</t>
  </si>
  <si>
    <t>0080001357</t>
  </si>
  <si>
    <t>0080001360</t>
  </si>
  <si>
    <t>0080001364</t>
  </si>
  <si>
    <t>743315-AL-7</t>
  </si>
  <si>
    <t>0080001368</t>
  </si>
  <si>
    <t>0080001371</t>
  </si>
  <si>
    <t>0080001375</t>
  </si>
  <si>
    <t>0080001382</t>
  </si>
  <si>
    <t>744448-CK-5</t>
  </si>
  <si>
    <t>744516-AA-3</t>
  </si>
  <si>
    <t>PUB SERV NC INC</t>
  </si>
  <si>
    <t>0080001393</t>
  </si>
  <si>
    <t>745332-CL-8</t>
  </si>
  <si>
    <t>0080001419</t>
  </si>
  <si>
    <t>0080001426</t>
  </si>
  <si>
    <t>RELIANCE STEEL &amp; ALUMINUM CO.</t>
  </si>
  <si>
    <t>RENAISSANCERE FINANCE INC</t>
  </si>
  <si>
    <t>0080001437</t>
  </si>
  <si>
    <t>0080001444</t>
  </si>
  <si>
    <t>0080001448</t>
  </si>
  <si>
    <t>0080001451</t>
  </si>
  <si>
    <t>0080001455</t>
  </si>
  <si>
    <t>0080001459</t>
  </si>
  <si>
    <t>0080001462</t>
  </si>
  <si>
    <t>SCHLUMBERGER HOLDINGS CORP Series 144A</t>
  </si>
  <si>
    <t>0080001466</t>
  </si>
  <si>
    <t>0080001473</t>
  </si>
  <si>
    <t>822905-AZ-8</t>
  </si>
  <si>
    <t>0080001480</t>
  </si>
  <si>
    <t>824348-BJ-4</t>
  </si>
  <si>
    <t>0080001484</t>
  </si>
  <si>
    <t>82894*-BB-2</t>
  </si>
  <si>
    <t>82894*-BC-0</t>
  </si>
  <si>
    <t>SOUTH BOW USA INFRA HLDS SOUTH BOW USA INFRASTRUCTURE H</t>
  </si>
  <si>
    <t>SMITHFIELD FOODS, INC. Series 144A</t>
  </si>
  <si>
    <t>0080001491</t>
  </si>
  <si>
    <t>832696-AS-7</t>
  </si>
  <si>
    <t>SOLVENTUM CORP</t>
  </si>
  <si>
    <t>SOUTHERN COPPER CORP</t>
  </si>
  <si>
    <t>84346L-AA-8</t>
  </si>
  <si>
    <t>0080001517</t>
  </si>
  <si>
    <t>0080001528</t>
  </si>
  <si>
    <t>0080001535</t>
  </si>
  <si>
    <t>858119-BS-8</t>
  </si>
  <si>
    <t>0080001539</t>
  </si>
  <si>
    <t>0080001542</t>
  </si>
  <si>
    <t>86765K-AC-3</t>
  </si>
  <si>
    <t>0080001546</t>
  </si>
  <si>
    <t>871607-AE-7</t>
  </si>
  <si>
    <t>0080001553</t>
  </si>
  <si>
    <t>0080001557</t>
  </si>
  <si>
    <t>0080001560</t>
  </si>
  <si>
    <t>0080001564</t>
  </si>
  <si>
    <t>TR FINANCE LLC</t>
  </si>
  <si>
    <t>0080001571</t>
  </si>
  <si>
    <t>0080001575</t>
  </si>
  <si>
    <t>0080001582</t>
  </si>
  <si>
    <t>88023U-AJ-0</t>
  </si>
  <si>
    <t>0080001593</t>
  </si>
  <si>
    <t>TRAVELERS COS INC</t>
  </si>
  <si>
    <t>0080001608</t>
  </si>
  <si>
    <t>896517-AA-7</t>
  </si>
  <si>
    <t>0080001619</t>
  </si>
  <si>
    <t>0080001626</t>
  </si>
  <si>
    <t>UGI UTIL, INC. UGI UTILITIES INC.</t>
  </si>
  <si>
    <t>UNION ELECTRIC CO UNION ELECTRIC CO</t>
  </si>
  <si>
    <t>0080001637</t>
  </si>
  <si>
    <t>0080001644</t>
  </si>
  <si>
    <t>0080001648</t>
  </si>
  <si>
    <t>0080001651</t>
  </si>
  <si>
    <t>0080001655</t>
  </si>
  <si>
    <t>0080001659</t>
  </si>
  <si>
    <t>0080001662</t>
  </si>
  <si>
    <t>911365-BP-8</t>
  </si>
  <si>
    <t>0080001666</t>
  </si>
  <si>
    <t>0080001673</t>
  </si>
  <si>
    <t>0080001680</t>
  </si>
  <si>
    <t>0080001684</t>
  </si>
  <si>
    <t>VERIZON COMMUNICATIONS INC</t>
  </si>
  <si>
    <t>0080001691</t>
  </si>
  <si>
    <t>929160-AV-1</t>
  </si>
  <si>
    <t>WAL-MART STORES INC</t>
  </si>
  <si>
    <t>0080001717</t>
  </si>
  <si>
    <t>0080001728</t>
  </si>
  <si>
    <t>94973V-BL-0</t>
  </si>
  <si>
    <t>0080001735</t>
  </si>
  <si>
    <t>0080001739</t>
  </si>
  <si>
    <t>0080001742</t>
  </si>
  <si>
    <t>96332H-CG-2</t>
  </si>
  <si>
    <t>0080001746</t>
  </si>
  <si>
    <t>969457-CN-8</t>
  </si>
  <si>
    <t>0080001753</t>
  </si>
  <si>
    <t>WISCONSIN ELECTRIC POWER CO</t>
  </si>
  <si>
    <t>0080001757</t>
  </si>
  <si>
    <t>0080001760</t>
  </si>
  <si>
    <t>0080001764</t>
  </si>
  <si>
    <t>983024-AN-0</t>
  </si>
  <si>
    <t>WYETH LLC</t>
  </si>
  <si>
    <t>YALE UNIVERSITY</t>
  </si>
  <si>
    <t>0080001771</t>
  </si>
  <si>
    <t>0080001775</t>
  </si>
  <si>
    <t>NETFLIX INC Series 144A</t>
  </si>
  <si>
    <t>NETFLIX INC</t>
  </si>
  <si>
    <t>0080001782</t>
  </si>
  <si>
    <t>ALGOMA CENTRAL CORP</t>
  </si>
  <si>
    <t>11271L-AA-0</t>
  </si>
  <si>
    <t>CANADIAN NTL RAIL CO CANADIAN NATIONAL RAILWAY COMP</t>
  </si>
  <si>
    <t>0080001808</t>
  </si>
  <si>
    <t>0080001819</t>
  </si>
  <si>
    <t>13805Q-B#-8</t>
  </si>
  <si>
    <t>29250N-BR-5</t>
  </si>
  <si>
    <t>0080001826</t>
  </si>
  <si>
    <t>0080001833</t>
  </si>
  <si>
    <t>0080001837</t>
  </si>
  <si>
    <t>0080001844</t>
  </si>
  <si>
    <t>0080001848</t>
  </si>
  <si>
    <t>0080001851</t>
  </si>
  <si>
    <t>0080001855</t>
  </si>
  <si>
    <t>89352H-AW-9</t>
  </si>
  <si>
    <t>89352H-AY-5</t>
  </si>
  <si>
    <t>0080001862</t>
  </si>
  <si>
    <t>0080001866</t>
  </si>
  <si>
    <t>0080001873</t>
  </si>
  <si>
    <t>0080001880</t>
  </si>
  <si>
    <t>0080001884</t>
  </si>
  <si>
    <t>ABU DHABI NATIONAL ENERGY CO Series 144A</t>
  </si>
  <si>
    <t>00401M-AB-2</t>
  </si>
  <si>
    <t>0080001891</t>
  </si>
  <si>
    <t>020564-AE-0</t>
  </si>
  <si>
    <t>BAE SYSTEMS PLC</t>
  </si>
  <si>
    <t>0080001917</t>
  </si>
  <si>
    <t>05523R-AM-9</t>
  </si>
  <si>
    <t>0080001924</t>
  </si>
  <si>
    <t>05578A-AJ-7</t>
  </si>
  <si>
    <t>05578Q-AG-8</t>
  </si>
  <si>
    <t>0080001928</t>
  </si>
  <si>
    <t>05578Q-AH-6</t>
  </si>
  <si>
    <t>0080001935</t>
  </si>
  <si>
    <t>05971K-AG-4</t>
  </si>
  <si>
    <t>0080001939</t>
  </si>
  <si>
    <t>0080001942</t>
  </si>
  <si>
    <t>0080001946</t>
  </si>
  <si>
    <t>0080001953</t>
  </si>
  <si>
    <t>0080001957</t>
  </si>
  <si>
    <t>INTERNATIONAL GAME TECHNOLOGY</t>
  </si>
  <si>
    <t>BRITISH TELECOMMUNICATIONS PLC</t>
  </si>
  <si>
    <t>0080001960</t>
  </si>
  <si>
    <t>11102A-AE-1</t>
  </si>
  <si>
    <t>BUFFALO ENERGY MEXICO HOLDINGS Series 144A</t>
  </si>
  <si>
    <t>0080001964</t>
  </si>
  <si>
    <t>12661P-AE-9</t>
  </si>
  <si>
    <t>0080001971</t>
  </si>
  <si>
    <t>COMPANIA CERVECERIAS UNIDAS SA Series 144A</t>
  </si>
  <si>
    <t>0080001975</t>
  </si>
  <si>
    <t>22535W-AB-3</t>
  </si>
  <si>
    <t>0080001982</t>
  </si>
  <si>
    <t>FRESNILLO PLC Series 144A</t>
  </si>
  <si>
    <t>GRUPO TELEVISA SA</t>
  </si>
  <si>
    <t>456837-AM-5</t>
  </si>
  <si>
    <t>INGERSOLL-RAND LUXEMBOURG FINA</t>
  </si>
  <si>
    <t>45905C-AA-2</t>
  </si>
  <si>
    <t>MILLICOM INTL CELLULAR S.A.</t>
  </si>
  <si>
    <t>60687Y-BH-1</t>
  </si>
  <si>
    <t>PENTAIR FINANCE SA</t>
  </si>
  <si>
    <t>0080002088</t>
  </si>
  <si>
    <t>0080002099</t>
  </si>
  <si>
    <t>822582-BF-8</t>
  </si>
  <si>
    <t>SHINHAN BANK</t>
  </si>
  <si>
    <t>853250-AA-6</t>
  </si>
  <si>
    <t>STANDARD CHARTERED BANK</t>
  </si>
  <si>
    <t>STATOIL ASA</t>
  </si>
  <si>
    <t>86562M-AC-4</t>
  </si>
  <si>
    <t>86562M-AV-2</t>
  </si>
  <si>
    <t>881575-AC-8</t>
  </si>
  <si>
    <t>902133-BD-8</t>
  </si>
  <si>
    <t>92857W-BU-3</t>
  </si>
  <si>
    <t>980236-AV-5</t>
  </si>
  <si>
    <t>0080002179</t>
  </si>
  <si>
    <t>G2242#-AG-8</t>
  </si>
  <si>
    <t>G7304*-AH-4</t>
  </si>
  <si>
    <t>0080002197</t>
  </si>
  <si>
    <t>SOUTHERN GN</t>
  </si>
  <si>
    <t>TIERRA MOJADA LUXEMBOURG II SA</t>
  </si>
  <si>
    <t>MV24 CAPITAL BV</t>
  </si>
  <si>
    <t>Q1629#-AF-4</t>
  </si>
  <si>
    <t>Q3647#-AD-3</t>
  </si>
  <si>
    <t>Q5426#-AD-5</t>
  </si>
  <si>
    <t>Q6568@-AA-9</t>
  </si>
  <si>
    <t>Q6568@-AB-7</t>
  </si>
  <si>
    <t>Q6568@-AC-5</t>
  </si>
  <si>
    <t>V0055B-BA-2</t>
  </si>
  <si>
    <t>0080002288</t>
  </si>
  <si>
    <t>0099999999</t>
  </si>
  <si>
    <t>AMAZON CTL AMAZON CTL - GRAND RAPIDS</t>
  </si>
  <si>
    <t>5 - FABN - Funding Agreement Backed Note</t>
  </si>
  <si>
    <t>ATHENE GLOBAL FUNDING</t>
  </si>
  <si>
    <t>FEB</t>
  </si>
  <si>
    <t>US GOVT-RECEIVABLE-BACKED TRUS</t>
  </si>
  <si>
    <t>0120000018</t>
  </si>
  <si>
    <t>59217G-FP-9</t>
  </si>
  <si>
    <t>PNC EQUIPMENT FINANCE LLC SERI</t>
  </si>
  <si>
    <t>0120000025</t>
  </si>
  <si>
    <t>0120000029</t>
  </si>
  <si>
    <t>G7334@-BA-0</t>
  </si>
  <si>
    <t>0120000036</t>
  </si>
  <si>
    <t>0130000000</t>
  </si>
  <si>
    <t>Subtotal - issuer credit obligations - single entity backed obligations (affiliated)</t>
  </si>
  <si>
    <t>0149999999</t>
  </si>
  <si>
    <t>008513-AA-1</t>
  </si>
  <si>
    <t>AGREE LP</t>
  </si>
  <si>
    <t>0160000017</t>
  </si>
  <si>
    <t>03027X-CP-3</t>
  </si>
  <si>
    <t>09261H-A@-6</t>
  </si>
  <si>
    <t>0160000028</t>
  </si>
  <si>
    <t>0160000035</t>
  </si>
  <si>
    <t>0160000039</t>
  </si>
  <si>
    <t>12737#-AA-9</t>
  </si>
  <si>
    <t>0160000042</t>
  </si>
  <si>
    <t>133131-AY-8</t>
  </si>
  <si>
    <t>0160000046</t>
  </si>
  <si>
    <t>151895-E*-6</t>
  </si>
  <si>
    <t>COUSINS PROPERTIES INC</t>
  </si>
  <si>
    <t>0160000053</t>
  </si>
  <si>
    <t>22822V-AF-8</t>
  </si>
  <si>
    <t>22822V-AH-4</t>
  </si>
  <si>
    <t>0160000057</t>
  </si>
  <si>
    <t>0160000060</t>
  </si>
  <si>
    <t>ERP OPER LP ERP OPERATING LIMITED PARTNERS</t>
  </si>
  <si>
    <t>0160000064</t>
  </si>
  <si>
    <t>0160000071</t>
  </si>
  <si>
    <t>29717P-AX-5</t>
  </si>
  <si>
    <t>0160000075</t>
  </si>
  <si>
    <t>FEDERAL RLTY INVEST TR FEDERAL REALTY INVESTMENT TRUS</t>
  </si>
  <si>
    <t>313747-AX-5</t>
  </si>
  <si>
    <t>313747-AY-3</t>
  </si>
  <si>
    <t>0160000082</t>
  </si>
  <si>
    <t>32055R-B@-5</t>
  </si>
  <si>
    <t>GOODMAN NORTH AMERICAN PARTNER GOODMAN NORTH AMERICAN PARTNER</t>
  </si>
  <si>
    <t>0160000093</t>
  </si>
  <si>
    <t>HOST HOTELS &amp; RESORTS INC</t>
  </si>
  <si>
    <t>0160000108</t>
  </si>
  <si>
    <t>44929@-AP-9</t>
  </si>
  <si>
    <t>ICRE REIT ICRE REIT HOLDINGS</t>
  </si>
  <si>
    <t>ICRE REIT</t>
  </si>
  <si>
    <t>49446R-AV-1</t>
  </si>
  <si>
    <t>0160000119</t>
  </si>
  <si>
    <t>LION INDUSTRIAL PROPERTIES LP</t>
  </si>
  <si>
    <t>0160000126</t>
  </si>
  <si>
    <t>MID-AMERICA APARTMENTS LP</t>
  </si>
  <si>
    <t>0160000137</t>
  </si>
  <si>
    <t>0160000144</t>
  </si>
  <si>
    <t>0160000148</t>
  </si>
  <si>
    <t>0160000151</t>
  </si>
  <si>
    <t>74340*-BM-5</t>
  </si>
  <si>
    <t>0160000155</t>
  </si>
  <si>
    <t>0160000159</t>
  </si>
  <si>
    <t>0160000162</t>
  </si>
  <si>
    <t>756109-AU-8</t>
  </si>
  <si>
    <t>0160000166</t>
  </si>
  <si>
    <t>0160000173</t>
  </si>
  <si>
    <t>0160000180</t>
  </si>
  <si>
    <t>0160000184</t>
  </si>
  <si>
    <t>875484-AK-3</t>
  </si>
  <si>
    <t>0160000191</t>
  </si>
  <si>
    <t>92936U-A@-8</t>
  </si>
  <si>
    <t>WP CAREY INC</t>
  </si>
  <si>
    <t>92936U-AJ-8</t>
  </si>
  <si>
    <t>WELLTOWER INC</t>
  </si>
  <si>
    <t>0160000217</t>
  </si>
  <si>
    <t>AC&amp;A Enterprises Holdings, LLC</t>
  </si>
  <si>
    <t>00117@-AA-6</t>
  </si>
  <si>
    <t>All4 Buyer LLC</t>
  </si>
  <si>
    <t>01663X-AB-9</t>
  </si>
  <si>
    <t>01663X-AD-5</t>
  </si>
  <si>
    <t>Anteriad LLC</t>
  </si>
  <si>
    <t>Arch Cutting Tools Corp Arch Cutting Tools Corp</t>
  </si>
  <si>
    <t>BCM One, Inc.</t>
  </si>
  <si>
    <t>10170*-AD-5</t>
  </si>
  <si>
    <t>10170*-AE-3</t>
  </si>
  <si>
    <t>10843Y-AF-2</t>
  </si>
  <si>
    <t>33768K-AB-4</t>
  </si>
  <si>
    <t>33768K-AD-0</t>
  </si>
  <si>
    <t>Fortune International, LLC Fortune International, LLC</t>
  </si>
  <si>
    <t>GHR Healthcare</t>
  </si>
  <si>
    <t>Healthspan Buyer, LLC Healthspan Buyer, LLC</t>
  </si>
  <si>
    <t>WilliamsMarston Heights Buyer LLC</t>
  </si>
  <si>
    <t>Heights Buyer LLC</t>
  </si>
  <si>
    <t>INS Intermediate II LLC</t>
  </si>
  <si>
    <t>Industrial Service Group</t>
  </si>
  <si>
    <t>55183*-AG-8</t>
  </si>
  <si>
    <t>Marco Technologies, LLC Marco Technologies</t>
  </si>
  <si>
    <t>60725B-AB-9</t>
  </si>
  <si>
    <t>60725B-AC-7</t>
  </si>
  <si>
    <t>60725B-AE-3</t>
  </si>
  <si>
    <t>67115J-AB-5</t>
  </si>
  <si>
    <t>PAG Holding Corp</t>
  </si>
  <si>
    <t>Patriot MMG Buyer Inc</t>
  </si>
  <si>
    <t>Prosci, Inc.</t>
  </si>
  <si>
    <t>Chase Industries, Inc Chase Industries Inc</t>
  </si>
  <si>
    <t>81722K-AD-4</t>
  </si>
  <si>
    <t>84744B-AG-5</t>
  </si>
  <si>
    <t>Techmer BB Bidco LLC</t>
  </si>
  <si>
    <t>360 Holdco Inc</t>
  </si>
  <si>
    <t>Tinicum Voltage Intermediate</t>
  </si>
  <si>
    <t>89388H-AB-3</t>
  </si>
  <si>
    <t>89388H-AC-1</t>
  </si>
  <si>
    <t>Valicor PPC Intermediate I LLC Valicor PPC Intermediate I LLC</t>
  </si>
  <si>
    <t>WSB Engineering Intermediate I WSB Engineering Intermediate I</t>
  </si>
  <si>
    <t>M&amp;S Holdings Buyer Inc            M&amp;S Holdings Buyer Inc                           Due 3/31/2026</t>
  </si>
  <si>
    <t>Subtotal - issuer credit obligations - bank loans - issued (affiliated)</t>
  </si>
  <si>
    <t>Subtotal - issuer credit obligations - certificates of deposit (unaffiliated)</t>
  </si>
  <si>
    <t>0260000002</t>
  </si>
  <si>
    <t>0509999999</t>
  </si>
  <si>
    <t>36225B-ZA-9</t>
  </si>
  <si>
    <t>POOL #781637</t>
  </si>
  <si>
    <t>1010000003</t>
  </si>
  <si>
    <t>1010000007</t>
  </si>
  <si>
    <t>1010000010</t>
  </si>
  <si>
    <t>38376K-ZJ-3</t>
  </si>
  <si>
    <t>1010000014</t>
  </si>
  <si>
    <t>38376X-WK-5</t>
  </si>
  <si>
    <t>38373M-8G-8</t>
  </si>
  <si>
    <t>38373M-NV-8</t>
  </si>
  <si>
    <t>2003-49 Z</t>
  </si>
  <si>
    <t>GNMA_12-142</t>
  </si>
  <si>
    <t>38378X-AG-6</t>
  </si>
  <si>
    <t>GNMA_15-85</t>
  </si>
  <si>
    <t>38379R-UD-3</t>
  </si>
  <si>
    <t>GNMA_17-20</t>
  </si>
  <si>
    <t>GOVERNMENT NATIONAL MORTGAGE A GNMA_16-34</t>
  </si>
  <si>
    <t>GOVERNMENT NATIONAL MORTGAGE A GNMA_16-41</t>
  </si>
  <si>
    <t>38379U-RN-8</t>
  </si>
  <si>
    <t>38380J-TD-0</t>
  </si>
  <si>
    <t>GNMA_18-28</t>
  </si>
  <si>
    <t>2003-W6 2A4</t>
  </si>
  <si>
    <t>FHLMC 2676 AGENCY CMO 2676</t>
  </si>
  <si>
    <t>FANNIE MAE FNMA_11-12</t>
  </si>
  <si>
    <t>31398F-2F-7</t>
  </si>
  <si>
    <t>FANNIE MAE FNMA 09-98</t>
  </si>
  <si>
    <t>31398G-TN-9</t>
  </si>
  <si>
    <t>1030000077</t>
  </si>
  <si>
    <t>31398N-A5-3</t>
  </si>
  <si>
    <t>1030000088</t>
  </si>
  <si>
    <t>31398N-MZ-4</t>
  </si>
  <si>
    <t>1030000095</t>
  </si>
  <si>
    <t>31398P-V4-8</t>
  </si>
  <si>
    <t>31398P-Y3-7</t>
  </si>
  <si>
    <t>1030000099</t>
  </si>
  <si>
    <t>31398R-5Z-4</t>
  </si>
  <si>
    <t>1050000002</t>
  </si>
  <si>
    <t>1050000006</t>
  </si>
  <si>
    <t>1050000013</t>
  </si>
  <si>
    <t>1050000020</t>
  </si>
  <si>
    <t>82280Q-AC-5</t>
  </si>
  <si>
    <t>SHELLPOINT CO-ORIGINATOR TRUST</t>
  </si>
  <si>
    <t>BANK_18-BN10</t>
  </si>
  <si>
    <t>BANK_17-BNK8</t>
  </si>
  <si>
    <t>COMMERCIAL MORTGAGE PASS-THROU</t>
  </si>
  <si>
    <t>1090000001</t>
  </si>
  <si>
    <t>1090000005</t>
  </si>
  <si>
    <t>1090000012</t>
  </si>
  <si>
    <t>CARLYLE GLOBAL MARKET STRATEGI Series 144A</t>
  </si>
  <si>
    <t>CARLYLE GLOBAL MARKET STRATEGI</t>
  </si>
  <si>
    <t>1090000016</t>
  </si>
  <si>
    <t>1090000023</t>
  </si>
  <si>
    <t>GOLDENTREE LOAN MANAGEMENT US Series 144A</t>
  </si>
  <si>
    <t>LIGHTHOUSE PARK CLO LTD LITPK_ Series 144A</t>
  </si>
  <si>
    <t>1090000030</t>
  </si>
  <si>
    <t>VENTR_13-15A</t>
  </si>
  <si>
    <t>HILTON GRAND VACATIONS TRUST H</t>
  </si>
  <si>
    <t>43284H-AA-7</t>
  </si>
  <si>
    <t>HGVT_19-AA</t>
  </si>
  <si>
    <t>43284H-AB-5</t>
  </si>
  <si>
    <t>43284H-AC-3</t>
  </si>
  <si>
    <t>MVW LLC MVWOT_25-2 Series 144A</t>
  </si>
  <si>
    <t>MVW OWNER TRUST MVWOT_19-2A</t>
  </si>
  <si>
    <t>55400E-AA-7</t>
  </si>
  <si>
    <t>SIERRA TIMESHARE RECEIVABLES F Series 144A</t>
  </si>
  <si>
    <t>AG ABC II CLASS A NOTE</t>
  </si>
  <si>
    <t>SIXTH STREET PRIVATE ASSET B</t>
  </si>
  <si>
    <t>BID II CLASS B NOTE</t>
  </si>
  <si>
    <t>Subtotal - asset-backed securities - financial asset-backed securities - not self-liquidating - equity backed securities (unaffiliated)</t>
  </si>
  <si>
    <t>HPEFS EQUIPMENT TRUST HPEFS_23</t>
  </si>
  <si>
    <t>SUNRUN ROMULUS ISSUER 2024 LLC</t>
  </si>
  <si>
    <t>SUNRUN CHARIS ISSUER 2023 LLC SUNRUN CHARIS ISSUER 2023 LLC</t>
  </si>
  <si>
    <t>6 - Cash Flow Rights</t>
  </si>
  <si>
    <t>Subtotal - asset-backed securities - non-financial asset-backed securities - practical expedient - other non-financial asset-backed securities - practical expedient (unaffiliated)</t>
  </si>
  <si>
    <t>1540000000</t>
  </si>
  <si>
    <t>1609999999</t>
  </si>
  <si>
    <t>009053-AA-7</t>
  </si>
  <si>
    <t>1710000009</t>
  </si>
  <si>
    <t>BLACKBIRD CAPITAL AIRCRAFT BBI</t>
  </si>
  <si>
    <t>1710000027</t>
  </si>
  <si>
    <t>Subtotal - asset-backed securities - non-financial asset-backed securities - full analysis - lease-backed securities - full analysis (affiliated)</t>
  </si>
  <si>
    <t>BGW7QS-0F-1</t>
  </si>
  <si>
    <t>23385H-AA-7</t>
  </si>
  <si>
    <t>4320000000</t>
  </si>
  <si>
    <t>Total - preferred stock - parent, subsidiaries and affiliates</t>
  </si>
  <si>
    <t>5020000001</t>
  </si>
  <si>
    <t>5029999999</t>
  </si>
  <si>
    <t>Subtotal - common stocks - closed-end funds - designations assigned by the SVO</t>
  </si>
  <si>
    <t>L_2025_A_NAIC_SCDPT3</t>
  </si>
  <si>
    <t>SCDPT3</t>
  </si>
  <si>
    <t>US TREASURY TREASURY NOTE    3.625% 10/31/30</t>
  </si>
  <si>
    <t>CODELCO INC Series 144A    6.780% 01/13/55</t>
  </si>
  <si>
    <t>ING Financial Markets LLC</t>
  </si>
  <si>
    <t>BX FRONTIER MEMBER I LLC    5.860% 12/31/60</t>
  </si>
  <si>
    <t>AMERICAN FIN GRP INC AMERICAN FINANCIAL GROUP INC    5.000% 09/23/35</t>
  </si>
  <si>
    <t>BCBSM INC    5.960% 04/30/32</t>
  </si>
  <si>
    <t>BOSTON SCIENTIFIC CORP BOSTON SCIENTIFIC CORPORATION    4.700% 03/01/49</t>
  </si>
  <si>
    <t>EL PASO ELEC CO EL PASO ELECTRIC COMPANY    6.410% 10/15/55</t>
  </si>
  <si>
    <t>FIRSTENERGY TRANSMISSION LLC    5.000% 01/15/35</t>
  </si>
  <si>
    <t>FISERV INC    5.250% 08/11/35</t>
  </si>
  <si>
    <t>HYATT HOTELS CORP    5.400% 12/15/35</t>
  </si>
  <si>
    <t>JBS USA HOLDING LUX SARL Series 144A    6.250% 03/01/56</t>
  </si>
  <si>
    <t>KINDER MORGAN INC    5.850% 06/01/35</t>
  </si>
  <si>
    <t>LEIDOS INC    5.500% 03/15/35</t>
  </si>
  <si>
    <t>MICRON TECHNOLOGY INC    5.800% 01/15/35</t>
  </si>
  <si>
    <t>PAYCHEX INC    5.600% 04/15/35</t>
  </si>
  <si>
    <t>SUSSER PETROLEUM PARTNERS LP Series 144A    4.625% 05/01/30</t>
  </si>
  <si>
    <t>TR FINANCE LLC    5.850% 04/15/40</t>
  </si>
  <si>
    <t>MOSAIC FOREST MANAGEMENT LTD P MOSAIC FOREST MANAGEMENT    2.530% 08/27/27</t>
  </si>
  <si>
    <t>BARCLAYS PLC    5.335% 09/10/35</t>
  </si>
  <si>
    <t>CSL FINANCE PLC Series 144A    5.417% 04/03/54</t>
  </si>
  <si>
    <t>FLEXTRONICS INTL LTD.    5.375% 11/13/35</t>
  </si>
  <si>
    <t>RENAISSANCERE HOLDINGS LTD    5.800% 04/01/35</t>
  </si>
  <si>
    <t>RIO TINTO FINANCE (USA) PLC    5.750% 03/14/55</t>
  </si>
  <si>
    <t>JOHN SWIRE &amp; SONS LTD    5.220% 11/05/32</t>
  </si>
  <si>
    <t>SERCO GROUP PLC    6.400% 04/15/35</t>
  </si>
  <si>
    <t>ORICA FIN LTD ORICA FINANCE LIMITED    5.690% 07/15/35</t>
  </si>
  <si>
    <t>PRATT FINANCE PROPRIETARY LTD    3.790% 07/13/27</t>
  </si>
  <si>
    <t>Compex  Legal Services Inc Compex  Legal Services Inc           03/31/28</t>
  </si>
  <si>
    <t>Performance Packaging Buyer LL Performance Packaging Buyer LL           04/15/31</t>
  </si>
  <si>
    <t>Chase Industries, Inc Chase Industries Inc           11/11/26</t>
  </si>
  <si>
    <t>Transportation Insight Transportation Insight           06/18/27</t>
  </si>
  <si>
    <t>WSB Engineering Intermediate I WSB Engineering Intermediate I           08/31/29</t>
  </si>
  <si>
    <t>GOVERNMENT NATIONAL MORTGAGE A GNMA_12-53    3.303% 04/16/52</t>
  </si>
  <si>
    <t>GOVERNMENT NATIONAL MORTGAGE A GNMA_15-188    3.000% 07/16/57</t>
  </si>
  <si>
    <t>GOVERNMENT NATIONAL MORTGAGE A GOVERNMENT NATIONAL MORTGAGE A    2.963% 03/16/58</t>
  </si>
  <si>
    <t>REGATTA XVIII FUNDING LTD REG1 Series 144A    5.455% 04/15/38</t>
  </si>
  <si>
    <t>MVW LLC MVWOT_25-2 Series 144A    4.720% 10/20/44</t>
  </si>
  <si>
    <t>SUNNOVA SOL IX ISSUER LLC SNVA SUNNOVA SOL IX ISSUER LLC SNVA    6.280% 01/30/60</t>
  </si>
  <si>
    <t>NFL VENTURES LP    4.360% 04/15/45</t>
  </si>
  <si>
    <t>NHL CANADA FUNDING LP    4.120% 07/12/28</t>
  </si>
  <si>
    <t>4010000000</t>
  </si>
  <si>
    <t>Total - common stocks - Part 5</t>
  </si>
  <si>
    <t>Paraguay</t>
  </si>
  <si>
    <t>OHIO ST</t>
  </si>
  <si>
    <t>ALABAMA POWER COMPANY V    5.600% 03/15/33</t>
  </si>
  <si>
    <t>TRANS BAY CABLE LLC    2.930% 06/30/47</t>
  </si>
  <si>
    <t>ADVANCE AUTO PARTS INC.    3.900% 04/15/30</t>
  </si>
  <si>
    <t>012725-AD-9</t>
  </si>
  <si>
    <t>BRANCH BANKING AND TRUST CO</t>
  </si>
  <si>
    <t>CAMP PENDELTONQUANTICO 144A    5.937% 10/01/43</t>
  </si>
  <si>
    <t>DOVER CORP    5.375% 10/15/35</t>
  </si>
  <si>
    <t>GIVAUDAN UNITED STATES INC.</t>
  </si>
  <si>
    <t>GOLDMAN SACHS GROUP INC/THE GOLDMAN SACHS GROUP INC    3.750% 05/22/25</t>
  </si>
  <si>
    <t>42809H-AD-9</t>
  </si>
  <si>
    <t>ITR CONCESSION CO LLC Series 144A    4.197% 07/15/25</t>
  </si>
  <si>
    <t>INTERNATIONAL FLAVORS &amp; FRAGRA Series 144A    2.300% 11/01/30</t>
  </si>
  <si>
    <t>46647P-BH-8</t>
  </si>
  <si>
    <t>LAFARGEHOLCIM FINANCE US LLC    3.500% 09/22/26</t>
  </si>
  <si>
    <t>539830-BD-0</t>
  </si>
  <si>
    <t>58013M-EH-3</t>
  </si>
  <si>
    <t>MORONGO BAND OF MISSION INDIAN    5.460% 03/28/29</t>
  </si>
  <si>
    <t>MUELLER WATER PRODUCTS INC Series 144A    4.000% 06/15/29</t>
  </si>
  <si>
    <t>744542-AC-5</t>
  </si>
  <si>
    <t>SC JOHNSON &amp; SON INC Series 144A    4.350% 09/30/44</t>
  </si>
  <si>
    <t>SANTANDER HOLDINGS USA INC    4.500% 07/17/25</t>
  </si>
  <si>
    <t>INCITEC PIVOT FINANCE LLC    3.950% 08/03/27</t>
  </si>
  <si>
    <t>BANK OF NOVA SCOTIA SCOTIABAN</t>
  </si>
  <si>
    <t>BROOKFIELD ASSET MANAGEMENT IN    4.000% 01/15/25</t>
  </si>
  <si>
    <t>PARKLAND CORP</t>
  </si>
  <si>
    <t>PARKLAND FUEL CORP Series 144A    4.625% 05/01/30</t>
  </si>
  <si>
    <t>THOMSON REUTERS CORP</t>
  </si>
  <si>
    <t>THOMSON REUTERS CORPORATION    5.650% 11/23/43</t>
  </si>
  <si>
    <t>89352L-AC-4</t>
  </si>
  <si>
    <t>BANCO SANTANDER SA    3.800% 02/23/28</t>
  </si>
  <si>
    <t>Call      100.3000</t>
  </si>
  <si>
    <t>NATIONWIDE BUILDING SOCIETY    3.900% 07/21/25</t>
  </si>
  <si>
    <t>822582-AD-4</t>
  </si>
  <si>
    <t>879385-AD-4</t>
  </si>
  <si>
    <t>WALGREENS CTL WALGREENS CTL    5.210% 03/15/37</t>
  </si>
  <si>
    <t>CVS HEALTH CORP    3.416% 10/10/38</t>
  </si>
  <si>
    <t>UTX NOR HAWAII NAVAL STATION UTX NOR HAWAII NAVAL STATION E    6.291% 09/01/25</t>
  </si>
  <si>
    <t>44409M-AA-4</t>
  </si>
  <si>
    <t>44409M-AB-2</t>
  </si>
  <si>
    <t>76131V-AA-1</t>
  </si>
  <si>
    <t>939653-A*-2</t>
  </si>
  <si>
    <t>WASHINGTON REIT</t>
  </si>
  <si>
    <t>Bradshaw International Parent Bradshaw International Parent           10/21/27</t>
  </si>
  <si>
    <t>26928C-AD-9</t>
  </si>
  <si>
    <t>Fresh Holdco, Inc. Fresh Holdco           01/24/26</t>
  </si>
  <si>
    <t>50249@-AC-8</t>
  </si>
  <si>
    <t>NUTRA-MED PACKAGING LLC NUTRA-MED PACKAGING LLC           01/28/28</t>
  </si>
  <si>
    <t>Whitsons Holding Group, LLC Whitsons Holding Group, LLC           08/27/27</t>
  </si>
  <si>
    <t>LX2175-35-9</t>
  </si>
  <si>
    <t>0260000006</t>
  </si>
  <si>
    <t>0260000013</t>
  </si>
  <si>
    <t>GOVERNMENT NATIONAL MORTGAGE GNMA_09-78    5.000% 09/20/39</t>
  </si>
  <si>
    <t>FREDDIE MAC FHLMC 3114    5.000% 02/15/36</t>
  </si>
  <si>
    <t>FREDDIE MAC FHLMC 3169    5.000% 06/15/36</t>
  </si>
  <si>
    <t>FANNIE MAE FNMA 09-42    5.000% 06/25/39</t>
  </si>
  <si>
    <t>FANNIE MAE FNMA 11-56    5.000% 09/25/40</t>
  </si>
  <si>
    <t>FREDDIE MAC FHLMC 3476    5.500% 07/15/38</t>
  </si>
  <si>
    <t>FANNIE MAE FNMA 10-21    5.000% 03/25/40</t>
  </si>
  <si>
    <t>FANNIE MAE FNMA 10-75    4.500% 07/25/40</t>
  </si>
  <si>
    <t>BANK BANK_17-BNK7    3.949% 09/15/60</t>
  </si>
  <si>
    <t>GMAC COMMERCIAL MORTGAGE ASSET    6.107% 08/10/52</t>
  </si>
  <si>
    <t>WELLS FARGO COMMERCIAL MORTGAG WELLS FARGO COMMERCIAL MORTGAG    3.903% 07/15/50</t>
  </si>
  <si>
    <t>03666B-AG-9</t>
  </si>
  <si>
    <t>03666B-AJ-3</t>
  </si>
  <si>
    <t>BABSON CLO LTD BABSN_15-1A Series 144A    5.136% 01/20/31</t>
  </si>
  <si>
    <t>BABSON CLO LTD BABSN_15-1A Series 144A    5.546% 01/20/31</t>
  </si>
  <si>
    <t>BENEFIT STREET PARTNERS CLO LT Series 144A    5.965% 04/25/36</t>
  </si>
  <si>
    <t>12548M-BG-9</t>
  </si>
  <si>
    <t>CIRRUS FUNDING LTD CIRUS_18-1A</t>
  </si>
  <si>
    <t>GALAXY CLO LTD GALXY_15-20A</t>
  </si>
  <si>
    <t>50184N-AP-7</t>
  </si>
  <si>
    <t>34532R-AC-0</t>
  </si>
  <si>
    <t>SIERRA RECEIVABLES FUNDING COM Series 144A    3.510% 07/20/37</t>
  </si>
  <si>
    <t>SIERRA RECEIVABLES FUNDING COM</t>
  </si>
  <si>
    <t>SIERRA RECEIVABLES FUNDING CO Series 144A   10.520% 07/20/39</t>
  </si>
  <si>
    <t>BID II CLASS A NOTE    3.500% 06/30/39</t>
  </si>
  <si>
    <t>SUNNOVA SOL VIII ISSUER LLC SN SUNNOVA SOL VIII ISSUER LLC SN    6.450% 07/30/59</t>
  </si>
  <si>
    <t>TIF FUNDING II LLC TIF_21-1A Series 144A    1.650% 02/20/46</t>
  </si>
  <si>
    <t>E16 - SCDPT5</t>
  </si>
  <si>
    <t>Schedule D - Part 5 - Long Term Bonds and Stocks Acquired and Fully Disposed Of</t>
  </si>
  <si>
    <t>APA CORP (US) Series 144A    7.950% 04/15/26</t>
  </si>
  <si>
    <t>03743Q-AP-3</t>
  </si>
  <si>
    <t>43475R-AD-8</t>
  </si>
  <si>
    <t>XS3002255787</t>
  </si>
  <si>
    <t>50249@-AD-6</t>
  </si>
  <si>
    <t>03940C-10-0</t>
  </si>
  <si>
    <t>VERONA PHARMA ADR PLC</t>
  </si>
  <si>
    <t>5010000004</t>
  </si>
  <si>
    <t>Subtotal - preferred stock - alien insurer</t>
  </si>
  <si>
    <t>Subtotal - common stock - investment sub</t>
  </si>
  <si>
    <t>Subtotal - preferred stock</t>
  </si>
  <si>
    <t>Jamestown Assignment Company</t>
  </si>
  <si>
    <t>Subtotal - other short-term invested assets (unaffiliated)</t>
  </si>
  <si>
    <t>SCDBPTASN1DHR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</si>
  <si>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</si>
  <si>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</si>
  <si>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</si>
  <si>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Subtotal - purchased options - hedging effective excluding variable annuity guarantees under SSAP No.108 - call options and warrants</t>
  </si>
  <si>
    <t>Subtotal - purchased options - hedging effective excluding variable annuity guarantees under SSAP No.108 - collars</t>
  </si>
  <si>
    <t>0080000000</t>
  </si>
  <si>
    <t>Subtotal - purchased options - replications - other</t>
  </si>
  <si>
    <t>Subtotal - purchased options - income generation - call options and warrants</t>
  </si>
  <si>
    <t>0390000000</t>
  </si>
  <si>
    <t>0459999999</t>
  </si>
  <si>
    <t>Total purchased options - collars</t>
  </si>
  <si>
    <t>Subtotal - written options - hedging effective excluding variable annuity guarantees under SSAP No.108 - call options and warrants</t>
  </si>
  <si>
    <t>Subtotal - written options - hedging other - floors</t>
  </si>
  <si>
    <t>0750000000</t>
  </si>
  <si>
    <t>0769999999</t>
  </si>
  <si>
    <t>0800000000</t>
  </si>
  <si>
    <t>0819999999</t>
  </si>
  <si>
    <t>Subtotal - written options - other - call options and warrants</t>
  </si>
  <si>
    <t>Total written options - caps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</si>
  <si>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</si>
  <si>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</si>
  <si>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</si>
  <si>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</si>
  <si>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IRS--98393--140 - CF FS LTC 54 Reentry - Fed Funds</t>
  </si>
  <si>
    <t>Forward Start IRS--99969--140 - CF FS LTC 54 Reentry - Fed Funds</t>
  </si>
  <si>
    <t>0990000079</t>
  </si>
  <si>
    <t>0990000086</t>
  </si>
  <si>
    <t>0990000097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</si>
  <si>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</si>
  <si>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</si>
  <si>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</si>
  <si>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</si>
  <si>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</si>
  <si>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1.33% / (OIS)</t>
  </si>
  <si>
    <t>Forward Start IRS--117413--140 - CF FS LTC 54 Reentry - Fed Funds</t>
  </si>
  <si>
    <t>0990000177</t>
  </si>
  <si>
    <t>Forward Start IRS--116419--140 - CF FS LTC 54 Reentry - Fed Funds</t>
  </si>
  <si>
    <t>0990000188</t>
  </si>
  <si>
    <t>1.64% / (OIS)</t>
  </si>
  <si>
    <t>Forward Start IRS--116826--140 - CF FS LTC 54 Reentry - Fed Funds</t>
  </si>
  <si>
    <t>0990000195</t>
  </si>
  <si>
    <t>0990000199</t>
  </si>
  <si>
    <t>3.04% / (OIS)</t>
  </si>
  <si>
    <t>Forward Start IRS--129704--140A - CF FS LTC 54 Reentry - Fed Funds</t>
  </si>
  <si>
    <t>3.19% / (OIS)</t>
  </si>
  <si>
    <t>Forward Start IRS--130899--140A - CF FS LTC 54 Reentry - Fed Funds</t>
  </si>
  <si>
    <t>3.35% / (OIS)</t>
  </si>
  <si>
    <t>Forward Start IRS--131909--140A - CF FS LTC 54 Reentry - Fed Funds</t>
  </si>
  <si>
    <t>0990000268</t>
  </si>
  <si>
    <t>0990000279</t>
  </si>
  <si>
    <t>3.81% / (OIS)</t>
  </si>
  <si>
    <t>3.66% / (OIS)</t>
  </si>
  <si>
    <t>4.12% / (OIS)</t>
  </si>
  <si>
    <t>0990000286</t>
  </si>
  <si>
    <t>0990000297</t>
  </si>
  <si>
    <t>Sched D</t>
  </si>
  <si>
    <t>4.3% USD / (2.87% GBP)</t>
  </si>
  <si>
    <t>G7996#AD2</t>
  </si>
  <si>
    <t>02209SAZ6</t>
  </si>
  <si>
    <t>Subtotal - swaps - hedging effective excluding variable annuity guarantees under SSAP No.108 - foreign exchange</t>
  </si>
  <si>
    <t>Subtotal - swaps - hedging effective excluding variable annuity guarantees under SSAP No.108</t>
  </si>
  <si>
    <t>Subtotal - swaps - hedging other - interest rate</t>
  </si>
  <si>
    <t>1180000000</t>
  </si>
  <si>
    <t>1199999999</t>
  </si>
  <si>
    <t>1230000000</t>
  </si>
  <si>
    <t>1249999999</t>
  </si>
  <si>
    <t>Total swaps - other</t>
  </si>
  <si>
    <t>1410000002</t>
  </si>
  <si>
    <t>1410000006</t>
  </si>
  <si>
    <t>Forward Bond--131505--146 - NQ FWB</t>
  </si>
  <si>
    <t>1410000013</t>
  </si>
  <si>
    <t>1410000020</t>
  </si>
  <si>
    <t>1410000024</t>
  </si>
  <si>
    <t>1410000031</t>
  </si>
  <si>
    <t>Forward Bond--133361--146Q - Q FWB</t>
  </si>
  <si>
    <t>1410000042</t>
  </si>
  <si>
    <t>Forward Bond--134436--146Q - Q FWB</t>
  </si>
  <si>
    <t>Forward Bond--137140--146Q - Q FWB</t>
  </si>
  <si>
    <t>Subtotal - forwards - replication</t>
  </si>
  <si>
    <t>1490000000</t>
  </si>
  <si>
    <t>SCDBPTASN2FE</t>
  </si>
  <si>
    <t>Forward Start IRS--133389--140A - CF FS LTC 54 Reentry - Fed Funds</t>
  </si>
  <si>
    <t>1559999999</t>
  </si>
  <si>
    <t xml:space="preserve">Book/Adjusted Carrying Value: Exposure Net of Collateral </t>
  </si>
  <si>
    <t>ETM Line 0600000000</t>
  </si>
  <si>
    <t>Offset per SSAP No. 64</t>
  </si>
  <si>
    <t>S 0 05/15/44</t>
  </si>
  <si>
    <t>MRK 5 3/4 11/15/36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</si>
  <si>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</si>
  <si>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</si>
  <si>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mandatory convertible bonds (unaffiliated)</t>
  </si>
  <si>
    <t>Subtotal - issuer credit obligations (Schedule D, Part 1, Section 1 type) - certificates of deposit (affiliated)</t>
  </si>
  <si>
    <t>Total - issuer credit obligations (Schedule D, Part 1, Section 1 type) - (unaffiliated)</t>
  </si>
  <si>
    <t>Subtotal - asset-backed securities (Schedule D, Part 1, Section 2 type) - financial asset-backed securities - self-liquidating - agency residential mortgage-backed securities - guaranteed (exempt from RBC)</t>
  </si>
  <si>
    <t>Subtotal - asset-backed securities (Schedule D, Part 1, Section 2 type) - financial asset-backed securities - self-liquidating - agency residential mortgage-backed securities - not/partially guaranteed (not exempt from RBC)</t>
  </si>
  <si>
    <t>Subtotal - asset-backed securities (Schedule D, Part 1, Section 2 type) - financial asset-backed securities - self-liquidating - non-agency - CLOs/CBOs/CDOs (affiliated)</t>
  </si>
  <si>
    <t>Total - asset-backed securities (Schedule D, Part 1, Section 2 type) - (unaffiliated)</t>
  </si>
  <si>
    <t>Subtotal - common stocks (Schedule D, Part 2, Section 2 type) - industrial and miscellaneous (unaffiliated) - publicly traded</t>
  </si>
  <si>
    <t>9200000000</t>
  </si>
  <si>
    <t>000001</t>
  </si>
  <si>
    <t>SCDLPT2</t>
  </si>
  <si>
    <t>Subtotal - issuer credit obligations (Schedule D, Part 1, Section 1) - municipal bonds - general obligations (direct and guaranteed)</t>
  </si>
  <si>
    <t>Subtotal - issuer credit obligations (Schedule D, Part 1, Section 1) - corporate bonds (unaffiliated)</t>
  </si>
  <si>
    <t>Subtotal - issuer credit obligations (Schedule D, Part 1, Section 1) - mandatory convertible bonds (unaffiliated)</t>
  </si>
  <si>
    <t>Subtotal - issuer credit obligations (Schedule D, Part 1, Section 1) - SVO-identified bond exchange traded funds - systematic value</t>
  </si>
  <si>
    <t>Subtotal - asset-backed securities (Schedule D, Part 1, Section 2) - financial asset-backed securities - self-liquidating - non-agency residential mortgage-backed securities (unaffiliated)</t>
  </si>
  <si>
    <t>Total - preferred stocks - industrial and miscellaneous (unaffiliated)</t>
  </si>
  <si>
    <t>Average balance for the year</t>
  </si>
  <si>
    <t>June</t>
  </si>
  <si>
    <t>8100000000</t>
  </si>
  <si>
    <t>316175-50-4</t>
  </si>
  <si>
    <t>AIM STIT TREASURYCASH MGMT</t>
  </si>
  <si>
    <t>857492-55-7</t>
  </si>
  <si>
    <t>DEUTSCHE ASSET MANAGEMENT: CASH MANAGEMENT INSTITUTIONAL</t>
  </si>
  <si>
    <t>Subtotal - all other money market mutual funds</t>
  </si>
  <si>
    <t>Subtotal - qualified cash pools under SSAP No. 2</t>
  </si>
  <si>
    <t>Subtotal - other cash equivalents (affiliated)</t>
  </si>
  <si>
    <t>8589999999</t>
  </si>
  <si>
    <t>Montana</t>
  </si>
  <si>
    <t>5898</t>
  </si>
  <si>
    <t>DRR</t>
  </si>
  <si>
    <t>Letter stock or otherwise restricted as to sale - excluding FHLB capital stock</t>
  </si>
  <si>
    <t>FL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</si>
  <si>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</si>
  <si>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</si>
  <si>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</si>
  <si>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</si>
  <si>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</si>
  <si>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</si>
  <si>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</si>
  <si>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</si>
  <si>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</si>
  <si>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</si>
  <si>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</si>
  <si>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</si>
  <si>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</si>
  <si>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</si>
  <si>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</si>
  <si>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</si>
  <si>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</si>
  <si>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</si>
  <si>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</si>
  <si>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</si>
  <si>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</si>
  <si>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</si>
  <si>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</si>
  <si>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</si>
  <si>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</si>
  <si>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</si>
  <si>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</si>
  <si>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</si>
  <si>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</si>
  <si>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</si>
  <si>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WSM</t>
  </si>
  <si>
    <t>SYC</t>
  </si>
  <si>
    <t>Solomon Islands</t>
  </si>
  <si>
    <t>ZAF</t>
  </si>
  <si>
    <t>SWE</t>
  </si>
  <si>
    <t>Syrian Arab Republic</t>
  </si>
  <si>
    <t>Turkmenistan</t>
  </si>
  <si>
    <t>1e - rate is determined by the unit price published in the NAIC Valuation of Securities</t>
  </si>
  <si>
    <t>Loan made directly to Related Party not an Affiliate</t>
  </si>
  <si>
    <t>Hedge fund Convertible arbitrage</t>
  </si>
  <si>
    <t>Hedge fund Emerging markets</t>
  </si>
  <si>
    <t>GI</t>
  </si>
  <si>
    <t>*</t>
  </si>
  <si>
    <t>FHA</t>
  </si>
  <si>
    <t>SBA</t>
  </si>
  <si>
    <t>WMTA</t>
  </si>
  <si>
    <t>U</t>
  </si>
  <si>
    <t>Cash</t>
  </si>
  <si>
    <t>Loan-backed and Structured</t>
  </si>
  <si>
    <t>DollarNoZeroSuppress</t>
  </si>
  <si>
    <t>NAICDesModifier2020</t>
  </si>
  <si>
    <t>GroupCode</t>
  </si>
  <si>
    <t>Numeric_4Dec</t>
  </si>
  <si>
    <t>SCBVERCALC</t>
  </si>
  <si>
    <t xml:space="preserve">Adjustment </t>
  </si>
  <si>
    <t>10.1</t>
  </si>
  <si>
    <t>Book value/recorded investment excluding  accrued interest at end of current period (Lines 1+2+3+4+5+6-7-8+9-10)</t>
  </si>
  <si>
    <t>Totals, Part 3, Column 12</t>
  </si>
  <si>
    <t>Total investment income recognized as a result of prepayment penalties and/or acceleration fees, Note 5Q, Line 2</t>
  </si>
  <si>
    <t>SCDPT1SN1 Accrual of Discount</t>
  </si>
  <si>
    <t xml:space="preserve">Over 1 Year Through 5 Years </t>
  </si>
  <si>
    <t>Non-U.S. Sovereign Jurisdiction Securities Securities NAIC 4</t>
  </si>
  <si>
    <t>Project Finance Bonds Issued by Operating Entities (Unaffiliated) NAIC 6</t>
  </si>
  <si>
    <t>Project Finance Bonds Issued by Operating Entities (Affiliated) NAIC 1</t>
  </si>
  <si>
    <t>Project Finance Bonds Issued by Operating Entities (Affiliated) NAIC 5</t>
  </si>
  <si>
    <t>Mandatory Convertible Bonds (Unaffiliated) NAIC 1</t>
  </si>
  <si>
    <t>Mandatory Convertible Bonds (Unaffiliated) NAIC 5</t>
  </si>
  <si>
    <t>Mandatory Convertible Bonds (Affiliated) NAIC 4</t>
  </si>
  <si>
    <t>12.1</t>
  </si>
  <si>
    <t>14.1</t>
  </si>
  <si>
    <t>SVO-Identified Bond Exchange Traded Funds - Fair Value NAIC 2</t>
  </si>
  <si>
    <t>SVO-Identified Bond Exchange Traded Funds - Fair Value NAIC 6</t>
  </si>
  <si>
    <t>16.1</t>
  </si>
  <si>
    <t>Bonds Issued by Funds Representing Operating Entities (Unaffiliated) NAIC 6</t>
  </si>
  <si>
    <t>Bank Loans - Acquired (Unaffiliated) NAIC 2</t>
  </si>
  <si>
    <t>20.5</t>
  </si>
  <si>
    <t>21.7</t>
  </si>
  <si>
    <t>22.5</t>
  </si>
  <si>
    <t>Mortgage Loans that Qualify as SVO-Identified Credit Tenant Loans (Affiliated) NAIC 1</t>
  </si>
  <si>
    <t>Mortgage Loans that Qualify as SVO-Identified Credit Tenant Loans (Affiliated) NAIC 5</t>
  </si>
  <si>
    <t>23.7</t>
  </si>
  <si>
    <t>24.5</t>
  </si>
  <si>
    <t>25.3</t>
  </si>
  <si>
    <t>25.7</t>
  </si>
  <si>
    <t>26.5</t>
  </si>
  <si>
    <t>27.3</t>
  </si>
  <si>
    <t>27.7</t>
  </si>
  <si>
    <t>Other Issuer Credit Obligations (Affiliated) Totals</t>
  </si>
  <si>
    <t>28.5</t>
  </si>
  <si>
    <t>29.3</t>
  </si>
  <si>
    <t>Agency Commercial Mortgage-Backed Securities - Guaranteed NAIC 3</t>
  </si>
  <si>
    <t>29.7</t>
  </si>
  <si>
    <t>Non-Agency Residential Mortgage-Backed Securities (Affiliated) NAIC 2</t>
  </si>
  <si>
    <t>Non-Agency Commercial Mortgage-Backed Securities (Unaffiliated) NAIC 4</t>
  </si>
  <si>
    <t>Other Financial Asset-Backed Securities (Affiliated) Totals</t>
  </si>
  <si>
    <t>Equity-Backed Securities (Unaffiliated) NAIC 1</t>
  </si>
  <si>
    <t>Equity-Backed Securities (Unaffiliated) NAIC 5</t>
  </si>
  <si>
    <t>Equity-Backed Securities (Affiliated) NAIC 1</t>
  </si>
  <si>
    <t>Other Financial Asset-Backed Securities - Not Self-Liquidating (Affiliated) NAIC 3</t>
  </si>
  <si>
    <t>Other Non-Financial Asset-Backed Securities - Practical Expedient (Unaffiliated) NAIC 5</t>
  </si>
  <si>
    <t>50.2</t>
  </si>
  <si>
    <t>50.6</t>
  </si>
  <si>
    <t>Other Non-Financial Asset-Backed Securities - Full Analysis (Affiliated) NAIC 3</t>
  </si>
  <si>
    <t>51.4</t>
  </si>
  <si>
    <t>52.2</t>
  </si>
  <si>
    <t>52.6</t>
  </si>
  <si>
    <t>53.4</t>
  </si>
  <si>
    <t>Total Bonds Prior Year NAIC 4</t>
  </si>
  <si>
    <t>54.2</t>
  </si>
  <si>
    <t>54.6</t>
  </si>
  <si>
    <t>55.4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</si>
  <si>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</si>
  <si>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</si>
  <si>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</si>
  <si>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</si>
  <si>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</si>
  <si>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</si>
  <si>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</si>
  <si>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 xml:space="preserve">Additional Investment Made After Acquisition </t>
  </si>
  <si>
    <t xml:space="preserve">Capitalized Deferred Interest and Other </t>
  </si>
  <si>
    <t xml:space="preserve">Unpaid taxes </t>
  </si>
  <si>
    <t>Mortgages in good standing - commercial mortgages-insured or guaranteed</t>
  </si>
  <si>
    <t>0500001</t>
  </si>
  <si>
    <t>CARLSBAD</t>
  </si>
  <si>
    <t>901000326</t>
  </si>
  <si>
    <t>33852</t>
  </si>
  <si>
    <t>901000962</t>
  </si>
  <si>
    <t>55384</t>
  </si>
  <si>
    <t>19148</t>
  </si>
  <si>
    <t>901001788</t>
  </si>
  <si>
    <t>Connecticut</t>
  </si>
  <si>
    <t>6840</t>
  </si>
  <si>
    <t>19064</t>
  </si>
  <si>
    <t>84043</t>
  </si>
  <si>
    <t>New Mexico</t>
  </si>
  <si>
    <t>19464</t>
  </si>
  <si>
    <t>901000435</t>
  </si>
  <si>
    <t>901001988</t>
  </si>
  <si>
    <t>901000246</t>
  </si>
  <si>
    <t>000004822</t>
  </si>
  <si>
    <t>93021</t>
  </si>
  <si>
    <t>901001577</t>
  </si>
  <si>
    <t>PROSPER</t>
  </si>
  <si>
    <t>FORT WRIGHT</t>
  </si>
  <si>
    <t>Massachusetts</t>
  </si>
  <si>
    <t>93727</t>
  </si>
  <si>
    <t>97317</t>
  </si>
  <si>
    <t>901000937</t>
  </si>
  <si>
    <t>901001959</t>
  </si>
  <si>
    <t>HARTSDALE</t>
  </si>
  <si>
    <t>80231</t>
  </si>
  <si>
    <t>Nebraska</t>
  </si>
  <si>
    <t>901001377</t>
  </si>
  <si>
    <t>BOSTON</t>
  </si>
  <si>
    <t>2116</t>
  </si>
  <si>
    <t>901001468</t>
  </si>
  <si>
    <t>33761</t>
  </si>
  <si>
    <t>80031</t>
  </si>
  <si>
    <t>Missouri</t>
  </si>
  <si>
    <t>901000617</t>
  </si>
  <si>
    <t>COLLEGE POINT</t>
  </si>
  <si>
    <t>19053</t>
  </si>
  <si>
    <t>901000591</t>
  </si>
  <si>
    <t>19355</t>
  </si>
  <si>
    <t>0500201</t>
  </si>
  <si>
    <t>MILLERSVILLE</t>
  </si>
  <si>
    <t>HUTTO</t>
  </si>
  <si>
    <t>ENCINITAS</t>
  </si>
  <si>
    <t>901001399</t>
  </si>
  <si>
    <t>37064</t>
  </si>
  <si>
    <t>POTOMAC</t>
  </si>
  <si>
    <t>PHARR</t>
  </si>
  <si>
    <t>901001286</t>
  </si>
  <si>
    <t>60074</t>
  </si>
  <si>
    <t>901001479</t>
  </si>
  <si>
    <t>901001497</t>
  </si>
  <si>
    <t>CAPITOL HEIGHTS</t>
  </si>
  <si>
    <t>19428</t>
  </si>
  <si>
    <t>80020</t>
  </si>
  <si>
    <t>NORFOLK</t>
  </si>
  <si>
    <t>20011</t>
  </si>
  <si>
    <t>901001799</t>
  </si>
  <si>
    <t>901000660</t>
  </si>
  <si>
    <t>901000624</t>
  </si>
  <si>
    <t>84341</t>
  </si>
  <si>
    <t>STREAMWOOD</t>
  </si>
  <si>
    <t>COLD SPRING</t>
  </si>
  <si>
    <t>LAKEWOOD</t>
  </si>
  <si>
    <t>901000842</t>
  </si>
  <si>
    <t>19348</t>
  </si>
  <si>
    <t>84403</t>
  </si>
  <si>
    <t>BOULDER</t>
  </si>
  <si>
    <t>20706</t>
  </si>
  <si>
    <t>MATTHEWS</t>
  </si>
  <si>
    <t>80111</t>
  </si>
  <si>
    <t>60045</t>
  </si>
  <si>
    <t>901001097</t>
  </si>
  <si>
    <t>901001388</t>
  </si>
  <si>
    <t>901000944</t>
  </si>
  <si>
    <t>28075</t>
  </si>
  <si>
    <t>HARRISON TOWNSHIP</t>
  </si>
  <si>
    <t>901000864</t>
  </si>
  <si>
    <t>BLOOMINGTON</t>
  </si>
  <si>
    <t>55439</t>
  </si>
  <si>
    <t>SACHSE</t>
  </si>
  <si>
    <t>84003</t>
  </si>
  <si>
    <t>AMARTILLO</t>
  </si>
  <si>
    <t>6880</t>
  </si>
  <si>
    <t>901000846</t>
  </si>
  <si>
    <t>CHESTERTON</t>
  </si>
  <si>
    <t>901000442</t>
  </si>
  <si>
    <t>COUNCIL BLUFFS</t>
  </si>
  <si>
    <t>REDWOOD CITY</t>
  </si>
  <si>
    <t>BERWYN</t>
  </si>
  <si>
    <t>CUTLER BAY</t>
  </si>
  <si>
    <t>COVINA</t>
  </si>
  <si>
    <t>ROCK HILL</t>
  </si>
  <si>
    <t>901001995</t>
  </si>
  <si>
    <t>80202</t>
  </si>
  <si>
    <t>33881</t>
  </si>
  <si>
    <t>901000915</t>
  </si>
  <si>
    <t>901001599</t>
  </si>
  <si>
    <t>ROME</t>
  </si>
  <si>
    <t>97219</t>
  </si>
  <si>
    <t>GOLDEN</t>
  </si>
  <si>
    <t>NEW HOPE</t>
  </si>
  <si>
    <t>000004804</t>
  </si>
  <si>
    <t>27540</t>
  </si>
  <si>
    <t>33714</t>
  </si>
  <si>
    <t>901001893</t>
  </si>
  <si>
    <t>97008</t>
  </si>
  <si>
    <t>LA JOLLA</t>
  </si>
  <si>
    <t>WALTHAM</t>
  </si>
  <si>
    <t>901000973</t>
  </si>
  <si>
    <t>29588</t>
  </si>
  <si>
    <t>901001977</t>
  </si>
  <si>
    <t>901001886</t>
  </si>
  <si>
    <t>901000428</t>
  </si>
  <si>
    <t>901000940</t>
  </si>
  <si>
    <t>901000464</t>
  </si>
  <si>
    <t>55068</t>
  </si>
  <si>
    <t>1700000</t>
  </si>
  <si>
    <t>1999999</t>
  </si>
  <si>
    <t>2199999</t>
  </si>
  <si>
    <t>2500000</t>
  </si>
  <si>
    <t>Mortgages in the process of foreclosure-commercial mortgages-all other</t>
  </si>
  <si>
    <t>Mortgages in the process of foreclosure - mezzanine loans</t>
  </si>
  <si>
    <t>E05 - SCBPT2</t>
  </si>
  <si>
    <t xml:space="preserve">Book Value/Recorded Investment Excluding Accrued Interest, Prior Year </t>
  </si>
  <si>
    <t>0100002</t>
  </si>
  <si>
    <t>901001395</t>
  </si>
  <si>
    <t>0100006</t>
  </si>
  <si>
    <t>63119</t>
  </si>
  <si>
    <t>0100013</t>
  </si>
  <si>
    <t>0100017</t>
  </si>
  <si>
    <t>0100020</t>
  </si>
  <si>
    <t>0100024</t>
  </si>
  <si>
    <t>30339</t>
  </si>
  <si>
    <t>0100031</t>
  </si>
  <si>
    <t>0100035</t>
  </si>
  <si>
    <t>MAYFIELD</t>
  </si>
  <si>
    <t>0100042</t>
  </si>
  <si>
    <t>901000919</t>
  </si>
  <si>
    <t>0100053</t>
  </si>
  <si>
    <t>000005982</t>
  </si>
  <si>
    <t>0100060</t>
  </si>
  <si>
    <t xml:space="preserve">NAIC Designation Modifier E Amount </t>
  </si>
  <si>
    <t>Debt securities that do not qualify as bonds - debt securities that lack substantive credit enhancement - NAIC Designation assigned by the SVO -  unaffiliated</t>
  </si>
  <si>
    <t>Interests in joint ventures, partnerships or limited liability companies (including non-registered private funds) - preferred stocks - unaffiliated</t>
  </si>
  <si>
    <t>Private equity LBOs</t>
  </si>
  <si>
    <t>1900005</t>
  </si>
  <si>
    <t>1900009</t>
  </si>
  <si>
    <t>1900016</t>
  </si>
  <si>
    <t>1900023</t>
  </si>
  <si>
    <t>1900027</t>
  </si>
  <si>
    <t>Brookfield Capital Partners VI L.P.</t>
  </si>
  <si>
    <t>Brynwood Partners IX, LP</t>
  </si>
  <si>
    <t>1900034</t>
  </si>
  <si>
    <t>1900038</t>
  </si>
  <si>
    <t>1900041</t>
  </si>
  <si>
    <t>1900045</t>
  </si>
  <si>
    <t>Clayton, Dubilier &amp; Rice Fund XI, L.P.</t>
  </si>
  <si>
    <t>1900052</t>
  </si>
  <si>
    <t>Ethos Capital Investments</t>
  </si>
  <si>
    <t>FTV VIII, L.P.</t>
  </si>
  <si>
    <t>Further Global Capital Partners, L.P.</t>
  </si>
  <si>
    <t>1900056</t>
  </si>
  <si>
    <t>1900063</t>
  </si>
  <si>
    <t>1900070</t>
  </si>
  <si>
    <t>Great Hill Equity Partners VII, L.P.</t>
  </si>
  <si>
    <t>1900081</t>
  </si>
  <si>
    <t>Insight Partners XII, L.P.</t>
  </si>
  <si>
    <t>1900107</t>
  </si>
  <si>
    <t>MidOcean Prepaid Holdings, L.P.</t>
  </si>
  <si>
    <t>Nautic Partners VIII, L.P.</t>
  </si>
  <si>
    <t>1900114</t>
  </si>
  <si>
    <t>1900118</t>
  </si>
  <si>
    <t>NB Select Opportunities Fund II LP</t>
  </si>
  <si>
    <t>1900125</t>
  </si>
  <si>
    <t>NB Select Opportunities Fund VI LP</t>
  </si>
  <si>
    <t>1900129</t>
  </si>
  <si>
    <t>1900132</t>
  </si>
  <si>
    <t>1900136</t>
  </si>
  <si>
    <t>NexPhase Capital Fund IV, LP</t>
  </si>
  <si>
    <t>Oaktree Opportunities Fund XI, L.P.</t>
  </si>
  <si>
    <t>1900143</t>
  </si>
  <si>
    <t>1900147</t>
  </si>
  <si>
    <t>1900150</t>
  </si>
  <si>
    <t>1900154</t>
  </si>
  <si>
    <t>1900161</t>
  </si>
  <si>
    <t>Stonepeak Opportunities Fund, L.P.</t>
  </si>
  <si>
    <t>1900172</t>
  </si>
  <si>
    <t>Tailwind TPRC Investor, LP</t>
  </si>
  <si>
    <t>1900190</t>
  </si>
  <si>
    <t>Warren Equity Partners Fund IV, L.P.</t>
  </si>
  <si>
    <t>Cerberus Institutional Real Estate Partners IV, L.P.</t>
  </si>
  <si>
    <t>Bloomberg</t>
  </si>
  <si>
    <t>Tax Free Exchange</t>
  </si>
  <si>
    <t>WELLS FARGO BANK</t>
  </si>
  <si>
    <t>Non-collateral loans - unaffiliated</t>
  </si>
  <si>
    <t>Qualifying federal tax credit investments - unaffiliated</t>
  </si>
  <si>
    <t>AG Asset Based Credit Fund II, L.P.</t>
  </si>
  <si>
    <t>4600000</t>
  </si>
  <si>
    <t>4899999</t>
  </si>
  <si>
    <t>Residual tranches or interests with underlying assets having characteristics of common stock - unaffiliated</t>
  </si>
  <si>
    <t>5099999</t>
  </si>
  <si>
    <t>5400000</t>
  </si>
  <si>
    <t>WATERLILY INVESTMENTS LLC</t>
  </si>
  <si>
    <t>San Francisco</t>
  </si>
  <si>
    <t>000001B</t>
  </si>
  <si>
    <t>06405</t>
  </si>
  <si>
    <t>E09 - SCBAPT3</t>
  </si>
  <si>
    <t>743917-AH-9</t>
  </si>
  <si>
    <t xml:space="preserve">Interest: Received During Year </t>
  </si>
  <si>
    <t xml:space="preserve">Collateral Type </t>
  </si>
  <si>
    <t xml:space="preserve">Call Price </t>
  </si>
  <si>
    <t>6</t>
  </si>
  <si>
    <t>0010000003</t>
  </si>
  <si>
    <t>0010000007</t>
  </si>
  <si>
    <t>0010000010</t>
  </si>
  <si>
    <t>0010000014</t>
  </si>
  <si>
    <t>91282C-EF-4</t>
  </si>
  <si>
    <t>0010000021</t>
  </si>
  <si>
    <t>91282C-PD-7</t>
  </si>
  <si>
    <t>0010000032</t>
  </si>
  <si>
    <t>31331R-N6-8</t>
  </si>
  <si>
    <t>31331V-WG-7</t>
  </si>
  <si>
    <t>FEDERAL FARM CREDIT BANK</t>
  </si>
  <si>
    <t>MAT</t>
  </si>
  <si>
    <t>CDP FINANCIAL INC</t>
  </si>
  <si>
    <t>195325-DQ-5</t>
  </si>
  <si>
    <t>INDONESIA REPUBLIC OF Series 144A</t>
  </si>
  <si>
    <t>PERU THE REPUBLIC OF</t>
  </si>
  <si>
    <t>PERUSAHAAN LISTRIK NEGARA (PER</t>
  </si>
  <si>
    <t>716743-AP-4</t>
  </si>
  <si>
    <t>718286-CB-1</t>
  </si>
  <si>
    <t>74727P-BB-6</t>
  </si>
  <si>
    <t>74727P-BD-2</t>
  </si>
  <si>
    <t>QATAR PETROLEUM Series 144A</t>
  </si>
  <si>
    <t>760942-BG-6</t>
  </si>
  <si>
    <t>SAUDI ARABIAN OIL CO</t>
  </si>
  <si>
    <t>80414L-3F-0</t>
  </si>
  <si>
    <t>0030000077</t>
  </si>
  <si>
    <t>BGW7QM-04-9</t>
  </si>
  <si>
    <t>0030000088</t>
  </si>
  <si>
    <t>P0092A-AG-4</t>
  </si>
  <si>
    <t>0030000095</t>
  </si>
  <si>
    <t>0030000099</t>
  </si>
  <si>
    <t>0040000009</t>
  </si>
  <si>
    <t>0050000002</t>
  </si>
  <si>
    <t>0050000006</t>
  </si>
  <si>
    <t>0050000013</t>
  </si>
  <si>
    <t>38611T-AV-9</t>
  </si>
  <si>
    <t>46246K-K3-5</t>
  </si>
  <si>
    <t>0050000020</t>
  </si>
  <si>
    <t>0050000024</t>
  </si>
  <si>
    <t>0050000031</t>
  </si>
  <si>
    <t>64985T-BH-3</t>
  </si>
  <si>
    <t>73358W-EK-6</t>
  </si>
  <si>
    <t>UNIVERSITY OF DELAWARE</t>
  </si>
  <si>
    <t>UNIVERSITY MICH</t>
  </si>
  <si>
    <t>WEST VIRGINIA UNIV</t>
  </si>
  <si>
    <t>FMAN</t>
  </si>
  <si>
    <t>Matrix</t>
  </si>
  <si>
    <t>ATLANTA FALCONS STADIUM CO LLC</t>
  </si>
  <si>
    <t>60040*-AD-8</t>
  </si>
  <si>
    <t>AEP TRANSMISSION CO LLC</t>
  </si>
  <si>
    <t>0080000019</t>
  </si>
  <si>
    <t>ACE INA HOLDINGS INC</t>
  </si>
  <si>
    <t>00653V-AC-5</t>
  </si>
  <si>
    <t>0080000026</t>
  </si>
  <si>
    <t>00653V-AE-1</t>
  </si>
  <si>
    <t>AETNA INC</t>
  </si>
  <si>
    <t>0080000037</t>
  </si>
  <si>
    <t>ALLEGHANY CORPORATION</t>
  </si>
  <si>
    <t>0080000044</t>
  </si>
  <si>
    <t>ALLETE INC</t>
  </si>
  <si>
    <t>ALLIANT ENERGY FINANCE LLC</t>
  </si>
  <si>
    <t>0080000048</t>
  </si>
  <si>
    <t>ALLISON TRANSMISSION INC Series 144A</t>
  </si>
  <si>
    <t>0080000051</t>
  </si>
  <si>
    <t>0080000055</t>
  </si>
  <si>
    <t>02209S-AQ-6</t>
  </si>
  <si>
    <t>0080000059</t>
  </si>
  <si>
    <t>0080000062</t>
  </si>
  <si>
    <t>0080000066</t>
  </si>
  <si>
    <t>AMERADA HESS CORP</t>
  </si>
  <si>
    <t>025816-BF-5</t>
  </si>
  <si>
    <t>0080000073</t>
  </si>
  <si>
    <t>0080000080</t>
  </si>
  <si>
    <t>03030#-AA-2</t>
  </si>
  <si>
    <t>0080000084</t>
  </si>
  <si>
    <t>0080000091</t>
  </si>
  <si>
    <t>03073E-AY-1</t>
  </si>
  <si>
    <t>0080000117</t>
  </si>
  <si>
    <t>0080000128</t>
  </si>
  <si>
    <t>APA CORP (US)</t>
  </si>
  <si>
    <t>0080000135</t>
  </si>
  <si>
    <t>APPLE INC APPLE INC</t>
  </si>
  <si>
    <t>0080000139</t>
  </si>
  <si>
    <t>037833-BH-2</t>
  </si>
  <si>
    <t>0080000142</t>
  </si>
  <si>
    <t>0080000146</t>
  </si>
  <si>
    <t>03938J-AA-7</t>
  </si>
  <si>
    <t>ARCHER-DANIELS-MIDLAND COMPANY</t>
  </si>
  <si>
    <t>0080000153</t>
  </si>
  <si>
    <t>0080000157</t>
  </si>
  <si>
    <t>039483-BQ-4</t>
  </si>
  <si>
    <t>0080000160</t>
  </si>
  <si>
    <t>0080000164</t>
  </si>
  <si>
    <t>04248P-AA-6</t>
  </si>
  <si>
    <t>ARTHUR J. GALLAGHER</t>
  </si>
  <si>
    <t>0080000171</t>
  </si>
  <si>
    <t>0080000175</t>
  </si>
  <si>
    <t>0080000182</t>
  </si>
  <si>
    <t>0080000193</t>
  </si>
  <si>
    <t>053332-BD-3</t>
  </si>
  <si>
    <t>05490L-A@-8</t>
  </si>
  <si>
    <t>0080000208</t>
  </si>
  <si>
    <t>05605H-AC-4</t>
  </si>
  <si>
    <t>BWX TECHNOLOGIES INC</t>
  </si>
  <si>
    <t>0080000219</t>
  </si>
  <si>
    <t>BASIN ELECTRIC POWER COOPERATI</t>
  </si>
  <si>
    <t>0080000226</t>
  </si>
  <si>
    <t>072868-AC-6</t>
  </si>
  <si>
    <t>0080000237</t>
  </si>
  <si>
    <t>0080000244</t>
  </si>
  <si>
    <t>09031W-AA-1</t>
  </si>
  <si>
    <t>0080000248</t>
  </si>
  <si>
    <t>0080000251</t>
  </si>
  <si>
    <t>0080000255</t>
  </si>
  <si>
    <t>0080000259</t>
  </si>
  <si>
    <t>0080000262</t>
  </si>
  <si>
    <t>0080000266</t>
  </si>
  <si>
    <t>100743-AJ-2</t>
  </si>
  <si>
    <t>0080000273</t>
  </si>
  <si>
    <t>0080000280</t>
  </si>
  <si>
    <t>0080000284</t>
  </si>
  <si>
    <t>11135F-BD-2</t>
  </si>
  <si>
    <t>0080000291</t>
  </si>
  <si>
    <t>BROADCOM INC Series 144A</t>
  </si>
  <si>
    <t>BUCKEYE PARTNERS LP</t>
  </si>
  <si>
    <t>0080000317</t>
  </si>
  <si>
    <t>125523-CS-7</t>
  </si>
  <si>
    <t>CNA FINANCIAL CORP</t>
  </si>
  <si>
    <t>0080000328</t>
  </si>
  <si>
    <t>0080000335</t>
  </si>
  <si>
    <t>0080000339</t>
  </si>
  <si>
    <t>126408-HC-0</t>
  </si>
  <si>
    <t>0080000342</t>
  </si>
  <si>
    <t>0080000346</t>
  </si>
  <si>
    <t>126650-CN-8</t>
  </si>
  <si>
    <t>CABOT CORP</t>
  </si>
  <si>
    <t>127097-AG-8</t>
  </si>
  <si>
    <t>COTERRA ENERGY INC</t>
  </si>
  <si>
    <t>0080000353</t>
  </si>
  <si>
    <t>13034V-AA-2</t>
  </si>
  <si>
    <t>CALIFORNIA INSTITUTE OF TECHNO</t>
  </si>
  <si>
    <t>13034V-AB-0</t>
  </si>
  <si>
    <t>0080000357</t>
  </si>
  <si>
    <t>0080000360</t>
  </si>
  <si>
    <t>0080000364</t>
  </si>
  <si>
    <t>14149Y-BB-3</t>
  </si>
  <si>
    <t>CARGILL INC 144A</t>
  </si>
  <si>
    <t>0080000371</t>
  </si>
  <si>
    <t>0080000375</t>
  </si>
  <si>
    <t>CARLYLE FINANCE SUBSIDIARY LLC Series 144A</t>
  </si>
  <si>
    <t>0080000382</t>
  </si>
  <si>
    <t>14448C-AQ-7</t>
  </si>
  <si>
    <t>14448C-AR-5</t>
  </si>
  <si>
    <t>14448C-AS-3</t>
  </si>
  <si>
    <t>CENTERPOINT ENERGY HOUSTON ELE</t>
  </si>
  <si>
    <t>15189X-AS-7</t>
  </si>
  <si>
    <t>0080000408</t>
  </si>
  <si>
    <t>CENTRAL MAINE POWER COMPANY</t>
  </si>
  <si>
    <t>16411Q-AS-0</t>
  </si>
  <si>
    <t>CHENIERE ENERGY PARTNERS LP Series 144A</t>
  </si>
  <si>
    <t>0080000419</t>
  </si>
  <si>
    <t>THE CHILDRENS HOSP CORP</t>
  </si>
  <si>
    <t>0080000426</t>
  </si>
  <si>
    <t>0080000433</t>
  </si>
  <si>
    <t>174610-AW-5</t>
  </si>
  <si>
    <t>0080000437</t>
  </si>
  <si>
    <t>CLEAN HARBORS, INC. Series 144A</t>
  </si>
  <si>
    <t>0080000444</t>
  </si>
  <si>
    <t>COLONIAL PIPELINE COMPANY</t>
  </si>
  <si>
    <t>0080000448</t>
  </si>
  <si>
    <t>195869-AQ-5</t>
  </si>
  <si>
    <t>0080000451</t>
  </si>
  <si>
    <t>COMCAST CORP COMCAST CORPORATION</t>
  </si>
  <si>
    <t>0080000455</t>
  </si>
  <si>
    <t>0080000462</t>
  </si>
  <si>
    <t>205887-AF-9</t>
  </si>
  <si>
    <t>0080000466</t>
  </si>
  <si>
    <t>0080000473</t>
  </si>
  <si>
    <t>0080000480</t>
  </si>
  <si>
    <t>21036P-BD-9</t>
  </si>
  <si>
    <t>0080000484</t>
  </si>
  <si>
    <t>210518-DA-1</t>
  </si>
  <si>
    <t>0080000491</t>
  </si>
  <si>
    <t>224044-CP-0</t>
  </si>
  <si>
    <t>23338V-AE-6</t>
  </si>
  <si>
    <t>DT MIDSTREAM INC Series 144A</t>
  </si>
  <si>
    <t>MERCEDES-BENZ FIN NA Series 144A</t>
  </si>
  <si>
    <t>240019-BV-0</t>
  </si>
  <si>
    <t>0080000517</t>
  </si>
  <si>
    <t>24715@-BG-8</t>
  </si>
  <si>
    <t>24715@-BH-6</t>
  </si>
  <si>
    <t>0080000524</t>
  </si>
  <si>
    <t>0080000528</t>
  </si>
  <si>
    <t>WALT DISNEY COMPANY</t>
  </si>
  <si>
    <t>0080000535</t>
  </si>
  <si>
    <t>0080000539</t>
  </si>
  <si>
    <t>0080000542</t>
  </si>
  <si>
    <t>25470D-CC-1</t>
  </si>
  <si>
    <t>0080000546</t>
  </si>
  <si>
    <t>0080000553</t>
  </si>
  <si>
    <t>260543-CL-5</t>
  </si>
  <si>
    <t>260543-CY-7</t>
  </si>
  <si>
    <t>0080000557</t>
  </si>
  <si>
    <t>DOWDUPONT INC</t>
  </si>
  <si>
    <t>0080000560</t>
  </si>
  <si>
    <t>KEURIG DR PEPPER INC</t>
  </si>
  <si>
    <t>0080000564</t>
  </si>
  <si>
    <t>266228-H@-7</t>
  </si>
  <si>
    <t>0080000571</t>
  </si>
  <si>
    <t>0080000575</t>
  </si>
  <si>
    <t>27326#-AC-0</t>
  </si>
  <si>
    <t>277432-AL-4</t>
  </si>
  <si>
    <t>0080000582</t>
  </si>
  <si>
    <t>278058-DB-5</t>
  </si>
  <si>
    <t>29273V-AQ-3</t>
  </si>
  <si>
    <t>ENTERGY ARKANSAS INC</t>
  </si>
  <si>
    <t>0080000608</t>
  </si>
  <si>
    <t>29364W-AX-6</t>
  </si>
  <si>
    <t>Entergy Tx ENTERGY TEXAS INC</t>
  </si>
  <si>
    <t>ENTERGY ARKANSAS LLC</t>
  </si>
  <si>
    <t>0080000615</t>
  </si>
  <si>
    <t>0080000619</t>
  </si>
  <si>
    <t>ESTEE LAUDER</t>
  </si>
  <si>
    <t>0080000626</t>
  </si>
  <si>
    <t>EVERGY METRO</t>
  </si>
  <si>
    <t>0080000633</t>
  </si>
  <si>
    <t>FMC CORP FMC CORPORATION</t>
  </si>
  <si>
    <t>0080000637</t>
  </si>
  <si>
    <t>31428X-DK-9</t>
  </si>
  <si>
    <t>31428X-DL-7</t>
  </si>
  <si>
    <t>0080000644</t>
  </si>
  <si>
    <t>FIDELITY NATIONAL INFORMATION</t>
  </si>
  <si>
    <t>0080000648</t>
  </si>
  <si>
    <t>0080000651</t>
  </si>
  <si>
    <t>0080000655</t>
  </si>
  <si>
    <t>337738-AV-0</t>
  </si>
  <si>
    <t>338915-AH-4</t>
  </si>
  <si>
    <t>0080000662</t>
  </si>
  <si>
    <t>33939H-AA-7</t>
  </si>
  <si>
    <t>33939H-AB-5</t>
  </si>
  <si>
    <t>0080000666</t>
  </si>
  <si>
    <t>FLORIDA PIPELINE FUNDING LLC</t>
  </si>
  <si>
    <t>0080000673</t>
  </si>
  <si>
    <t>341081-FH-5</t>
  </si>
  <si>
    <t>0080000680</t>
  </si>
  <si>
    <t>34964C-AE-6</t>
  </si>
  <si>
    <t>FORTUNE BRANDS HOME &amp; SECURITY</t>
  </si>
  <si>
    <t>0080000691</t>
  </si>
  <si>
    <t>GATX CORP</t>
  </si>
  <si>
    <t>GENUINE PARTS CO GENUINE PARTS COMPANY</t>
  </si>
  <si>
    <t>0080000717</t>
  </si>
  <si>
    <t>0080000724</t>
  </si>
  <si>
    <t>0080000728</t>
  </si>
  <si>
    <t>0080000735</t>
  </si>
  <si>
    <t>DIAGEO PLC GRAND METRO INV</t>
  </si>
  <si>
    <t>0080000739</t>
  </si>
  <si>
    <t>0080000742</t>
  </si>
  <si>
    <t>GROUP 1 AUTO INC Series 144A</t>
  </si>
  <si>
    <t>402740-AG-9</t>
  </si>
  <si>
    <t>0080000746</t>
  </si>
  <si>
    <t>HCA THE HEALTHCARE CO</t>
  </si>
  <si>
    <t>404119-CS-6</t>
  </si>
  <si>
    <t>0080000753</t>
  </si>
  <si>
    <t>406216-BA-8</t>
  </si>
  <si>
    <t>0080000757</t>
  </si>
  <si>
    <t>HARDWOOD FUNDING LLC</t>
  </si>
  <si>
    <t>0080000760</t>
  </si>
  <si>
    <t>0080000764</t>
  </si>
  <si>
    <t>0080000771</t>
  </si>
  <si>
    <t>0080000782</t>
  </si>
  <si>
    <t>HOME DEPOT INC</t>
  </si>
  <si>
    <t>HUMANA INC HUMANA INC.</t>
  </si>
  <si>
    <t>0080000808</t>
  </si>
  <si>
    <t>448579-AW-2</t>
  </si>
  <si>
    <t>ITR CONCESSION CO LLC</t>
  </si>
  <si>
    <t>450636-E@-0</t>
  </si>
  <si>
    <t>0080000815</t>
  </si>
  <si>
    <t>0080000819</t>
  </si>
  <si>
    <t>0080000826</t>
  </si>
  <si>
    <t>0080000833</t>
  </si>
  <si>
    <t>0080000837</t>
  </si>
  <si>
    <t>0080000840</t>
  </si>
  <si>
    <t>0080000844</t>
  </si>
  <si>
    <t>459506-AE-1</t>
  </si>
  <si>
    <t>0080000848</t>
  </si>
  <si>
    <t>0080000851</t>
  </si>
  <si>
    <t>INTL PAPER CO INTERNATIONAL PAPER CO</t>
  </si>
  <si>
    <t>0080000855</t>
  </si>
  <si>
    <t>0080000862</t>
  </si>
  <si>
    <t>466313-AJ-2</t>
  </si>
  <si>
    <t>46647P-DC-7</t>
  </si>
  <si>
    <t>0080000873</t>
  </si>
  <si>
    <t>478160-AV-6</t>
  </si>
  <si>
    <t>0080000880</t>
  </si>
  <si>
    <t>48121@-AH-4</t>
  </si>
  <si>
    <t>0080000891</t>
  </si>
  <si>
    <t>KKR GROUP FINANCE CO VIII LLC Series 144A</t>
  </si>
  <si>
    <t>0080000906</t>
  </si>
  <si>
    <t>KENTUCKY UTILITIES COMPANY KENTUCKY UTILITIES CO</t>
  </si>
  <si>
    <t>49338L-AF-0</t>
  </si>
  <si>
    <t>0080000917</t>
  </si>
  <si>
    <t>0080000924</t>
  </si>
  <si>
    <t>0080000928</t>
  </si>
  <si>
    <t>50076Q-AE-6</t>
  </si>
  <si>
    <t>0080000935</t>
  </si>
  <si>
    <t>0080000939</t>
  </si>
  <si>
    <t>0080000942</t>
  </si>
  <si>
    <t>0080000946</t>
  </si>
  <si>
    <t>50249A-AL-7</t>
  </si>
  <si>
    <t>0080000953</t>
  </si>
  <si>
    <t>0080000957</t>
  </si>
  <si>
    <t>512807-AT-5</t>
  </si>
  <si>
    <t>0080000960</t>
  </si>
  <si>
    <t>LAMB WESTON HOLDINGS INC</t>
  </si>
  <si>
    <t>0080000964</t>
  </si>
  <si>
    <t>524660-AZ-0</t>
  </si>
  <si>
    <t>0080000971</t>
  </si>
  <si>
    <t>532457-BA-5</t>
  </si>
  <si>
    <t>532457-CS-5</t>
  </si>
  <si>
    <t>0080000982</t>
  </si>
  <si>
    <t>534187-BG-3</t>
  </si>
  <si>
    <t>536797-AG-8</t>
  </si>
  <si>
    <t>539830-AR-0</t>
  </si>
  <si>
    <t>539830-BN-8</t>
  </si>
  <si>
    <t>548661-DS-3</t>
  </si>
  <si>
    <t>573284-BB-1</t>
  </si>
  <si>
    <t>574599-BP-0</t>
  </si>
  <si>
    <t>575634-AS-9</t>
  </si>
  <si>
    <t>575634-AT-7</t>
  </si>
  <si>
    <t>MA INSTITUTE OF TECH MASSACHUSETTS INSTITUTE OF TEC</t>
  </si>
  <si>
    <t>MCCORMICK &amp; COMPANY INCORPORAT</t>
  </si>
  <si>
    <t>579780-AS-6</t>
  </si>
  <si>
    <t>58174#-AG-9</t>
  </si>
  <si>
    <t>59447#-AE-3</t>
  </si>
  <si>
    <t>0080001088</t>
  </si>
  <si>
    <t>0080001095</t>
  </si>
  <si>
    <t>0080001099</t>
  </si>
  <si>
    <t>595112-CH-4</t>
  </si>
  <si>
    <t>61744Y-AR-9</t>
  </si>
  <si>
    <t>620076-BZ-1</t>
  </si>
  <si>
    <t>MURPHY OIL CORP MURPHY OIL CORPORATION</t>
  </si>
  <si>
    <t>636180-BU-4</t>
  </si>
  <si>
    <t>NEW YORK  PRESBYTERIAN HOSP</t>
  </si>
  <si>
    <t>NORTH SHORE GAS CO</t>
  </si>
  <si>
    <t>665789-BA-0</t>
  </si>
  <si>
    <t>NORTHERN STATES PWR CO (WI)</t>
  </si>
  <si>
    <t>0080001179</t>
  </si>
  <si>
    <t>666807-AW-2</t>
  </si>
  <si>
    <t>0080001186</t>
  </si>
  <si>
    <t>667655-D*-2</t>
  </si>
  <si>
    <t>NORTHWEST NATURAL GAS CO NORTHWEST NATURAL GAS</t>
  </si>
  <si>
    <t>0080001197</t>
  </si>
  <si>
    <t>67103H-AF-4</t>
  </si>
  <si>
    <t>674599-DR-3</t>
  </si>
  <si>
    <t>674599-DS-1</t>
  </si>
  <si>
    <t>677050-AJ-5</t>
  </si>
  <si>
    <t>680223-AK-0</t>
  </si>
  <si>
    <t>OLD REPUBLIC INTERNATIONAL COR</t>
  </si>
  <si>
    <t>681919-BG-0</t>
  </si>
  <si>
    <t>68217F-AA-0</t>
  </si>
  <si>
    <t>682680-BU-6</t>
  </si>
  <si>
    <t>682680-BW-2</t>
  </si>
  <si>
    <t>693304-AG-2</t>
  </si>
  <si>
    <t>693304-AH-0</t>
  </si>
  <si>
    <t>693475-AZ-8</t>
  </si>
  <si>
    <t>PPL ELECTRIC UTILITIES CORPORA PPL ELECTRIC UTILITIES CORP</t>
  </si>
  <si>
    <t>69437@-AF-3</t>
  </si>
  <si>
    <t>0080001288</t>
  </si>
  <si>
    <t>PACIFIC LIFECORP</t>
  </si>
  <si>
    <t>0080001295</t>
  </si>
  <si>
    <t>PARKER HANNIFIN CORP</t>
  </si>
  <si>
    <t>0080001299</t>
  </si>
  <si>
    <t>71713U-AT-9</t>
  </si>
  <si>
    <t>718172-AW-9</t>
  </si>
  <si>
    <t>718546-AL-8</t>
  </si>
  <si>
    <t>PHILLIPS 66 CO</t>
  </si>
  <si>
    <t>720186-AG-0</t>
  </si>
  <si>
    <t>PORTLAND GENERAL ELECTRIC COMP</t>
  </si>
  <si>
    <t>737679-CZ-1</t>
  </si>
  <si>
    <t>PRESIDENT &amp; FELLOWS OF HARVARD</t>
  </si>
  <si>
    <t>PRINCIPAL FINANCIAL GROUP INC Series 144A</t>
  </si>
  <si>
    <t>742718-BH-1</t>
  </si>
  <si>
    <t>0080001379</t>
  </si>
  <si>
    <t>744448-CE-9</t>
  </si>
  <si>
    <t>0080001386</t>
  </si>
  <si>
    <t>74531E-AA-0</t>
  </si>
  <si>
    <t>0080001397</t>
  </si>
  <si>
    <t>754730-AF-6</t>
  </si>
  <si>
    <t>754730-AH-2</t>
  </si>
  <si>
    <t>75513E-BY-6</t>
  </si>
  <si>
    <t>758750-AP-8</t>
  </si>
  <si>
    <t>ROCHESTER GAS AND ELECTRIC COR ROCHESTER GAS AND ELECTRIC COR</t>
  </si>
  <si>
    <t>SABAL TRAIL TRANSMISSION LLC</t>
  </si>
  <si>
    <t>0080001477</t>
  </si>
  <si>
    <t>824348-BH-8</t>
  </si>
  <si>
    <t>SOUTH BOW USA INFRASTRUCTURE H</t>
  </si>
  <si>
    <t>0080001488</t>
  </si>
  <si>
    <t>0080001495</t>
  </si>
  <si>
    <t>0080001499</t>
  </si>
  <si>
    <t>SODEXO INC</t>
  </si>
  <si>
    <t>855244-AU-3</t>
  </si>
  <si>
    <t>86765B-AK-5</t>
  </si>
  <si>
    <t>0080001568</t>
  </si>
  <si>
    <t>0080001579</t>
  </si>
  <si>
    <t>0080001586</t>
  </si>
  <si>
    <t>0080001597</t>
  </si>
  <si>
    <t>GLOBE LIFE INC TORCHMARK CORPORATION</t>
  </si>
  <si>
    <t>89417E-AH-2</t>
  </si>
  <si>
    <t>89566E-AD-0</t>
  </si>
  <si>
    <t>89838L-AF-1</t>
  </si>
  <si>
    <t>TRUSTEES OF BOSTON COLLEGE</t>
  </si>
  <si>
    <t>899043-AA-1</t>
  </si>
  <si>
    <t>UGI UTIL, INC. UGI UTILITIES INC</t>
  </si>
  <si>
    <t>911312-AN-6</t>
  </si>
  <si>
    <t>91324P-DK-5</t>
  </si>
  <si>
    <t>91412N-BC-3</t>
  </si>
  <si>
    <t>0080001677</t>
  </si>
  <si>
    <t>91913Y-BD-1</t>
  </si>
  <si>
    <t>0080001688</t>
  </si>
  <si>
    <t>92343V-FR-0</t>
  </si>
  <si>
    <t>0080001695</t>
  </si>
  <si>
    <t>0080001699</t>
  </si>
  <si>
    <t>929089-AB-6</t>
  </si>
  <si>
    <t>929089-AC-4</t>
  </si>
  <si>
    <t>938837-C#-6</t>
  </si>
  <si>
    <t>93884P-DU-1</t>
  </si>
  <si>
    <t>WAWA INC</t>
  </si>
  <si>
    <t>94973V-AH-0</t>
  </si>
  <si>
    <t>976656-BP-2</t>
  </si>
  <si>
    <t>0080001768</t>
  </si>
  <si>
    <t>98956P-AV-4</t>
  </si>
  <si>
    <t>0080001779</t>
  </si>
  <si>
    <t>OVINTIV INC</t>
  </si>
  <si>
    <t>0080001786</t>
  </si>
  <si>
    <t>0080001793</t>
  </si>
  <si>
    <t>0080001797</t>
  </si>
  <si>
    <t>13648T-AF-4</t>
  </si>
  <si>
    <t>56501R-AE-6</t>
  </si>
  <si>
    <t>87971M-BH-5</t>
  </si>
  <si>
    <t>0080001859</t>
  </si>
  <si>
    <t>98462Y-AD-2</t>
  </si>
  <si>
    <t>MOSAIC FOREST MANAGEMENT LTD P MOSAIC FOREST MANAGEMENT</t>
  </si>
  <si>
    <t>MOSAIC FOREST MANAGEMENT</t>
  </si>
  <si>
    <t>C5847*-AF-0</t>
  </si>
  <si>
    <t>TELENET FINANCE LUXEMBOURG NOT TELENET FINANCE LUX NOTE</t>
  </si>
  <si>
    <t>001201-B@-0</t>
  </si>
  <si>
    <t>0080001877</t>
  </si>
  <si>
    <t>00185A-AG-9</t>
  </si>
  <si>
    <t>00185A-AH-7</t>
  </si>
  <si>
    <t>ABENGOA TRANSMISION SUR SA</t>
  </si>
  <si>
    <t>0080001888</t>
  </si>
  <si>
    <t>0080001895</t>
  </si>
  <si>
    <t>02220A-AB-3</t>
  </si>
  <si>
    <t>ALUMINA LTD Series 144A</t>
  </si>
  <si>
    <t>0080001899</t>
  </si>
  <si>
    <t>ARCH CAPITAL GRP LTD ARCH CAPITAL GROUP LTD</t>
  </si>
  <si>
    <t>052113-AB-3</t>
  </si>
  <si>
    <t>055451-AR-9</t>
  </si>
  <si>
    <t>BPCE SA</t>
  </si>
  <si>
    <t>BANCO SANTANDER SA</t>
  </si>
  <si>
    <t>05971K-AS-8</t>
  </si>
  <si>
    <t>09659W-2K-9</t>
  </si>
  <si>
    <t>BRITISH TELECOM PLC</t>
  </si>
  <si>
    <t>CENTRICA PLC</t>
  </si>
  <si>
    <t>0080001968</t>
  </si>
  <si>
    <t>CHILE ELECTRICITY PEC SPA Series 144A</t>
  </si>
  <si>
    <t>COMPANIA CERVECERIAS UNIDAS SA</t>
  </si>
  <si>
    <t>COOPERATIEVE RABOBANK UA</t>
  </si>
  <si>
    <t>CREDIT AGRICOLE SA/LONDON</t>
  </si>
  <si>
    <t>225401-BP-2</t>
  </si>
  <si>
    <t>0080001979</t>
  </si>
  <si>
    <t>23330J-AB-7</t>
  </si>
  <si>
    <t>234A21-9C-7</t>
  </si>
  <si>
    <t>0080001986</t>
  </si>
  <si>
    <t>0080001993</t>
  </si>
  <si>
    <t>0080001997</t>
  </si>
  <si>
    <t>0080002001</t>
  </si>
  <si>
    <t>JDE PEETS NV Series 144A</t>
  </si>
  <si>
    <t>JOHNSON CONTROLS INTERNATIONAL JOHNSON CONTROLS INTERNATIONAL</t>
  </si>
  <si>
    <t>50247W-AB-3</t>
  </si>
  <si>
    <t>606822-AV-6</t>
  </si>
  <si>
    <t>60687Y-AD-1</t>
  </si>
  <si>
    <t>MIZUHO FINANCIAL GROUP</t>
  </si>
  <si>
    <t>62954H-AY-4</t>
  </si>
  <si>
    <t>78467K-C#-2</t>
  </si>
  <si>
    <t>SIEMENS FINANCIERINGSMAATSCHAP</t>
  </si>
  <si>
    <t>SMURFIT WESTROCK FINANCING DAC</t>
  </si>
  <si>
    <t>86608C-AA-6</t>
  </si>
  <si>
    <t>89153V-AW-9</t>
  </si>
  <si>
    <t>Trinity Acquistn TRINITY ACQUISITION PLC</t>
  </si>
  <si>
    <t>YARA INTERNATIONAL ASA</t>
  </si>
  <si>
    <t>YARA INTERNATIONAL ASA Series 144A</t>
  </si>
  <si>
    <t>UMICORE SA</t>
  </si>
  <si>
    <t>B9550@-AH-4</t>
  </si>
  <si>
    <t>G46715-AC-5</t>
  </si>
  <si>
    <t>REGS</t>
  </si>
  <si>
    <t>G6515#-AS-3</t>
  </si>
  <si>
    <t>G8038#-AT-5</t>
  </si>
  <si>
    <t>L9031*-AJ-0</t>
  </si>
  <si>
    <t>MINEJESA CAPITAL BV</t>
  </si>
  <si>
    <t>CSL FINANCE PTY LTD</t>
  </si>
  <si>
    <t>ELECTRANET ELECTRANET PTY LTD</t>
  </si>
  <si>
    <t>Q5426#-AB-9</t>
  </si>
  <si>
    <t>NSW PORTS FINANCE CO PTY LTD</t>
  </si>
  <si>
    <t>Q7160#-AR-0</t>
  </si>
  <si>
    <t>POWERCO LTD POWERCO LTD</t>
  </si>
  <si>
    <t>Q9194*-AG-4</t>
  </si>
  <si>
    <t>Y44709-AG-1</t>
  </si>
  <si>
    <t>Y51478-AA-6</t>
  </si>
  <si>
    <t>00191#-AA-3</t>
  </si>
  <si>
    <t>AMAZON CTL AMAZON CTL - TUSCON</t>
  </si>
  <si>
    <t>US GOVT-RECEIVABLE-BACKED TRUS BFC-NOR FED REC TR SER 2010A L</t>
  </si>
  <si>
    <t>BP CORPORATION NORTH AMERICA I</t>
  </si>
  <si>
    <t>ESPC - HONEYWELL - HOUSING &amp; U ESPC - HONEYWELL - HOUSING &amp; U</t>
  </si>
  <si>
    <t>JAN</t>
  </si>
  <si>
    <t>144A REG</t>
  </si>
  <si>
    <t>40480*-AA-3</t>
  </si>
  <si>
    <t>40480*-AB-1</t>
  </si>
  <si>
    <t>PRINCIPAL LIFE GLOBAL FUNDING</t>
  </si>
  <si>
    <t>03027X-BM-1</t>
  </si>
  <si>
    <t>BOSTON PROP</t>
  </si>
  <si>
    <t>10334#-AQ-5</t>
  </si>
  <si>
    <t>BRIXMOR OPERATING PARTNERSHIP</t>
  </si>
  <si>
    <t>CBRE US CORE PARTNERS REIT OPE CBRE US CORE PARTNERS REIT OPE</t>
  </si>
  <si>
    <t>18055#-BX-9</t>
  </si>
  <si>
    <t>18055#-BY-7</t>
  </si>
  <si>
    <t>COUSINS PROPERTIES INCORPORATE</t>
  </si>
  <si>
    <t>0160000068</t>
  </si>
  <si>
    <t>0160000079</t>
  </si>
  <si>
    <t>313747-AV-9</t>
  </si>
  <si>
    <t>0160000086</t>
  </si>
  <si>
    <t>HEALTHCARE TRUST OF AMERICA IN</t>
  </si>
  <si>
    <t>0160000097</t>
  </si>
  <si>
    <t>43324@-AA-5</t>
  </si>
  <si>
    <t>43324@-AC-1</t>
  </si>
  <si>
    <t>44107T-BB-1</t>
  </si>
  <si>
    <t>ICRE REIT HOLDINGS</t>
  </si>
  <si>
    <t>JAMES CAMPBELL CO LLC</t>
  </si>
  <si>
    <t>50212@-AD-9</t>
  </si>
  <si>
    <t>53621@-AK-2</t>
  </si>
  <si>
    <t>53621@-AL-0</t>
  </si>
  <si>
    <t>53621@-AX-4</t>
  </si>
  <si>
    <t>MEPT EDGEMOOR LP</t>
  </si>
  <si>
    <t>71951Q-AA-0</t>
  </si>
  <si>
    <t>Prime Prop Fnd</t>
  </si>
  <si>
    <t>74170*-BE-8</t>
  </si>
  <si>
    <t>74170*-BM-0</t>
  </si>
  <si>
    <t>74264*-AG-1</t>
  </si>
  <si>
    <t>74340*-BL-7</t>
  </si>
  <si>
    <t>0160000177</t>
  </si>
  <si>
    <t>TANGER PROPERTIES LP</t>
  </si>
  <si>
    <t>0160000188</t>
  </si>
  <si>
    <t>90265E-AS-9</t>
  </si>
  <si>
    <t>90265E-AT-7</t>
  </si>
  <si>
    <t>0160000195</t>
  </si>
  <si>
    <t>0160000199</t>
  </si>
  <si>
    <t>92277G-AW-7</t>
  </si>
  <si>
    <t>0180000004</t>
  </si>
  <si>
    <t>00117@-AN-8</t>
  </si>
  <si>
    <t>0180000008</t>
  </si>
  <si>
    <t>0180000011</t>
  </si>
  <si>
    <t>All4 Buyer LLC All4 Buyer LLC</t>
  </si>
  <si>
    <t>0180000015</t>
  </si>
  <si>
    <t>03943*-AB-0</t>
  </si>
  <si>
    <t>0180000022</t>
  </si>
  <si>
    <t>10170*-AB-9</t>
  </si>
  <si>
    <t>0180000033</t>
  </si>
  <si>
    <t>0180000040</t>
  </si>
  <si>
    <t>20463Q-AC-4</t>
  </si>
  <si>
    <t>28619E-AE-3</t>
  </si>
  <si>
    <t>Firstcall Mechanical Group, LL Firstcall Mechanical Group</t>
  </si>
  <si>
    <t>HMI Acquisition Company</t>
  </si>
  <si>
    <t>44989P-AD-9</t>
  </si>
  <si>
    <t>Ergotech Controls</t>
  </si>
  <si>
    <t>Jetson Buyer Inc</t>
  </si>
  <si>
    <t>Kenco Kenco PPC Buyer LLC</t>
  </si>
  <si>
    <t>Legacy Service Partners LLC Legacy Service Partners LLC</t>
  </si>
  <si>
    <t>0180000102</t>
  </si>
  <si>
    <t>0180000106</t>
  </si>
  <si>
    <t>0180000113</t>
  </si>
  <si>
    <t>Nellson Nutraceutical, LLC Nellson Nutraceutical, LLC</t>
  </si>
  <si>
    <t>Nellson Nutraceutical, LLC</t>
  </si>
  <si>
    <t>0180000120</t>
  </si>
  <si>
    <t>68635P-AC-8</t>
  </si>
  <si>
    <t>68635P-AE-4</t>
  </si>
  <si>
    <t>0180000124</t>
  </si>
  <si>
    <t>0180000131</t>
  </si>
  <si>
    <t>RFI Buyer, Inc. RFI Buyer, Inc.</t>
  </si>
  <si>
    <t>81722K-AB-8</t>
  </si>
  <si>
    <t>5.C Z</t>
  </si>
  <si>
    <t>81722K-AC-6</t>
  </si>
  <si>
    <t>TSS Buyer, LLC TSS Buyer, LLC</t>
  </si>
  <si>
    <t>88656*-AC-6</t>
  </si>
  <si>
    <t>90356B-AB-2</t>
  </si>
  <si>
    <t>90356B-AC-0</t>
  </si>
  <si>
    <t>91917L-AC-8</t>
  </si>
  <si>
    <t>91917L-AD-6</t>
  </si>
  <si>
    <t>0180000200</t>
  </si>
  <si>
    <t>0180000204</t>
  </si>
  <si>
    <t>0180000211</t>
  </si>
  <si>
    <t>Xifin, Inc.</t>
  </si>
  <si>
    <t>98584J-AK-2</t>
  </si>
  <si>
    <t>YI LLC</t>
  </si>
  <si>
    <t>BROADWAY BUYER LLC</t>
  </si>
  <si>
    <t>0180000215</t>
  </si>
  <si>
    <t>0180000222</t>
  </si>
  <si>
    <t>0199999999</t>
  </si>
  <si>
    <t>0230000000</t>
  </si>
  <si>
    <t>0249999999</t>
  </si>
  <si>
    <t>GNMA_09-64</t>
  </si>
  <si>
    <t>AGENCY CMO 04-38</t>
  </si>
  <si>
    <t>GNMA_09-82</t>
  </si>
  <si>
    <t>GNR 2009-104</t>
  </si>
  <si>
    <t>GNMA_09-93</t>
  </si>
  <si>
    <t>GOVERNMENT NATIONAL MORTGAGE A GNMA_10-20A</t>
  </si>
  <si>
    <t>1010000018</t>
  </si>
  <si>
    <t>38373M-7Y-0</t>
  </si>
  <si>
    <t>1020000004</t>
  </si>
  <si>
    <t>2005-50 Z</t>
  </si>
  <si>
    <t>1020000008</t>
  </si>
  <si>
    <t>38373M-TA-8</t>
  </si>
  <si>
    <t>GNMA 06-5</t>
  </si>
  <si>
    <t>38373M-TV-2</t>
  </si>
  <si>
    <t>1020000011</t>
  </si>
  <si>
    <t>06-32</t>
  </si>
  <si>
    <t>GNMA 03-49</t>
  </si>
  <si>
    <t>38374B-QR-7</t>
  </si>
  <si>
    <t>GOVERNMENT NATIONAL MORTGAGE A 2003-72 Z</t>
  </si>
  <si>
    <t>1020000015</t>
  </si>
  <si>
    <t>38376G-CL-2</t>
  </si>
  <si>
    <t>GOVERNMENT NATIONAL MORTGAGE GNMA_10-96</t>
  </si>
  <si>
    <t>1020000022</t>
  </si>
  <si>
    <t>GNMA_14-92</t>
  </si>
  <si>
    <t>38379K-S7-4</t>
  </si>
  <si>
    <t>GNMA_15-125</t>
  </si>
  <si>
    <t>38379K-S8-2</t>
  </si>
  <si>
    <t>1020000033</t>
  </si>
  <si>
    <t>1020000040</t>
  </si>
  <si>
    <t>GOVERMENT NATIONAL MORTGAGE AS GNMA_16-95</t>
  </si>
  <si>
    <t>38379U-E7-7</t>
  </si>
  <si>
    <t>GNMA_16-64A</t>
  </si>
  <si>
    <t>38380J-XV-5</t>
  </si>
  <si>
    <t>FANNIE MAE FNMA 03-61 AGENCY CMO 03-61</t>
  </si>
  <si>
    <t>31393X-VK-0</t>
  </si>
  <si>
    <t>31395W-X6-9</t>
  </si>
  <si>
    <t>31397Q-NQ-7</t>
  </si>
  <si>
    <t>FANNIE MAE FNMA_11-38</t>
  </si>
  <si>
    <t>1039999999</t>
  </si>
  <si>
    <t>00842V-AS-2</t>
  </si>
  <si>
    <t>JP MORGAN MORTGAGE TRUST JPMMT Series 144A</t>
  </si>
  <si>
    <t>1050000017</t>
  </si>
  <si>
    <t>97651J-BB-1</t>
  </si>
  <si>
    <t>45257Y-AN-0</t>
  </si>
  <si>
    <t>IMPACT FUNDING LLC IFUND_14-1</t>
  </si>
  <si>
    <t>61691G-AX-8</t>
  </si>
  <si>
    <t>78419C-AF-1</t>
  </si>
  <si>
    <t>056162-AQ-3</t>
  </si>
  <si>
    <t>1090000009</t>
  </si>
  <si>
    <t>1090000027</t>
  </si>
  <si>
    <t>OCTAGON INVESTMENT PARTNERS XV Series 144A</t>
  </si>
  <si>
    <t>92332N-BG-9</t>
  </si>
  <si>
    <t>1110000003</t>
  </si>
  <si>
    <t>1110000007</t>
  </si>
  <si>
    <t>1110000010</t>
  </si>
  <si>
    <t>2 - Individual Obligations</t>
  </si>
  <si>
    <t>1110000014</t>
  </si>
  <si>
    <t>1110000021</t>
  </si>
  <si>
    <t>1110000025</t>
  </si>
  <si>
    <t>MVW OWNER TRUST MVWOT_24-1 Series 144A</t>
  </si>
  <si>
    <t>82652Q-AC-5</t>
  </si>
  <si>
    <t>82652Q-AD-3</t>
  </si>
  <si>
    <t>1110000032</t>
  </si>
  <si>
    <t>AG ABC STRUCTURED NOTE LP AG ABC II CLASS A NOTE</t>
  </si>
  <si>
    <t>GCPAF_20-1A Series 144A</t>
  </si>
  <si>
    <t>SIXTH STREET PRIVATE ASSET BAS SIXTH STREET PRIVATE ASSET B</t>
  </si>
  <si>
    <t>Subtotal - asset-backed securities - financial asset-backed securities - self-liquidating - other financial asset-backed securities - self-liquidating (unaffiliated)</t>
  </si>
  <si>
    <t>BREP VIII (HYDRA 3 PACK) BREP VIII</t>
  </si>
  <si>
    <t>1330000000</t>
  </si>
  <si>
    <t>1349999999</t>
  </si>
  <si>
    <t>1510000002</t>
  </si>
  <si>
    <t>1510000006</t>
  </si>
  <si>
    <t>1510000013</t>
  </si>
  <si>
    <t>SSI ABS ISSUER LLC SSI_25-1</t>
  </si>
  <si>
    <t>CLI FUNDING LLC CLIF_20-1A Series 144A</t>
  </si>
  <si>
    <t>12563L-AS-6</t>
  </si>
  <si>
    <t>12563L-AT-4</t>
  </si>
  <si>
    <t>MARITIME PARTNERS LLC MP_25-1 Series 144A</t>
  </si>
  <si>
    <t>TIF FUNDING II LLC TIF_21-1A</t>
  </si>
  <si>
    <t>TIERPOINT ISSUER LLC TPDC_25-1</t>
  </si>
  <si>
    <t>89680H-AA-0</t>
  </si>
  <si>
    <t>12807C-AA-1</t>
  </si>
  <si>
    <t>GLOBAL SC FINANCE SRL SEACO_20</t>
  </si>
  <si>
    <t>1730000003</t>
  </si>
  <si>
    <t>1730000007</t>
  </si>
  <si>
    <t>25755T-AH-3</t>
  </si>
  <si>
    <t>1730000010</t>
  </si>
  <si>
    <t>FIVE GUYS FUNDING LLC GUYS_23-</t>
  </si>
  <si>
    <t>1730000014</t>
  </si>
  <si>
    <t>1730000021</t>
  </si>
  <si>
    <t>1730000025</t>
  </si>
  <si>
    <t>1730000032</t>
  </si>
  <si>
    <t>SPIRITS NEWCO LLC</t>
  </si>
  <si>
    <t>TACO BELL FUNDING BELL_21-1</t>
  </si>
  <si>
    <t>95058X-AE-8</t>
  </si>
  <si>
    <t>L_2025_A_NAIC_SCDPT2SN1</t>
  </si>
  <si>
    <t>FIRST REPUBLIC BANK</t>
  </si>
  <si>
    <t>4010000004</t>
  </si>
  <si>
    <t>4010000008</t>
  </si>
  <si>
    <t>4029999999</t>
  </si>
  <si>
    <t>ISHARES CORE S&amp;P 500 INDEX ETF</t>
  </si>
  <si>
    <t>5520000000</t>
  </si>
  <si>
    <t>Genworth Life Insurance Company of New York</t>
  </si>
  <si>
    <t>Genworth Life and Annuity Insurance Company</t>
  </si>
  <si>
    <t>Standard Bank London</t>
  </si>
  <si>
    <t>Hungary</t>
  </si>
  <si>
    <t>BARCLAYS CAPITAL INC</t>
  </si>
  <si>
    <t>SAUDI ARABIAN OIL CO Series 144A    6.375% 06/02/55</t>
  </si>
  <si>
    <t>Mexico</t>
  </si>
  <si>
    <t>SAUDI ARABIAN OIL CO    5.875% 07/17/64</t>
  </si>
  <si>
    <t>COTE D IVOIRE (REPUBLIC OF)    8.075% 04/01/36</t>
  </si>
  <si>
    <t>ALLISON TRANSMISSION INC Series 144A    5.875% 12/01/33</t>
  </si>
  <si>
    <t>CENCORA INC.    5.150% 02/15/35</t>
  </si>
  <si>
    <t>BIOGEN INC    5.750% 05/15/35</t>
  </si>
  <si>
    <t>ROYAL BANK OF CANADA</t>
  </si>
  <si>
    <t>FEDEX CORP    4.950% 10/17/48</t>
  </si>
  <si>
    <t>LAFARGEHOLCIM FINANCE US LLC    5.400% 04/07/35</t>
  </si>
  <si>
    <t>INTERSTATE POWER &amp; LIGHT CO    3.100% 11/30/51</t>
  </si>
  <si>
    <t>NATIONAL RURAL UTILITIES COOP NATIONAL RURAL UTILITIES COOPE    4.400% 11/01/48</t>
  </si>
  <si>
    <t>NEW JERSEY NATURAL GAS CO NEW JERSEY NATURAL GAS COMPANY    5.160% 08/21/35</t>
  </si>
  <si>
    <t>SHELL FINANCE US INC Series 144A    5.125% 10/15/41</t>
  </si>
  <si>
    <t>TEXTRON INC    5.500% 05/15/35</t>
  </si>
  <si>
    <t>TEXTRON INC    4.950% 03/15/36</t>
  </si>
  <si>
    <t>VERIZON COMMUNICATIONS INC Series 144A    5.401% 07/02/37</t>
  </si>
  <si>
    <t>FAIRFAX FINANCIAL HOLDINGS LTD    5.750% 05/20/35</t>
  </si>
  <si>
    <t>TOTAL CAPITAL INTERNATIONAL SA TOTALENERGIES CAPITAL INTERNAT    3.127% 05/29/50</t>
  </si>
  <si>
    <t>CSN RESOURCES SA    4.625% 06/10/31</t>
  </si>
  <si>
    <t>AFC-Dell Holding Corp AFC-Dell Holding Corp           10/09/28</t>
  </si>
  <si>
    <t>Momentum Manufacturing Group Patriot MMG Buyer Inc           10/15/27</t>
  </si>
  <si>
    <t>Techmer Techmer           09/01/30</t>
  </si>
  <si>
    <t>BROADWAY BUYER LLC BROADWAY BUYER LLC           12/01/32</t>
  </si>
  <si>
    <t>GOVERNMENT NATIONAL MORTGAGE A GNMA_17-1    3.000% 12/16/58</t>
  </si>
  <si>
    <t>GOVERNMENT NATIONAL MORTGAGE A GNMA_17-29    3.189% 09/16/58</t>
  </si>
  <si>
    <t>GOVERNMENT NATIONAL MORTGAGE A GNMA_17-102    3.186% 12/16/58</t>
  </si>
  <si>
    <t>GOVERNMENT NATIONAL MORTGAGE A GNMA_16-86    3.042% 03/16/58</t>
  </si>
  <si>
    <t>GOVERNMENT NATIONAL MORTGAGE A GOVERNMENT NATIONAL MORTGAGE A    2.725% 04/16/54</t>
  </si>
  <si>
    <t>GOVERNMENT NATIONAL MORTGAGE A GOVERNMENT NATIONAL MORTGAGE A    2.700% 05/16/60</t>
  </si>
  <si>
    <t>Total - asset-backed securities - Part 3</t>
  </si>
  <si>
    <t>Subtotal - common stocks - industrial and miscellaneous (unaffiliated) other</t>
  </si>
  <si>
    <t>US TREASURY TREASURY NOTE    4.250% 11/15/34</t>
  </si>
  <si>
    <t>91282C-LZ-2</t>
  </si>
  <si>
    <t>BAHAMAS</t>
  </si>
  <si>
    <t>CHILE ELECTRICITY LUX MPC II S Series 144A    5.580% 10/20/35</t>
  </si>
  <si>
    <t>EMPRESA NACIONAL DE PETROLEO E</t>
  </si>
  <si>
    <t>DOMINICAN REPUBLIC    5.300% 01/21/41</t>
  </si>
  <si>
    <t>Dominican Republic</t>
  </si>
  <si>
    <t>PARAGUAY REPUBLIC OF GOVERNMEN</t>
  </si>
  <si>
    <t>ENERGY NORTHWEST WASH ELEC REV</t>
  </si>
  <si>
    <t>MIAMI-DADE CNTY FLA EDL FACS A    5.530% 04/01/34</t>
  </si>
  <si>
    <t>LV STADIUM EVENTS CO LLC LV STADIUM EVENTS COMPANY LLC    3.360% 06/30/45</t>
  </si>
  <si>
    <t>054561-AJ-4</t>
  </si>
  <si>
    <t>05605H-AB-6</t>
  </si>
  <si>
    <t>16411Q-AR-2</t>
  </si>
  <si>
    <t>20453K-AA-3</t>
  </si>
  <si>
    <t>CONSOLIDATED EDISON CO OF NEW    5.100% 06/15/33</t>
  </si>
  <si>
    <t>COVERT MERGECO INC Series 144A    4.875% 12/01/29</t>
  </si>
  <si>
    <t>25470D-AT-6</t>
  </si>
  <si>
    <t>256677-AE-5</t>
  </si>
  <si>
    <t>EATON CORPORATION    5.800% 03/15/37</t>
  </si>
  <si>
    <t>FISERV INC    3.850% 06/01/25</t>
  </si>
  <si>
    <t>HF SINCLAIR CORP    5.875% 04/01/26</t>
  </si>
  <si>
    <t>Call       99.1890</t>
  </si>
  <si>
    <t>532457-BC-1</t>
  </si>
  <si>
    <t>MCDONALDS CORP    5.700% 02/01/39</t>
  </si>
  <si>
    <t>MUELLER WATER PRODUCTS INC</t>
  </si>
  <si>
    <t>NATIONAL FUEL GAS COMPANY NATIONAL FUEL GAS COMPANY    5.500% 01/15/26</t>
  </si>
  <si>
    <t>PEDERNALES ELECTRIC COOP INC PEDERNALES ELECTRIC COOPERATIV    2.340% 09/15/51</t>
  </si>
  <si>
    <t>SHERWIN-WILLIAMS COMPANY (THE)    3.300% 02/01/25</t>
  </si>
  <si>
    <t>8447HB-AA-0</t>
  </si>
  <si>
    <t>SPRINT CORP</t>
  </si>
  <si>
    <t>98956P-AB-8</t>
  </si>
  <si>
    <t>13645R-AE-4</t>
  </si>
  <si>
    <t>TRANS-CANADA PIPELINES</t>
  </si>
  <si>
    <t>CELULOSA ARAUCO Series 144A    4.250% 04/30/29</t>
  </si>
  <si>
    <t>GENM CAPITAL LABUAN LTD Series 144A    3.882% 04/19/31</t>
  </si>
  <si>
    <t>HARBOUR ENERGY PLC Series 144A    5.500% 10/15/26</t>
  </si>
  <si>
    <t>LAFARGE SA    7.125% 07/15/36</t>
  </si>
  <si>
    <t>MINERAL RESOURCES LTD</t>
  </si>
  <si>
    <t>638602-BP-6</t>
  </si>
  <si>
    <t>SMURFIT CAPITAL FNDG PLC</t>
  </si>
  <si>
    <t>Call       99.4360</t>
  </si>
  <si>
    <t>UNITED ENERGY DISTRIBUTION PTY UNITED ENERGY DISTRIBUTION PTY    3.590% 10/13/25</t>
  </si>
  <si>
    <t>MITSUBISHI SECURITIES</t>
  </si>
  <si>
    <t>X5151*-AF-7</t>
  </si>
  <si>
    <t>AMAZON CTL AMAZON CTL - OKLAHOMA CITY    4.233% 09/30/39</t>
  </si>
  <si>
    <t>HS WILDCAT LLC    4.390% 12/31/60</t>
  </si>
  <si>
    <t>NORSPAN LNG III AS</t>
  </si>
  <si>
    <t>MIRVAC GROUP FINANCE LTD    3.940% 09/18/25</t>
  </si>
  <si>
    <t>Bounteous, Inc. Bounteous Inc           08/02/29</t>
  </si>
  <si>
    <t>GHR Healthcare, LLC GHR Healthcare           12/09/27</t>
  </si>
  <si>
    <t>ISG Enterprises LLC ISG Enterprises LLC           12/07/28</t>
  </si>
  <si>
    <t>Legacy Service Partners</t>
  </si>
  <si>
    <t>0180000233</t>
  </si>
  <si>
    <t>Redemption        0.0000</t>
  </si>
  <si>
    <t>0180000240</t>
  </si>
  <si>
    <t>SHF HOLDINGS INC</t>
  </si>
  <si>
    <t>DRESDNER FNDG TRUST I</t>
  </si>
  <si>
    <t>GOVERNMENT NATIONAL MORTGAGE AGENCY CMO 04-38    5.000% 05/20/34</t>
  </si>
  <si>
    <t>GNMA 05-2 2005 2ZB    5.620% 07/16/44</t>
  </si>
  <si>
    <t>GOVERNMENT NATIONAL MORTGAGE A GNMA_16-34    2.900% 01/16/58</t>
  </si>
  <si>
    <t>FANNIE MAE FNMA_12-20 FANNIE MAE FNMA_12-20    3.500% 03/25/42</t>
  </si>
  <si>
    <t>FREDDIE MAC FHLMC_15-4531    3.500% 11/15/45</t>
  </si>
  <si>
    <t>FNMA 03-117 2003-117 KB    6.000% 12/25/33</t>
  </si>
  <si>
    <t>FREDDIE MAC FHLMC 3438 AGENCY CMO    5.000% 04/15/38</t>
  </si>
  <si>
    <t>FANNIE MAE FNMA 09-102    4.500% 12/25/39</t>
  </si>
  <si>
    <t>FANNIE MAE FNMA 10-136    4.000% 12/25/40</t>
  </si>
  <si>
    <t>PMT LOAN TRUST PMTLT_13-J1    3.524% 09/25/43</t>
  </si>
  <si>
    <t>UBS COMMERCIAL MORTGAGE TRUST UBS COMMERCIAL MORTGAGE TRUST    4.154% 12/15/50</t>
  </si>
  <si>
    <t>STEWART PARK CLO LTD STWRT Series 144A    5.416% 01/15/30</t>
  </si>
  <si>
    <t>FORD CREDIT AUTO OWNER TRUST F Series 144A    3.490% 07/15/31</t>
  </si>
  <si>
    <t>HILTON GRAND VACATIONS TRUST H Series 144A    2.740% 02/25/39</t>
  </si>
  <si>
    <t>MVW OWNER TRUST MVWOT_22-1 Series 144A    7.350% 11/21/39</t>
  </si>
  <si>
    <t>TAL ADVANTAGE LLC TAL_20-1A Series 144A    3.290% 09/20/45</t>
  </si>
  <si>
    <t>TRITON CONTAINER FINANCE LLC T Series 144A    2.110% 09/20/45</t>
  </si>
  <si>
    <t>TACO BELL FUNDING BELL_16-1A</t>
  </si>
  <si>
    <t>INDUSTRIAL DPR FUNDING LTD BIN INDUSTRIAL DPR FUNDING LTD BIN    5.235% 04/15/26</t>
  </si>
  <si>
    <t xml:space="preserve">Par Value (Bonds) or Number of Shares (Stock) </t>
  </si>
  <si>
    <t>FEDEX CORP Series 144A    3.900% 02/01/35</t>
  </si>
  <si>
    <t>1020000000</t>
  </si>
  <si>
    <t>ZETA GLOBAL HOLDINGS CORP CLAS</t>
  </si>
  <si>
    <t xml:space="preserve">Description, Name of Subsidiary, Controlled or Affiliated Company </t>
  </si>
  <si>
    <t>Subtotal - preferred stock - U.S. p&amp;c insurer</t>
  </si>
  <si>
    <t>Total preferred stocks</t>
  </si>
  <si>
    <t>L_2025_A_NAIC_SCDPT6SN2</t>
  </si>
  <si>
    <t xml:space="preserve">Total Amount of Goodwill Included in Amount Shown in Column 7, Section 1 </t>
  </si>
  <si>
    <t>04543@-10-4</t>
  </si>
  <si>
    <t>Schedule DA - Part 1 - Short-Term Investments Owned</t>
  </si>
  <si>
    <t xml:space="preserve">Interest: Interest Income Due and Accrued Dec. 31 of Current Year </t>
  </si>
  <si>
    <t>0180000000</t>
  </si>
  <si>
    <t>Subtotal - purchased options - replications - floors</t>
  </si>
  <si>
    <t>Subtotal - purchased options - income generation - collars</t>
  </si>
  <si>
    <t>Subtotal - written options - hedging effective excluding variable annuity guarantees under SSAP No.108 - caps</t>
  </si>
  <si>
    <t>0540000000</t>
  </si>
  <si>
    <t>0559999999</t>
  </si>
  <si>
    <t>0609999999</t>
  </si>
  <si>
    <t>Subtotal - written options - replications - collars</t>
  </si>
  <si>
    <t>Subtotal - written options - income generation - put options</t>
  </si>
  <si>
    <t>0850000000</t>
  </si>
  <si>
    <t>0869999999</t>
  </si>
  <si>
    <t>0900000000</t>
  </si>
  <si>
    <t>0919999999</t>
  </si>
  <si>
    <t>Total written options - call options and warrants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</si>
  <si>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</si>
  <si>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</si>
  <si>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</si>
  <si>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</si>
  <si>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IRS--98396--140 - CF FS LTC 54 Reentry - Fed Funds</t>
  </si>
  <si>
    <t>Forward Start IRS--98401--140 - CF FS LTC 54 Reentry - Fed Funds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</si>
  <si>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</si>
  <si>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</si>
  <si>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</si>
  <si>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</si>
  <si>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</si>
  <si>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</si>
  <si>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</si>
  <si>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</si>
  <si>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</si>
  <si>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</si>
  <si>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</si>
  <si>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</si>
  <si>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</si>
  <si>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</si>
  <si>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</si>
  <si>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IRS--131097--140A - CF FS LTC 54 Reentry - Fed Funds</t>
  </si>
  <si>
    <t>Forward Start IRS--131835--140A - CF FS LTC 54 Reentry - Fed Funds</t>
  </si>
  <si>
    <t>3.65% / (OIS)</t>
  </si>
  <si>
    <t>Forward Start IRS--132177--145A - CF FSS LTC New - Fed Funds</t>
  </si>
  <si>
    <t>Forward Start IRS--132205--140A - CF FS LTC 54 Reentry - Fed Funds</t>
  </si>
  <si>
    <t>Forward Start IRS--133550--140A - CF FS LTC 54 Reentry - Fed Funds</t>
  </si>
  <si>
    <t>4.11% / (OIS)</t>
  </si>
  <si>
    <t>Subtotal - swaps - hedging effective variable annuity guarantees under SSAP No.108 - foreign exchange</t>
  </si>
  <si>
    <t>Subtotal - swaps - hedging effective variable annuity guarantees under SSAP No.108 - other</t>
  </si>
  <si>
    <t>Subtotal - swaps - hedging other - other</t>
  </si>
  <si>
    <t>Subtotal - swaps - income generation - interest rate</t>
  </si>
  <si>
    <t>1299999999</t>
  </si>
  <si>
    <t>Total swaps - interest rate</t>
  </si>
  <si>
    <t>Total swaps - credit default</t>
  </si>
  <si>
    <t>Forward Bond--131048--146 - NQ FWB</t>
  </si>
  <si>
    <t>Forward Bond--132019--146 - NQ FWB</t>
  </si>
  <si>
    <t>1410000017</t>
  </si>
  <si>
    <t>Forward Bond--131990--146 - NQ FWB</t>
  </si>
  <si>
    <t>Forward Bond--132414--146Q - Q FWB</t>
  </si>
  <si>
    <t>1410000028</t>
  </si>
  <si>
    <t>Forward Bond--132666--146Q - Q FWB</t>
  </si>
  <si>
    <t>1410000035</t>
  </si>
  <si>
    <t>1410000039</t>
  </si>
  <si>
    <t>1410000046</t>
  </si>
  <si>
    <t>Forward Bond--134661--146Q - Q FWB</t>
  </si>
  <si>
    <t>1410000053</t>
  </si>
  <si>
    <t>Forward Bond--134749--146Q - Q FWB</t>
  </si>
  <si>
    <t>1410000057</t>
  </si>
  <si>
    <t>1410000060</t>
  </si>
  <si>
    <t>1410000064</t>
  </si>
  <si>
    <t>1410000068</t>
  </si>
  <si>
    <t>Forward Bond--138319--146Q - Q FWB</t>
  </si>
  <si>
    <t>1709999999</t>
  </si>
  <si>
    <t>Subtotal - hedging other</t>
  </si>
  <si>
    <t>Forward Start IRS--132379--140A - CF FS LTC 54 Reentry - Fed Funds</t>
  </si>
  <si>
    <t>Schedule DB - Part B - Section 1 - Futures Contracts Open</t>
  </si>
  <si>
    <t xml:space="preserve">Transaction Price </t>
  </si>
  <si>
    <t xml:space="preserve">Reporting Date Price </t>
  </si>
  <si>
    <t>Subtotal - long futures</t>
  </si>
  <si>
    <t>1590000000</t>
  </si>
  <si>
    <t>1659999999</t>
  </si>
  <si>
    <t xml:space="preserve">Off - Balance Sheet Exposure </t>
  </si>
  <si>
    <t>ETM Line 0700000000</t>
  </si>
  <si>
    <t>Total NAIC 6 Designation</t>
  </si>
  <si>
    <t>Gross totals</t>
  </si>
  <si>
    <t>Net after right of offset per SSAP No. 64</t>
  </si>
  <si>
    <t>0100000002</t>
  </si>
  <si>
    <t>0100000006</t>
  </si>
  <si>
    <t>TII 0 3/4 02/15/42</t>
  </si>
  <si>
    <t>0100000013</t>
  </si>
  <si>
    <t>0100000020</t>
  </si>
  <si>
    <t>0100000024</t>
  </si>
  <si>
    <t>0100000031</t>
  </si>
  <si>
    <t>CAT 6.05 08/15/36</t>
  </si>
  <si>
    <t>L_2025_A_NAIC_SCDBPTDSN2TO</t>
  </si>
  <si>
    <t>Schedule DB - Part D-Section 2 - Collateral for Derivative Instruments Open - Pledged To</t>
  </si>
  <si>
    <t>Subtotal - issuer credit obligations (Schedule D, Part 1, Section 1 type) - U.S. government obligations (exempt from RBC)</t>
  </si>
  <si>
    <t>Subtotal - issuer credit obligations (Schedule D, Part 1, Section 1 type) - SVO-identified bond exchange traded funds - fair value</t>
  </si>
  <si>
    <t>Subtotal - asset-backed securities (Schedule D, Part 1, Section 2 type) - financial asset-backed securities - self-liquidating</t>
  </si>
  <si>
    <t>Subtotal - asset-backed securities (Schedule D, Part 1, Section 2 type) - non-financial asset-backed securities - practical expedient</t>
  </si>
  <si>
    <t>Subtotal - asset-backed securities (Schedule D, Part 1, Section 2 type) - non-financial asset-backed securities - full analysis</t>
  </si>
  <si>
    <t>Total - asset-backed securities (Schedule D, Part 1, Section 2 type) - (affiliated)</t>
  </si>
  <si>
    <t>Subtotal - preferred stocks (Schedule D, Part 2, Section 1 type) - parent, subsidiaries and affiliates perpetual preferred</t>
  </si>
  <si>
    <t>9300000000</t>
  </si>
  <si>
    <t>SCDLPT2F</t>
  </si>
  <si>
    <t>Subtotal - issuer credit obligations (Schedule D, Part 1, Section 1) - other U.S. government obligations (not exempt from RBC)</t>
  </si>
  <si>
    <t>Subtotal - issuer credit obligations (Schedule D, Part 1, Section 1) - municipal bonds - special revenue</t>
  </si>
  <si>
    <t>Subtotal - asset-backed securities (Schedule D, Part 1, Section 2) - financial asset-backed securities - self-liquidating - agency commercial mortgage-backed securities - guaranteed (exempt from RBC)</t>
  </si>
  <si>
    <t>09248U-71-8</t>
  </si>
  <si>
    <t>38141W-32-3</t>
  </si>
  <si>
    <t>SCEPT3W</t>
  </si>
  <si>
    <t>5800</t>
  </si>
  <si>
    <t>DR</t>
  </si>
  <si>
    <t>Placed under an option agreement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</si>
  <si>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</si>
  <si>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</si>
  <si>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</si>
  <si>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</si>
  <si>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</si>
  <si>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</si>
  <si>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</si>
  <si>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</si>
  <si>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</si>
  <si>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</si>
  <si>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</si>
  <si>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</si>
  <si>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Estonia</t>
  </si>
  <si>
    <t>Falkland Islands (Malvinas)</t>
  </si>
  <si>
    <t>Guatemala</t>
  </si>
  <si>
    <t>Heard Island and Mcdonald Islands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</si>
  <si>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</si>
  <si>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</si>
  <si>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</si>
  <si>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</si>
  <si>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</si>
  <si>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</si>
  <si>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</si>
  <si>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</si>
  <si>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</si>
  <si>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</si>
  <si>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</si>
  <si>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</si>
  <si>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</si>
  <si>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</si>
  <si>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</si>
  <si>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</si>
  <si>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</si>
  <si>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</si>
  <si>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</si>
  <si>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</si>
  <si>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</si>
  <si>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</si>
  <si>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</si>
  <si>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</si>
  <si>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</si>
  <si>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</si>
  <si>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FMHA</t>
  </si>
  <si>
    <t>USHHS</t>
  </si>
  <si>
    <t>1 - Non-Standard Home Loan Equity</t>
  </si>
  <si>
    <t>Y</t>
  </si>
  <si>
    <t>No</t>
  </si>
  <si>
    <t>!RA</t>
  </si>
  <si>
    <t>!DRR</t>
  </si>
  <si>
    <t>%RA</t>
  </si>
  <si>
    <t>%DBP - See NAIC Instructions</t>
  </si>
  <si>
    <t>FairValueMethod12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</si>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</sst>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#,##0.0;\(#,##0.0\)"/>
    <numFmt numFmtId="166" formatCode="mm/dd/yyyy"/>
    <numFmt numFmtId="167" formatCode="#,##0.000;\(#,##0.000\)"/>
    <numFmt numFmtId="168" formatCode="#,##0.00;\(#,##0.00\)"/>
    <numFmt numFmtId="169" formatCode="#,##0.0000;\(#,##0.000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9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>
      <alignment horizontal="left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3" borderId="1" xfId="0" applyFont="1" applyFill="1" applyBorder="1" applyAlignment="1" applyProtection="1"/>
    <xf numFmtId="164" fontId="1" fillId="0" borderId="1" xfId="0" applyNumberFormat="1" applyFont="1" applyFill="1" applyBorder="1" applyAlignment="1" applyProtection="1"/>
    <xf numFmtId="49" fontId="1" fillId="3" borderId="1" xfId="0" applyNumberFormat="1" applyFont="1" applyFill="1" applyBorder="1" applyAlignment="1" applyProtection="1"/>
    <xf numFmtId="0" fontId="1" fillId="0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166" fontId="1" fillId="2" borderId="1" xfId="0" applyNumberFormat="1" applyFont="1" applyFill="1" applyBorder="1" applyAlignment="1" applyProtection="1">
      <alignment horizontal="fill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centerContinuous" wrapText="1"/>
    </xf>
    <xf numFmtId="166" fontId="1" fillId="3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49" fontId="1" fillId="2" borderId="1" xfId="0" applyNumberFormat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1" fillId="5" borderId="1" xfId="0" quotePrefix="1" applyFont="1" applyFill="1" applyBorder="1" applyAlignment="1" applyProtection="1">
      <alignment horizontal="left"/>
    </xf>
    <xf numFmtId="167" fontId="1" fillId="3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167" fontId="1" fillId="0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3" borderId="1" xfId="0" applyNumberFormat="1" applyFont="1" applyFill="1" applyBorder="1" applyAlignment="1" applyProtection="1"/>
    <xf numFmtId="164" fontId="1" fillId="6" borderId="1" xfId="0" applyNumberFormat="1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fill"/>
    </xf>
    <xf numFmtId="0" fontId="0" fillId="0" borderId="4" xfId="0" applyBorder="1"/>
    <xf numFmtId="0" fontId="5" fillId="0" borderId="4" xfId="0" applyFont="1" applyBorder="1" applyAlignment="1">
      <alignment horizontal="centerContinuous" wrapText="1"/>
    </xf>
    <xf numFmtId="49" fontId="0" fillId="0" borderId="3" xfId="0" applyNumberFormat="1" applyBorder="1" applyAlignment="1">
      <alignment horizontal="right"/>
    </xf>
    <xf numFmtId="0" fontId="6" fillId="0" borderId="4" xfId="0" applyFont="1" applyBorder="1" applyAlignment="1">
      <alignment horizontal="centerContinuous" wrapText="1"/>
    </xf>
    <xf numFmtId="0" fontId="7" fillId="0" borderId="0" xfId="0" applyFont="1" applyAlignment="1">
      <alignment horizontal="left"/>
    </xf>
    <xf numFmtId="164" fontId="1" fillId="5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49" fontId="1" fillId="4" borderId="1" xfId="0" quotePrefix="1" applyNumberFormat="1" applyFont="1" applyFill="1" applyBorder="1" applyAlignment="1" applyProtection="1"/>
    <xf numFmtId="165" fontId="1" fillId="4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0" fontId="1" fillId="4" borderId="1" xfId="0" quotePrefix="1" applyFont="1" applyFill="1" applyBorder="1" applyAlignment="1" applyProtection="1"/>
    <xf numFmtId="164" fontId="1" fillId="8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3" fontId="1" fillId="3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49" fontId="1" fillId="5" borderId="1" xfId="0" quotePrefix="1" applyNumberFormat="1" applyFont="1" applyFill="1" applyBorder="1" applyAlignment="1" applyProtection="1"/>
    <xf numFmtId="49" fontId="0" fillId="0" borderId="0" xfId="0" applyNumberFormat="1"/>
    <xf numFmtId="3" fontId="1" fillId="4" borderId="1" xfId="0" applyNumberFormat="1" applyFont="1" applyFill="1" applyBorder="1" applyAlignment="1" applyProtection="1"/>
    <xf numFmtId="0" fontId="1" fillId="5" borderId="1" xfId="0" quotePrefix="1" applyFont="1" applyFill="1" applyBorder="1" applyAlignment="1" applyProtection="1"/>
    <xf numFmtId="167" fontId="0" fillId="0" borderId="0" xfId="0" applyNumberFormat="1"/>
    <xf numFmtId="3" fontId="1" fillId="5" borderId="1" xfId="0" applyNumberFormat="1" applyFont="1" applyFill="1" applyBorder="1" applyAlignment="1" applyProtection="1"/>
    <xf numFmtId="168" fontId="0" fillId="0" borderId="0" xfId="0" applyNumberFormat="1"/>
    <xf numFmtId="0" fontId="1" fillId="4" borderId="1" xfId="0" applyFont="1" applyFill="1" applyBorder="1" applyAlignment="1" applyProtection="1"/>
    <xf numFmtId="165" fontId="0" fillId="0" borderId="0" xfId="0" applyNumberFormat="1"/>
    <xf numFmtId="169" fontId="0" fillId="0" borderId="0" xfId="0" applyNumberFormat="1"/>
    <xf numFmtId="49" fontId="0" fillId="0" borderId="0" xfId="0" applyNumberFormat="1" applyAlignment="1">
      <alignment horizontal="left"/>
    </xf>
    <xf numFmtId="166" fontId="0" fillId="0" borderId="0" xfId="0" applyNumberFormat="1"/>
    <xf numFmtId="3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79" Type="http://schemas.openxmlformats.org/officeDocument/2006/relationships/theme" Target="theme/theme1.xml" /><Relationship Id="rId80" Type="http://schemas.openxmlformats.org/officeDocument/2006/relationships/styles" Target="styles.xml" /><Relationship Id="rId81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29" t="s">
        <v>13146</v>
      </c>
      <c s="29" t="s">
        <v>18474</v>
      </c>
      <c s="29" t="s">
        <v>14463</v>
      </c>
      <c s="29" t="s">
        <v>14464</v>
      </c>
    </row>
    <row ht="14.15">
      <c r="B3" s="38" t="s">
        <v>7889</v>
      </c>
      <c s="16"/>
      <c s="16"/>
      <c s="16"/>
    </row>
    <row ht="35.75">
      <c r="B4" s="34"/>
      <c s="37" t="s">
        <v>17069</v>
      </c>
      <c s="18"/>
      <c s="18"/>
    </row>
    <row ht="29.1">
      <c r="B5" s="34"/>
      <c s="35" t="s">
        <v>7890</v>
      </c>
      <c s="18"/>
      <c s="18"/>
    </row>
    <row ht="14.15">
      <c r="B6" s="14"/>
      <c s="14"/>
      <c s="14">
        <v>1</v>
      </c>
      <c s="14">
        <v>2</v>
      </c>
    </row>
    <row ht="14.15">
      <c r="B7" s="14"/>
      <c s="14"/>
      <c s="14" t="s">
        <v>4004</v>
      </c>
      <c s="14" t="s">
        <v>4004</v>
      </c>
    </row>
    <row>
      <c r="B8" s="6" t="s">
        <v>5257</v>
      </c>
      <c s="9" t="s">
        <v>15736</v>
      </c>
      <c s="10"/>
      <c s="31"/>
    </row>
    <row>
      <c r="B9" s="6" t="s">
        <v>0</v>
      </c>
      <c s="9" t="s">
        <v>7891</v>
      </c>
      <c s="31"/>
      <c s="31"/>
    </row>
    <row>
      <c r="B10" s="6" t="s">
        <v>6517</v>
      </c>
      <c s="9" t="s">
        <v>13147</v>
      </c>
      <c s="31"/>
      <c s="5"/>
    </row>
    <row>
      <c r="B11" s="6" t="s">
        <v>11733</v>
      </c>
      <c s="9" t="s">
        <v>18475</v>
      </c>
      <c s="31"/>
      <c s="31"/>
    </row>
    <row>
      <c r="B12" s="6" t="s">
        <v>17070</v>
      </c>
      <c s="6" t="s">
        <v>14465</v>
      </c>
      <c s="31"/>
      <c s="5"/>
    </row>
    <row>
      <c r="B13" s="6" t="s">
        <v>1</v>
      </c>
      <c s="9" t="s">
        <v>17071</v>
      </c>
      <c s="31"/>
      <c s="31"/>
    </row>
    <row>
      <c r="B14" s="6" t="s">
        <v>5258</v>
      </c>
      <c s="9" t="s">
        <v>13148</v>
      </c>
      <c s="31"/>
      <c s="31"/>
    </row>
    <row>
      <c r="B15" s="6" t="s">
        <v>1285</v>
      </c>
      <c s="9" t="s">
        <v>1286</v>
      </c>
      <c s="31"/>
      <c s="31"/>
    </row>
    <row>
      <c r="B16" s="6" t="s">
        <v>6518</v>
      </c>
      <c s="6" t="s">
        <v>5259</v>
      </c>
      <c s="31"/>
      <c s="5"/>
    </row>
    <row>
      <c r="B17" s="6" t="s">
        <v>11734</v>
      </c>
      <c s="9" t="s">
        <v>6519</v>
      </c>
      <c s="31"/>
      <c s="31"/>
    </row>
    <row>
      <c r="B18" s="6" t="s">
        <v>17072</v>
      </c>
      <c s="6" t="s">
        <v>9138</v>
      </c>
      <c s="31"/>
      <c s="5"/>
    </row>
    <row>
      <c r="B19" s="6" t="s">
        <v>1287</v>
      </c>
      <c s="9" t="s">
        <v>6520</v>
      </c>
      <c s="31"/>
      <c s="31"/>
    </row>
    <row>
      <c r="B20" s="6" t="s">
        <v>6521</v>
      </c>
      <c s="6" t="s">
        <v>14466</v>
      </c>
      <c s="31"/>
      <c s="5"/>
    </row>
    <row>
      <c r="B21" s="6" t="s">
        <v>5260</v>
      </c>
      <c s="9" t="s">
        <v>14467</v>
      </c>
      <c s="31"/>
      <c s="5"/>
    </row>
    <row>
      <c r="B22" s="6" t="s">
        <v>15737</v>
      </c>
      <c s="9" t="s">
        <v>9139</v>
      </c>
      <c s="31"/>
      <c s="31"/>
    </row>
    <row>
      <c r="B23" s="6" t="s">
        <v>2</v>
      </c>
      <c s="9" t="s">
        <v>7892</v>
      </c>
      <c s="31"/>
      <c s="5"/>
    </row>
    <row>
      <c r="B24" s="36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&amp;CSCAVER - SI02</oddHeader>
    <oddFooter>&amp;LStat-Reporting Application : &amp;R SaveAs(2/26/2026-11:59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17081</v>
      </c>
      <c s="29" t="s">
        <v>18484</v>
      </c>
    </row>
    <row ht="14.15">
      <c r="B3" s="38" t="s">
        <v>7897</v>
      </c>
      <c s="16"/>
      <c s="16"/>
    </row>
    <row ht="58.75">
      <c r="B4" s="34"/>
      <c s="37" t="s">
        <v>17069</v>
      </c>
      <c s="18"/>
    </row>
    <row ht="42.9">
      <c r="B5" s="34"/>
      <c s="35" t="s">
        <v>14475</v>
      </c>
      <c s="18"/>
    </row>
    <row ht="14.15">
      <c r="B6" s="14"/>
      <c s="14"/>
      <c s="14">
        <v>1</v>
      </c>
    </row>
    <row ht="14.15">
      <c r="B7" s="14"/>
      <c s="14"/>
      <c s="14" t="s">
        <v>2682</v>
      </c>
    </row>
    <row>
      <c r="B8" s="6" t="s">
        <v>5257</v>
      </c>
      <c s="6" t="s">
        <v>1295</v>
      </c>
      <c s="6" t="s">
        <v>7</v>
      </c>
    </row>
    <row>
      <c r="B9" s="36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 - SI05</oddHeader>
    <oddFooter>&amp;LStat-Reporting Application : &amp;R SaveAs(2/26/2026-11:59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2.7421875" customWidth="1"/>
    <col min="14" max="15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14</v>
      </c>
      <c s="29" t="s">
        <v>18487</v>
      </c>
    </row>
    <row ht="14.15">
      <c r="B3" s="38" t="s">
        <v>15747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13157</v>
      </c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</row>
    <row ht="25">
      <c r="B7" s="14"/>
      <c s="14"/>
      <c s="14" t="s">
        <v>7899</v>
      </c>
      <c s="14" t="s">
        <v>19806</v>
      </c>
      <c s="14" t="s">
        <v>11749</v>
      </c>
      <c s="14" t="s">
        <v>6529</v>
      </c>
      <c s="14" t="s">
        <v>15748</v>
      </c>
      <c s="14" t="s">
        <v>15749</v>
      </c>
      <c s="14" t="s">
        <v>6530</v>
      </c>
      <c s="14" t="s">
        <v>18488</v>
      </c>
      <c s="14" t="s">
        <v>15750</v>
      </c>
      <c s="14" t="s">
        <v>11750</v>
      </c>
      <c s="14" t="s">
        <v>17086</v>
      </c>
      <c s="14" t="s">
        <v>6531</v>
      </c>
    </row>
    <row>
      <c r="B8" s="6" t="s">
        <v>10418</v>
      </c>
      <c s="9" t="s">
        <v>4014</v>
      </c>
      <c s="11">
        <v>24986550</v>
      </c>
      <c s="11">
        <v>32251210</v>
      </c>
      <c s="11">
        <v>59975901</v>
      </c>
      <c s="11">
        <v>1526530333</v>
      </c>
      <c s="11">
        <v>219258801</v>
      </c>
      <c s="10"/>
      <c s="5">
        <v>1863002795</v>
      </c>
      <c s="43">
        <v>6.66921721540886</v>
      </c>
      <c s="10"/>
      <c s="10"/>
      <c s="11">
        <v>1863002795</v>
      </c>
      <c s="5"/>
    </row>
    <row>
      <c r="B9" s="6" t="s">
        <v>17087</v>
      </c>
      <c s="9" t="s">
        <v>10419</v>
      </c>
      <c s="11"/>
      <c s="11"/>
      <c s="11"/>
      <c s="11"/>
      <c s="11"/>
      <c s="10"/>
      <c s="5"/>
      <c s="43"/>
      <c s="10"/>
      <c s="10"/>
      <c s="11"/>
      <c s="5"/>
    </row>
    <row>
      <c r="B10" s="6" t="s">
        <v>1300</v>
      </c>
      <c s="9" t="s">
        <v>15751</v>
      </c>
      <c s="11"/>
      <c s="11"/>
      <c s="11"/>
      <c s="11"/>
      <c s="11"/>
      <c s="10"/>
      <c s="5"/>
      <c s="43"/>
      <c s="10"/>
      <c s="10"/>
      <c s="11"/>
      <c s="5"/>
    </row>
    <row>
      <c r="B11" s="6" t="s">
        <v>6532</v>
      </c>
      <c s="9" t="s">
        <v>15</v>
      </c>
      <c s="11"/>
      <c s="11"/>
      <c s="11"/>
      <c s="11"/>
      <c s="11"/>
      <c s="10"/>
      <c s="5"/>
      <c s="43"/>
      <c s="10"/>
      <c s="10"/>
      <c s="11"/>
      <c s="5"/>
    </row>
    <row>
      <c r="B12" s="6" t="s">
        <v>11751</v>
      </c>
      <c s="9" t="s">
        <v>5268</v>
      </c>
      <c s="11"/>
      <c s="11"/>
      <c s="11"/>
      <c s="11"/>
      <c s="11"/>
      <c s="10"/>
      <c s="5"/>
      <c s="43"/>
      <c s="10"/>
      <c s="10"/>
      <c s="11"/>
      <c s="5"/>
    </row>
    <row>
      <c r="B13" s="6" t="s">
        <v>17088</v>
      </c>
      <c s="9" t="s">
        <v>10420</v>
      </c>
      <c s="11"/>
      <c s="11"/>
      <c s="11"/>
      <c s="11"/>
      <c s="11"/>
      <c s="10"/>
      <c s="5"/>
      <c s="43"/>
      <c s="10"/>
      <c s="10"/>
      <c s="11"/>
      <c s="5"/>
    </row>
    <row>
      <c r="B14" s="6" t="s">
        <v>1301</v>
      </c>
      <c s="9" t="s">
        <v>6533</v>
      </c>
      <c s="5">
        <v>24986550</v>
      </c>
      <c s="5">
        <v>32251210</v>
      </c>
      <c s="5">
        <v>59975901</v>
      </c>
      <c s="5">
        <v>1526530333</v>
      </c>
      <c s="5">
        <v>219258801</v>
      </c>
      <c s="10"/>
      <c s="5">
        <v>1863002795</v>
      </c>
      <c s="43">
        <v>6.66921721540886</v>
      </c>
      <c s="10"/>
      <c s="10"/>
      <c s="5">
        <v>1863002795</v>
      </c>
      <c s="5"/>
    </row>
    <row>
      <c r="B15" s="6" t="s">
        <v>0</v>
      </c>
      <c s="9" t="s">
        <v>15752</v>
      </c>
      <c s="11">
        <v>5028109</v>
      </c>
      <c s="11">
        <v>526631738</v>
      </c>
      <c s="11">
        <v>155945978</v>
      </c>
      <c s="11">
        <v>273794213</v>
      </c>
      <c s="11">
        <v>10518855</v>
      </c>
      <c s="10"/>
      <c s="5">
        <v>971918893</v>
      </c>
      <c s="43">
        <v>3.47929602176293</v>
      </c>
      <c s="10"/>
      <c s="10"/>
      <c s="11">
        <v>971918893</v>
      </c>
      <c s="5"/>
    </row>
    <row>
      <c r="B16" s="6" t="s">
        <v>6517</v>
      </c>
      <c s="9" t="s">
        <v>16</v>
      </c>
      <c s="11"/>
      <c s="11"/>
      <c s="11"/>
      <c s="11"/>
      <c s="11"/>
      <c s="10"/>
      <c s="5"/>
      <c s="43"/>
      <c s="10"/>
      <c s="10"/>
      <c s="11"/>
      <c s="5"/>
    </row>
    <row>
      <c r="B17" s="6" t="s">
        <v>11752</v>
      </c>
      <c s="9" t="s">
        <v>6534</v>
      </c>
      <c s="11"/>
      <c s="11"/>
      <c s="11"/>
      <c s="11"/>
      <c s="11"/>
      <c s="10"/>
      <c s="5"/>
      <c s="43"/>
      <c s="10"/>
      <c s="10"/>
      <c s="11"/>
      <c s="5"/>
    </row>
    <row>
      <c r="B18" s="6" t="s">
        <v>17089</v>
      </c>
      <c s="9" t="s">
        <v>11753</v>
      </c>
      <c s="11"/>
      <c s="11"/>
      <c s="11"/>
      <c s="11"/>
      <c s="11"/>
      <c s="10"/>
      <c s="5"/>
      <c s="43"/>
      <c s="10"/>
      <c s="10"/>
      <c s="11"/>
      <c s="5"/>
    </row>
    <row>
      <c r="B19" s="6" t="s">
        <v>1302</v>
      </c>
      <c s="9" t="s">
        <v>17090</v>
      </c>
      <c s="11"/>
      <c s="11"/>
      <c s="11"/>
      <c s="11"/>
      <c s="11"/>
      <c s="10"/>
      <c s="5"/>
      <c s="43"/>
      <c s="10"/>
      <c s="10"/>
      <c s="11"/>
      <c s="5"/>
    </row>
    <row>
      <c r="B20" s="6" t="s">
        <v>6535</v>
      </c>
      <c s="9" t="s">
        <v>1303</v>
      </c>
      <c s="11"/>
      <c s="11"/>
      <c s="11"/>
      <c s="11"/>
      <c s="11"/>
      <c s="10"/>
      <c s="5"/>
      <c s="43"/>
      <c s="10"/>
      <c s="10"/>
      <c s="11"/>
      <c s="5"/>
    </row>
    <row>
      <c r="B21" s="6" t="s">
        <v>11754</v>
      </c>
      <c s="9" t="s">
        <v>18489</v>
      </c>
      <c s="5">
        <v>5028109</v>
      </c>
      <c s="5">
        <v>526631738</v>
      </c>
      <c s="5">
        <v>155945978</v>
      </c>
      <c s="5">
        <v>273794213</v>
      </c>
      <c s="5">
        <v>10518855</v>
      </c>
      <c s="10"/>
      <c s="5">
        <v>971918893</v>
      </c>
      <c s="43">
        <v>3.47929602176293</v>
      </c>
      <c s="10"/>
      <c s="10"/>
      <c s="5">
        <v>971918893</v>
      </c>
      <c s="5"/>
    </row>
    <row>
      <c r="B22" s="6" t="s">
        <v>11733</v>
      </c>
      <c s="9" t="s">
        <v>4015</v>
      </c>
      <c s="11">
        <v>9499108</v>
      </c>
      <c s="11">
        <v>19322556</v>
      </c>
      <c s="11">
        <v>8368087</v>
      </c>
      <c s="11">
        <v>88117854</v>
      </c>
      <c s="11">
        <v>131828730</v>
      </c>
      <c s="10"/>
      <c s="5">
        <v>257136335</v>
      </c>
      <c s="43">
        <v>0.920502146691165</v>
      </c>
      <c s="10"/>
      <c s="10"/>
      <c s="11">
        <v>72787399</v>
      </c>
      <c s="5">
        <v>184348936</v>
      </c>
    </row>
    <row>
      <c r="B23" s="6" t="s">
        <v>17070</v>
      </c>
      <c s="9" t="s">
        <v>9148</v>
      </c>
      <c s="11"/>
      <c s="11">
        <v>62932621</v>
      </c>
      <c s="11">
        <v>64059470</v>
      </c>
      <c s="11">
        <v>64215729</v>
      </c>
      <c s="11">
        <v>148077742</v>
      </c>
      <c s="10"/>
      <c s="5">
        <v>339285562</v>
      </c>
      <c s="43">
        <v>1.21458170492443</v>
      </c>
      <c s="10"/>
      <c s="10"/>
      <c s="11">
        <v>116611910</v>
      </c>
      <c s="5">
        <v>222673652</v>
      </c>
    </row>
    <row>
      <c r="B24" s="6" t="s">
        <v>1304</v>
      </c>
      <c s="9" t="s">
        <v>14477</v>
      </c>
      <c s="11"/>
      <c s="11">
        <v>2674593</v>
      </c>
      <c s="11">
        <v>1724967</v>
      </c>
      <c s="11">
        <v>36268357</v>
      </c>
      <c s="11">
        <v>65125336</v>
      </c>
      <c s="10"/>
      <c s="5">
        <v>105793253</v>
      </c>
      <c s="43">
        <v>0.378720947749144</v>
      </c>
      <c s="10"/>
      <c s="10"/>
      <c s="11">
        <v>70302260</v>
      </c>
      <c s="5">
        <v>35490993</v>
      </c>
    </row>
    <row>
      <c r="B25" s="6" t="s">
        <v>6536</v>
      </c>
      <c s="9" t="s">
        <v>19807</v>
      </c>
      <c s="11"/>
      <c s="11"/>
      <c s="11"/>
      <c s="11"/>
      <c s="11">
        <v>5657523</v>
      </c>
      <c s="10"/>
      <c s="5">
        <v>5657523</v>
      </c>
      <c s="43">
        <v>0.0202529217290689</v>
      </c>
      <c s="10"/>
      <c s="10"/>
      <c s="11"/>
      <c s="5">
        <v>5657523</v>
      </c>
    </row>
    <row>
      <c r="B26" s="6" t="s">
        <v>11755</v>
      </c>
      <c s="9" t="s">
        <v>4016</v>
      </c>
      <c s="11"/>
      <c s="11"/>
      <c s="11"/>
      <c s="11"/>
      <c s="11"/>
      <c s="10"/>
      <c s="5"/>
      <c s="43"/>
      <c s="10"/>
      <c s="10"/>
      <c s="11"/>
      <c s="5"/>
    </row>
    <row>
      <c r="B27" s="6" t="s">
        <v>17091</v>
      </c>
      <c s="9" t="s">
        <v>9149</v>
      </c>
      <c s="11"/>
      <c s="11"/>
      <c s="11"/>
      <c s="11"/>
      <c s="11"/>
      <c s="10"/>
      <c s="5"/>
      <c s="43"/>
      <c s="10"/>
      <c s="10"/>
      <c s="11"/>
      <c s="5"/>
    </row>
    <row>
      <c r="B28" s="6" t="s">
        <v>1305</v>
      </c>
      <c s="9" t="s">
        <v>5269</v>
      </c>
      <c s="5">
        <v>9499108</v>
      </c>
      <c s="5">
        <v>84929770</v>
      </c>
      <c s="5">
        <v>74152524</v>
      </c>
      <c s="5">
        <v>188601940</v>
      </c>
      <c s="5">
        <v>350689331</v>
      </c>
      <c s="10"/>
      <c s="5">
        <v>707872673</v>
      </c>
      <c s="43">
        <v>2.5340577210938</v>
      </c>
      <c s="10"/>
      <c s="10"/>
      <c s="5">
        <v>259701569</v>
      </c>
      <c s="5">
        <v>448171104</v>
      </c>
    </row>
    <row>
      <c r="B29" s="6" t="s">
        <v>1306</v>
      </c>
      <c s="9" t="s">
        <v>5270</v>
      </c>
      <c s="11">
        <v>230855</v>
      </c>
      <c s="11">
        <v>6574416</v>
      </c>
      <c s="11">
        <v>37248129</v>
      </c>
      <c s="11">
        <v>39307889</v>
      </c>
      <c s="11"/>
      <c s="10"/>
      <c s="5">
        <v>83361289</v>
      </c>
      <c s="43">
        <v>0.298418523680998</v>
      </c>
      <c s="10"/>
      <c s="10"/>
      <c s="11">
        <v>83361289</v>
      </c>
      <c s="5"/>
    </row>
    <row>
      <c r="B30" s="6" t="s">
        <v>6537</v>
      </c>
      <c s="9" t="s">
        <v>10421</v>
      </c>
      <c s="11"/>
      <c s="11"/>
      <c s="11"/>
      <c s="11"/>
      <c s="11"/>
      <c s="10"/>
      <c s="5"/>
      <c s="43"/>
      <c s="10"/>
      <c s="10"/>
      <c s="11"/>
      <c s="5"/>
    </row>
    <row>
      <c r="B31" s="6" t="s">
        <v>11756</v>
      </c>
      <c s="9" t="s">
        <v>15753</v>
      </c>
      <c s="11"/>
      <c s="11"/>
      <c s="11"/>
      <c s="11"/>
      <c s="11"/>
      <c s="10"/>
      <c s="5"/>
      <c s="43"/>
      <c s="10"/>
      <c s="10"/>
      <c s="11"/>
      <c s="5"/>
    </row>
    <row>
      <c r="B32" s="6" t="s">
        <v>17092</v>
      </c>
      <c s="9" t="s">
        <v>17</v>
      </c>
      <c s="11"/>
      <c s="11"/>
      <c s="11"/>
      <c s="11"/>
      <c s="11"/>
      <c s="10"/>
      <c s="5"/>
      <c s="43"/>
      <c s="10"/>
      <c s="10"/>
      <c s="11"/>
      <c s="5"/>
    </row>
    <row>
      <c r="B33" s="6" t="s">
        <v>1307</v>
      </c>
      <c s="9" t="s">
        <v>5271</v>
      </c>
      <c s="11"/>
      <c s="11"/>
      <c s="11"/>
      <c s="11"/>
      <c s="11"/>
      <c s="10"/>
      <c s="5"/>
      <c s="43"/>
      <c s="10"/>
      <c s="10"/>
      <c s="11"/>
      <c s="5"/>
    </row>
    <row>
      <c r="B34" s="6" t="s">
        <v>6538</v>
      </c>
      <c s="9" t="s">
        <v>10422</v>
      </c>
      <c s="11"/>
      <c s="11"/>
      <c s="11"/>
      <c s="11"/>
      <c s="11"/>
      <c s="10"/>
      <c s="5"/>
      <c s="43"/>
      <c s="10"/>
      <c s="10"/>
      <c s="11"/>
      <c s="5"/>
    </row>
    <row>
      <c r="B35" s="6" t="s">
        <v>11757</v>
      </c>
      <c s="9" t="s">
        <v>6539</v>
      </c>
      <c s="5">
        <v>230855</v>
      </c>
      <c s="5">
        <v>6574416</v>
      </c>
      <c s="5">
        <v>37248129</v>
      </c>
      <c s="5">
        <v>39307889</v>
      </c>
      <c s="5"/>
      <c s="10"/>
      <c s="5">
        <v>83361289</v>
      </c>
      <c s="43">
        <v>0.298418523680998</v>
      </c>
      <c s="10"/>
      <c s="10"/>
      <c s="5">
        <v>83361289</v>
      </c>
      <c s="5"/>
    </row>
    <row>
      <c r="B36" s="6" t="s">
        <v>11735</v>
      </c>
      <c s="9" t="s">
        <v>17093</v>
      </c>
      <c s="11">
        <v>6953995</v>
      </c>
      <c s="11">
        <v>36002492</v>
      </c>
      <c s="11">
        <v>34019794</v>
      </c>
      <c s="11">
        <v>114539648</v>
      </c>
      <c s="11">
        <v>135585409</v>
      </c>
      <c s="10"/>
      <c s="5">
        <v>327101338</v>
      </c>
      <c s="43">
        <v>1.17096435948872</v>
      </c>
      <c s="10"/>
      <c s="10"/>
      <c s="11">
        <v>327101338</v>
      </c>
      <c s="5"/>
    </row>
    <row>
      <c r="B37" s="6" t="s">
        <v>17074</v>
      </c>
      <c s="9" t="s">
        <v>1308</v>
      </c>
      <c s="11"/>
      <c s="11">
        <v>3509646</v>
      </c>
      <c s="11"/>
      <c s="11">
        <v>3500000</v>
      </c>
      <c s="11"/>
      <c s="10"/>
      <c s="5">
        <v>7009646</v>
      </c>
      <c s="43">
        <v>0.0250932805375216</v>
      </c>
      <c s="10"/>
      <c s="10"/>
      <c s="11">
        <v>7009646</v>
      </c>
      <c s="5"/>
    </row>
    <row>
      <c r="B38" s="6" t="s">
        <v>1309</v>
      </c>
      <c s="9" t="s">
        <v>6540</v>
      </c>
      <c s="11"/>
      <c s="11"/>
      <c s="11"/>
      <c s="11"/>
      <c s="11"/>
      <c s="10"/>
      <c s="5"/>
      <c s="43"/>
      <c s="10"/>
      <c s="10"/>
      <c s="11"/>
      <c s="5"/>
    </row>
    <row>
      <c r="B39" s="6" t="s">
        <v>6541</v>
      </c>
      <c s="9" t="s">
        <v>11758</v>
      </c>
      <c s="11"/>
      <c s="11"/>
      <c s="11"/>
      <c s="11"/>
      <c s="11"/>
      <c s="10"/>
      <c s="5"/>
      <c s="43"/>
      <c s="10"/>
      <c s="10"/>
      <c s="11"/>
      <c s="5"/>
    </row>
    <row>
      <c r="B40" s="6" t="s">
        <v>11759</v>
      </c>
      <c s="9" t="s">
        <v>17094</v>
      </c>
      <c s="11"/>
      <c s="11"/>
      <c s="11"/>
      <c s="11"/>
      <c s="11"/>
      <c s="10"/>
      <c s="5"/>
      <c s="43"/>
      <c s="10"/>
      <c s="10"/>
      <c s="11"/>
      <c s="5"/>
    </row>
    <row>
      <c r="B41" s="6" t="s">
        <v>17095</v>
      </c>
      <c s="9" t="s">
        <v>1310</v>
      </c>
      <c s="11"/>
      <c s="11"/>
      <c s="11"/>
      <c s="11"/>
      <c s="11"/>
      <c s="10"/>
      <c s="5"/>
      <c s="43"/>
      <c s="10"/>
      <c s="10"/>
      <c s="11"/>
      <c s="5"/>
    </row>
    <row>
      <c r="B42" s="6" t="s">
        <v>1311</v>
      </c>
      <c s="9" t="s">
        <v>18490</v>
      </c>
      <c s="5">
        <v>6953995</v>
      </c>
      <c s="5">
        <v>39512138</v>
      </c>
      <c s="5">
        <v>34019794</v>
      </c>
      <c s="5">
        <v>118039648</v>
      </c>
      <c s="5">
        <v>135585409</v>
      </c>
      <c s="10"/>
      <c s="5">
        <v>334110984</v>
      </c>
      <c s="43">
        <v>1.19605764002624</v>
      </c>
      <c s="10"/>
      <c s="10"/>
      <c s="5">
        <v>334110984</v>
      </c>
      <c s="5"/>
    </row>
    <row>
      <c r="B43" s="6" t="s">
        <v>1285</v>
      </c>
      <c s="9" t="s">
        <v>13158</v>
      </c>
      <c s="11">
        <v>1737482</v>
      </c>
      <c s="11">
        <v>8829676</v>
      </c>
      <c s="11">
        <v>28625806</v>
      </c>
      <c s="11">
        <v>63748131</v>
      </c>
      <c s="11">
        <v>4210910</v>
      </c>
      <c s="10"/>
      <c s="5">
        <v>107152005</v>
      </c>
      <c s="43">
        <v>0.38358503719345</v>
      </c>
      <c s="10"/>
      <c s="10"/>
      <c s="11">
        <v>56814897</v>
      </c>
      <c s="5">
        <v>50337108</v>
      </c>
    </row>
    <row>
      <c r="B44" s="6" t="s">
        <v>6518</v>
      </c>
      <c s="9" t="s">
        <v>18491</v>
      </c>
      <c s="11">
        <v>28106013</v>
      </c>
      <c s="11">
        <v>28458531</v>
      </c>
      <c s="11">
        <v>129250642</v>
      </c>
      <c s="11">
        <v>90119758</v>
      </c>
      <c s="11">
        <v>46236024</v>
      </c>
      <c s="10"/>
      <c s="5">
        <v>322170968</v>
      </c>
      <c s="43">
        <v>1.15331451560734</v>
      </c>
      <c s="10"/>
      <c s="10"/>
      <c s="11">
        <v>66883247</v>
      </c>
      <c s="5">
        <v>255287721</v>
      </c>
    </row>
    <row>
      <c r="B45" s="6" t="s">
        <v>11760</v>
      </c>
      <c s="9" t="s">
        <v>2685</v>
      </c>
      <c s="11">
        <v>759920</v>
      </c>
      <c s="11">
        <v>3920492</v>
      </c>
      <c s="11">
        <v>4989153</v>
      </c>
      <c s="11">
        <v>542048</v>
      </c>
      <c s="11"/>
      <c s="10"/>
      <c s="5">
        <v>10211613</v>
      </c>
      <c s="43">
        <v>0.0365557504258564</v>
      </c>
      <c s="10"/>
      <c s="10"/>
      <c s="11"/>
      <c s="5">
        <v>10211613</v>
      </c>
    </row>
    <row>
      <c r="B46" s="6" t="s">
        <v>17096</v>
      </c>
      <c s="9" t="s">
        <v>9150</v>
      </c>
      <c s="11">
        <v>603451</v>
      </c>
      <c s="11">
        <v>2324217</v>
      </c>
      <c s="11">
        <v>10697663</v>
      </c>
      <c s="11">
        <v>5010851</v>
      </c>
      <c s="11"/>
      <c s="10"/>
      <c s="5">
        <v>18636182</v>
      </c>
      <c s="43">
        <v>0.0667142025537824</v>
      </c>
      <c s="10"/>
      <c s="10"/>
      <c s="11"/>
      <c s="5">
        <v>18636182</v>
      </c>
    </row>
    <row>
      <c r="B47" s="6" t="s">
        <v>1312</v>
      </c>
      <c s="9" t="s">
        <v>14478</v>
      </c>
      <c s="11"/>
      <c s="11"/>
      <c s="11"/>
      <c s="11"/>
      <c s="11"/>
      <c s="10"/>
      <c s="5"/>
      <c s="43"/>
      <c s="10"/>
      <c s="10"/>
      <c s="11"/>
      <c s="5"/>
    </row>
    <row>
      <c r="B48" s="6" t="s">
        <v>6542</v>
      </c>
      <c s="9" t="s">
        <v>19808</v>
      </c>
      <c s="11"/>
      <c s="11"/>
      <c s="11"/>
      <c s="11"/>
      <c s="11"/>
      <c s="10"/>
      <c s="5"/>
      <c s="43"/>
      <c s="10"/>
      <c s="10"/>
      <c s="11"/>
      <c s="5"/>
    </row>
    <row>
      <c r="B49" s="6" t="s">
        <v>11761</v>
      </c>
      <c s="9" t="s">
        <v>15754</v>
      </c>
      <c s="5">
        <v>31206866</v>
      </c>
      <c s="5">
        <v>43532916</v>
      </c>
      <c s="5">
        <v>173563264</v>
      </c>
      <c s="5">
        <v>159420788</v>
      </c>
      <c s="5">
        <v>50446934</v>
      </c>
      <c s="10"/>
      <c s="5">
        <v>458170768</v>
      </c>
      <c s="43">
        <v>1.64016950578042</v>
      </c>
      <c s="10"/>
      <c s="10"/>
      <c s="5">
        <v>123698144</v>
      </c>
      <c s="5">
        <v>334472624</v>
      </c>
    </row>
    <row>
      <c r="B50" s="6" t="s">
        <v>11734</v>
      </c>
      <c s="9" t="s">
        <v>19809</v>
      </c>
      <c s="11"/>
      <c s="11"/>
      <c s="11"/>
      <c s="11"/>
      <c s="11"/>
      <c s="10"/>
      <c s="5"/>
      <c s="43"/>
      <c s="10"/>
      <c s="10"/>
      <c s="11"/>
      <c s="5"/>
    </row>
    <row>
      <c r="B51" s="6" t="s">
        <v>17072</v>
      </c>
      <c s="9" t="s">
        <v>4017</v>
      </c>
      <c s="11"/>
      <c s="11"/>
      <c s="11"/>
      <c s="11"/>
      <c s="11"/>
      <c s="10"/>
      <c s="5"/>
      <c s="43"/>
      <c s="10"/>
      <c s="10"/>
      <c s="11"/>
      <c s="5"/>
    </row>
    <row>
      <c r="B52" s="6" t="s">
        <v>1313</v>
      </c>
      <c s="9" t="s">
        <v>9151</v>
      </c>
      <c s="11"/>
      <c s="11"/>
      <c s="11"/>
      <c s="11"/>
      <c s="11"/>
      <c s="10"/>
      <c s="5"/>
      <c s="43"/>
      <c s="10"/>
      <c s="10"/>
      <c s="11"/>
      <c s="5"/>
    </row>
    <row>
      <c r="B53" s="6" t="s">
        <v>6543</v>
      </c>
      <c s="9" t="s">
        <v>14479</v>
      </c>
      <c s="11"/>
      <c s="11"/>
      <c s="11"/>
      <c s="11"/>
      <c s="11"/>
      <c s="10"/>
      <c s="5"/>
      <c s="43"/>
      <c s="10"/>
      <c s="10"/>
      <c s="11"/>
      <c s="5"/>
    </row>
    <row>
      <c r="B54" s="6" t="s">
        <v>11762</v>
      </c>
      <c s="9" t="s">
        <v>19810</v>
      </c>
      <c s="11"/>
      <c s="11"/>
      <c s="11"/>
      <c s="11"/>
      <c s="11"/>
      <c s="10"/>
      <c s="5"/>
      <c s="43"/>
      <c s="10"/>
      <c s="10"/>
      <c s="11"/>
      <c s="5"/>
    </row>
    <row>
      <c r="B55" s="6" t="s">
        <v>17097</v>
      </c>
      <c s="9" t="s">
        <v>4018</v>
      </c>
      <c s="11"/>
      <c s="11"/>
      <c s="11"/>
      <c s="11"/>
      <c s="11"/>
      <c s="10"/>
      <c s="5"/>
      <c s="43"/>
      <c s="10"/>
      <c s="10"/>
      <c s="11"/>
      <c s="5"/>
    </row>
    <row>
      <c r="B56" s="6" t="s">
        <v>1314</v>
      </c>
      <c s="9" t="s">
        <v>18</v>
      </c>
      <c s="5"/>
      <c s="5"/>
      <c s="5"/>
      <c s="5"/>
      <c s="5"/>
      <c s="10"/>
      <c s="5"/>
      <c s="43"/>
      <c s="10"/>
      <c s="10"/>
      <c s="5"/>
      <c s="5"/>
    </row>
    <row>
      <c r="B57" s="6" t="s">
        <v>1287</v>
      </c>
      <c s="9" t="s">
        <v>13159</v>
      </c>
      <c s="11">
        <v>256586112</v>
      </c>
      <c s="11">
        <v>1146299717</v>
      </c>
      <c s="11">
        <v>1709809860</v>
      </c>
      <c s="11">
        <v>2325982674</v>
      </c>
      <c s="11">
        <v>2110441787</v>
      </c>
      <c s="10"/>
      <c s="5">
        <v>7549120150</v>
      </c>
      <c s="43">
        <v>27.0245016275297</v>
      </c>
      <c s="10"/>
      <c s="10"/>
      <c s="11">
        <v>5556283462</v>
      </c>
      <c s="5">
        <v>1992836688</v>
      </c>
    </row>
    <row>
      <c r="B58" s="6" t="s">
        <v>6521</v>
      </c>
      <c s="9" t="s">
        <v>18492</v>
      </c>
      <c s="11">
        <v>512661276</v>
      </c>
      <c s="11">
        <v>2585434739</v>
      </c>
      <c s="11">
        <v>3286979591</v>
      </c>
      <c s="11">
        <v>1879629632</v>
      </c>
      <c s="11">
        <v>2688825549</v>
      </c>
      <c s="10"/>
      <c s="5">
        <v>10953530787</v>
      </c>
      <c s="43">
        <v>39.2116835735458</v>
      </c>
      <c s="10"/>
      <c s="10"/>
      <c s="11">
        <v>7898194917</v>
      </c>
      <c s="5">
        <v>3055335870</v>
      </c>
    </row>
    <row>
      <c r="B59" s="6" t="s">
        <v>11763</v>
      </c>
      <c s="9" t="s">
        <v>2686</v>
      </c>
      <c s="11">
        <v>8687435</v>
      </c>
      <c s="11">
        <v>409133506</v>
      </c>
      <c s="11">
        <v>207316366</v>
      </c>
      <c s="11">
        <v>64834142</v>
      </c>
      <c s="11">
        <v>47310463</v>
      </c>
      <c s="10"/>
      <c s="5">
        <v>737281912</v>
      </c>
      <c s="43">
        <v>2.63933754330195</v>
      </c>
      <c s="10"/>
      <c s="10"/>
      <c s="11">
        <v>316416345</v>
      </c>
      <c s="5">
        <v>420865567</v>
      </c>
    </row>
    <row>
      <c r="B60" s="6" t="s">
        <v>17098</v>
      </c>
      <c s="9" t="s">
        <v>7900</v>
      </c>
      <c s="11">
        <v>4508126</v>
      </c>
      <c s="11">
        <v>30701077</v>
      </c>
      <c s="11">
        <v>10959027</v>
      </c>
      <c s="11"/>
      <c s="11"/>
      <c s="10"/>
      <c s="5">
        <v>46168230</v>
      </c>
      <c s="43">
        <v>0.165274016307075</v>
      </c>
      <c s="10"/>
      <c s="10"/>
      <c s="11">
        <v>16971547</v>
      </c>
      <c s="5">
        <v>29196683</v>
      </c>
    </row>
    <row>
      <c r="B61" s="6" t="s">
        <v>1315</v>
      </c>
      <c s="9" t="s">
        <v>13160</v>
      </c>
      <c s="11"/>
      <c s="11">
        <v>7335252</v>
      </c>
      <c s="11"/>
      <c s="11"/>
      <c s="11"/>
      <c s="10"/>
      <c s="5">
        <v>7335252</v>
      </c>
      <c s="43">
        <v>0.0262588918540846</v>
      </c>
      <c s="10"/>
      <c s="10"/>
      <c s="11"/>
      <c s="5">
        <v>7335252</v>
      </c>
    </row>
    <row>
      <c r="B62" s="6" t="s">
        <v>6544</v>
      </c>
      <c s="9" t="s">
        <v>18493</v>
      </c>
      <c s="11"/>
      <c s="11"/>
      <c s="11"/>
      <c s="11"/>
      <c s="11"/>
      <c s="10"/>
      <c s="5"/>
      <c s="43"/>
      <c s="10"/>
      <c s="10"/>
      <c s="11"/>
      <c s="5"/>
    </row>
    <row>
      <c r="B63" s="6" t="s">
        <v>11764</v>
      </c>
      <c s="9" t="s">
        <v>14480</v>
      </c>
      <c s="5">
        <v>782442949</v>
      </c>
      <c s="5">
        <v>4178904291</v>
      </c>
      <c s="5">
        <v>5215064844</v>
      </c>
      <c s="5">
        <v>4270446448</v>
      </c>
      <c s="5">
        <v>4846577799</v>
      </c>
      <c s="10"/>
      <c s="5">
        <v>19293436331</v>
      </c>
      <c s="43">
        <v>69.0670556525386</v>
      </c>
      <c s="10"/>
      <c s="10"/>
      <c s="5">
        <v>13787866271</v>
      </c>
      <c s="5">
        <v>5505570060</v>
      </c>
    </row>
    <row>
      <c r="B64" s="6" t="s">
        <v>11736</v>
      </c>
      <c s="9" t="s">
        <v>1316</v>
      </c>
      <c s="11"/>
      <c s="11"/>
      <c s="11"/>
      <c s="11"/>
      <c s="11"/>
      <c s="10"/>
      <c s="5"/>
      <c s="43"/>
      <c s="10"/>
      <c s="10"/>
      <c s="11"/>
      <c s="5"/>
    </row>
    <row>
      <c r="B65" s="6" t="s">
        <v>17075</v>
      </c>
      <c s="9" t="s">
        <v>6545</v>
      </c>
      <c s="11"/>
      <c s="11"/>
      <c s="11"/>
      <c s="11"/>
      <c s="11"/>
      <c s="10"/>
      <c s="5"/>
      <c s="43"/>
      <c s="10"/>
      <c s="10"/>
      <c s="11"/>
      <c s="5"/>
    </row>
    <row>
      <c r="B66" s="6" t="s">
        <v>1317</v>
      </c>
      <c s="9" t="s">
        <v>11765</v>
      </c>
      <c s="11"/>
      <c s="11"/>
      <c s="11"/>
      <c s="11"/>
      <c s="11"/>
      <c s="10"/>
      <c s="5"/>
      <c s="43"/>
      <c s="10"/>
      <c s="10"/>
      <c s="11"/>
      <c s="5"/>
    </row>
    <row>
      <c r="B67" s="6" t="s">
        <v>6546</v>
      </c>
      <c s="9" t="s">
        <v>17099</v>
      </c>
      <c s="11"/>
      <c s="11"/>
      <c s="11"/>
      <c s="11"/>
      <c s="11"/>
      <c s="10"/>
      <c s="5"/>
      <c s="43"/>
      <c s="10"/>
      <c s="10"/>
      <c s="11"/>
      <c s="5"/>
    </row>
    <row>
      <c r="B68" s="6" t="s">
        <v>11766</v>
      </c>
      <c s="9" t="s">
        <v>1318</v>
      </c>
      <c s="11"/>
      <c s="11"/>
      <c s="11"/>
      <c s="11"/>
      <c s="11"/>
      <c s="10"/>
      <c s="5"/>
      <c s="43"/>
      <c s="10"/>
      <c s="10"/>
      <c s="11"/>
      <c s="5"/>
    </row>
    <row>
      <c r="B69" s="6" t="s">
        <v>17100</v>
      </c>
      <c s="9" t="s">
        <v>6547</v>
      </c>
      <c s="11"/>
      <c s="11"/>
      <c s="11"/>
      <c s="11"/>
      <c s="11"/>
      <c s="10"/>
      <c s="5"/>
      <c s="43"/>
      <c s="10"/>
      <c s="10"/>
      <c s="11"/>
      <c s="5"/>
    </row>
    <row>
      <c r="B70" s="6" t="s">
        <v>1319</v>
      </c>
      <c s="9" t="s">
        <v>2687</v>
      </c>
      <c s="5"/>
      <c s="5"/>
      <c s="5"/>
      <c s="5"/>
      <c s="5"/>
      <c s="10"/>
      <c s="5"/>
      <c s="43"/>
      <c s="10"/>
      <c s="10"/>
      <c s="5"/>
      <c s="5"/>
    </row>
    <row>
      <c r="B71" s="6" t="s">
        <v>19801</v>
      </c>
      <c s="9" t="s">
        <v>19811</v>
      </c>
      <c s="11"/>
      <c s="11"/>
      <c s="11"/>
      <c s="11"/>
      <c s="11"/>
      <c s="10"/>
      <c s="5"/>
      <c s="43"/>
      <c s="10"/>
      <c s="10"/>
      <c s="11"/>
      <c s="5"/>
    </row>
    <row>
      <c r="B72" s="6" t="s">
        <v>4006</v>
      </c>
      <c s="9" t="s">
        <v>4019</v>
      </c>
      <c s="11"/>
      <c s="11"/>
      <c s="11"/>
      <c s="11"/>
      <c s="11"/>
      <c s="10"/>
      <c s="5"/>
      <c s="43"/>
      <c s="10"/>
      <c s="10"/>
      <c s="11"/>
      <c s="5"/>
    </row>
    <row>
      <c r="B73" s="6" t="s">
        <v>10423</v>
      </c>
      <c s="9" t="s">
        <v>9152</v>
      </c>
      <c s="11"/>
      <c s="11"/>
      <c s="11"/>
      <c s="11"/>
      <c s="11"/>
      <c s="10"/>
      <c s="5"/>
      <c s="43"/>
      <c s="10"/>
      <c s="10"/>
      <c s="11"/>
      <c s="5"/>
    </row>
    <row>
      <c r="B74" s="6" t="s">
        <v>15755</v>
      </c>
      <c s="9" t="s">
        <v>14481</v>
      </c>
      <c s="11"/>
      <c s="11"/>
      <c s="11"/>
      <c s="11"/>
      <c s="11"/>
      <c s="10"/>
      <c s="5"/>
      <c s="43"/>
      <c s="10"/>
      <c s="10"/>
      <c s="11"/>
      <c s="5"/>
    </row>
    <row>
      <c r="B75" s="6" t="s">
        <v>19</v>
      </c>
      <c s="9" t="s">
        <v>19812</v>
      </c>
      <c s="11"/>
      <c s="11"/>
      <c s="11"/>
      <c s="11"/>
      <c s="11"/>
      <c s="10"/>
      <c s="5"/>
      <c s="43"/>
      <c s="10"/>
      <c s="10"/>
      <c s="11"/>
      <c s="5"/>
    </row>
    <row>
      <c r="B76" s="6" t="s">
        <v>5272</v>
      </c>
      <c s="9" t="s">
        <v>4020</v>
      </c>
      <c s="11"/>
      <c s="11"/>
      <c s="11"/>
      <c s="11"/>
      <c s="11"/>
      <c s="10"/>
      <c s="5"/>
      <c s="43"/>
      <c s="10"/>
      <c s="10"/>
      <c s="11"/>
      <c s="5"/>
    </row>
    <row>
      <c r="B77" s="6" t="s">
        <v>10424</v>
      </c>
      <c s="9" t="s">
        <v>20</v>
      </c>
      <c s="5"/>
      <c s="5"/>
      <c s="5"/>
      <c s="5"/>
      <c s="5"/>
      <c s="10"/>
      <c s="5"/>
      <c s="43"/>
      <c s="10"/>
      <c s="10"/>
      <c s="5"/>
      <c s="5"/>
    </row>
    <row>
      <c r="B78" s="6" t="s">
        <v>9153</v>
      </c>
      <c s="9" t="s">
        <v>4021</v>
      </c>
      <c s="11"/>
      <c s="11"/>
      <c s="11"/>
      <c s="11"/>
      <c s="11"/>
      <c s="10"/>
      <c s="5"/>
      <c s="43"/>
      <c s="10"/>
      <c s="10"/>
      <c s="11"/>
      <c s="5"/>
    </row>
    <row>
      <c r="B79" s="6" t="s">
        <v>14482</v>
      </c>
      <c s="9" t="s">
        <v>9154</v>
      </c>
      <c s="11"/>
      <c s="11"/>
      <c s="11"/>
      <c s="11"/>
      <c s="11"/>
      <c s="10"/>
      <c s="5"/>
      <c s="43"/>
      <c s="10"/>
      <c s="10"/>
      <c s="11"/>
      <c s="5"/>
    </row>
    <row>
      <c r="B80" s="6" t="s">
        <v>21</v>
      </c>
      <c s="9" t="s">
        <v>14483</v>
      </c>
      <c s="11"/>
      <c s="11"/>
      <c s="11"/>
      <c s="11"/>
      <c s="11"/>
      <c s="10"/>
      <c s="5"/>
      <c s="43"/>
      <c s="10"/>
      <c s="10"/>
      <c s="11"/>
      <c s="5"/>
    </row>
    <row>
      <c r="B81" s="6" t="s">
        <v>5273</v>
      </c>
      <c s="9" t="s">
        <v>19813</v>
      </c>
      <c s="11"/>
      <c s="11"/>
      <c s="11"/>
      <c s="11"/>
      <c s="11"/>
      <c s="10"/>
      <c s="5"/>
      <c s="43"/>
      <c s="10"/>
      <c s="10"/>
      <c s="11"/>
      <c s="5"/>
    </row>
    <row>
      <c r="B82" s="6" t="s">
        <v>10425</v>
      </c>
      <c s="9" t="s">
        <v>4022</v>
      </c>
      <c s="11"/>
      <c s="11"/>
      <c s="11"/>
      <c s="11"/>
      <c s="11"/>
      <c s="10"/>
      <c s="5"/>
      <c s="43"/>
      <c s="10"/>
      <c s="10"/>
      <c s="11"/>
      <c s="5"/>
    </row>
    <row>
      <c r="B83" s="6" t="s">
        <v>15756</v>
      </c>
      <c s="9" t="s">
        <v>9155</v>
      </c>
      <c s="11"/>
      <c s="11"/>
      <c s="11"/>
      <c s="11"/>
      <c s="11"/>
      <c s="10"/>
      <c s="5"/>
      <c s="43"/>
      <c s="10"/>
      <c s="10"/>
      <c s="11"/>
      <c s="5"/>
    </row>
    <row>
      <c r="B84" s="6" t="s">
        <v>22</v>
      </c>
      <c s="9" t="s">
        <v>5274</v>
      </c>
      <c s="5"/>
      <c s="5"/>
      <c s="5"/>
      <c s="5"/>
      <c s="5"/>
      <c s="10"/>
      <c s="5"/>
      <c s="43"/>
      <c s="10"/>
      <c s="10"/>
      <c s="5"/>
      <c s="5"/>
    </row>
    <row>
      <c r="B85" s="6" t="s">
        <v>19814</v>
      </c>
      <c s="9" t="s">
        <v>10426</v>
      </c>
      <c s="11">
        <v>25627660</v>
      </c>
      <c s="11">
        <v>50666990</v>
      </c>
      <c s="11">
        <v>62577363</v>
      </c>
      <c s="11">
        <v>27193809</v>
      </c>
      <c s="11">
        <v>6721104</v>
      </c>
      <c s="10"/>
      <c s="5">
        <v>172786926</v>
      </c>
      <c s="43">
        <v>0.618546329919369</v>
      </c>
      <c s="10"/>
      <c s="10"/>
      <c s="11">
        <v>8504896</v>
      </c>
      <c s="5">
        <v>164282030</v>
      </c>
    </row>
    <row>
      <c r="B86" s="6" t="s">
        <v>4023</v>
      </c>
      <c s="9" t="s">
        <v>15757</v>
      </c>
      <c s="11">
        <v>2651659</v>
      </c>
      <c s="11">
        <v>12340001</v>
      </c>
      <c s="11">
        <v>28749573</v>
      </c>
      <c s="11">
        <v>4036078</v>
      </c>
      <c s="11">
        <v>1327473</v>
      </c>
      <c s="10"/>
      <c s="5">
        <v>49104784</v>
      </c>
      <c s="43">
        <v>0.17578635506649</v>
      </c>
      <c s="10"/>
      <c s="10"/>
      <c s="11">
        <v>3121746</v>
      </c>
      <c s="5">
        <v>45983038</v>
      </c>
    </row>
    <row>
      <c r="B87" s="6" t="s">
        <v>10427</v>
      </c>
      <c s="9" t="s">
        <v>23</v>
      </c>
      <c s="11"/>
      <c s="11"/>
      <c s="11"/>
      <c s="11"/>
      <c s="11"/>
      <c s="10"/>
      <c s="5"/>
      <c s="43"/>
      <c s="10"/>
      <c s="10"/>
      <c s="11"/>
      <c s="5"/>
    </row>
    <row>
      <c r="B88" s="6" t="s">
        <v>15758</v>
      </c>
      <c s="9" t="s">
        <v>5275</v>
      </c>
      <c s="11">
        <v>749720</v>
      </c>
      <c s="11">
        <v>1010615</v>
      </c>
      <c s="11"/>
      <c s="11"/>
      <c s="11"/>
      <c s="10"/>
      <c s="5">
        <v>1760335</v>
      </c>
      <c s="43">
        <v>0.00630168484899496</v>
      </c>
      <c s="10"/>
      <c s="10"/>
      <c s="11"/>
      <c s="5">
        <v>1760335</v>
      </c>
    </row>
    <row>
      <c r="B89" s="6" t="s">
        <v>24</v>
      </c>
      <c s="9" t="s">
        <v>11767</v>
      </c>
      <c s="11"/>
      <c s="11"/>
      <c s="11"/>
      <c s="11"/>
      <c s="11"/>
      <c s="10"/>
      <c s="5"/>
      <c s="43"/>
      <c s="10"/>
      <c s="10"/>
      <c s="11"/>
      <c s="5"/>
    </row>
    <row>
      <c r="B90" s="6" t="s">
        <v>5276</v>
      </c>
      <c s="9" t="s">
        <v>17101</v>
      </c>
      <c s="11"/>
      <c s="11"/>
      <c s="11"/>
      <c s="11"/>
      <c s="11"/>
      <c s="10"/>
      <c s="5"/>
      <c s="43"/>
      <c s="10"/>
      <c s="10"/>
      <c s="11"/>
      <c s="5"/>
    </row>
    <row>
      <c r="B91" s="6" t="s">
        <v>10428</v>
      </c>
      <c s="9" t="s">
        <v>11768</v>
      </c>
      <c s="5">
        <v>29029039</v>
      </c>
      <c s="5">
        <v>64017606</v>
      </c>
      <c s="5">
        <v>91326936</v>
      </c>
      <c s="5">
        <v>31229887</v>
      </c>
      <c s="5">
        <v>8048577</v>
      </c>
      <c s="10"/>
      <c s="5">
        <v>223652045</v>
      </c>
      <c s="43">
        <v>0.800634369834854</v>
      </c>
      <c s="10"/>
      <c s="10"/>
      <c s="5">
        <v>11626642</v>
      </c>
      <c s="5">
        <v>212025403</v>
      </c>
    </row>
    <row>
      <c r="B92" s="6" t="s">
        <v>9156</v>
      </c>
      <c s="9" t="s">
        <v>15759</v>
      </c>
      <c s="11"/>
      <c s="11"/>
      <c s="11"/>
      <c s="11"/>
      <c s="11"/>
      <c s="10"/>
      <c s="5"/>
      <c s="43"/>
      <c s="10"/>
      <c s="10"/>
      <c s="11"/>
      <c s="5"/>
    </row>
    <row>
      <c r="B93" s="6" t="s">
        <v>15760</v>
      </c>
      <c s="9" t="s">
        <v>25</v>
      </c>
      <c s="11"/>
      <c s="11"/>
      <c s="11"/>
      <c s="11"/>
      <c s="11"/>
      <c s="10"/>
      <c s="5"/>
      <c s="43"/>
      <c s="10"/>
      <c s="10"/>
      <c s="11"/>
      <c s="5"/>
    </row>
    <row>
      <c r="B94" s="6" t="s">
        <v>26</v>
      </c>
      <c s="9" t="s">
        <v>5277</v>
      </c>
      <c s="11"/>
      <c s="11"/>
      <c s="11"/>
      <c s="11"/>
      <c s="11"/>
      <c s="10"/>
      <c s="5"/>
      <c s="43"/>
      <c s="10"/>
      <c s="10"/>
      <c s="11"/>
      <c s="5"/>
    </row>
    <row>
      <c r="B95" s="6" t="s">
        <v>5278</v>
      </c>
      <c s="9" t="s">
        <v>10429</v>
      </c>
      <c s="11"/>
      <c s="11"/>
      <c s="11"/>
      <c s="11"/>
      <c s="11"/>
      <c s="10"/>
      <c s="5"/>
      <c s="43"/>
      <c s="10"/>
      <c s="10"/>
      <c s="11"/>
      <c s="5"/>
    </row>
    <row>
      <c r="B96" s="6" t="s">
        <v>10430</v>
      </c>
      <c s="9" t="s">
        <v>15761</v>
      </c>
      <c s="11"/>
      <c s="11"/>
      <c s="11"/>
      <c s="11"/>
      <c s="11"/>
      <c s="10"/>
      <c s="5"/>
      <c s="43"/>
      <c s="10"/>
      <c s="10"/>
      <c s="11"/>
      <c s="5"/>
    </row>
    <row>
      <c r="B97" s="6" t="s">
        <v>15762</v>
      </c>
      <c s="9" t="s">
        <v>27</v>
      </c>
      <c s="11"/>
      <c s="11"/>
      <c s="11"/>
      <c s="11"/>
      <c s="11"/>
      <c s="10"/>
      <c s="5"/>
      <c s="43"/>
      <c s="10"/>
      <c s="10"/>
      <c s="11"/>
      <c s="5"/>
    </row>
    <row>
      <c r="B98" s="6" t="s">
        <v>28</v>
      </c>
      <c s="9" t="s">
        <v>17102</v>
      </c>
      <c s="5"/>
      <c s="5"/>
      <c s="5"/>
      <c s="5"/>
      <c s="5"/>
      <c s="10"/>
      <c s="5"/>
      <c s="43"/>
      <c s="10"/>
      <c s="10"/>
      <c s="5"/>
      <c s="5"/>
    </row>
    <row>
      <c r="B99" s="6" t="s">
        <v>19815</v>
      </c>
      <c s="9" t="s">
        <v>13161</v>
      </c>
      <c s="31"/>
      <c s="31"/>
      <c s="31"/>
      <c s="31"/>
      <c s="31"/>
      <c s="11"/>
      <c s="39"/>
      <c s="43"/>
      <c s="10"/>
      <c s="10"/>
      <c s="11"/>
      <c s="5"/>
    </row>
    <row>
      <c r="B100" s="6" t="s">
        <v>5279</v>
      </c>
      <c s="9" t="s">
        <v>19816</v>
      </c>
      <c s="31"/>
      <c s="31"/>
      <c s="31"/>
      <c s="31"/>
      <c s="31"/>
      <c s="11"/>
      <c s="39"/>
      <c s="43"/>
      <c s="10"/>
      <c s="10"/>
      <c s="11"/>
      <c s="5"/>
    </row>
    <row>
      <c r="B101" s="6" t="s">
        <v>10431</v>
      </c>
      <c s="9" t="s">
        <v>4024</v>
      </c>
      <c s="31"/>
      <c s="31"/>
      <c s="31"/>
      <c s="31"/>
      <c s="31"/>
      <c s="11"/>
      <c s="39"/>
      <c s="43"/>
      <c s="10"/>
      <c s="10"/>
      <c s="11"/>
      <c s="5"/>
    </row>
    <row>
      <c r="B102" s="6" t="s">
        <v>15763</v>
      </c>
      <c s="9" t="s">
        <v>9157</v>
      </c>
      <c s="31"/>
      <c s="31"/>
      <c s="31"/>
      <c s="31"/>
      <c s="31"/>
      <c s="11"/>
      <c s="39"/>
      <c s="43"/>
      <c s="10"/>
      <c s="10"/>
      <c s="11"/>
      <c s="5"/>
    </row>
    <row>
      <c r="B103" s="6" t="s">
        <v>29</v>
      </c>
      <c s="9" t="s">
        <v>14484</v>
      </c>
      <c s="31"/>
      <c s="31"/>
      <c s="31"/>
      <c s="31"/>
      <c s="31"/>
      <c s="11"/>
      <c s="39"/>
      <c s="43"/>
      <c s="10"/>
      <c s="10"/>
      <c s="11"/>
      <c s="5"/>
    </row>
    <row>
      <c r="B104" s="6" t="s">
        <v>5280</v>
      </c>
      <c s="9" t="s">
        <v>19817</v>
      </c>
      <c s="31"/>
      <c s="31"/>
      <c s="31"/>
      <c s="31"/>
      <c s="31"/>
      <c s="11"/>
      <c s="39"/>
      <c s="43"/>
      <c s="10"/>
      <c s="10"/>
      <c s="11"/>
      <c s="5"/>
    </row>
    <row>
      <c r="B105" s="6" t="s">
        <v>10432</v>
      </c>
      <c s="9" t="s">
        <v>15764</v>
      </c>
      <c s="31"/>
      <c s="31"/>
      <c s="31"/>
      <c s="31"/>
      <c s="31"/>
      <c s="5"/>
      <c s="5"/>
      <c s="43"/>
      <c s="10"/>
      <c s="10"/>
      <c s="5"/>
      <c s="5"/>
    </row>
    <row>
      <c r="B106" s="6" t="s">
        <v>9158</v>
      </c>
      <c s="9" t="s">
        <v>1320</v>
      </c>
      <c s="31"/>
      <c s="31"/>
      <c s="31"/>
      <c s="31"/>
      <c s="31"/>
      <c s="11"/>
      <c s="39"/>
      <c s="43"/>
      <c s="10"/>
      <c s="10"/>
      <c s="11"/>
      <c s="5"/>
    </row>
    <row>
      <c r="B107" s="6" t="s">
        <v>15765</v>
      </c>
      <c s="9" t="s">
        <v>6548</v>
      </c>
      <c s="31"/>
      <c s="31"/>
      <c s="31"/>
      <c s="31"/>
      <c s="31"/>
      <c s="11"/>
      <c s="39"/>
      <c s="43"/>
      <c s="10"/>
      <c s="10"/>
      <c s="11"/>
      <c s="5"/>
    </row>
    <row>
      <c r="B108" s="6" t="s">
        <v>30</v>
      </c>
      <c s="9" t="s">
        <v>13162</v>
      </c>
      <c s="31"/>
      <c s="31"/>
      <c s="31"/>
      <c s="31"/>
      <c s="31"/>
      <c s="11"/>
      <c s="39"/>
      <c s="43"/>
      <c s="10"/>
      <c s="10"/>
      <c s="11"/>
      <c s="5"/>
    </row>
    <row>
      <c r="B109" s="6" t="s">
        <v>5281</v>
      </c>
      <c s="9" t="s">
        <v>18494</v>
      </c>
      <c s="31"/>
      <c s="31"/>
      <c s="31"/>
      <c s="31"/>
      <c s="31"/>
      <c s="11"/>
      <c s="39"/>
      <c s="43"/>
      <c s="10"/>
      <c s="10"/>
      <c s="11"/>
      <c s="5"/>
    </row>
    <row>
      <c r="B110" s="6" t="s">
        <v>10433</v>
      </c>
      <c s="9" t="s">
        <v>2688</v>
      </c>
      <c s="31"/>
      <c s="31"/>
      <c s="31"/>
      <c s="31"/>
      <c s="31"/>
      <c s="11"/>
      <c s="39"/>
      <c s="43"/>
      <c s="10"/>
      <c s="10"/>
      <c s="11"/>
      <c s="5"/>
    </row>
    <row>
      <c r="B111" s="6" t="s">
        <v>15766</v>
      </c>
      <c s="9" t="s">
        <v>7901</v>
      </c>
      <c s="31"/>
      <c s="31"/>
      <c s="31"/>
      <c s="31"/>
      <c s="31"/>
      <c s="11"/>
      <c s="39"/>
      <c s="43"/>
      <c s="10"/>
      <c s="10"/>
      <c s="11"/>
      <c s="5"/>
    </row>
    <row>
      <c r="B112" s="6" t="s">
        <v>31</v>
      </c>
      <c s="9" t="s">
        <v>4025</v>
      </c>
      <c s="31"/>
      <c s="31"/>
      <c s="31"/>
      <c s="31"/>
      <c s="31"/>
      <c s="5"/>
      <c s="5"/>
      <c s="43"/>
      <c s="10"/>
      <c s="10"/>
      <c s="5"/>
      <c s="5"/>
    </row>
    <row>
      <c r="B113" s="6" t="s">
        <v>19818</v>
      </c>
      <c s="9" t="s">
        <v>13163</v>
      </c>
      <c s="11">
        <v>40493375</v>
      </c>
      <c s="11">
        <v>132888521</v>
      </c>
      <c s="11">
        <v>184041180</v>
      </c>
      <c s="11">
        <v>33639687</v>
      </c>
      <c s="11">
        <v>108233147</v>
      </c>
      <c s="31"/>
      <c s="5">
        <v>499295910</v>
      </c>
      <c s="43">
        <v>1.78739016790108</v>
      </c>
      <c s="10"/>
      <c s="10"/>
      <c s="11">
        <v>358454499</v>
      </c>
      <c s="5">
        <v>140841411</v>
      </c>
    </row>
    <row>
      <c r="B114" s="6" t="s">
        <v>5282</v>
      </c>
      <c s="9" t="s">
        <v>18495</v>
      </c>
      <c s="11">
        <v>86361789</v>
      </c>
      <c s="11">
        <v>555883013</v>
      </c>
      <c s="11">
        <v>558825403</v>
      </c>
      <c s="11">
        <v>37131134</v>
      </c>
      <c s="11">
        <v>109283161</v>
      </c>
      <c s="31"/>
      <c s="5">
        <v>1347484500</v>
      </c>
      <c s="43">
        <v>4.8237538070342</v>
      </c>
      <c s="10"/>
      <c s="10"/>
      <c s="11">
        <v>758002260</v>
      </c>
      <c s="5">
        <v>589482240</v>
      </c>
    </row>
    <row>
      <c r="B115" s="6" t="s">
        <v>10434</v>
      </c>
      <c s="9" t="s">
        <v>2689</v>
      </c>
      <c s="11"/>
      <c s="11"/>
      <c s="11"/>
      <c s="11"/>
      <c s="11"/>
      <c s="31"/>
      <c s="5"/>
      <c s="43"/>
      <c s="10"/>
      <c s="10"/>
      <c s="11"/>
      <c s="5"/>
    </row>
    <row>
      <c r="B116" s="6" t="s">
        <v>15767</v>
      </c>
      <c s="9" t="s">
        <v>9159</v>
      </c>
      <c s="11"/>
      <c s="11"/>
      <c s="11"/>
      <c s="11"/>
      <c s="11"/>
      <c s="31"/>
      <c s="5"/>
      <c s="43"/>
      <c s="10"/>
      <c s="10"/>
      <c s="11"/>
      <c s="5"/>
    </row>
    <row>
      <c r="B117" s="6" t="s">
        <v>32</v>
      </c>
      <c s="9" t="s">
        <v>14485</v>
      </c>
      <c s="11"/>
      <c s="11"/>
      <c s="11"/>
      <c s="11"/>
      <c s="11"/>
      <c s="31"/>
      <c s="5"/>
      <c s="43"/>
      <c s="10"/>
      <c s="10"/>
      <c s="11"/>
      <c s="5"/>
    </row>
    <row>
      <c r="B118" s="6" t="s">
        <v>5283</v>
      </c>
      <c s="9" t="s">
        <v>19819</v>
      </c>
      <c s="11"/>
      <c s="11"/>
      <c s="11"/>
      <c s="11"/>
      <c s="11"/>
      <c s="31"/>
      <c s="5"/>
      <c s="43"/>
      <c s="10"/>
      <c s="10"/>
      <c s="11"/>
      <c s="5"/>
    </row>
    <row>
      <c r="B119" s="6" t="s">
        <v>10435</v>
      </c>
      <c s="9" t="s">
        <v>15768</v>
      </c>
      <c s="5">
        <v>126855164</v>
      </c>
      <c s="5">
        <v>688771534</v>
      </c>
      <c s="5">
        <v>742866583</v>
      </c>
      <c s="5">
        <v>70770821</v>
      </c>
      <c s="5">
        <v>217516308</v>
      </c>
      <c s="31"/>
      <c s="5">
        <v>1846780410</v>
      </c>
      <c s="43">
        <v>6.61114397493528</v>
      </c>
      <c s="10"/>
      <c s="10"/>
      <c s="5">
        <v>1116456759</v>
      </c>
      <c s="5">
        <v>730323651</v>
      </c>
    </row>
    <row>
      <c r="B120" s="6" t="s">
        <v>10436</v>
      </c>
      <c s="9" t="s">
        <v>33</v>
      </c>
      <c s="11"/>
      <c s="11"/>
      <c s="11"/>
      <c s="11"/>
      <c s="11"/>
      <c s="31"/>
      <c s="5"/>
      <c s="43"/>
      <c s="10"/>
      <c s="10"/>
      <c s="11"/>
      <c s="5"/>
    </row>
    <row>
      <c r="B121" s="6" t="s">
        <v>15769</v>
      </c>
      <c s="9" t="s">
        <v>5284</v>
      </c>
      <c s="11"/>
      <c s="11"/>
      <c s="11"/>
      <c s="11"/>
      <c s="11"/>
      <c s="31"/>
      <c s="5"/>
      <c s="43"/>
      <c s="10"/>
      <c s="10"/>
      <c s="11"/>
      <c s="5"/>
    </row>
    <row>
      <c r="B122" s="6" t="s">
        <v>34</v>
      </c>
      <c s="9" t="s">
        <v>10437</v>
      </c>
      <c s="11"/>
      <c s="11"/>
      <c s="11"/>
      <c s="11"/>
      <c s="11"/>
      <c s="31"/>
      <c s="5"/>
      <c s="43"/>
      <c s="10"/>
      <c s="10"/>
      <c s="11"/>
      <c s="5"/>
    </row>
    <row>
      <c r="B123" s="6" t="s">
        <v>5285</v>
      </c>
      <c s="9" t="s">
        <v>15770</v>
      </c>
      <c s="11"/>
      <c s="11"/>
      <c s="11"/>
      <c s="11"/>
      <c s="11"/>
      <c s="31"/>
      <c s="5"/>
      <c s="43"/>
      <c s="10"/>
      <c s="10"/>
      <c s="11"/>
      <c s="5"/>
    </row>
    <row>
      <c r="B124" s="6" t="s">
        <v>10438</v>
      </c>
      <c s="9" t="s">
        <v>35</v>
      </c>
      <c s="11"/>
      <c s="11"/>
      <c s="11"/>
      <c s="11"/>
      <c s="11"/>
      <c s="31"/>
      <c s="5"/>
      <c s="43"/>
      <c s="10"/>
      <c s="10"/>
      <c s="11"/>
      <c s="5"/>
    </row>
    <row>
      <c r="B125" s="6" t="s">
        <v>15771</v>
      </c>
      <c s="9" t="s">
        <v>5286</v>
      </c>
      <c s="11"/>
      <c s="11"/>
      <c s="11"/>
      <c s="11"/>
      <c s="11"/>
      <c s="31"/>
      <c s="5"/>
      <c s="43"/>
      <c s="10"/>
      <c s="10"/>
      <c s="11"/>
      <c s="5"/>
    </row>
    <row>
      <c r="B126" s="6" t="s">
        <v>36</v>
      </c>
      <c s="9" t="s">
        <v>1321</v>
      </c>
      <c s="5"/>
      <c s="5"/>
      <c s="5"/>
      <c s="5"/>
      <c s="5"/>
      <c s="31"/>
      <c s="5"/>
      <c s="43"/>
      <c s="10"/>
      <c s="10"/>
      <c s="5"/>
      <c s="5"/>
    </row>
    <row>
      <c r="B127" s="6" t="s">
        <v>37</v>
      </c>
      <c s="9" t="s">
        <v>17103</v>
      </c>
      <c s="11"/>
      <c s="11"/>
      <c s="11"/>
      <c s="11"/>
      <c s="11"/>
      <c s="31"/>
      <c s="5"/>
      <c s="43"/>
      <c s="10"/>
      <c s="10"/>
      <c s="11"/>
      <c s="5"/>
    </row>
    <row>
      <c r="B128" s="6" t="s">
        <v>5287</v>
      </c>
      <c s="9" t="s">
        <v>1322</v>
      </c>
      <c s="11"/>
      <c s="11">
        <v>54026047</v>
      </c>
      <c s="11">
        <v>19435348</v>
      </c>
      <c s="11"/>
      <c s="11"/>
      <c s="31"/>
      <c s="5">
        <v>73461395</v>
      </c>
      <c s="43">
        <v>0.262978671592358</v>
      </c>
      <c s="10"/>
      <c s="10"/>
      <c s="11"/>
      <c s="5">
        <v>73461395</v>
      </c>
    </row>
    <row>
      <c r="B129" s="6" t="s">
        <v>10439</v>
      </c>
      <c s="9" t="s">
        <v>6549</v>
      </c>
      <c s="11">
        <v>27058963</v>
      </c>
      <c s="11">
        <v>274404659</v>
      </c>
      <c s="11">
        <v>58106115</v>
      </c>
      <c s="11"/>
      <c s="11"/>
      <c s="31"/>
      <c s="5">
        <v>359569737</v>
      </c>
      <c s="43">
        <v>1.28719542803501</v>
      </c>
      <c s="10"/>
      <c s="10"/>
      <c s="11"/>
      <c s="5">
        <v>359569737</v>
      </c>
    </row>
    <row>
      <c r="B130" s="6" t="s">
        <v>15772</v>
      </c>
      <c s="9" t="s">
        <v>11769</v>
      </c>
      <c s="11">
        <v>4832384</v>
      </c>
      <c s="11">
        <v>55199645</v>
      </c>
      <c s="11">
        <v>916396</v>
      </c>
      <c s="11"/>
      <c s="11"/>
      <c s="31"/>
      <c s="5">
        <v>60948425</v>
      </c>
      <c s="43">
        <v>0.218184474200993</v>
      </c>
      <c s="10"/>
      <c s="10"/>
      <c s="11"/>
      <c s="5">
        <v>60948425</v>
      </c>
    </row>
    <row>
      <c r="B131" s="6" t="s">
        <v>38</v>
      </c>
      <c s="9" t="s">
        <v>18496</v>
      </c>
      <c s="11">
        <v>7203234</v>
      </c>
      <c s="11"/>
      <c s="11">
        <v>5400121</v>
      </c>
      <c s="11"/>
      <c s="11">
        <v>5525813</v>
      </c>
      <c s="31"/>
      <c s="5">
        <v>18129168</v>
      </c>
      <c s="43">
        <v>0.0648991830023741</v>
      </c>
      <c s="10"/>
      <c s="10"/>
      <c s="11"/>
      <c s="5">
        <v>18129168</v>
      </c>
    </row>
    <row>
      <c r="B132" s="6" t="s">
        <v>5288</v>
      </c>
      <c s="9" t="s">
        <v>2690</v>
      </c>
      <c s="11"/>
      <c s="11">
        <v>551793</v>
      </c>
      <c s="11"/>
      <c s="11"/>
      <c s="11"/>
      <c s="31"/>
      <c s="5">
        <v>551793</v>
      </c>
      <c s="43">
        <v>0.00197532037247539</v>
      </c>
      <c s="10"/>
      <c s="10"/>
      <c s="11"/>
      <c s="5">
        <v>551793</v>
      </c>
    </row>
    <row>
      <c r="B133" s="6" t="s">
        <v>10440</v>
      </c>
      <c s="9" t="s">
        <v>18497</v>
      </c>
      <c s="5">
        <v>39094581</v>
      </c>
      <c s="5">
        <v>384182144</v>
      </c>
      <c s="5">
        <v>83857980</v>
      </c>
      <c s="5"/>
      <c s="5">
        <v>5525813</v>
      </c>
      <c s="31"/>
      <c s="5">
        <v>512660518</v>
      </c>
      <c s="43">
        <v>1.83523307720321</v>
      </c>
      <c s="10"/>
      <c s="10"/>
      <c s="5"/>
      <c s="5">
        <v>512660518</v>
      </c>
    </row>
    <row>
      <c r="B134" s="6" t="s">
        <v>10441</v>
      </c>
      <c s="9" t="s">
        <v>4026</v>
      </c>
      <c s="11"/>
      <c s="11"/>
      <c s="11"/>
      <c s="11"/>
      <c s="11"/>
      <c s="31"/>
      <c s="5"/>
      <c s="43"/>
      <c s="10"/>
      <c s="10"/>
      <c s="11"/>
      <c s="5"/>
    </row>
    <row>
      <c r="B135" s="6" t="s">
        <v>15773</v>
      </c>
      <c s="9" t="s">
        <v>9160</v>
      </c>
      <c s="11"/>
      <c s="11"/>
      <c s="11"/>
      <c s="11"/>
      <c s="11"/>
      <c s="31"/>
      <c s="5"/>
      <c s="43"/>
      <c s="10"/>
      <c s="10"/>
      <c s="11"/>
      <c s="5"/>
    </row>
    <row>
      <c r="B136" s="6" t="s">
        <v>39</v>
      </c>
      <c s="9" t="s">
        <v>14486</v>
      </c>
      <c s="11"/>
      <c s="11"/>
      <c s="11"/>
      <c s="11"/>
      <c s="11"/>
      <c s="31"/>
      <c s="5"/>
      <c s="43"/>
      <c s="10"/>
      <c s="10"/>
      <c s="11"/>
      <c s="5"/>
    </row>
    <row>
      <c r="B137" s="6" t="s">
        <v>5289</v>
      </c>
      <c s="9" t="s">
        <v>40</v>
      </c>
      <c s="11"/>
      <c s="11"/>
      <c s="11"/>
      <c s="11"/>
      <c s="11"/>
      <c s="31"/>
      <c s="5"/>
      <c s="43"/>
      <c s="10"/>
      <c s="10"/>
      <c s="11"/>
      <c s="5"/>
    </row>
    <row>
      <c r="B138" s="6" t="s">
        <v>10442</v>
      </c>
      <c s="9" t="s">
        <v>5290</v>
      </c>
      <c s="11"/>
      <c s="11"/>
      <c s="11"/>
      <c s="11"/>
      <c s="11"/>
      <c s="31"/>
      <c s="5"/>
      <c s="43"/>
      <c s="10"/>
      <c s="10"/>
      <c s="11"/>
      <c s="5"/>
    </row>
    <row>
      <c r="B139" s="6" t="s">
        <v>15774</v>
      </c>
      <c s="9" t="s">
        <v>10443</v>
      </c>
      <c s="11"/>
      <c s="11"/>
      <c s="11"/>
      <c s="11"/>
      <c s="11"/>
      <c s="31"/>
      <c s="5"/>
      <c s="43"/>
      <c s="10"/>
      <c s="10"/>
      <c s="11"/>
      <c s="5"/>
    </row>
    <row>
      <c r="B140" s="6" t="s">
        <v>41</v>
      </c>
      <c s="9" t="s">
        <v>6550</v>
      </c>
      <c s="5"/>
      <c s="5"/>
      <c s="5"/>
      <c s="5"/>
      <c s="5"/>
      <c s="31"/>
      <c s="5"/>
      <c s="43"/>
      <c s="10"/>
      <c s="10"/>
      <c s="5"/>
      <c s="5"/>
    </row>
    <row>
      <c r="B141" s="6" t="s">
        <v>18498</v>
      </c>
      <c s="9" t="s">
        <v>14487</v>
      </c>
      <c s="11"/>
      <c s="11"/>
      <c s="11"/>
      <c s="11"/>
      <c s="11"/>
      <c s="31"/>
      <c s="5"/>
      <c s="43"/>
      <c s="10"/>
      <c s="10"/>
      <c s="11"/>
      <c s="5"/>
    </row>
    <row>
      <c r="B142" s="6" t="s">
        <v>2691</v>
      </c>
      <c s="9" t="s">
        <v>19820</v>
      </c>
      <c s="11"/>
      <c s="11"/>
      <c s="11"/>
      <c s="11"/>
      <c s="11"/>
      <c s="31"/>
      <c s="5"/>
      <c s="43"/>
      <c s="10"/>
      <c s="10"/>
      <c s="11"/>
      <c s="5"/>
    </row>
    <row>
      <c r="B143" s="6" t="s">
        <v>7902</v>
      </c>
      <c s="9" t="s">
        <v>4027</v>
      </c>
      <c s="11"/>
      <c s="11"/>
      <c s="11"/>
      <c s="11"/>
      <c s="11"/>
      <c s="31"/>
      <c s="5"/>
      <c s="43"/>
      <c s="10"/>
      <c s="10"/>
      <c s="11"/>
      <c s="5"/>
    </row>
    <row>
      <c r="B144" s="6" t="s">
        <v>14488</v>
      </c>
      <c s="9" t="s">
        <v>9161</v>
      </c>
      <c s="11"/>
      <c s="11"/>
      <c s="11"/>
      <c s="11"/>
      <c s="11"/>
      <c s="31"/>
      <c s="5"/>
      <c s="43"/>
      <c s="10"/>
      <c s="10"/>
      <c s="11"/>
      <c s="5"/>
    </row>
    <row>
      <c r="B145" s="6" t="s">
        <v>19821</v>
      </c>
      <c s="9" t="s">
        <v>15775</v>
      </c>
      <c s="11"/>
      <c s="11"/>
      <c s="11"/>
      <c s="11"/>
      <c s="11"/>
      <c s="31"/>
      <c s="5"/>
      <c s="43"/>
      <c s="10"/>
      <c s="10"/>
      <c s="11"/>
      <c s="5"/>
    </row>
    <row>
      <c r="B146" s="6" t="s">
        <v>4028</v>
      </c>
      <c s="9" t="s">
        <v>42</v>
      </c>
      <c s="11"/>
      <c s="11"/>
      <c s="11"/>
      <c s="11"/>
      <c s="11"/>
      <c s="31"/>
      <c s="5"/>
      <c s="43"/>
      <c s="10"/>
      <c s="10"/>
      <c s="11"/>
      <c s="5"/>
    </row>
    <row>
      <c r="B147" s="6" t="s">
        <v>9162</v>
      </c>
      <c s="9" t="s">
        <v>15776</v>
      </c>
      <c s="5"/>
      <c s="5"/>
      <c s="5"/>
      <c s="5"/>
      <c s="5"/>
      <c s="31"/>
      <c s="5"/>
      <c s="43"/>
      <c s="10"/>
      <c s="10"/>
      <c s="5"/>
      <c s="5"/>
    </row>
    <row>
      <c r="B148" s="6" t="s">
        <v>7903</v>
      </c>
      <c s="9" t="s">
        <v>43</v>
      </c>
      <c s="11"/>
      <c s="11"/>
      <c s="11"/>
      <c s="11"/>
      <c s="11"/>
      <c s="31"/>
      <c s="5"/>
      <c s="43"/>
      <c s="10"/>
      <c s="10"/>
      <c s="11"/>
      <c s="5"/>
    </row>
    <row>
      <c r="B149" s="6" t="s">
        <v>13164</v>
      </c>
      <c s="9" t="s">
        <v>6551</v>
      </c>
      <c s="11"/>
      <c s="11"/>
      <c s="11"/>
      <c s="11"/>
      <c s="11"/>
      <c s="31"/>
      <c s="5"/>
      <c s="43"/>
      <c s="10"/>
      <c s="10"/>
      <c s="11"/>
      <c s="5"/>
    </row>
    <row>
      <c r="B150" s="6" t="s">
        <v>18499</v>
      </c>
      <c s="9" t="s">
        <v>11770</v>
      </c>
      <c s="11"/>
      <c s="11"/>
      <c s="11"/>
      <c s="11"/>
      <c s="11"/>
      <c s="31"/>
      <c s="5"/>
      <c s="43"/>
      <c s="10"/>
      <c s="10"/>
      <c s="11"/>
      <c s="5"/>
    </row>
    <row>
      <c r="B151" s="6" t="s">
        <v>4029</v>
      </c>
      <c s="9" t="s">
        <v>17104</v>
      </c>
      <c s="11"/>
      <c s="11"/>
      <c s="11"/>
      <c s="11"/>
      <c s="11"/>
      <c s="31"/>
      <c s="5"/>
      <c s="43"/>
      <c s="10"/>
      <c s="10"/>
      <c s="11"/>
      <c s="5"/>
    </row>
    <row>
      <c r="B152" s="6" t="s">
        <v>9163</v>
      </c>
      <c s="9" t="s">
        <v>1323</v>
      </c>
      <c s="11"/>
      <c s="11"/>
      <c s="11"/>
      <c s="11"/>
      <c s="11"/>
      <c s="31"/>
      <c s="5"/>
      <c s="43"/>
      <c s="10"/>
      <c s="10"/>
      <c s="11"/>
      <c s="5"/>
    </row>
    <row>
      <c r="B153" s="6" t="s">
        <v>14489</v>
      </c>
      <c s="9" t="s">
        <v>6552</v>
      </c>
      <c s="11"/>
      <c s="11"/>
      <c s="11"/>
      <c s="11"/>
      <c s="11"/>
      <c s="31"/>
      <c s="5"/>
      <c s="43"/>
      <c s="10"/>
      <c s="10"/>
      <c s="11"/>
      <c s="5"/>
    </row>
    <row>
      <c r="B154" s="6" t="s">
        <v>19822</v>
      </c>
      <c s="9" t="s">
        <v>2692</v>
      </c>
      <c s="5"/>
      <c s="5"/>
      <c s="5"/>
      <c s="5"/>
      <c s="5"/>
      <c s="31"/>
      <c s="5"/>
      <c s="43"/>
      <c s="10"/>
      <c s="10"/>
      <c s="5"/>
      <c s="5"/>
    </row>
    <row>
      <c r="B155" s="6" t="s">
        <v>18500</v>
      </c>
      <c s="9" t="s">
        <v>44</v>
      </c>
      <c s="11"/>
      <c s="11"/>
      <c s="11"/>
      <c s="11"/>
      <c s="11"/>
      <c s="31"/>
      <c s="5"/>
      <c s="43"/>
      <c s="10"/>
      <c s="10"/>
      <c s="11"/>
      <c s="5"/>
    </row>
    <row>
      <c r="B156" s="6" t="s">
        <v>2693</v>
      </c>
      <c s="9" t="s">
        <v>5291</v>
      </c>
      <c s="11"/>
      <c s="11"/>
      <c s="11"/>
      <c s="11"/>
      <c s="11"/>
      <c s="31"/>
      <c s="5"/>
      <c s="43"/>
      <c s="10"/>
      <c s="10"/>
      <c s="11"/>
      <c s="5"/>
    </row>
    <row>
      <c r="B157" s="6" t="s">
        <v>7904</v>
      </c>
      <c s="9" t="s">
        <v>10444</v>
      </c>
      <c s="11"/>
      <c s="11"/>
      <c s="11"/>
      <c s="11"/>
      <c s="11"/>
      <c s="31"/>
      <c s="5"/>
      <c s="43"/>
      <c s="10"/>
      <c s="10"/>
      <c s="11"/>
      <c s="5"/>
    </row>
    <row>
      <c r="B158" s="6" t="s">
        <v>14490</v>
      </c>
      <c s="9" t="s">
        <v>15777</v>
      </c>
      <c s="11"/>
      <c s="11"/>
      <c s="11"/>
      <c s="11"/>
      <c s="11"/>
      <c s="31"/>
      <c s="5"/>
      <c s="43"/>
      <c s="10"/>
      <c s="10"/>
      <c s="11"/>
      <c s="5"/>
    </row>
    <row>
      <c r="B159" s="6" t="s">
        <v>19823</v>
      </c>
      <c s="9" t="s">
        <v>45</v>
      </c>
      <c s="11"/>
      <c s="11"/>
      <c s="11"/>
      <c s="11"/>
      <c s="11"/>
      <c s="31"/>
      <c s="5"/>
      <c s="43"/>
      <c s="10"/>
      <c s="10"/>
      <c s="11"/>
      <c s="5"/>
    </row>
    <row>
      <c r="B160" s="6" t="s">
        <v>4030</v>
      </c>
      <c s="9" t="s">
        <v>6553</v>
      </c>
      <c s="11"/>
      <c s="11"/>
      <c s="11"/>
      <c s="11"/>
      <c s="11"/>
      <c s="31"/>
      <c s="5"/>
      <c s="43"/>
      <c s="10"/>
      <c s="10"/>
      <c s="11"/>
      <c s="5"/>
    </row>
    <row>
      <c r="B161" s="6" t="s">
        <v>9164</v>
      </c>
      <c s="9" t="s">
        <v>1324</v>
      </c>
      <c s="5"/>
      <c s="5"/>
      <c s="5"/>
      <c s="5"/>
      <c s="5"/>
      <c s="31"/>
      <c s="5"/>
      <c s="43"/>
      <c s="10"/>
      <c s="10"/>
      <c s="5"/>
      <c s="5"/>
    </row>
    <row>
      <c r="B162" s="6" t="s">
        <v>7905</v>
      </c>
      <c s="9" t="s">
        <v>19824</v>
      </c>
      <c s="11"/>
      <c s="11"/>
      <c s="11"/>
      <c s="11"/>
      <c s="11"/>
      <c s="31"/>
      <c s="5"/>
      <c s="43"/>
      <c s="10"/>
      <c s="10"/>
      <c s="11"/>
      <c s="5"/>
    </row>
    <row>
      <c r="B163" s="6" t="s">
        <v>13165</v>
      </c>
      <c s="9" t="s">
        <v>4031</v>
      </c>
      <c s="11"/>
      <c s="11"/>
      <c s="11"/>
      <c s="11"/>
      <c s="11"/>
      <c s="31"/>
      <c s="5"/>
      <c s="43"/>
      <c s="10"/>
      <c s="10"/>
      <c s="11"/>
      <c s="5"/>
    </row>
    <row>
      <c r="B164" s="6" t="s">
        <v>18501</v>
      </c>
      <c s="9" t="s">
        <v>9165</v>
      </c>
      <c s="11"/>
      <c s="11"/>
      <c s="11"/>
      <c s="11"/>
      <c s="11"/>
      <c s="31"/>
      <c s="5"/>
      <c s="43"/>
      <c s="10"/>
      <c s="10"/>
      <c s="11"/>
      <c s="5"/>
    </row>
    <row>
      <c r="B165" s="6" t="s">
        <v>4032</v>
      </c>
      <c s="9" t="s">
        <v>14491</v>
      </c>
      <c s="11"/>
      <c s="11"/>
      <c s="11"/>
      <c s="11"/>
      <c s="11"/>
      <c s="31"/>
      <c s="5"/>
      <c s="43"/>
      <c s="10"/>
      <c s="10"/>
      <c s="11"/>
      <c s="5"/>
    </row>
    <row>
      <c r="B166" s="6" t="s">
        <v>9166</v>
      </c>
      <c s="9" t="s">
        <v>19825</v>
      </c>
      <c s="11"/>
      <c s="11"/>
      <c s="11"/>
      <c s="11"/>
      <c s="11"/>
      <c s="31"/>
      <c s="5"/>
      <c s="43"/>
      <c s="10"/>
      <c s="10"/>
      <c s="11"/>
      <c s="5"/>
    </row>
    <row>
      <c r="B167" s="6" t="s">
        <v>14492</v>
      </c>
      <c s="9" t="s">
        <v>4033</v>
      </c>
      <c s="11"/>
      <c s="11"/>
      <c s="11"/>
      <c s="11"/>
      <c s="11"/>
      <c s="31"/>
      <c s="5"/>
      <c s="43"/>
      <c s="10"/>
      <c s="10"/>
      <c s="11"/>
      <c s="5"/>
    </row>
    <row>
      <c r="B168" s="6" t="s">
        <v>19826</v>
      </c>
      <c s="9" t="s">
        <v>46</v>
      </c>
      <c s="5"/>
      <c s="5"/>
      <c s="5"/>
      <c s="5"/>
      <c s="5"/>
      <c s="31"/>
      <c s="5"/>
      <c s="43"/>
      <c s="10"/>
      <c s="10"/>
      <c s="5"/>
      <c s="5"/>
    </row>
    <row>
      <c r="B169" s="6" t="s">
        <v>18502</v>
      </c>
      <c s="9" t="s">
        <v>6554</v>
      </c>
      <c s="11"/>
      <c s="11"/>
      <c s="11"/>
      <c s="11"/>
      <c s="11"/>
      <c s="31"/>
      <c s="5"/>
      <c s="43"/>
      <c s="10"/>
      <c s="10"/>
      <c s="11"/>
      <c s="5"/>
    </row>
    <row>
      <c r="B170" s="6" t="s">
        <v>2694</v>
      </c>
      <c s="9" t="s">
        <v>11771</v>
      </c>
      <c s="11"/>
      <c s="11"/>
      <c s="11"/>
      <c s="11"/>
      <c s="11"/>
      <c s="31"/>
      <c s="5"/>
      <c s="43"/>
      <c s="10"/>
      <c s="10"/>
      <c s="11"/>
      <c s="5"/>
    </row>
    <row>
      <c r="B171" s="6" t="s">
        <v>9167</v>
      </c>
      <c s="9" t="s">
        <v>17105</v>
      </c>
      <c s="11"/>
      <c s="11"/>
      <c s="11"/>
      <c s="11"/>
      <c s="11"/>
      <c s="31"/>
      <c s="5"/>
      <c s="43"/>
      <c s="10"/>
      <c s="10"/>
      <c s="11"/>
      <c s="5"/>
    </row>
    <row>
      <c r="B172" s="6" t="s">
        <v>14493</v>
      </c>
      <c s="9" t="s">
        <v>1325</v>
      </c>
      <c s="11"/>
      <c s="11"/>
      <c s="11"/>
      <c s="11"/>
      <c s="11"/>
      <c s="31"/>
      <c s="5"/>
      <c s="43"/>
      <c s="10"/>
      <c s="10"/>
      <c s="11"/>
      <c s="5"/>
    </row>
    <row>
      <c r="B173" s="6" t="s">
        <v>19827</v>
      </c>
      <c s="9" t="s">
        <v>6555</v>
      </c>
      <c s="11"/>
      <c s="11"/>
      <c s="11"/>
      <c s="11"/>
      <c s="11"/>
      <c s="31"/>
      <c s="5"/>
      <c s="43"/>
      <c s="10"/>
      <c s="10"/>
      <c s="11"/>
      <c s="5"/>
    </row>
    <row>
      <c r="B174" s="6" t="s">
        <v>4034</v>
      </c>
      <c s="9" t="s">
        <v>11772</v>
      </c>
      <c s="11"/>
      <c s="11"/>
      <c s="11"/>
      <c s="11"/>
      <c s="11"/>
      <c s="31"/>
      <c s="5"/>
      <c s="43"/>
      <c s="10"/>
      <c s="10"/>
      <c s="11"/>
      <c s="5"/>
    </row>
    <row>
      <c r="B175" s="6" t="s">
        <v>9168</v>
      </c>
      <c s="9" t="s">
        <v>7906</v>
      </c>
      <c s="5"/>
      <c s="5"/>
      <c s="5"/>
      <c s="5"/>
      <c s="5"/>
      <c s="31"/>
      <c s="5"/>
      <c s="43"/>
      <c s="10"/>
      <c s="10"/>
      <c s="5"/>
      <c s="5"/>
    </row>
    <row>
      <c r="B176" s="6" t="s">
        <v>7907</v>
      </c>
      <c s="9" t="s">
        <v>15778</v>
      </c>
      <c s="11"/>
      <c s="11"/>
      <c s="11"/>
      <c s="11"/>
      <c s="11"/>
      <c s="31"/>
      <c s="5"/>
      <c s="43"/>
      <c s="10"/>
      <c s="10"/>
      <c s="11"/>
      <c s="5"/>
    </row>
    <row>
      <c r="B177" s="6" t="s">
        <v>13166</v>
      </c>
      <c s="9" t="s">
        <v>47</v>
      </c>
      <c s="11"/>
      <c s="11"/>
      <c s="11"/>
      <c s="11"/>
      <c s="11"/>
      <c s="31"/>
      <c s="5"/>
      <c s="43"/>
      <c s="10"/>
      <c s="10"/>
      <c s="11"/>
      <c s="5"/>
    </row>
    <row>
      <c r="B178" s="6" t="s">
        <v>19828</v>
      </c>
      <c s="9" t="s">
        <v>5292</v>
      </c>
      <c s="11"/>
      <c s="11"/>
      <c s="11"/>
      <c s="11"/>
      <c s="11"/>
      <c s="31"/>
      <c s="5"/>
      <c s="43"/>
      <c s="10"/>
      <c s="10"/>
      <c s="11"/>
      <c s="5"/>
    </row>
    <row>
      <c r="B179" s="6" t="s">
        <v>4035</v>
      </c>
      <c s="9" t="s">
        <v>10445</v>
      </c>
      <c s="11"/>
      <c s="11"/>
      <c s="11"/>
      <c s="11"/>
      <c s="11"/>
      <c s="31"/>
      <c s="5"/>
      <c s="43"/>
      <c s="10"/>
      <c s="10"/>
      <c s="11"/>
      <c s="5"/>
    </row>
    <row>
      <c r="B180" s="6" t="s">
        <v>9169</v>
      </c>
      <c s="9" t="s">
        <v>15779</v>
      </c>
      <c s="11"/>
      <c s="11"/>
      <c s="11"/>
      <c s="11"/>
      <c s="11"/>
      <c s="31"/>
      <c s="5"/>
      <c s="43"/>
      <c s="10"/>
      <c s="10"/>
      <c s="11"/>
      <c s="5"/>
    </row>
    <row>
      <c r="B181" s="6" t="s">
        <v>14494</v>
      </c>
      <c s="9" t="s">
        <v>48</v>
      </c>
      <c s="11"/>
      <c s="11"/>
      <c s="11"/>
      <c s="11"/>
      <c s="11"/>
      <c s="31"/>
      <c s="5"/>
      <c s="43"/>
      <c s="10"/>
      <c s="10"/>
      <c s="11"/>
      <c s="5"/>
    </row>
    <row>
      <c r="B182" s="6" t="s">
        <v>19829</v>
      </c>
      <c s="9" t="s">
        <v>17106</v>
      </c>
      <c s="5"/>
      <c s="5"/>
      <c s="5"/>
      <c s="5"/>
      <c s="5"/>
      <c s="31"/>
      <c s="5"/>
      <c s="43"/>
      <c s="10"/>
      <c s="10"/>
      <c s="5"/>
      <c s="5"/>
    </row>
    <row>
      <c r="B183" s="6" t="s">
        <v>18503</v>
      </c>
      <c s="9" t="s">
        <v>10446</v>
      </c>
      <c s="11">
        <v>270611</v>
      </c>
      <c s="11">
        <v>2699805</v>
      </c>
      <c s="11"/>
      <c s="11"/>
      <c s="11"/>
      <c s="31"/>
      <c s="5">
        <v>2970416</v>
      </c>
      <c s="43">
        <v>0.0106335586706009</v>
      </c>
      <c s="10"/>
      <c s="10"/>
      <c s="11">
        <v>2970416</v>
      </c>
      <c s="5"/>
    </row>
    <row>
      <c r="B184" s="6" t="s">
        <v>2695</v>
      </c>
      <c s="9" t="s">
        <v>15780</v>
      </c>
      <c s="11">
        <v>427364</v>
      </c>
      <c s="11">
        <v>3569521</v>
      </c>
      <c s="11">
        <v>1414727</v>
      </c>
      <c s="11">
        <v>4260053</v>
      </c>
      <c s="11"/>
      <c s="31"/>
      <c s="5">
        <v>9671665</v>
      </c>
      <c s="43">
        <v>0.0346228330374927</v>
      </c>
      <c s="10"/>
      <c s="10"/>
      <c s="11">
        <v>2865801</v>
      </c>
      <c s="5">
        <v>6805864</v>
      </c>
    </row>
    <row>
      <c r="B185" s="6" t="s">
        <v>9170</v>
      </c>
      <c s="9" t="s">
        <v>49</v>
      </c>
      <c s="11"/>
      <c s="11"/>
      <c s="11"/>
      <c s="11"/>
      <c s="11"/>
      <c s="31"/>
      <c s="5"/>
      <c s="43"/>
      <c s="10"/>
      <c s="10"/>
      <c s="11"/>
      <c s="5"/>
    </row>
    <row>
      <c r="B186" s="6" t="s">
        <v>14495</v>
      </c>
      <c s="9" t="s">
        <v>5293</v>
      </c>
      <c s="11"/>
      <c s="11"/>
      <c s="11"/>
      <c s="11"/>
      <c s="11"/>
      <c s="31"/>
      <c s="5"/>
      <c s="43"/>
      <c s="10"/>
      <c s="10"/>
      <c s="11"/>
      <c s="5"/>
    </row>
    <row>
      <c r="B187" s="6" t="s">
        <v>19830</v>
      </c>
      <c s="9" t="s">
        <v>10447</v>
      </c>
      <c s="11"/>
      <c s="11"/>
      <c s="11"/>
      <c s="11"/>
      <c s="11"/>
      <c s="31"/>
      <c s="5"/>
      <c s="43"/>
      <c s="10"/>
      <c s="10"/>
      <c s="11"/>
      <c s="5"/>
    </row>
    <row>
      <c r="B188" s="6" t="s">
        <v>4036</v>
      </c>
      <c s="9" t="s">
        <v>15781</v>
      </c>
      <c s="11"/>
      <c s="11"/>
      <c s="11"/>
      <c s="11"/>
      <c s="11"/>
      <c s="31"/>
      <c s="5"/>
      <c s="43"/>
      <c s="10"/>
      <c s="10"/>
      <c s="11"/>
      <c s="5"/>
    </row>
    <row>
      <c r="B189" s="6" t="s">
        <v>9171</v>
      </c>
      <c s="9" t="s">
        <v>11773</v>
      </c>
      <c s="5">
        <v>697975</v>
      </c>
      <c s="5">
        <v>6269326</v>
      </c>
      <c s="5">
        <v>1414727</v>
      </c>
      <c s="5">
        <v>4260053</v>
      </c>
      <c s="5"/>
      <c s="31"/>
      <c s="5">
        <v>12642081</v>
      </c>
      <c s="43">
        <v>0.0452563917080936</v>
      </c>
      <c s="10"/>
      <c s="10"/>
      <c s="5">
        <v>5836217</v>
      </c>
      <c s="5">
        <v>6805864</v>
      </c>
    </row>
    <row>
      <c r="B190" s="6" t="s">
        <v>7908</v>
      </c>
      <c s="9" t="s">
        <v>18504</v>
      </c>
      <c s="11"/>
      <c s="11"/>
      <c s="11"/>
      <c s="11"/>
      <c s="11"/>
      <c s="31"/>
      <c s="5"/>
      <c s="43"/>
      <c s="10"/>
      <c s="10"/>
      <c s="11"/>
      <c s="5"/>
    </row>
    <row>
      <c r="B191" s="6" t="s">
        <v>13167</v>
      </c>
      <c s="9" t="s">
        <v>2696</v>
      </c>
      <c s="11"/>
      <c s="11"/>
      <c s="11"/>
      <c s="11"/>
      <c s="11"/>
      <c s="31"/>
      <c s="5"/>
      <c s="43"/>
      <c s="10"/>
      <c s="10"/>
      <c s="11"/>
      <c s="5"/>
    </row>
    <row>
      <c r="B192" s="6" t="s">
        <v>19831</v>
      </c>
      <c s="9" t="s">
        <v>7909</v>
      </c>
      <c s="11"/>
      <c s="11"/>
      <c s="11"/>
      <c s="11"/>
      <c s="11"/>
      <c s="31"/>
      <c s="5"/>
      <c s="43"/>
      <c s="10"/>
      <c s="10"/>
      <c s="11"/>
      <c s="5"/>
    </row>
    <row>
      <c r="B193" s="6" t="s">
        <v>4037</v>
      </c>
      <c s="9" t="s">
        <v>13168</v>
      </c>
      <c s="11"/>
      <c s="11"/>
      <c s="11"/>
      <c s="11"/>
      <c s="11"/>
      <c s="31"/>
      <c s="5"/>
      <c s="43"/>
      <c s="10"/>
      <c s="10"/>
      <c s="11"/>
      <c s="5"/>
    </row>
    <row>
      <c r="B194" s="6" t="s">
        <v>9172</v>
      </c>
      <c s="9" t="s">
        <v>18505</v>
      </c>
      <c s="11"/>
      <c s="11"/>
      <c s="11"/>
      <c s="11"/>
      <c s="11"/>
      <c s="31"/>
      <c s="5"/>
      <c s="43"/>
      <c s="10"/>
      <c s="10"/>
      <c s="11"/>
      <c s="5"/>
    </row>
    <row>
      <c r="B195" s="6" t="s">
        <v>14496</v>
      </c>
      <c s="9" t="s">
        <v>2697</v>
      </c>
      <c s="11"/>
      <c s="11"/>
      <c s="11"/>
      <c s="11"/>
      <c s="11"/>
      <c s="31"/>
      <c s="5"/>
      <c s="43"/>
      <c s="10"/>
      <c s="10"/>
      <c s="11"/>
      <c s="5"/>
    </row>
    <row>
      <c r="B196" s="6" t="s">
        <v>19832</v>
      </c>
      <c s="9" t="s">
        <v>19833</v>
      </c>
      <c s="5"/>
      <c s="5"/>
      <c s="5"/>
      <c s="5"/>
      <c s="5"/>
      <c s="31"/>
      <c s="5"/>
      <c s="43"/>
      <c s="10"/>
      <c s="10"/>
      <c s="5"/>
      <c s="5"/>
    </row>
    <row>
      <c r="B197" s="6" t="s">
        <v>18506</v>
      </c>
      <c s="9" t="s">
        <v>6556</v>
      </c>
      <c s="11">
        <v>4642162</v>
      </c>
      <c s="11">
        <v>16901638</v>
      </c>
      <c s="11">
        <v>13349012</v>
      </c>
      <c s="11">
        <v>4219573</v>
      </c>
      <c s="11"/>
      <c s="31"/>
      <c s="5">
        <v>39112385</v>
      </c>
      <c s="43">
        <v>0.140015351602143</v>
      </c>
      <c s="10"/>
      <c s="10"/>
      <c s="11">
        <v>39112385</v>
      </c>
      <c s="5"/>
    </row>
    <row>
      <c r="B198" s="6" t="s">
        <v>4038</v>
      </c>
      <c s="9" t="s">
        <v>11774</v>
      </c>
      <c s="11"/>
      <c s="11"/>
      <c s="11"/>
      <c s="11"/>
      <c s="11"/>
      <c s="31"/>
      <c s="5"/>
      <c s="43"/>
      <c s="10"/>
      <c s="10"/>
      <c s="11"/>
      <c s="5"/>
    </row>
    <row>
      <c r="B199" s="6" t="s">
        <v>9173</v>
      </c>
      <c s="9" t="s">
        <v>17107</v>
      </c>
      <c s="11"/>
      <c s="11"/>
      <c s="11"/>
      <c s="11"/>
      <c s="11"/>
      <c s="31"/>
      <c s="5"/>
      <c s="43"/>
      <c s="10"/>
      <c s="10"/>
      <c s="11"/>
      <c s="5"/>
    </row>
    <row>
      <c r="B200" s="6" t="s">
        <v>14497</v>
      </c>
      <c s="9" t="s">
        <v>1326</v>
      </c>
      <c s="11"/>
      <c s="11"/>
      <c s="11"/>
      <c s="11"/>
      <c s="11"/>
      <c s="31"/>
      <c s="5"/>
      <c s="43"/>
      <c s="10"/>
      <c s="10"/>
      <c s="11"/>
      <c s="5"/>
    </row>
    <row>
      <c r="B201" s="6" t="s">
        <v>19834</v>
      </c>
      <c s="9" t="s">
        <v>6557</v>
      </c>
      <c s="11"/>
      <c s="11"/>
      <c s="11"/>
      <c s="11"/>
      <c s="11"/>
      <c s="31"/>
      <c s="5"/>
      <c s="43"/>
      <c s="10"/>
      <c s="10"/>
      <c s="11"/>
      <c s="5"/>
    </row>
    <row>
      <c r="B202" s="6" t="s">
        <v>4039</v>
      </c>
      <c s="9" t="s">
        <v>13169</v>
      </c>
      <c s="11"/>
      <c s="11"/>
      <c s="11"/>
      <c s="11"/>
      <c s="11"/>
      <c s="31"/>
      <c s="5"/>
      <c s="43"/>
      <c s="10"/>
      <c s="10"/>
      <c s="11"/>
      <c s="5"/>
    </row>
    <row>
      <c r="B203" s="6" t="s">
        <v>9174</v>
      </c>
      <c s="9" t="s">
        <v>7910</v>
      </c>
      <c s="5">
        <v>4642162</v>
      </c>
      <c s="5">
        <v>16901638</v>
      </c>
      <c s="5">
        <v>13349012</v>
      </c>
      <c s="5">
        <v>4219573</v>
      </c>
      <c s="5"/>
      <c s="31"/>
      <c s="5">
        <v>39112385</v>
      </c>
      <c s="43">
        <v>0.140015351602143</v>
      </c>
      <c s="10"/>
      <c s="10"/>
      <c s="5">
        <v>39112385</v>
      </c>
      <c s="5"/>
    </row>
    <row>
      <c r="B204" s="6" t="s">
        <v>7911</v>
      </c>
      <c s="9" t="s">
        <v>9175</v>
      </c>
      <c s="11">
        <v>-10693664</v>
      </c>
      <c s="11">
        <v>-34237356</v>
      </c>
      <c s="11">
        <v>20407209</v>
      </c>
      <c s="11">
        <v>211585303</v>
      </c>
      <c s="11">
        <v>314063954</v>
      </c>
      <c s="31"/>
      <c s="5">
        <v>501125446</v>
      </c>
      <c s="43">
        <v>1.79393957996861</v>
      </c>
      <c s="10"/>
      <c s="10"/>
      <c s="11">
        <v>501125446</v>
      </c>
      <c s="5"/>
    </row>
    <row>
      <c r="B205" s="6" t="s">
        <v>14498</v>
      </c>
      <c s="9" t="s">
        <v>14499</v>
      </c>
      <c s="11"/>
      <c s="11"/>
      <c s="11"/>
      <c s="11"/>
      <c s="11"/>
      <c s="31"/>
      <c s="5"/>
      <c s="43"/>
      <c s="10"/>
      <c s="10"/>
      <c s="11"/>
      <c s="5"/>
    </row>
    <row>
      <c r="B206" s="6" t="s">
        <v>19835</v>
      </c>
      <c s="9" t="s">
        <v>19836</v>
      </c>
      <c s="11"/>
      <c s="11"/>
      <c s="11"/>
      <c s="11"/>
      <c s="11"/>
      <c s="31"/>
      <c s="5"/>
      <c s="43"/>
      <c s="10"/>
      <c s="10"/>
      <c s="11"/>
      <c s="5"/>
    </row>
    <row>
      <c r="B207" s="6" t="s">
        <v>4040</v>
      </c>
      <c s="9" t="s">
        <v>4041</v>
      </c>
      <c s="11"/>
      <c s="11"/>
      <c s="11"/>
      <c s="11"/>
      <c s="11"/>
      <c s="31"/>
      <c s="5"/>
      <c s="43"/>
      <c s="10"/>
      <c s="10"/>
      <c s="11"/>
      <c s="5"/>
    </row>
    <row>
      <c r="B208" s="6" t="s">
        <v>9176</v>
      </c>
      <c s="9" t="s">
        <v>10448</v>
      </c>
      <c s="11"/>
      <c s="11"/>
      <c s="11"/>
      <c s="11"/>
      <c s="11"/>
      <c s="31"/>
      <c s="5"/>
      <c s="43"/>
      <c s="10"/>
      <c s="10"/>
      <c s="11"/>
      <c s="5"/>
    </row>
    <row>
      <c r="B209" s="6" t="s">
        <v>14500</v>
      </c>
      <c s="9" t="s">
        <v>15782</v>
      </c>
      <c s="11"/>
      <c s="11"/>
      <c s="11"/>
      <c s="11"/>
      <c s="11"/>
      <c s="31"/>
      <c s="5"/>
      <c s="43"/>
      <c s="10"/>
      <c s="10"/>
      <c s="11"/>
      <c s="5"/>
    </row>
    <row>
      <c r="B210" s="6" t="s">
        <v>19837</v>
      </c>
      <c s="9" t="s">
        <v>10449</v>
      </c>
      <c s="5">
        <v>-10693664</v>
      </c>
      <c s="5">
        <v>-34237356</v>
      </c>
      <c s="5">
        <v>20407209</v>
      </c>
      <c s="5">
        <v>211585303</v>
      </c>
      <c s="5">
        <v>314063954</v>
      </c>
      <c s="31"/>
      <c s="5">
        <v>501125446</v>
      </c>
      <c s="43">
        <v>1.79393957996861</v>
      </c>
      <c s="10"/>
      <c s="10"/>
      <c s="5">
        <v>501125446</v>
      </c>
      <c s="5"/>
    </row>
    <row>
      <c r="B211" s="6" t="s">
        <v>17108</v>
      </c>
      <c s="9" t="s">
        <v>10450</v>
      </c>
      <c s="11">
        <v>25372204</v>
      </c>
      <c s="11">
        <v>77216178</v>
      </c>
      <c s="11">
        <v>52269224</v>
      </c>
      <c s="11">
        <v>17909533</v>
      </c>
      <c s="11">
        <v>35771</v>
      </c>
      <c s="31"/>
      <c s="5">
        <v>172802910</v>
      </c>
      <c s="43">
        <v>0.618603549784126</v>
      </c>
      <c s="10"/>
      <c s="10"/>
      <c s="11">
        <v>172802910</v>
      </c>
      <c s="5"/>
    </row>
    <row>
      <c r="B212" s="6" t="s">
        <v>1327</v>
      </c>
      <c s="9" t="s">
        <v>15783</v>
      </c>
      <c s="11"/>
      <c s="11"/>
      <c s="11"/>
      <c s="11"/>
      <c s="11"/>
      <c s="31"/>
      <c s="5"/>
      <c s="43"/>
      <c s="10"/>
      <c s="10"/>
      <c s="11"/>
      <c s="5"/>
    </row>
    <row>
      <c r="B213" s="6" t="s">
        <v>6558</v>
      </c>
      <c s="9" t="s">
        <v>50</v>
      </c>
      <c s="11"/>
      <c s="11"/>
      <c s="11"/>
      <c s="11"/>
      <c s="11"/>
      <c s="31"/>
      <c s="5"/>
      <c s="43"/>
      <c s="10"/>
      <c s="10"/>
      <c s="11"/>
      <c s="5"/>
    </row>
    <row>
      <c r="B214" s="6" t="s">
        <v>11775</v>
      </c>
      <c s="9" t="s">
        <v>6559</v>
      </c>
      <c s="11"/>
      <c s="11"/>
      <c s="11"/>
      <c s="11"/>
      <c s="11"/>
      <c s="31"/>
      <c s="5"/>
      <c s="43"/>
      <c s="10"/>
      <c s="10"/>
      <c s="11"/>
      <c s="5"/>
    </row>
    <row>
      <c r="B215" s="6" t="s">
        <v>17109</v>
      </c>
      <c s="9" t="s">
        <v>11776</v>
      </c>
      <c s="11"/>
      <c s="11"/>
      <c s="11"/>
      <c s="11"/>
      <c s="11"/>
      <c s="31"/>
      <c s="5"/>
      <c s="43"/>
      <c s="10"/>
      <c s="10"/>
      <c s="11"/>
      <c s="5"/>
    </row>
    <row>
      <c r="B216" s="6" t="s">
        <v>2698</v>
      </c>
      <c s="9" t="s">
        <v>17110</v>
      </c>
      <c s="11"/>
      <c s="11"/>
      <c s="11"/>
      <c s="11"/>
      <c s="11"/>
      <c s="31"/>
      <c s="5"/>
      <c s="43"/>
      <c s="10"/>
      <c s="10"/>
      <c s="11"/>
      <c s="5"/>
    </row>
    <row>
      <c r="B217" s="6" t="s">
        <v>7912</v>
      </c>
      <c s="9" t="s">
        <v>13170</v>
      </c>
      <c s="5">
        <v>25372204</v>
      </c>
      <c s="5">
        <v>77216178</v>
      </c>
      <c s="5">
        <v>52269224</v>
      </c>
      <c s="5">
        <v>17909533</v>
      </c>
      <c s="5">
        <v>35771</v>
      </c>
      <c s="31"/>
      <c s="5">
        <v>172802910</v>
      </c>
      <c s="43">
        <v>0.618603549784126</v>
      </c>
      <c s="10"/>
      <c s="10"/>
      <c s="5">
        <v>172802910</v>
      </c>
      <c s="5"/>
    </row>
    <row>
      <c r="B218" s="6" t="s">
        <v>6560</v>
      </c>
      <c s="9" t="s">
        <v>10451</v>
      </c>
      <c s="11">
        <v>72924</v>
      </c>
      <c s="11">
        <v>344013</v>
      </c>
      <c s="11">
        <v>576863</v>
      </c>
      <c s="11">
        <v>22641</v>
      </c>
      <c s="11"/>
      <c s="31"/>
      <c s="5">
        <v>1016441</v>
      </c>
      <c s="43">
        <v>0.00363867721177917</v>
      </c>
      <c s="10"/>
      <c s="10"/>
      <c s="11">
        <v>1016441</v>
      </c>
      <c s="5"/>
    </row>
    <row>
      <c r="B219" s="6" t="s">
        <v>11777</v>
      </c>
      <c s="9" t="s">
        <v>15784</v>
      </c>
      <c s="11"/>
      <c s="11"/>
      <c s="11"/>
      <c s="11"/>
      <c s="11"/>
      <c s="31"/>
      <c s="5"/>
      <c s="43"/>
      <c s="10"/>
      <c s="10"/>
      <c s="11"/>
      <c s="5"/>
    </row>
    <row>
      <c r="B220" s="6" t="s">
        <v>17111</v>
      </c>
      <c s="9" t="s">
        <v>51</v>
      </c>
      <c s="11"/>
      <c s="11"/>
      <c s="11"/>
      <c s="11"/>
      <c s="11"/>
      <c s="31"/>
      <c s="5"/>
      <c s="43"/>
      <c s="10"/>
      <c s="10"/>
      <c s="11"/>
      <c s="5"/>
    </row>
    <row>
      <c r="B221" s="6" t="s">
        <v>1328</v>
      </c>
      <c s="9" t="s">
        <v>5294</v>
      </c>
      <c s="11"/>
      <c s="11"/>
      <c s="11"/>
      <c s="11"/>
      <c s="11"/>
      <c s="31"/>
      <c s="5"/>
      <c s="43"/>
      <c s="10"/>
      <c s="10"/>
      <c s="11"/>
      <c s="5"/>
    </row>
    <row>
      <c r="B222" s="6" t="s">
        <v>7913</v>
      </c>
      <c s="9" t="s">
        <v>10452</v>
      </c>
      <c s="11"/>
      <c s="11"/>
      <c s="11"/>
      <c s="11"/>
      <c s="11"/>
      <c s="31"/>
      <c s="5"/>
      <c s="43"/>
      <c s="10"/>
      <c s="10"/>
      <c s="11"/>
      <c s="5"/>
    </row>
    <row>
      <c r="B223" s="6" t="s">
        <v>13171</v>
      </c>
      <c s="9" t="s">
        <v>15785</v>
      </c>
      <c s="11"/>
      <c s="11"/>
      <c s="11"/>
      <c s="11"/>
      <c s="11"/>
      <c s="31"/>
      <c s="5"/>
      <c s="43"/>
      <c s="10"/>
      <c s="10"/>
      <c s="11"/>
      <c s="5"/>
    </row>
    <row>
      <c r="B224" s="6" t="s">
        <v>18507</v>
      </c>
      <c s="9" t="s">
        <v>11778</v>
      </c>
      <c s="5">
        <v>72924</v>
      </c>
      <c s="5">
        <v>344013</v>
      </c>
      <c s="5">
        <v>576863</v>
      </c>
      <c s="5">
        <v>22641</v>
      </c>
      <c s="5"/>
      <c s="31"/>
      <c s="5">
        <v>1016441</v>
      </c>
      <c s="43">
        <v>0.00363867721177917</v>
      </c>
      <c s="10"/>
      <c s="10"/>
      <c s="5">
        <v>1016441</v>
      </c>
      <c s="5"/>
    </row>
    <row>
      <c r="B225" s="6" t="s">
        <v>17112</v>
      </c>
      <c s="9" t="s">
        <v>15786</v>
      </c>
      <c s="11">
        <v>3662100</v>
      </c>
      <c s="11">
        <v>14739366</v>
      </c>
      <c s="11">
        <v>20567359</v>
      </c>
      <c s="11">
        <v>26368477</v>
      </c>
      <c s="11">
        <v>1557724</v>
      </c>
      <c s="31"/>
      <c s="5">
        <v>66895026</v>
      </c>
      <c s="43">
        <v>0.239472243531671</v>
      </c>
      <c s="10"/>
      <c s="10"/>
      <c s="11">
        <v>135010</v>
      </c>
      <c s="5">
        <v>66760016</v>
      </c>
    </row>
    <row>
      <c r="B226" s="6" t="s">
        <v>1329</v>
      </c>
      <c s="9" t="s">
        <v>52</v>
      </c>
      <c s="11"/>
      <c s="11"/>
      <c s="11"/>
      <c s="11"/>
      <c s="11"/>
      <c s="31"/>
      <c s="5"/>
      <c s="43"/>
      <c s="10"/>
      <c s="10"/>
      <c s="11"/>
      <c s="5"/>
    </row>
    <row>
      <c r="B227" s="6" t="s">
        <v>6561</v>
      </c>
      <c s="9" t="s">
        <v>5295</v>
      </c>
      <c s="11"/>
      <c s="11"/>
      <c s="11"/>
      <c s="11"/>
      <c s="11"/>
      <c s="31"/>
      <c s="5"/>
      <c s="43"/>
      <c s="10"/>
      <c s="10"/>
      <c s="11"/>
      <c s="5"/>
    </row>
    <row>
      <c r="B228" s="6" t="s">
        <v>11779</v>
      </c>
      <c s="9" t="s">
        <v>10453</v>
      </c>
      <c s="11"/>
      <c s="11"/>
      <c s="11"/>
      <c s="11"/>
      <c s="11"/>
      <c s="31"/>
      <c s="5"/>
      <c s="43"/>
      <c s="10"/>
      <c s="10"/>
      <c s="11"/>
      <c s="5"/>
    </row>
    <row>
      <c r="B229" s="6" t="s">
        <v>18508</v>
      </c>
      <c s="9" t="s">
        <v>17113</v>
      </c>
      <c s="11"/>
      <c s="11"/>
      <c s="11"/>
      <c s="11"/>
      <c s="11"/>
      <c s="31"/>
      <c s="5"/>
      <c s="43"/>
      <c s="10"/>
      <c s="10"/>
      <c s="11"/>
      <c s="5"/>
    </row>
    <row>
      <c r="B230" s="6" t="s">
        <v>2699</v>
      </c>
      <c s="9" t="s">
        <v>1330</v>
      </c>
      <c s="11"/>
      <c s="11"/>
      <c s="11"/>
      <c s="11"/>
      <c s="11"/>
      <c s="31"/>
      <c s="5"/>
      <c s="43"/>
      <c s="10"/>
      <c s="10"/>
      <c s="11"/>
      <c s="5"/>
    </row>
    <row>
      <c r="B231" s="6" t="s">
        <v>7914</v>
      </c>
      <c s="9" t="s">
        <v>17114</v>
      </c>
      <c s="5">
        <v>3662100</v>
      </c>
      <c s="5">
        <v>14739366</v>
      </c>
      <c s="5">
        <v>20567359</v>
      </c>
      <c s="5">
        <v>26368477</v>
      </c>
      <c s="5">
        <v>1557724</v>
      </c>
      <c s="31"/>
      <c s="5">
        <v>66895026</v>
      </c>
      <c s="43">
        <v>0.239472243531671</v>
      </c>
      <c s="10"/>
      <c s="10"/>
      <c s="5">
        <v>135010</v>
      </c>
      <c s="5">
        <v>66760016</v>
      </c>
    </row>
    <row>
      <c r="B232" s="6" t="s">
        <v>6562</v>
      </c>
      <c s="9" t="s">
        <v>14501</v>
      </c>
      <c s="11"/>
      <c s="11"/>
      <c s="11"/>
      <c s="11"/>
      <c s="11"/>
      <c s="31"/>
      <c s="5"/>
      <c s="43"/>
      <c s="10"/>
      <c s="10"/>
      <c s="11"/>
      <c s="5"/>
    </row>
    <row>
      <c r="B233" s="6" t="s">
        <v>11780</v>
      </c>
      <c s="9" t="s">
        <v>19838</v>
      </c>
      <c s="11"/>
      <c s="11"/>
      <c s="11"/>
      <c s="11"/>
      <c s="11"/>
      <c s="31"/>
      <c s="5"/>
      <c s="43"/>
      <c s="10"/>
      <c s="10"/>
      <c s="11"/>
      <c s="5"/>
    </row>
    <row>
      <c r="B234" s="6" t="s">
        <v>17115</v>
      </c>
      <c s="9" t="s">
        <v>4042</v>
      </c>
      <c s="11"/>
      <c s="11"/>
      <c s="11"/>
      <c s="11"/>
      <c s="11"/>
      <c s="31"/>
      <c s="5"/>
      <c s="43"/>
      <c s="10"/>
      <c s="10"/>
      <c s="11"/>
      <c s="5"/>
    </row>
    <row>
      <c r="B235" s="6" t="s">
        <v>1331</v>
      </c>
      <c s="9" t="s">
        <v>10454</v>
      </c>
      <c s="11"/>
      <c s="11"/>
      <c s="11"/>
      <c s="11"/>
      <c s="11"/>
      <c s="31"/>
      <c s="5"/>
      <c s="43"/>
      <c s="10"/>
      <c s="10"/>
      <c s="11"/>
      <c s="5"/>
    </row>
    <row>
      <c r="B236" s="6" t="s">
        <v>7915</v>
      </c>
      <c s="9" t="s">
        <v>15787</v>
      </c>
      <c s="11"/>
      <c s="11"/>
      <c s="11"/>
      <c s="11"/>
      <c s="11"/>
      <c s="31"/>
      <c s="5"/>
      <c s="43"/>
      <c s="10"/>
      <c s="10"/>
      <c s="11"/>
      <c s="5"/>
    </row>
    <row>
      <c r="B237" s="6" t="s">
        <v>13172</v>
      </c>
      <c s="9" t="s">
        <v>53</v>
      </c>
      <c s="11"/>
      <c s="11"/>
      <c s="11"/>
      <c s="11"/>
      <c s="11"/>
      <c s="31"/>
      <c s="5"/>
      <c s="43"/>
      <c s="10"/>
      <c s="10"/>
      <c s="11"/>
      <c s="5"/>
    </row>
    <row>
      <c r="B238" s="6" t="s">
        <v>18509</v>
      </c>
      <c s="9" t="s">
        <v>17116</v>
      </c>
      <c s="5"/>
      <c s="5"/>
      <c s="5"/>
      <c s="5"/>
      <c s="5"/>
      <c s="31"/>
      <c s="5"/>
      <c s="43"/>
      <c s="10"/>
      <c s="10"/>
      <c s="5"/>
      <c s="5"/>
    </row>
    <row>
      <c r="B239" s="6" t="s">
        <v>17117</v>
      </c>
      <c s="9" t="s">
        <v>4043</v>
      </c>
      <c s="11">
        <v>59284894</v>
      </c>
      <c s="11">
        <v>64426682</v>
      </c>
      <c s="11">
        <v>2360709</v>
      </c>
      <c s="11">
        <v>936253</v>
      </c>
      <c s="11"/>
      <c s="31"/>
      <c s="5">
        <v>127008538</v>
      </c>
      <c s="43">
        <v>0.454667878334294</v>
      </c>
      <c s="10"/>
      <c s="10"/>
      <c s="11">
        <v>119693647</v>
      </c>
      <c s="5">
        <v>7314891</v>
      </c>
    </row>
    <row>
      <c r="B240" s="6" t="s">
        <v>1332</v>
      </c>
      <c s="9" t="s">
        <v>9177</v>
      </c>
      <c s="11">
        <v>514841</v>
      </c>
      <c s="11">
        <v>4385187</v>
      </c>
      <c s="11">
        <v>3962338</v>
      </c>
      <c s="11">
        <v>12677599</v>
      </c>
      <c s="11">
        <v>13559437</v>
      </c>
      <c s="31"/>
      <c s="5">
        <v>35099402</v>
      </c>
      <c s="43">
        <v>0.125649589306685</v>
      </c>
      <c s="10"/>
      <c s="10"/>
      <c s="11"/>
      <c s="5">
        <v>35099402</v>
      </c>
    </row>
    <row>
      <c r="B241" s="6" t="s">
        <v>6563</v>
      </c>
      <c s="9" t="s">
        <v>14502</v>
      </c>
      <c s="11"/>
      <c s="11"/>
      <c s="11">
        <v>10070010</v>
      </c>
      <c s="11"/>
      <c s="11"/>
      <c s="31"/>
      <c s="5">
        <v>10070010</v>
      </c>
      <c s="43">
        <v>0.0360488369805905</v>
      </c>
      <c s="10"/>
      <c s="10"/>
      <c s="11"/>
      <c s="5">
        <v>10070010</v>
      </c>
    </row>
    <row>
      <c r="B242" s="6" t="s">
        <v>13173</v>
      </c>
      <c s="9" t="s">
        <v>19839</v>
      </c>
      <c s="11"/>
      <c s="11"/>
      <c s="11"/>
      <c s="11"/>
      <c s="11"/>
      <c s="31"/>
      <c s="5"/>
      <c s="43"/>
      <c s="10"/>
      <c s="10"/>
      <c s="11"/>
      <c s="5"/>
    </row>
    <row>
      <c r="B243" s="6" t="s">
        <v>18510</v>
      </c>
      <c s="9" t="s">
        <v>4044</v>
      </c>
      <c s="11"/>
      <c s="11"/>
      <c s="11"/>
      <c s="11"/>
      <c s="11"/>
      <c s="31"/>
      <c s="5"/>
      <c s="43"/>
      <c s="10"/>
      <c s="10"/>
      <c s="11"/>
      <c s="5"/>
    </row>
    <row>
      <c r="B244" s="6" t="s">
        <v>2700</v>
      </c>
      <c s="9" t="s">
        <v>9178</v>
      </c>
      <c s="11">
        <v>17880</v>
      </c>
      <c s="11">
        <v>83293</v>
      </c>
      <c s="11">
        <v>13906</v>
      </c>
      <c s="11"/>
      <c s="11"/>
      <c s="31"/>
      <c s="5">
        <v>115079</v>
      </c>
      <c s="43">
        <v>0.000411962263283688</v>
      </c>
      <c s="10"/>
      <c s="10"/>
      <c s="11"/>
      <c s="5">
        <v>115079</v>
      </c>
    </row>
    <row>
      <c r="B245" s="6" t="s">
        <v>7916</v>
      </c>
      <c s="9" t="s">
        <v>5296</v>
      </c>
      <c s="5">
        <v>59817615</v>
      </c>
      <c s="5">
        <v>68895162</v>
      </c>
      <c s="5">
        <v>16406963</v>
      </c>
      <c s="5">
        <v>13613852</v>
      </c>
      <c s="5">
        <v>13559437</v>
      </c>
      <c s="31"/>
      <c s="5">
        <v>172293029</v>
      </c>
      <c s="43">
        <v>0.616778266884853</v>
      </c>
      <c s="10"/>
      <c s="10"/>
      <c s="5">
        <v>119693647</v>
      </c>
      <c s="5">
        <v>52599382</v>
      </c>
    </row>
    <row>
      <c r="B246" s="6" t="s">
        <v>6564</v>
      </c>
      <c s="9" t="s">
        <v>2701</v>
      </c>
      <c s="11"/>
      <c s="11"/>
      <c s="11"/>
      <c s="11"/>
      <c s="11"/>
      <c s="31"/>
      <c s="5"/>
      <c s="43"/>
      <c s="10"/>
      <c s="10"/>
      <c s="11"/>
      <c s="5"/>
    </row>
    <row>
      <c r="B247" s="6" t="s">
        <v>11781</v>
      </c>
      <c s="9" t="s">
        <v>7917</v>
      </c>
      <c s="11"/>
      <c s="11"/>
      <c s="11"/>
      <c s="11"/>
      <c s="11"/>
      <c s="31"/>
      <c s="5"/>
      <c s="43"/>
      <c s="10"/>
      <c s="10"/>
      <c s="11"/>
      <c s="5"/>
    </row>
    <row>
      <c r="B248" s="6" t="s">
        <v>17118</v>
      </c>
      <c s="9" t="s">
        <v>13174</v>
      </c>
      <c s="11"/>
      <c s="11"/>
      <c s="11"/>
      <c s="11"/>
      <c s="11"/>
      <c s="31"/>
      <c s="5"/>
      <c s="43"/>
      <c s="10"/>
      <c s="10"/>
      <c s="11"/>
      <c s="5"/>
    </row>
    <row>
      <c r="B249" s="6" t="s">
        <v>2702</v>
      </c>
      <c s="9" t="s">
        <v>18511</v>
      </c>
      <c s="11"/>
      <c s="11"/>
      <c s="11"/>
      <c s="11"/>
      <c s="11"/>
      <c s="31"/>
      <c s="5"/>
      <c s="43"/>
      <c s="10"/>
      <c s="10"/>
      <c s="11"/>
      <c s="5"/>
    </row>
    <row>
      <c r="B250" s="6" t="s">
        <v>7918</v>
      </c>
      <c s="9" t="s">
        <v>2703</v>
      </c>
      <c s="11"/>
      <c s="11"/>
      <c s="11"/>
      <c s="11"/>
      <c s="11"/>
      <c s="31"/>
      <c s="5"/>
      <c s="43"/>
      <c s="10"/>
      <c s="10"/>
      <c s="11"/>
      <c s="5"/>
    </row>
    <row>
      <c r="B251" s="6" t="s">
        <v>13175</v>
      </c>
      <c s="9" t="s">
        <v>7919</v>
      </c>
      <c s="11"/>
      <c s="11"/>
      <c s="11"/>
      <c s="11"/>
      <c s="11"/>
      <c s="31"/>
      <c s="5"/>
      <c s="43"/>
      <c s="10"/>
      <c s="10"/>
      <c s="11"/>
      <c s="5"/>
    </row>
    <row>
      <c r="B252" s="6" t="s">
        <v>18512</v>
      </c>
      <c s="9" t="s">
        <v>4045</v>
      </c>
      <c s="5"/>
      <c s="5"/>
      <c s="5"/>
      <c s="5"/>
      <c s="5"/>
      <c s="31"/>
      <c s="5"/>
      <c s="43"/>
      <c s="10"/>
      <c s="10"/>
      <c s="5"/>
      <c s="5"/>
    </row>
    <row>
      <c r="B253" s="6" t="s">
        <v>17119</v>
      </c>
      <c s="9" t="s">
        <v>15788</v>
      </c>
      <c s="11">
        <v>17168519</v>
      </c>
      <c s="11">
        <v>27801537</v>
      </c>
      <c s="11">
        <v>65982256</v>
      </c>
      <c s="11">
        <v>1553378</v>
      </c>
      <c s="11"/>
      <c s="31"/>
      <c s="5">
        <v>112505690</v>
      </c>
      <c s="43">
        <v>0.402750273157509</v>
      </c>
      <c s="10"/>
      <c s="10"/>
      <c s="11"/>
      <c s="5">
        <v>112505690</v>
      </c>
    </row>
    <row>
      <c r="B254" s="6" t="s">
        <v>1333</v>
      </c>
      <c s="9" t="s">
        <v>54</v>
      </c>
      <c s="11">
        <v>3377143</v>
      </c>
      <c s="11">
        <v>1034119</v>
      </c>
      <c s="11"/>
      <c s="11"/>
      <c s="11"/>
      <c s="31"/>
      <c s="5">
        <v>4411262</v>
      </c>
      <c s="43">
        <v>0.015791529970345</v>
      </c>
      <c s="10"/>
      <c s="10"/>
      <c s="11"/>
      <c s="5">
        <v>4411262</v>
      </c>
    </row>
    <row>
      <c r="B255" s="6" t="s">
        <v>6565</v>
      </c>
      <c s="9" t="s">
        <v>5297</v>
      </c>
      <c s="11"/>
      <c s="11"/>
      <c s="11"/>
      <c s="11"/>
      <c s="11"/>
      <c s="31"/>
      <c s="5"/>
      <c s="43"/>
      <c s="10"/>
      <c s="10"/>
      <c s="11"/>
      <c s="5"/>
    </row>
    <row>
      <c r="B256" s="6" t="s">
        <v>13176</v>
      </c>
      <c s="9" t="s">
        <v>10455</v>
      </c>
      <c s="11"/>
      <c s="11"/>
      <c s="11"/>
      <c s="11"/>
      <c s="11"/>
      <c s="31"/>
      <c s="5"/>
      <c s="43"/>
      <c s="10"/>
      <c s="10"/>
      <c s="11"/>
      <c s="5"/>
    </row>
    <row>
      <c r="B257" s="6" t="s">
        <v>18513</v>
      </c>
      <c s="9" t="s">
        <v>17120</v>
      </c>
      <c s="11"/>
      <c s="11"/>
      <c s="11"/>
      <c s="11"/>
      <c s="11"/>
      <c s="31"/>
      <c s="5"/>
      <c s="43"/>
      <c s="10"/>
      <c s="10"/>
      <c s="11"/>
      <c s="5"/>
    </row>
    <row>
      <c r="B258" s="6" t="s">
        <v>2704</v>
      </c>
      <c s="9" t="s">
        <v>1334</v>
      </c>
      <c s="11"/>
      <c s="11"/>
      <c s="11"/>
      <c s="11"/>
      <c s="11"/>
      <c s="31"/>
      <c s="5"/>
      <c s="43"/>
      <c s="10"/>
      <c s="10"/>
      <c s="11"/>
      <c s="5"/>
    </row>
    <row>
      <c r="B259" s="6" t="s">
        <v>7920</v>
      </c>
      <c s="9" t="s">
        <v>17121</v>
      </c>
      <c s="5">
        <v>20545662</v>
      </c>
      <c s="5">
        <v>28835656</v>
      </c>
      <c s="5">
        <v>65982256</v>
      </c>
      <c s="5">
        <v>1553378</v>
      </c>
      <c s="5"/>
      <c s="31"/>
      <c s="5">
        <v>116916952</v>
      </c>
      <c s="43">
        <v>0.418541803127854</v>
      </c>
      <c s="10"/>
      <c s="10"/>
      <c s="5"/>
      <c s="5">
        <v>116916952</v>
      </c>
    </row>
    <row>
      <c r="B260" s="6" t="s">
        <v>6566</v>
      </c>
      <c s="9" t="s">
        <v>2705</v>
      </c>
      <c s="11"/>
      <c s="11"/>
      <c s="11"/>
      <c s="11"/>
      <c s="11"/>
      <c s="31"/>
      <c s="5"/>
      <c s="43"/>
      <c s="10"/>
      <c s="10"/>
      <c s="11"/>
      <c s="5"/>
    </row>
    <row>
      <c r="B261" s="6" t="s">
        <v>11782</v>
      </c>
      <c s="9" t="s">
        <v>7921</v>
      </c>
      <c s="11"/>
      <c s="11"/>
      <c s="11"/>
      <c s="11"/>
      <c s="11"/>
      <c s="31"/>
      <c s="5"/>
      <c s="43"/>
      <c s="10"/>
      <c s="10"/>
      <c s="11"/>
      <c s="5"/>
    </row>
    <row>
      <c r="B262" s="6" t="s">
        <v>17122</v>
      </c>
      <c s="9" t="s">
        <v>13177</v>
      </c>
      <c s="11"/>
      <c s="11"/>
      <c s="11"/>
      <c s="11"/>
      <c s="11"/>
      <c s="31"/>
      <c s="5"/>
      <c s="43"/>
      <c s="10"/>
      <c s="10"/>
      <c s="11"/>
      <c s="5"/>
    </row>
    <row>
      <c r="B263" s="6" t="s">
        <v>2706</v>
      </c>
      <c s="9" t="s">
        <v>18514</v>
      </c>
      <c s="11"/>
      <c s="11"/>
      <c s="11"/>
      <c s="11"/>
      <c s="11"/>
      <c s="31"/>
      <c s="5"/>
      <c s="43"/>
      <c s="10"/>
      <c s="10"/>
      <c s="11"/>
      <c s="5"/>
    </row>
    <row>
      <c r="B264" s="6" t="s">
        <v>7922</v>
      </c>
      <c s="9" t="s">
        <v>2707</v>
      </c>
      <c s="11"/>
      <c s="11"/>
      <c s="11"/>
      <c s="11"/>
      <c s="11"/>
      <c s="31"/>
      <c s="5"/>
      <c s="43"/>
      <c s="10"/>
      <c s="10"/>
      <c s="11"/>
      <c s="5"/>
    </row>
    <row>
      <c r="B265" s="6" t="s">
        <v>13178</v>
      </c>
      <c s="9" t="s">
        <v>9179</v>
      </c>
      <c s="11"/>
      <c s="11"/>
      <c s="11"/>
      <c s="11"/>
      <c s="11"/>
      <c s="31"/>
      <c s="5"/>
      <c s="43"/>
      <c s="10"/>
      <c s="10"/>
      <c s="11"/>
      <c s="5"/>
    </row>
    <row>
      <c r="B266" s="6" t="s">
        <v>18515</v>
      </c>
      <c s="9" t="s">
        <v>4046</v>
      </c>
      <c s="5"/>
      <c s="5"/>
      <c s="5"/>
      <c s="5"/>
      <c s="5"/>
      <c s="31"/>
      <c s="5"/>
      <c s="43"/>
      <c s="10"/>
      <c s="10"/>
      <c s="5"/>
      <c s="5"/>
    </row>
    <row>
      <c r="B267" s="6" t="s">
        <v>17123</v>
      </c>
      <c s="9" t="s">
        <v>5298</v>
      </c>
      <c s="11">
        <v>24146828</v>
      </c>
      <c s="11">
        <v>14911427</v>
      </c>
      <c s="11">
        <v>4494376</v>
      </c>
      <c s="11"/>
      <c s="11"/>
      <c s="31"/>
      <c s="5">
        <v>43552631</v>
      </c>
      <c s="43">
        <v>0.155910639115037</v>
      </c>
      <c s="10"/>
      <c s="10"/>
      <c s="11"/>
      <c s="5">
        <v>43552631</v>
      </c>
    </row>
    <row>
      <c r="B268" s="6" t="s">
        <v>1335</v>
      </c>
      <c s="9" t="s">
        <v>10456</v>
      </c>
      <c s="11">
        <v>6257818</v>
      </c>
      <c s="11">
        <v>8710885</v>
      </c>
      <c s="11">
        <v>5413394</v>
      </c>
      <c s="11">
        <v>322517</v>
      </c>
      <c s="11">
        <v>2271079</v>
      </c>
      <c s="31"/>
      <c s="5">
        <v>22975693</v>
      </c>
      <c s="43">
        <v>0.0822488767611048</v>
      </c>
      <c s="10"/>
      <c s="10"/>
      <c s="11"/>
      <c s="5">
        <v>22975693</v>
      </c>
    </row>
    <row>
      <c r="B269" s="6" t="s">
        <v>7923</v>
      </c>
      <c s="9" t="s">
        <v>15789</v>
      </c>
      <c s="11">
        <v>14207577</v>
      </c>
      <c s="11">
        <v>2655059</v>
      </c>
      <c s="11">
        <v>12671</v>
      </c>
      <c s="11">
        <v>50393</v>
      </c>
      <c s="11">
        <v>354855</v>
      </c>
      <c s="31"/>
      <c s="5">
        <v>17280555</v>
      </c>
      <c s="43">
        <v>0.0618613000512539</v>
      </c>
      <c s="10"/>
      <c s="10"/>
      <c s="11"/>
      <c s="5">
        <v>17280555</v>
      </c>
    </row>
    <row>
      <c r="B270" s="6" t="s">
        <v>13179</v>
      </c>
      <c s="9" t="s">
        <v>55</v>
      </c>
      <c s="11"/>
      <c s="11"/>
      <c s="11"/>
      <c s="11"/>
      <c s="11"/>
      <c s="31"/>
      <c s="5"/>
      <c s="43"/>
      <c s="10"/>
      <c s="10"/>
      <c s="11"/>
      <c s="5"/>
    </row>
    <row>
      <c r="B271" s="6" t="s">
        <v>18516</v>
      </c>
      <c s="9" t="s">
        <v>5299</v>
      </c>
      <c s="11"/>
      <c s="11"/>
      <c s="11"/>
      <c s="11"/>
      <c s="11"/>
      <c s="31"/>
      <c s="5"/>
      <c s="43"/>
      <c s="10"/>
      <c s="10"/>
      <c s="11"/>
      <c s="5"/>
    </row>
    <row>
      <c r="B272" s="6" t="s">
        <v>2708</v>
      </c>
      <c s="9" t="s">
        <v>11783</v>
      </c>
      <c s="11"/>
      <c s="11"/>
      <c s="11"/>
      <c s="11"/>
      <c s="11"/>
      <c s="31"/>
      <c s="5"/>
      <c s="43"/>
      <c s="10"/>
      <c s="10"/>
      <c s="11"/>
      <c s="5"/>
    </row>
    <row>
      <c r="B273" s="6" t="s">
        <v>7924</v>
      </c>
      <c s="9" t="s">
        <v>6567</v>
      </c>
      <c s="5">
        <v>44612223</v>
      </c>
      <c s="5">
        <v>26277371</v>
      </c>
      <c s="5">
        <v>9920441</v>
      </c>
      <c s="5">
        <v>372910</v>
      </c>
      <c s="5">
        <v>2625934</v>
      </c>
      <c s="31"/>
      <c s="5">
        <v>83808879</v>
      </c>
      <c s="43">
        <v>0.300020815927395</v>
      </c>
      <c s="10"/>
      <c s="10"/>
      <c s="5"/>
      <c s="5">
        <v>83808879</v>
      </c>
    </row>
    <row>
      <c r="B274" s="6" t="s">
        <v>6568</v>
      </c>
      <c s="9" t="s">
        <v>17124</v>
      </c>
      <c s="11"/>
      <c s="11"/>
      <c s="11"/>
      <c s="11"/>
      <c s="11"/>
      <c s="31"/>
      <c s="5"/>
      <c s="43"/>
      <c s="10"/>
      <c s="10"/>
      <c s="11"/>
      <c s="5"/>
    </row>
    <row>
      <c r="B275" s="6" t="s">
        <v>11784</v>
      </c>
      <c s="9" t="s">
        <v>2709</v>
      </c>
      <c s="11"/>
      <c s="11"/>
      <c s="11"/>
      <c s="11"/>
      <c s="11"/>
      <c s="31"/>
      <c s="5"/>
      <c s="43"/>
      <c s="10"/>
      <c s="10"/>
      <c s="11"/>
      <c s="5"/>
    </row>
    <row>
      <c r="B276" s="6" t="s">
        <v>18517</v>
      </c>
      <c s="9" t="s">
        <v>7925</v>
      </c>
      <c s="11"/>
      <c s="11"/>
      <c s="11"/>
      <c s="11"/>
      <c s="11"/>
      <c s="31"/>
      <c s="5"/>
      <c s="43"/>
      <c s="10"/>
      <c s="10"/>
      <c s="11"/>
      <c s="5"/>
    </row>
    <row>
      <c r="B277" s="6" t="s">
        <v>2710</v>
      </c>
      <c s="9" t="s">
        <v>13180</v>
      </c>
      <c s="11"/>
      <c s="11"/>
      <c s="11"/>
      <c s="11"/>
      <c s="11"/>
      <c s="31"/>
      <c s="5"/>
      <c s="43"/>
      <c s="10"/>
      <c s="10"/>
      <c s="11"/>
      <c s="5"/>
    </row>
    <row>
      <c r="B278" s="6" t="s">
        <v>7926</v>
      </c>
      <c s="9" t="s">
        <v>18518</v>
      </c>
      <c s="11"/>
      <c s="11"/>
      <c s="11"/>
      <c s="11"/>
      <c s="11"/>
      <c s="31"/>
      <c s="5"/>
      <c s="43"/>
      <c s="10"/>
      <c s="10"/>
      <c s="11"/>
      <c s="5"/>
    </row>
    <row>
      <c r="B279" s="6" t="s">
        <v>13181</v>
      </c>
      <c s="9" t="s">
        <v>2711</v>
      </c>
      <c s="11"/>
      <c s="11"/>
      <c s="11"/>
      <c s="11"/>
      <c s="11"/>
      <c s="31"/>
      <c s="5"/>
      <c s="43"/>
      <c s="10"/>
      <c s="10"/>
      <c s="11"/>
      <c s="5"/>
    </row>
    <row>
      <c r="B280" s="6" t="s">
        <v>18519</v>
      </c>
      <c s="9" t="s">
        <v>19840</v>
      </c>
      <c s="5"/>
      <c s="5"/>
      <c s="5"/>
      <c s="5"/>
      <c s="5"/>
      <c s="31"/>
      <c s="5"/>
      <c s="43"/>
      <c s="10"/>
      <c s="10"/>
      <c s="5"/>
      <c s="5"/>
    </row>
    <row>
      <c r="B281" s="6" t="s">
        <v>15790</v>
      </c>
      <c s="9" t="s">
        <v>19841</v>
      </c>
      <c s="11">
        <v>715244</v>
      </c>
      <c s="11">
        <v>8987244</v>
      </c>
      <c s="11">
        <v>5663328</v>
      </c>
      <c s="11">
        <v>6496151</v>
      </c>
      <c s="11"/>
      <c s="31"/>
      <c s="5">
        <v>21861967</v>
      </c>
      <c s="43">
        <v>0.0782619366274759</v>
      </c>
      <c s="10"/>
      <c s="10"/>
      <c s="11">
        <v>5611967</v>
      </c>
      <c s="5">
        <v>16250000</v>
      </c>
    </row>
    <row>
      <c r="B282" s="6" t="s">
        <v>56</v>
      </c>
      <c s="9" t="s">
        <v>4047</v>
      </c>
      <c s="11"/>
      <c s="11"/>
      <c s="11"/>
      <c s="11"/>
      <c s="11"/>
      <c s="31"/>
      <c s="5"/>
      <c s="43"/>
      <c s="10"/>
      <c s="10"/>
      <c s="11"/>
      <c s="5"/>
    </row>
    <row>
      <c r="B283" s="6" t="s">
        <v>5300</v>
      </c>
      <c s="9" t="s">
        <v>9180</v>
      </c>
      <c s="11"/>
      <c s="11"/>
      <c s="11"/>
      <c s="11"/>
      <c s="11"/>
      <c s="31"/>
      <c s="5"/>
      <c s="43"/>
      <c s="10"/>
      <c s="10"/>
      <c s="11"/>
      <c s="5"/>
    </row>
    <row>
      <c r="B284" s="6" t="s">
        <v>10457</v>
      </c>
      <c s="9" t="s">
        <v>14503</v>
      </c>
      <c s="11"/>
      <c s="11"/>
      <c s="11"/>
      <c s="11"/>
      <c s="11"/>
      <c s="31"/>
      <c s="5"/>
      <c s="43"/>
      <c s="10"/>
      <c s="10"/>
      <c s="11"/>
      <c s="5"/>
    </row>
    <row>
      <c r="B285" s="6" t="s">
        <v>15791</v>
      </c>
      <c s="9" t="s">
        <v>19842</v>
      </c>
      <c s="11"/>
      <c s="11"/>
      <c s="11"/>
      <c s="11"/>
      <c s="11"/>
      <c s="31"/>
      <c s="5"/>
      <c s="43"/>
      <c s="10"/>
      <c s="10"/>
      <c s="11"/>
      <c s="5"/>
    </row>
    <row>
      <c r="B286" s="6" t="s">
        <v>57</v>
      </c>
      <c s="9" t="s">
        <v>4048</v>
      </c>
      <c s="11"/>
      <c s="11"/>
      <c s="11"/>
      <c s="11"/>
      <c s="11"/>
      <c s="31"/>
      <c s="5"/>
      <c s="43"/>
      <c s="10"/>
      <c s="10"/>
      <c s="11"/>
      <c s="5"/>
    </row>
    <row>
      <c r="B287" s="6" t="s">
        <v>6569</v>
      </c>
      <c s="9" t="s">
        <v>58</v>
      </c>
      <c s="5">
        <v>715244</v>
      </c>
      <c s="5">
        <v>8987244</v>
      </c>
      <c s="5">
        <v>5663328</v>
      </c>
      <c s="5">
        <v>6496151</v>
      </c>
      <c s="5"/>
      <c s="31"/>
      <c s="5">
        <v>21861967</v>
      </c>
      <c s="43">
        <v>0.0782619366274759</v>
      </c>
      <c s="10"/>
      <c s="10"/>
      <c s="5">
        <v>5611967</v>
      </c>
      <c s="5">
        <v>16250000</v>
      </c>
    </row>
    <row>
      <c r="B288" s="6" t="s">
        <v>5301</v>
      </c>
      <c s="9" t="s">
        <v>19843</v>
      </c>
      <c s="11"/>
      <c s="11"/>
      <c s="11"/>
      <c s="11"/>
      <c s="11"/>
      <c s="31"/>
      <c s="5"/>
      <c s="43"/>
      <c s="10"/>
      <c s="10"/>
      <c s="11"/>
      <c s="5"/>
    </row>
    <row>
      <c r="B289" s="6" t="s">
        <v>10458</v>
      </c>
      <c s="9" t="s">
        <v>4049</v>
      </c>
      <c s="11"/>
      <c s="11"/>
      <c s="11"/>
      <c s="11"/>
      <c s="11"/>
      <c s="31"/>
      <c s="5"/>
      <c s="43"/>
      <c s="10"/>
      <c s="10"/>
      <c s="11"/>
      <c s="5"/>
    </row>
    <row>
      <c r="B290" s="6" t="s">
        <v>15792</v>
      </c>
      <c s="9" t="s">
        <v>10459</v>
      </c>
      <c s="11"/>
      <c s="11"/>
      <c s="11"/>
      <c s="11"/>
      <c s="11"/>
      <c s="31"/>
      <c s="5"/>
      <c s="43"/>
      <c s="10"/>
      <c s="10"/>
      <c s="11"/>
      <c s="5"/>
    </row>
    <row>
      <c r="B291" s="6" t="s">
        <v>59</v>
      </c>
      <c s="9" t="s">
        <v>15793</v>
      </c>
      <c s="11"/>
      <c s="11"/>
      <c s="11"/>
      <c s="11"/>
      <c s="11"/>
      <c s="31"/>
      <c s="5"/>
      <c s="43"/>
      <c s="10"/>
      <c s="10"/>
      <c s="11"/>
      <c s="5"/>
    </row>
    <row>
      <c r="B292" s="6" t="s">
        <v>5302</v>
      </c>
      <c s="9" t="s">
        <v>60</v>
      </c>
      <c s="11"/>
      <c s="11"/>
      <c s="11"/>
      <c s="11"/>
      <c s="11"/>
      <c s="31"/>
      <c s="5"/>
      <c s="43"/>
      <c s="10"/>
      <c s="10"/>
      <c s="11"/>
      <c s="5"/>
    </row>
    <row>
      <c r="B293" s="6" t="s">
        <v>11785</v>
      </c>
      <c s="9" t="s">
        <v>5303</v>
      </c>
      <c s="11"/>
      <c s="11"/>
      <c s="11"/>
      <c s="11"/>
      <c s="11"/>
      <c s="31"/>
      <c s="5"/>
      <c s="43"/>
      <c s="10"/>
      <c s="10"/>
      <c s="11"/>
      <c s="5"/>
    </row>
    <row>
      <c r="B294" s="6" t="s">
        <v>17125</v>
      </c>
      <c s="9" t="s">
        <v>1336</v>
      </c>
      <c s="5"/>
      <c s="5"/>
      <c s="5"/>
      <c s="5"/>
      <c s="5"/>
      <c s="31"/>
      <c s="5"/>
      <c s="43"/>
      <c s="10"/>
      <c s="10"/>
      <c s="5"/>
      <c s="5"/>
    </row>
    <row>
      <c r="B295" s="6" t="s">
        <v>15794</v>
      </c>
      <c s="9" t="s">
        <v>4050</v>
      </c>
      <c s="11"/>
      <c s="11"/>
      <c s="11"/>
      <c s="11"/>
      <c s="11"/>
      <c s="31"/>
      <c s="5"/>
      <c s="43"/>
      <c s="10"/>
      <c s="10"/>
      <c s="11"/>
      <c s="5"/>
    </row>
    <row>
      <c r="B296" s="6" t="s">
        <v>61</v>
      </c>
      <c s="9" t="s">
        <v>10460</v>
      </c>
      <c s="11"/>
      <c s="11"/>
      <c s="11"/>
      <c s="11"/>
      <c s="11"/>
      <c s="31"/>
      <c s="5"/>
      <c s="43"/>
      <c s="10"/>
      <c s="10"/>
      <c s="11"/>
      <c s="5"/>
    </row>
    <row>
      <c r="B297" s="6" t="s">
        <v>5304</v>
      </c>
      <c s="9" t="s">
        <v>15795</v>
      </c>
      <c s="11"/>
      <c s="11"/>
      <c s="11"/>
      <c s="11"/>
      <c s="11"/>
      <c s="31"/>
      <c s="5"/>
      <c s="43"/>
      <c s="10"/>
      <c s="10"/>
      <c s="11"/>
      <c s="5"/>
    </row>
    <row>
      <c r="B298" s="6" t="s">
        <v>10461</v>
      </c>
      <c s="9" t="s">
        <v>62</v>
      </c>
      <c s="11"/>
      <c s="11"/>
      <c s="11"/>
      <c s="11"/>
      <c s="11"/>
      <c s="31"/>
      <c s="5"/>
      <c s="43"/>
      <c s="10"/>
      <c s="10"/>
      <c s="11"/>
      <c s="5"/>
    </row>
    <row>
      <c r="B299" s="6" t="s">
        <v>15796</v>
      </c>
      <c s="9" t="s">
        <v>5305</v>
      </c>
      <c s="11"/>
      <c s="11"/>
      <c s="11"/>
      <c s="11"/>
      <c s="11"/>
      <c s="31"/>
      <c s="5"/>
      <c s="43"/>
      <c s="10"/>
      <c s="10"/>
      <c s="11"/>
      <c s="5"/>
    </row>
    <row>
      <c r="B300" s="6" t="s">
        <v>1337</v>
      </c>
      <c s="9" t="s">
        <v>10462</v>
      </c>
      <c s="11"/>
      <c s="11"/>
      <c s="11"/>
      <c s="11"/>
      <c s="11"/>
      <c s="31"/>
      <c s="5"/>
      <c s="43"/>
      <c s="10"/>
      <c s="10"/>
      <c s="11"/>
      <c s="5"/>
    </row>
    <row>
      <c r="B301" s="6" t="s">
        <v>6570</v>
      </c>
      <c s="9" t="s">
        <v>6571</v>
      </c>
      <c s="5"/>
      <c s="5"/>
      <c s="5"/>
      <c s="5"/>
      <c s="5"/>
      <c s="31"/>
      <c s="5"/>
      <c s="43"/>
      <c s="10"/>
      <c s="10"/>
      <c s="5"/>
      <c s="5"/>
    </row>
    <row>
      <c r="B302" s="6" t="s">
        <v>5306</v>
      </c>
      <c s="9" t="s">
        <v>7927</v>
      </c>
      <c s="11"/>
      <c s="11"/>
      <c s="11"/>
      <c s="11"/>
      <c s="11"/>
      <c s="31"/>
      <c s="5"/>
      <c s="43"/>
      <c s="10"/>
      <c s="10"/>
      <c s="11"/>
      <c s="5"/>
    </row>
    <row>
      <c r="B303" s="6" t="s">
        <v>10463</v>
      </c>
      <c s="9" t="s">
        <v>13182</v>
      </c>
      <c s="11"/>
      <c s="11"/>
      <c s="11"/>
      <c s="11"/>
      <c s="11"/>
      <c s="31"/>
      <c s="5"/>
      <c s="43"/>
      <c s="10"/>
      <c s="10"/>
      <c s="11"/>
      <c s="5"/>
    </row>
    <row>
      <c r="B304" s="6" t="s">
        <v>15797</v>
      </c>
      <c s="9" t="s">
        <v>19844</v>
      </c>
      <c s="11"/>
      <c s="11"/>
      <c s="11"/>
      <c s="11"/>
      <c s="11"/>
      <c s="31"/>
      <c s="5"/>
      <c s="43"/>
      <c s="10"/>
      <c s="10"/>
      <c s="11"/>
      <c s="5"/>
    </row>
    <row>
      <c r="B305" s="6" t="s">
        <v>63</v>
      </c>
      <c s="9" t="s">
        <v>4051</v>
      </c>
      <c s="11"/>
      <c s="11"/>
      <c s="11"/>
      <c s="11"/>
      <c s="11"/>
      <c s="31"/>
      <c s="5"/>
      <c s="43"/>
      <c s="10"/>
      <c s="10"/>
      <c s="11"/>
      <c s="5"/>
    </row>
    <row>
      <c r="B306" s="6" t="s">
        <v>5307</v>
      </c>
      <c s="9" t="s">
        <v>9181</v>
      </c>
      <c s="11"/>
      <c s="11"/>
      <c s="11"/>
      <c s="11"/>
      <c s="11"/>
      <c s="31"/>
      <c s="5"/>
      <c s="43"/>
      <c s="10"/>
      <c s="10"/>
      <c s="11"/>
      <c s="5"/>
    </row>
    <row>
      <c r="B307" s="6" t="s">
        <v>11786</v>
      </c>
      <c s="9" t="s">
        <v>14504</v>
      </c>
      <c s="11"/>
      <c s="11"/>
      <c s="11"/>
      <c s="11"/>
      <c s="11"/>
      <c s="31"/>
      <c s="5"/>
      <c s="43"/>
      <c s="10"/>
      <c s="10"/>
      <c s="11"/>
      <c s="5"/>
    </row>
    <row>
      <c r="B308" s="6" t="s">
        <v>17126</v>
      </c>
      <c s="9" t="s">
        <v>10464</v>
      </c>
      <c s="5"/>
      <c s="5"/>
      <c s="5"/>
      <c s="5"/>
      <c s="5"/>
      <c s="31"/>
      <c s="5"/>
      <c s="43"/>
      <c s="10"/>
      <c s="10"/>
      <c s="5"/>
      <c s="5"/>
    </row>
    <row>
      <c r="B309" s="6" t="s">
        <v>15798</v>
      </c>
      <c s="9" t="s">
        <v>11787</v>
      </c>
      <c s="11">
        <v>23966757</v>
      </c>
      <c s="11">
        <v>25520692</v>
      </c>
      <c s="11">
        <v>11755550</v>
      </c>
      <c s="11"/>
      <c s="11"/>
      <c s="31"/>
      <c s="5">
        <v>61242999</v>
      </c>
      <c s="43">
        <v>0.219238996500844</v>
      </c>
      <c s="10"/>
      <c s="10"/>
      <c s="11"/>
      <c s="5">
        <v>61242999</v>
      </c>
    </row>
    <row>
      <c r="B310" s="6" t="s">
        <v>64</v>
      </c>
      <c s="9" t="s">
        <v>17127</v>
      </c>
      <c s="11">
        <v>158607</v>
      </c>
      <c s="11">
        <v>789373</v>
      </c>
      <c s="11">
        <v>647668</v>
      </c>
      <c s="11"/>
      <c s="11"/>
      <c s="31"/>
      <c s="5">
        <v>1595648</v>
      </c>
      <c s="43">
        <v>0.00571213480725493</v>
      </c>
      <c s="10"/>
      <c s="10"/>
      <c s="11"/>
      <c s="5">
        <v>1595648</v>
      </c>
    </row>
    <row>
      <c r="B311" s="6" t="s">
        <v>5308</v>
      </c>
      <c s="9" t="s">
        <v>1338</v>
      </c>
      <c s="11"/>
      <c s="11"/>
      <c s="11"/>
      <c s="11"/>
      <c s="11"/>
      <c s="31"/>
      <c s="5"/>
      <c s="43"/>
      <c s="10"/>
      <c s="10"/>
      <c s="11"/>
      <c s="5"/>
    </row>
    <row>
      <c r="B312" s="6" t="s">
        <v>10465</v>
      </c>
      <c s="9" t="s">
        <v>7928</v>
      </c>
      <c s="11"/>
      <c s="11"/>
      <c s="11"/>
      <c s="11"/>
      <c s="11"/>
      <c s="31"/>
      <c s="5"/>
      <c s="43"/>
      <c s="10"/>
      <c s="10"/>
      <c s="11"/>
      <c s="5"/>
    </row>
    <row>
      <c r="B313" s="6" t="s">
        <v>15799</v>
      </c>
      <c s="9" t="s">
        <v>13183</v>
      </c>
      <c s="11"/>
      <c s="11"/>
      <c s="11"/>
      <c s="11"/>
      <c s="11"/>
      <c s="31"/>
      <c s="5"/>
      <c s="43"/>
      <c s="10"/>
      <c s="10"/>
      <c s="11"/>
      <c s="5"/>
    </row>
    <row>
      <c r="B314" s="6" t="s">
        <v>1339</v>
      </c>
      <c s="9" t="s">
        <v>18520</v>
      </c>
      <c s="11"/>
      <c s="11"/>
      <c s="11"/>
      <c s="11"/>
      <c s="11"/>
      <c s="31"/>
      <c s="5"/>
      <c s="43"/>
      <c s="10"/>
      <c s="10"/>
      <c s="11"/>
      <c s="5"/>
    </row>
    <row>
      <c r="B315" s="6" t="s">
        <v>6572</v>
      </c>
      <c s="9" t="s">
        <v>14505</v>
      </c>
      <c s="5">
        <v>24125364</v>
      </c>
      <c s="5">
        <v>26310065</v>
      </c>
      <c s="5">
        <v>12403218</v>
      </c>
      <c s="5"/>
      <c s="5"/>
      <c s="31"/>
      <c s="5">
        <v>62838647</v>
      </c>
      <c s="43">
        <v>0.224951131308099</v>
      </c>
      <c s="10"/>
      <c s="10"/>
      <c s="5"/>
      <c s="5">
        <v>62838647</v>
      </c>
    </row>
    <row>
      <c r="B316" s="6" t="s">
        <v>5309</v>
      </c>
      <c s="9" t="s">
        <v>4052</v>
      </c>
      <c s="11"/>
      <c s="11"/>
      <c s="11"/>
      <c s="11"/>
      <c s="11"/>
      <c s="31"/>
      <c s="5"/>
      <c s="43"/>
      <c s="10"/>
      <c s="10"/>
      <c s="11"/>
      <c s="5"/>
    </row>
    <row>
      <c r="B317" s="6" t="s">
        <v>10466</v>
      </c>
      <c s="9" t="s">
        <v>9182</v>
      </c>
      <c s="11"/>
      <c s="11"/>
      <c s="11"/>
      <c s="11"/>
      <c s="11"/>
      <c s="31"/>
      <c s="5"/>
      <c s="43"/>
      <c s="10"/>
      <c s="10"/>
      <c s="11"/>
      <c s="5"/>
    </row>
    <row>
      <c r="B318" s="6" t="s">
        <v>15800</v>
      </c>
      <c s="9" t="s">
        <v>15801</v>
      </c>
      <c s="11"/>
      <c s="11"/>
      <c s="11"/>
      <c s="11"/>
      <c s="11"/>
      <c s="31"/>
      <c s="5"/>
      <c s="43"/>
      <c s="10"/>
      <c s="10"/>
      <c s="11"/>
      <c s="5"/>
    </row>
    <row>
      <c r="B319" s="6" t="s">
        <v>65</v>
      </c>
      <c s="9" t="s">
        <v>66</v>
      </c>
      <c s="11"/>
      <c s="11"/>
      <c s="11"/>
      <c s="11"/>
      <c s="11"/>
      <c s="31"/>
      <c s="5"/>
      <c s="43"/>
      <c s="10"/>
      <c s="10"/>
      <c s="11"/>
      <c s="5"/>
    </row>
    <row>
      <c r="B320" s="6" t="s">
        <v>6573</v>
      </c>
      <c s="9" t="s">
        <v>5310</v>
      </c>
      <c s="11"/>
      <c s="11"/>
      <c s="11"/>
      <c s="11"/>
      <c s="11"/>
      <c s="31"/>
      <c s="5"/>
      <c s="43"/>
      <c s="10"/>
      <c s="10"/>
      <c s="11"/>
      <c s="5"/>
    </row>
    <row>
      <c r="B321" s="6" t="s">
        <v>11788</v>
      </c>
      <c s="9" t="s">
        <v>10467</v>
      </c>
      <c s="11"/>
      <c s="11"/>
      <c s="11"/>
      <c s="11"/>
      <c s="11"/>
      <c s="31"/>
      <c s="5"/>
      <c s="43"/>
      <c s="10"/>
      <c s="10"/>
      <c s="11"/>
      <c s="5"/>
    </row>
    <row>
      <c r="B322" s="6" t="s">
        <v>17128</v>
      </c>
      <c s="9" t="s">
        <v>6574</v>
      </c>
      <c s="5"/>
      <c s="5"/>
      <c s="5"/>
      <c s="5"/>
      <c s="5"/>
      <c s="31"/>
      <c s="5"/>
      <c s="43"/>
      <c s="10"/>
      <c s="10"/>
      <c s="5"/>
      <c s="5"/>
    </row>
    <row>
      <c r="B323" s="6" t="s">
        <v>15802</v>
      </c>
      <c s="9" t="s">
        <v>18521</v>
      </c>
      <c s="11">
        <v>2054204</v>
      </c>
      <c s="11">
        <v>9769883</v>
      </c>
      <c s="11">
        <v>1425025</v>
      </c>
      <c s="11"/>
      <c s="11"/>
      <c s="31"/>
      <c s="5">
        <v>13249112</v>
      </c>
      <c s="43">
        <v>0.0474294542533309</v>
      </c>
      <c s="10"/>
      <c s="10"/>
      <c s="11"/>
      <c s="5">
        <v>13249112</v>
      </c>
    </row>
    <row>
      <c r="B324" s="6" t="s">
        <v>67</v>
      </c>
      <c s="9" t="s">
        <v>2712</v>
      </c>
      <c s="11">
        <v>289904</v>
      </c>
      <c s="11">
        <v>9048186</v>
      </c>
      <c s="11">
        <v>12832950</v>
      </c>
      <c s="11"/>
      <c s="11"/>
      <c s="31"/>
      <c s="5">
        <v>22171040</v>
      </c>
      <c s="43">
        <v>0.0793683627573508</v>
      </c>
      <c s="10"/>
      <c s="10"/>
      <c s="11">
        <v>9777778</v>
      </c>
      <c s="5">
        <v>12393262</v>
      </c>
    </row>
    <row>
      <c r="B325" s="6" t="s">
        <v>5311</v>
      </c>
      <c s="9" t="s">
        <v>9183</v>
      </c>
      <c s="11"/>
      <c s="11"/>
      <c s="11"/>
      <c s="11"/>
      <c s="11"/>
      <c s="31"/>
      <c s="5"/>
      <c s="43"/>
      <c s="10"/>
      <c s="10"/>
      <c s="11"/>
      <c s="5"/>
    </row>
    <row>
      <c r="B326" s="6" t="s">
        <v>10468</v>
      </c>
      <c s="9" t="s">
        <v>14506</v>
      </c>
      <c s="11"/>
      <c s="11"/>
      <c s="11"/>
      <c s="11"/>
      <c s="11"/>
      <c s="31"/>
      <c s="5"/>
      <c s="43"/>
      <c s="10"/>
      <c s="10"/>
      <c s="11"/>
      <c s="5"/>
    </row>
    <row>
      <c r="B327" s="6" t="s">
        <v>17129</v>
      </c>
      <c s="9" t="s">
        <v>19845</v>
      </c>
      <c s="11"/>
      <c s="11"/>
      <c s="11"/>
      <c s="11"/>
      <c s="11"/>
      <c s="31"/>
      <c s="5"/>
      <c s="43"/>
      <c s="10"/>
      <c s="10"/>
      <c s="11"/>
      <c s="5"/>
    </row>
    <row>
      <c r="B328" s="6" t="s">
        <v>1340</v>
      </c>
      <c s="9" t="s">
        <v>4053</v>
      </c>
      <c s="11"/>
      <c s="11"/>
      <c s="11"/>
      <c s="11"/>
      <c s="11"/>
      <c s="31"/>
      <c s="5"/>
      <c s="43"/>
      <c s="10"/>
      <c s="10"/>
      <c s="11"/>
      <c s="5"/>
    </row>
    <row>
      <c r="B329" s="6" t="s">
        <v>6575</v>
      </c>
      <c s="9" t="s">
        <v>68</v>
      </c>
      <c s="5">
        <v>2344108</v>
      </c>
      <c s="5">
        <v>18818069</v>
      </c>
      <c s="5">
        <v>14257975</v>
      </c>
      <c s="5"/>
      <c s="5"/>
      <c s="31"/>
      <c s="5">
        <v>35420152</v>
      </c>
      <c s="43">
        <v>0.126797817010682</v>
      </c>
      <c s="10"/>
      <c s="10"/>
      <c s="5">
        <v>9777778</v>
      </c>
      <c s="5">
        <v>25642374</v>
      </c>
    </row>
    <row>
      <c r="B330" s="6" t="s">
        <v>5312</v>
      </c>
      <c s="9" t="s">
        <v>4054</v>
      </c>
      <c s="11"/>
      <c s="11"/>
      <c s="11"/>
      <c s="11"/>
      <c s="11"/>
      <c s="31"/>
      <c s="5"/>
      <c s="43"/>
      <c s="10"/>
      <c s="10"/>
      <c s="11"/>
      <c s="5"/>
    </row>
    <row>
      <c r="B331" s="6" t="s">
        <v>10469</v>
      </c>
      <c s="9" t="s">
        <v>10470</v>
      </c>
      <c s="11"/>
      <c s="11"/>
      <c s="11"/>
      <c s="11"/>
      <c s="11"/>
      <c s="31"/>
      <c s="5"/>
      <c s="43"/>
      <c s="10"/>
      <c s="10"/>
      <c s="11"/>
      <c s="5"/>
    </row>
    <row>
      <c r="B332" s="6" t="s">
        <v>15803</v>
      </c>
      <c s="9" t="s">
        <v>15804</v>
      </c>
      <c s="11"/>
      <c s="11"/>
      <c s="11"/>
      <c s="11"/>
      <c s="11"/>
      <c s="31"/>
      <c s="5"/>
      <c s="43"/>
      <c s="10"/>
      <c s="10"/>
      <c s="11"/>
      <c s="5"/>
    </row>
    <row>
      <c r="B333" s="6" t="s">
        <v>69</v>
      </c>
      <c s="9" t="s">
        <v>70</v>
      </c>
      <c s="11"/>
      <c s="11"/>
      <c s="11"/>
      <c s="11"/>
      <c s="11"/>
      <c s="31"/>
      <c s="5"/>
      <c s="43"/>
      <c s="10"/>
      <c s="10"/>
      <c s="11"/>
      <c s="5"/>
    </row>
    <row>
      <c r="B334" s="6" t="s">
        <v>6576</v>
      </c>
      <c s="9" t="s">
        <v>5313</v>
      </c>
      <c s="11"/>
      <c s="11"/>
      <c s="11"/>
      <c s="11"/>
      <c s="11"/>
      <c s="31"/>
      <c s="5"/>
      <c s="43"/>
      <c s="10"/>
      <c s="10"/>
      <c s="11"/>
      <c s="5"/>
    </row>
    <row>
      <c r="B335" s="6" t="s">
        <v>11789</v>
      </c>
      <c s="9" t="s">
        <v>10471</v>
      </c>
      <c s="11"/>
      <c s="11"/>
      <c s="11"/>
      <c s="11"/>
      <c s="11"/>
      <c s="31"/>
      <c s="5"/>
      <c s="43"/>
      <c s="10"/>
      <c s="10"/>
      <c s="11"/>
      <c s="5"/>
    </row>
    <row>
      <c r="B336" s="6" t="s">
        <v>17130</v>
      </c>
      <c s="9" t="s">
        <v>6577</v>
      </c>
      <c s="5"/>
      <c s="5"/>
      <c s="5"/>
      <c s="5"/>
      <c s="5"/>
      <c s="31"/>
      <c s="5"/>
      <c s="43"/>
      <c s="10"/>
      <c s="10"/>
      <c s="5"/>
      <c s="5"/>
    </row>
    <row>
      <c r="B337" s="6" t="s">
        <v>15805</v>
      </c>
      <c s="9" t="s">
        <v>71</v>
      </c>
      <c s="11">
        <v>10034260</v>
      </c>
      <c s="11">
        <v>45661869</v>
      </c>
      <c s="11">
        <v>11078936</v>
      </c>
      <c s="11"/>
      <c s="11"/>
      <c s="31"/>
      <c s="5">
        <v>66775065</v>
      </c>
      <c s="43">
        <v>0.239042804580465</v>
      </c>
      <c s="10"/>
      <c s="10"/>
      <c s="11">
        <v>4238778</v>
      </c>
      <c s="5">
        <v>62536287</v>
      </c>
    </row>
    <row>
      <c r="B338" s="6" t="s">
        <v>72</v>
      </c>
      <c s="9" t="s">
        <v>5314</v>
      </c>
      <c s="11">
        <v>3067161</v>
      </c>
      <c s="11">
        <v>21986885</v>
      </c>
      <c s="11">
        <v>51947</v>
      </c>
      <c s="11"/>
      <c s="11"/>
      <c s="31"/>
      <c s="5">
        <v>25105993</v>
      </c>
      <c s="43">
        <v>0.089874970222755</v>
      </c>
      <c s="10"/>
      <c s="10"/>
      <c s="11"/>
      <c s="5">
        <v>25105993</v>
      </c>
    </row>
    <row>
      <c r="B339" s="6" t="s">
        <v>5315</v>
      </c>
      <c s="9" t="s">
        <v>11790</v>
      </c>
      <c s="11"/>
      <c s="11"/>
      <c s="11"/>
      <c s="11"/>
      <c s="11"/>
      <c s="31"/>
      <c s="5"/>
      <c s="43"/>
      <c s="10"/>
      <c s="10"/>
      <c s="11"/>
      <c s="5"/>
    </row>
    <row>
      <c r="B340" s="6" t="s">
        <v>11791</v>
      </c>
      <c s="9" t="s">
        <v>17131</v>
      </c>
      <c s="11"/>
      <c s="11"/>
      <c s="11"/>
      <c s="11"/>
      <c s="11"/>
      <c s="31"/>
      <c s="5"/>
      <c s="43"/>
      <c s="10"/>
      <c s="10"/>
      <c s="11"/>
      <c s="5"/>
    </row>
    <row>
      <c r="B341" s="6" t="s">
        <v>17132</v>
      </c>
      <c s="9" t="s">
        <v>1341</v>
      </c>
      <c s="11"/>
      <c s="11"/>
      <c s="11"/>
      <c s="11"/>
      <c s="11"/>
      <c s="31"/>
      <c s="5"/>
      <c s="43"/>
      <c s="10"/>
      <c s="10"/>
      <c s="11"/>
      <c s="5"/>
    </row>
    <row>
      <c r="B342" s="6" t="s">
        <v>1342</v>
      </c>
      <c s="9" t="s">
        <v>6578</v>
      </c>
      <c s="11"/>
      <c s="11"/>
      <c s="11"/>
      <c s="11"/>
      <c s="11"/>
      <c s="31"/>
      <c s="5"/>
      <c s="43"/>
      <c s="10"/>
      <c s="10"/>
      <c s="11"/>
      <c s="5"/>
    </row>
    <row>
      <c r="B343" s="6" t="s">
        <v>6579</v>
      </c>
      <c s="9" t="s">
        <v>2713</v>
      </c>
      <c s="5">
        <v>13101421</v>
      </c>
      <c s="5">
        <v>67648754</v>
      </c>
      <c s="5">
        <v>11130883</v>
      </c>
      <c s="5"/>
      <c s="5"/>
      <c s="31"/>
      <c s="5">
        <v>91881058</v>
      </c>
      <c s="43">
        <v>0.32891777480322</v>
      </c>
      <c s="10"/>
      <c s="10"/>
      <c s="5">
        <v>4238778</v>
      </c>
      <c s="5">
        <v>87642280</v>
      </c>
    </row>
    <row>
      <c r="B344" s="6" t="s">
        <v>5316</v>
      </c>
      <c s="9" t="s">
        <v>5317</v>
      </c>
      <c s="11"/>
      <c s="11"/>
      <c s="11"/>
      <c s="11"/>
      <c s="11"/>
      <c s="31"/>
      <c s="5"/>
      <c s="43"/>
      <c s="10"/>
      <c s="10"/>
      <c s="11"/>
      <c s="5"/>
    </row>
    <row>
      <c r="B345" s="6" t="s">
        <v>10472</v>
      </c>
      <c s="9" t="s">
        <v>10473</v>
      </c>
      <c s="11"/>
      <c s="11"/>
      <c s="11"/>
      <c s="11"/>
      <c s="11"/>
      <c s="31"/>
      <c s="5"/>
      <c s="43"/>
      <c s="10"/>
      <c s="10"/>
      <c s="11"/>
      <c s="5"/>
    </row>
    <row>
      <c r="B346" s="6" t="s">
        <v>15806</v>
      </c>
      <c s="9" t="s">
        <v>15807</v>
      </c>
      <c s="11"/>
      <c s="11"/>
      <c s="11"/>
      <c s="11"/>
      <c s="11"/>
      <c s="31"/>
      <c s="5"/>
      <c s="43"/>
      <c s="10"/>
      <c s="10"/>
      <c s="11"/>
      <c s="5"/>
    </row>
    <row>
      <c r="B347" s="6" t="s">
        <v>1343</v>
      </c>
      <c s="9" t="s">
        <v>73</v>
      </c>
      <c s="11"/>
      <c s="11"/>
      <c s="11"/>
      <c s="11"/>
      <c s="11"/>
      <c s="31"/>
      <c s="5"/>
      <c s="43"/>
      <c s="10"/>
      <c s="10"/>
      <c s="11"/>
      <c s="5"/>
    </row>
    <row>
      <c r="B348" s="6" t="s">
        <v>6580</v>
      </c>
      <c s="9" t="s">
        <v>5318</v>
      </c>
      <c s="11"/>
      <c s="11"/>
      <c s="11"/>
      <c s="11"/>
      <c s="11"/>
      <c s="31"/>
      <c s="5"/>
      <c s="43"/>
      <c s="10"/>
      <c s="10"/>
      <c s="11"/>
      <c s="5"/>
    </row>
    <row>
      <c r="B349" s="6" t="s">
        <v>11792</v>
      </c>
      <c s="9" t="s">
        <v>11793</v>
      </c>
      <c s="11"/>
      <c s="11"/>
      <c s="11"/>
      <c s="11"/>
      <c s="11"/>
      <c s="31"/>
      <c s="5"/>
      <c s="43"/>
      <c s="10"/>
      <c s="10"/>
      <c s="11"/>
      <c s="5"/>
    </row>
    <row>
      <c r="B350" s="6" t="s">
        <v>17133</v>
      </c>
      <c s="9" t="s">
        <v>6581</v>
      </c>
      <c s="5"/>
      <c s="5"/>
      <c s="5"/>
      <c s="5"/>
      <c s="5"/>
      <c s="31"/>
      <c s="5"/>
      <c s="43"/>
      <c s="10"/>
      <c s="10"/>
      <c s="5"/>
      <c s="5"/>
    </row>
    <row>
      <c r="B351" s="6" t="s">
        <v>14507</v>
      </c>
      <c s="9" t="s">
        <v>2714</v>
      </c>
      <c s="11">
        <v>11808246</v>
      </c>
      <c s="11">
        <v>47670854</v>
      </c>
      <c s="11">
        <v>8563932</v>
      </c>
      <c s="11">
        <v>9473899</v>
      </c>
      <c s="11">
        <v>4781569</v>
      </c>
      <c s="31"/>
      <c s="5">
        <v>82298500</v>
      </c>
      <c s="43">
        <v>0.294613928908424</v>
      </c>
      <c s="10"/>
      <c s="10"/>
      <c s="11"/>
      <c s="5">
        <v>82298500</v>
      </c>
    </row>
    <row>
      <c r="B352" s="6" t="s">
        <v>19846</v>
      </c>
      <c s="9" t="s">
        <v>7929</v>
      </c>
      <c s="11">
        <v>41661827</v>
      </c>
      <c s="11">
        <v>81813061</v>
      </c>
      <c s="11">
        <v>39730794</v>
      </c>
      <c s="11">
        <v>5594483</v>
      </c>
      <c s="11">
        <v>3085747</v>
      </c>
      <c s="31"/>
      <c s="5">
        <v>171885912</v>
      </c>
      <c s="43">
        <v>0.61532086074871</v>
      </c>
      <c s="10"/>
      <c s="10"/>
      <c s="11"/>
      <c s="5">
        <v>171885912</v>
      </c>
    </row>
    <row>
      <c r="B353" s="6" t="s">
        <v>4055</v>
      </c>
      <c s="9" t="s">
        <v>13184</v>
      </c>
      <c s="11">
        <v>593535</v>
      </c>
      <c s="11">
        <v>3383734</v>
      </c>
      <c s="11">
        <v>2611375</v>
      </c>
      <c s="11"/>
      <c s="11"/>
      <c s="31"/>
      <c s="5">
        <v>6588644</v>
      </c>
      <c s="43">
        <v>0.0235861685816742</v>
      </c>
      <c s="10"/>
      <c s="10"/>
      <c s="11"/>
      <c s="5">
        <v>6588644</v>
      </c>
    </row>
    <row>
      <c r="B354" s="6" t="s">
        <v>9184</v>
      </c>
      <c s="9" t="s">
        <v>18522</v>
      </c>
      <c s="11"/>
      <c s="11"/>
      <c s="11"/>
      <c s="11"/>
      <c s="11"/>
      <c s="31"/>
      <c s="5"/>
      <c s="43"/>
      <c s="10"/>
      <c s="10"/>
      <c s="11"/>
      <c s="5"/>
    </row>
    <row>
      <c r="B355" s="6" t="s">
        <v>14508</v>
      </c>
      <c s="9" t="s">
        <v>2715</v>
      </c>
      <c s="11"/>
      <c s="11"/>
      <c s="11"/>
      <c s="11"/>
      <c s="11"/>
      <c s="31"/>
      <c s="5"/>
      <c s="43"/>
      <c s="10"/>
      <c s="10"/>
      <c s="11"/>
      <c s="5"/>
    </row>
    <row>
      <c r="B356" s="6" t="s">
        <v>19847</v>
      </c>
      <c s="9" t="s">
        <v>7930</v>
      </c>
      <c s="11"/>
      <c s="11"/>
      <c s="11"/>
      <c s="11"/>
      <c s="11"/>
      <c s="31"/>
      <c s="5"/>
      <c s="43"/>
      <c s="10"/>
      <c s="10"/>
      <c s="11"/>
      <c s="5"/>
    </row>
    <row>
      <c r="B357" s="6" t="s">
        <v>4056</v>
      </c>
      <c s="9" t="s">
        <v>4057</v>
      </c>
      <c s="5">
        <v>54063608</v>
      </c>
      <c s="5">
        <v>132867649</v>
      </c>
      <c s="5">
        <v>50906101</v>
      </c>
      <c s="5">
        <v>15068382</v>
      </c>
      <c s="5">
        <v>7867316</v>
      </c>
      <c s="31"/>
      <c s="5">
        <v>260773056</v>
      </c>
      <c s="43">
        <v>0.933520958238809</v>
      </c>
      <c s="10"/>
      <c s="10"/>
      <c s="5"/>
      <c s="5">
        <v>260773056</v>
      </c>
    </row>
    <row>
      <c r="B358" s="6" t="s">
        <v>4058</v>
      </c>
      <c s="9" t="s">
        <v>9185</v>
      </c>
      <c s="11"/>
      <c s="11"/>
      <c s="11"/>
      <c s="11"/>
      <c s="11"/>
      <c s="31"/>
      <c s="5"/>
      <c s="43"/>
      <c s="10"/>
      <c s="10"/>
      <c s="11"/>
      <c s="5"/>
    </row>
    <row>
      <c r="B359" s="6" t="s">
        <v>9186</v>
      </c>
      <c s="9" t="s">
        <v>14509</v>
      </c>
      <c s="11"/>
      <c s="11"/>
      <c s="11"/>
      <c s="11"/>
      <c s="11"/>
      <c s="31"/>
      <c s="5"/>
      <c s="43"/>
      <c s="10"/>
      <c s="10"/>
      <c s="11"/>
      <c s="5"/>
    </row>
    <row>
      <c r="B360" s="6" t="s">
        <v>14510</v>
      </c>
      <c s="9" t="s">
        <v>19848</v>
      </c>
      <c s="11"/>
      <c s="11"/>
      <c s="11"/>
      <c s="11"/>
      <c s="11"/>
      <c s="31"/>
      <c s="5"/>
      <c s="43"/>
      <c s="10"/>
      <c s="10"/>
      <c s="11"/>
      <c s="5"/>
    </row>
    <row>
      <c r="B361" s="6" t="s">
        <v>19849</v>
      </c>
      <c s="9" t="s">
        <v>4059</v>
      </c>
      <c s="11"/>
      <c s="11"/>
      <c s="11"/>
      <c s="11"/>
      <c s="11"/>
      <c s="31"/>
      <c s="5"/>
      <c s="43"/>
      <c s="10"/>
      <c s="10"/>
      <c s="11"/>
      <c s="5"/>
    </row>
    <row>
      <c r="B362" s="6" t="s">
        <v>4060</v>
      </c>
      <c s="9" t="s">
        <v>9187</v>
      </c>
      <c s="11"/>
      <c s="11"/>
      <c s="11"/>
      <c s="11"/>
      <c s="11"/>
      <c s="31"/>
      <c s="5"/>
      <c s="43"/>
      <c s="10"/>
      <c s="10"/>
      <c s="11"/>
      <c s="5"/>
    </row>
    <row>
      <c r="B363" s="6" t="s">
        <v>9188</v>
      </c>
      <c s="9" t="s">
        <v>14511</v>
      </c>
      <c s="11"/>
      <c s="11"/>
      <c s="11"/>
      <c s="11"/>
      <c s="11"/>
      <c s="31"/>
      <c s="5"/>
      <c s="43"/>
      <c s="10"/>
      <c s="10"/>
      <c s="11"/>
      <c s="5"/>
    </row>
    <row>
      <c r="B364" s="6" t="s">
        <v>15808</v>
      </c>
      <c s="9" t="s">
        <v>10474</v>
      </c>
      <c s="5"/>
      <c s="5"/>
      <c s="5"/>
      <c s="5"/>
      <c s="5"/>
      <c s="31"/>
      <c s="5"/>
      <c s="43"/>
      <c s="10"/>
      <c s="10"/>
      <c s="5"/>
      <c s="5"/>
    </row>
    <row>
      <c r="B365" s="6" t="s">
        <v>14512</v>
      </c>
      <c s="9" t="s">
        <v>14513</v>
      </c>
      <c s="5">
        <v>543648535</v>
      </c>
      <c s="5">
        <v>2281881148</v>
      </c>
      <c s="5">
        <v>2499105877</v>
      </c>
      <c s="5">
        <v>4771419446</v>
      </c>
      <c s="5">
        <v>3047237761</v>
      </c>
      <c s="5"/>
      <c s="5">
        <v>13143292767</v>
      </c>
      <c s="43">
        <v>47.0506403018226</v>
      </c>
      <c s="10"/>
      <c s="10"/>
      <c s="5">
        <v>10144936468</v>
      </c>
      <c s="5">
        <v>2998356299</v>
      </c>
    </row>
    <row>
      <c r="B366" s="6" t="s">
        <v>19850</v>
      </c>
      <c s="9" t="s">
        <v>13185</v>
      </c>
      <c s="5">
        <v>685535402</v>
      </c>
      <c s="5">
        <v>3433921815</v>
      </c>
      <c s="5">
        <v>4151353845</v>
      </c>
      <c s="5">
        <v>2101486983</v>
      </c>
      <c s="5">
        <v>3012666212</v>
      </c>
      <c s="5"/>
      <c s="5">
        <v>13384964257</v>
      </c>
      <c s="43">
        <v>47.9157810659198</v>
      </c>
      <c s="10"/>
      <c s="10"/>
      <c s="5">
        <v>8862467305</v>
      </c>
      <c s="5">
        <v>4522496952</v>
      </c>
    </row>
    <row>
      <c r="B367" s="6" t="s">
        <v>4061</v>
      </c>
      <c s="9" t="s">
        <v>10475</v>
      </c>
      <c s="5">
        <v>51307430</v>
      </c>
      <c s="5">
        <v>696172043</v>
      </c>
      <c s="5">
        <v>284830657</v>
      </c>
      <c s="5">
        <v>101694940</v>
      </c>
      <c s="5">
        <v>112790654</v>
      </c>
      <c s="5"/>
      <c s="5">
        <v>1246795724</v>
      </c>
      <c s="43">
        <v>4.46330597512547</v>
      </c>
      <c s="10"/>
      <c s="10"/>
      <c s="5">
        <v>386718605</v>
      </c>
      <c s="5">
        <v>860077119</v>
      </c>
    </row>
    <row>
      <c r="B368" s="6" t="s">
        <v>9189</v>
      </c>
      <c s="9" t="s">
        <v>9190</v>
      </c>
      <c s="5">
        <v>10693681</v>
      </c>
      <c s="5">
        <v>89235554</v>
      </c>
      <c s="5">
        <v>22573086</v>
      </c>
      <c s="5">
        <v>5010851</v>
      </c>
      <c s="5">
        <v>5657523</v>
      </c>
      <c s="5"/>
      <c s="5">
        <v>133170695</v>
      </c>
      <c s="43">
        <v>0.476727299639914</v>
      </c>
      <c s="10"/>
      <c s="10"/>
      <c s="5">
        <v>16971547</v>
      </c>
      <c s="5">
        <v>116199148</v>
      </c>
    </row>
    <row>
      <c r="B369" s="6" t="s">
        <v>14514</v>
      </c>
      <c s="9" t="s">
        <v>7931</v>
      </c>
      <c s="5">
        <v>7203234</v>
      </c>
      <c s="5">
        <v>7335252</v>
      </c>
      <c s="5">
        <v>5400121</v>
      </c>
      <c s="5"/>
      <c s="5">
        <v>5525813</v>
      </c>
      <c s="5"/>
      <c s="5">
        <v>25464420</v>
      </c>
      <c s="43">
        <v>0.0911580748564586</v>
      </c>
      <c s="10"/>
      <c s="10"/>
      <c s="5"/>
      <c s="5">
        <v>25464420</v>
      </c>
    </row>
    <row>
      <c r="B370" s="6" t="s">
        <v>19851</v>
      </c>
      <c s="9" t="s">
        <v>6582</v>
      </c>
      <c s="5">
        <v>17880</v>
      </c>
      <c s="5">
        <v>635086</v>
      </c>
      <c s="5">
        <v>13906</v>
      </c>
      <c s="5"/>
      <c s="5"/>
      <c s="5"/>
      <c s="5">
        <v>666872</v>
      </c>
      <c s="43">
        <v>0.00238728263575908</v>
      </c>
      <c s="10"/>
      <c s="10"/>
      <c s="5"/>
      <c s="5">
        <v>666872</v>
      </c>
    </row>
    <row>
      <c r="B371" s="6" t="s">
        <v>5319</v>
      </c>
      <c s="6" t="s">
        <v>1298</v>
      </c>
      <c s="5">
        <v>1298406162</v>
      </c>
      <c s="5">
        <v>6509180898</v>
      </c>
      <c s="5">
        <v>6963277492</v>
      </c>
      <c s="5">
        <v>6979612220</v>
      </c>
      <c s="5">
        <v>6183877963</v>
      </c>
      <c s="5"/>
      <c s="5">
        <v>27934354735</v>
      </c>
      <c s="43">
        <v>100</v>
      </c>
      <c s="10"/>
      <c s="10"/>
      <c s="5">
        <v>19411093925</v>
      </c>
      <c s="5">
        <v>8523260810</v>
      </c>
    </row>
    <row>
      <c r="B372" s="6" t="s">
        <v>10476</v>
      </c>
      <c s="9" t="s">
        <v>10477</v>
      </c>
      <c s="43">
        <v>4.64806212392362</v>
      </c>
      <c s="43">
        <v>23.3017048711149</v>
      </c>
      <c s="43">
        <v>24.9272895617505</v>
      </c>
      <c s="43">
        <v>24.9857649700961</v>
      </c>
      <c s="43">
        <v>22.137178473115</v>
      </c>
      <c s="43"/>
      <c s="43">
        <v>100</v>
      </c>
      <c s="40"/>
      <c s="10"/>
      <c s="10"/>
      <c s="43">
        <v>69.4882488217246</v>
      </c>
      <c s="43">
        <v>30.5117511782754</v>
      </c>
    </row>
    <row>
      <c r="B373" s="6" t="s">
        <v>4062</v>
      </c>
      <c s="9" t="s">
        <v>4063</v>
      </c>
      <c s="46">
        <v>394953695</v>
      </c>
      <c s="46">
        <v>1785281890</v>
      </c>
      <c s="46">
        <v>2661432182</v>
      </c>
      <c s="46">
        <v>3747871593</v>
      </c>
      <c s="46">
        <v>3954978326</v>
      </c>
      <c s="46"/>
      <c s="40"/>
      <c s="40"/>
      <c s="5">
        <v>12544517686</v>
      </c>
      <c s="43">
        <v>44.5114143417605</v>
      </c>
      <c s="46">
        <v>9745245065</v>
      </c>
      <c s="5">
        <v>2799272621</v>
      </c>
    </row>
    <row>
      <c r="B374" s="6" t="s">
        <v>9191</v>
      </c>
      <c s="9" t="s">
        <v>9192</v>
      </c>
      <c s="46">
        <v>471927747</v>
      </c>
      <c s="46">
        <v>3275105988</v>
      </c>
      <c s="46">
        <v>4845907010</v>
      </c>
      <c s="46">
        <v>2169607346</v>
      </c>
      <c s="46">
        <v>3338834807</v>
      </c>
      <c s="46"/>
      <c s="40"/>
      <c s="40"/>
      <c s="5">
        <v>14101382898</v>
      </c>
      <c s="43">
        <v>50.0356022189033</v>
      </c>
      <c s="46">
        <v>9475181627</v>
      </c>
      <c s="5">
        <v>4626201271</v>
      </c>
    </row>
    <row>
      <c r="B375" s="6" t="s">
        <v>14515</v>
      </c>
      <c s="9" t="s">
        <v>14516</v>
      </c>
      <c s="46">
        <v>45628001</v>
      </c>
      <c s="46">
        <v>671377047</v>
      </c>
      <c s="46">
        <v>432060514</v>
      </c>
      <c s="46">
        <v>76099648</v>
      </c>
      <c s="46">
        <v>104975558</v>
      </c>
      <c s="46"/>
      <c s="40"/>
      <c s="40"/>
      <c s="5">
        <v>1330140768</v>
      </c>
      <c s="43">
        <v>4.71970691415194</v>
      </c>
      <c s="46">
        <v>381483878</v>
      </c>
      <c s="5">
        <v>948656890</v>
      </c>
    </row>
    <row>
      <c r="B376" s="6" t="s">
        <v>19852</v>
      </c>
      <c s="9" t="s">
        <v>19853</v>
      </c>
      <c s="46">
        <v>6220951</v>
      </c>
      <c s="46">
        <v>86894647</v>
      </c>
      <c s="46">
        <v>39608433</v>
      </c>
      <c s="46">
        <v>982839</v>
      </c>
      <c s="46"/>
      <c s="46"/>
      <c s="40"/>
      <c s="40"/>
      <c s="5">
        <v>133706870</v>
      </c>
      <c s="43">
        <v>0.474428913082239</v>
      </c>
      <c s="46">
        <v>22171726</v>
      </c>
      <c s="5">
        <v>111535144</v>
      </c>
    </row>
    <row>
      <c r="B377" s="6" t="s">
        <v>4064</v>
      </c>
      <c s="9" t="s">
        <v>4065</v>
      </c>
      <c s="46">
        <v>16991895</v>
      </c>
      <c s="46">
        <v>19770123</v>
      </c>
      <c s="46">
        <v>7400000</v>
      </c>
      <c s="46">
        <v>7425000</v>
      </c>
      <c s="46">
        <v>18024648</v>
      </c>
      <c s="46"/>
      <c s="40"/>
      <c s="40"/>
      <c s="5">
        <v>69611666</v>
      </c>
      <c s="43">
        <v>0.247001422127553</v>
      </c>
      <c s="46"/>
      <c s="5">
        <v>69611666</v>
      </c>
    </row>
    <row>
      <c r="B378" s="6" t="s">
        <v>9193</v>
      </c>
      <c s="9" t="s">
        <v>9194</v>
      </c>
      <c s="46">
        <v>35509</v>
      </c>
      <c s="46">
        <v>165418</v>
      </c>
      <c s="46">
        <v>3137649</v>
      </c>
      <c s="46"/>
      <c s="46"/>
      <c s="46"/>
      <c s="40"/>
      <c s="40"/>
      <c s="5">
        <v>3338576</v>
      </c>
      <c s="43">
        <v>0.0118461899745499</v>
      </c>
      <c s="46"/>
      <c s="5">
        <v>3338576</v>
      </c>
    </row>
    <row>
      <c r="B379" s="6" t="s">
        <v>15809</v>
      </c>
      <c s="6" t="s">
        <v>1298</v>
      </c>
      <c s="5">
        <v>935757798</v>
      </c>
      <c s="5">
        <v>5838595113</v>
      </c>
      <c s="5">
        <v>7989545788</v>
      </c>
      <c s="5">
        <v>6001986426</v>
      </c>
      <c s="5">
        <v>7416813339</v>
      </c>
      <c s="5"/>
      <c s="40"/>
      <c s="40"/>
      <c s="5">
        <v>28182698464</v>
      </c>
      <c s="43">
        <v>100</v>
      </c>
      <c s="5">
        <v>19624082296</v>
      </c>
      <c s="5">
        <v>8558616168</v>
      </c>
    </row>
    <row>
      <c r="B380" s="6" t="s">
        <v>74</v>
      </c>
      <c s="9" t="s">
        <v>13186</v>
      </c>
      <c s="43">
        <v>3.32032718298895</v>
      </c>
      <c s="43">
        <v>20.7169484513987</v>
      </c>
      <c s="43">
        <v>28.3491156753697</v>
      </c>
      <c s="43">
        <v>21.2967059689718</v>
      </c>
      <c s="43">
        <v>26.3169027212709</v>
      </c>
      <c s="43"/>
      <c s="40"/>
      <c s="40"/>
      <c s="43">
        <v>100</v>
      </c>
      <c s="40"/>
      <c s="43">
        <v>69.6316654030394</v>
      </c>
      <c s="43">
        <v>30.3683345969606</v>
      </c>
    </row>
    <row>
      <c r="B381" s="6" t="s">
        <v>14517</v>
      </c>
      <c s="9" t="s">
        <v>10478</v>
      </c>
      <c s="11">
        <v>353290716</v>
      </c>
      <c s="11">
        <v>1632270663</v>
      </c>
      <c s="11">
        <v>1690811665</v>
      </c>
      <c s="11">
        <v>4033175650</v>
      </c>
      <c s="11">
        <v>2435387774</v>
      </c>
      <c s="11"/>
      <c s="5">
        <v>10144936468</v>
      </c>
      <c s="43">
        <v>36.3170603518149</v>
      </c>
      <c s="40"/>
      <c s="40"/>
      <c s="39">
        <v>10144936468</v>
      </c>
      <c s="40"/>
    </row>
    <row>
      <c r="B382" s="6" t="s">
        <v>19854</v>
      </c>
      <c s="9" t="s">
        <v>15810</v>
      </c>
      <c s="11">
        <v>377398733</v>
      </c>
      <c s="11">
        <v>2122647423</v>
      </c>
      <c s="11">
        <v>2487377666</v>
      </c>
      <c s="11">
        <v>1485116819</v>
      </c>
      <c s="11">
        <v>2389926664</v>
      </c>
      <c s="11"/>
      <c s="5">
        <v>8862467305</v>
      </c>
      <c s="43">
        <v>31.7260498374637</v>
      </c>
      <c s="40"/>
      <c s="40"/>
      <c s="39">
        <v>8862467305</v>
      </c>
      <c s="40"/>
    </row>
    <row>
      <c r="B383" s="6" t="s">
        <v>4066</v>
      </c>
      <c s="9" t="s">
        <v>75</v>
      </c>
      <c s="11">
        <v>5965657</v>
      </c>
      <c s="11">
        <v>140895278</v>
      </c>
      <c s="11">
        <v>57410804</v>
      </c>
      <c s="11">
        <v>80647854</v>
      </c>
      <c s="11">
        <v>101799012</v>
      </c>
      <c s="11"/>
      <c s="5">
        <v>386718605</v>
      </c>
      <c s="43">
        <v>1.38438352583626</v>
      </c>
      <c s="40"/>
      <c s="40"/>
      <c s="39">
        <v>386718605</v>
      </c>
      <c s="40"/>
    </row>
    <row>
      <c r="B384" s="6" t="s">
        <v>9195</v>
      </c>
      <c s="9" t="s">
        <v>5320</v>
      </c>
      <c s="11"/>
      <c s="11">
        <v>7012520</v>
      </c>
      <c s="11">
        <v>9959027</v>
      </c>
      <c s="11"/>
      <c s="11"/>
      <c s="11"/>
      <c s="5">
        <v>16971547</v>
      </c>
      <c s="43">
        <v>0.0607551066097679</v>
      </c>
      <c s="40"/>
      <c s="40"/>
      <c s="39">
        <v>16971547</v>
      </c>
      <c s="40"/>
    </row>
    <row>
      <c r="B385" s="6" t="s">
        <v>14518</v>
      </c>
      <c s="9" t="s">
        <v>11794</v>
      </c>
      <c s="11"/>
      <c s="11"/>
      <c s="11"/>
      <c s="11"/>
      <c s="11"/>
      <c s="11"/>
      <c s="5"/>
      <c s="43"/>
      <c s="40"/>
      <c s="40"/>
      <c s="39"/>
      <c s="40"/>
    </row>
    <row>
      <c r="B386" s="6" t="s">
        <v>19855</v>
      </c>
      <c s="9" t="s">
        <v>17134</v>
      </c>
      <c s="11"/>
      <c s="11"/>
      <c s="11"/>
      <c s="11"/>
      <c s="11"/>
      <c s="11"/>
      <c s="5"/>
      <c s="43"/>
      <c s="40"/>
      <c s="40"/>
      <c s="39"/>
      <c s="40"/>
    </row>
    <row>
      <c r="B387" s="6" t="s">
        <v>5321</v>
      </c>
      <c s="6" t="s">
        <v>1298</v>
      </c>
      <c s="5">
        <v>736655106</v>
      </c>
      <c s="5">
        <v>3902825884</v>
      </c>
      <c s="5">
        <v>4245559162</v>
      </c>
      <c s="5">
        <v>5598940323</v>
      </c>
      <c s="5">
        <v>4927113450</v>
      </c>
      <c s="5"/>
      <c s="5">
        <v>19411093925</v>
      </c>
      <c s="43">
        <v>69.4882488217246</v>
      </c>
      <c s="40"/>
      <c s="40"/>
      <c s="5">
        <v>19411093925</v>
      </c>
      <c s="40"/>
    </row>
    <row>
      <c r="B388" s="6" t="s">
        <v>10479</v>
      </c>
      <c s="9" t="s">
        <v>15811</v>
      </c>
      <c s="43">
        <v>3.79502107839087</v>
      </c>
      <c s="43">
        <v>20.1061614511764</v>
      </c>
      <c s="43">
        <v>21.8718181386575</v>
      </c>
      <c s="43">
        <v>28.8440226224911</v>
      </c>
      <c s="43">
        <v>25.382976709284</v>
      </c>
      <c s="43"/>
      <c s="43">
        <v>100</v>
      </c>
      <c s="40"/>
      <c s="40"/>
      <c s="40"/>
      <c s="43">
        <v>100</v>
      </c>
      <c s="40"/>
    </row>
    <row>
      <c r="B389" s="6" t="s">
        <v>15812</v>
      </c>
      <c s="9" t="s">
        <v>13187</v>
      </c>
      <c s="43">
        <v>2.63709368978914</v>
      </c>
      <c s="43">
        <v>13.9714194976911</v>
      </c>
      <c s="43">
        <v>15.1983434100254</v>
      </c>
      <c s="43">
        <v>20.0432062101112</v>
      </c>
      <c s="43">
        <v>17.6381860141077</v>
      </c>
      <c s="43"/>
      <c s="43">
        <v>69.4882488217246</v>
      </c>
      <c s="40"/>
      <c s="40"/>
      <c s="40"/>
      <c s="43">
        <v>69.4882488217246</v>
      </c>
      <c s="40"/>
    </row>
    <row>
      <c r="B390" s="6" t="s">
        <v>4067</v>
      </c>
      <c s="9" t="s">
        <v>1344</v>
      </c>
      <c s="5">
        <v>190357819</v>
      </c>
      <c s="5">
        <v>649610485</v>
      </c>
      <c s="5">
        <v>808294212</v>
      </c>
      <c s="5">
        <v>738243796</v>
      </c>
      <c s="5">
        <v>611849987</v>
      </c>
      <c s="5"/>
      <c s="5">
        <v>2998356299</v>
      </c>
      <c s="43">
        <v>10.7335799500077</v>
      </c>
      <c s="40"/>
      <c s="40"/>
      <c s="40"/>
      <c s="39">
        <v>2998356299</v>
      </c>
    </row>
    <row>
      <c r="B391" s="6" t="s">
        <v>9196</v>
      </c>
      <c s="9" t="s">
        <v>6583</v>
      </c>
      <c s="5">
        <v>308136669</v>
      </c>
      <c s="5">
        <v>1311274392</v>
      </c>
      <c s="5">
        <v>1663976179</v>
      </c>
      <c s="5">
        <v>616370164</v>
      </c>
      <c s="5">
        <v>622739548</v>
      </c>
      <c s="5"/>
      <c s="5">
        <v>4522496952</v>
      </c>
      <c s="43">
        <v>16.1897312284561</v>
      </c>
      <c s="40"/>
      <c s="40"/>
      <c s="40"/>
      <c s="39">
        <v>4522496952</v>
      </c>
    </row>
    <row>
      <c r="B392" s="6" t="s">
        <v>14519</v>
      </c>
      <c s="9" t="s">
        <v>13188</v>
      </c>
      <c s="5">
        <v>45341773</v>
      </c>
      <c s="5">
        <v>555276765</v>
      </c>
      <c s="5">
        <v>227419853</v>
      </c>
      <c s="5">
        <v>21047086</v>
      </c>
      <c s="5">
        <v>10991642</v>
      </c>
      <c s="5"/>
      <c s="5">
        <v>860077119</v>
      </c>
      <c s="43">
        <v>3.07892244928922</v>
      </c>
      <c s="40"/>
      <c s="40"/>
      <c s="40"/>
      <c s="39">
        <v>860077119</v>
      </c>
    </row>
    <row>
      <c r="B393" s="6" t="s">
        <v>19856</v>
      </c>
      <c s="9" t="s">
        <v>18523</v>
      </c>
      <c s="5">
        <v>10693681</v>
      </c>
      <c s="5">
        <v>82223034</v>
      </c>
      <c s="5">
        <v>12614059</v>
      </c>
      <c s="5">
        <v>5010851</v>
      </c>
      <c s="5">
        <v>5657523</v>
      </c>
      <c s="5"/>
      <c s="5">
        <v>116199148</v>
      </c>
      <c s="43">
        <v>0.415972193030146</v>
      </c>
      <c s="40"/>
      <c s="40"/>
      <c s="40"/>
      <c s="39">
        <v>116199148</v>
      </c>
    </row>
    <row>
      <c r="B394" s="6" t="s">
        <v>4068</v>
      </c>
      <c s="9" t="s">
        <v>2716</v>
      </c>
      <c s="5">
        <v>7203234</v>
      </c>
      <c s="5">
        <v>7335252</v>
      </c>
      <c s="5">
        <v>5400121</v>
      </c>
      <c s="5"/>
      <c s="5">
        <v>5525813</v>
      </c>
      <c s="5"/>
      <c s="5">
        <v>25464420</v>
      </c>
      <c s="43">
        <v>0.0911580748564586</v>
      </c>
      <c s="40"/>
      <c s="40"/>
      <c s="40"/>
      <c s="39">
        <v>25464420</v>
      </c>
    </row>
    <row>
      <c r="B395" s="6" t="s">
        <v>10480</v>
      </c>
      <c s="9" t="s">
        <v>7932</v>
      </c>
      <c s="5">
        <v>17880</v>
      </c>
      <c s="5">
        <v>635086</v>
      </c>
      <c s="5">
        <v>13906</v>
      </c>
      <c s="5"/>
      <c s="5"/>
      <c s="5"/>
      <c s="5">
        <v>666872</v>
      </c>
      <c s="43">
        <v>0.00238728263575908</v>
      </c>
      <c s="40"/>
      <c s="40"/>
      <c s="40"/>
      <c s="39">
        <v>666872</v>
      </c>
    </row>
    <row>
      <c r="B396" s="6" t="s">
        <v>15813</v>
      </c>
      <c s="6" t="s">
        <v>1298</v>
      </c>
      <c s="5">
        <v>561751056</v>
      </c>
      <c s="5">
        <v>2606355014</v>
      </c>
      <c s="5">
        <v>2717718330</v>
      </c>
      <c s="5">
        <v>1380671897</v>
      </c>
      <c s="5">
        <v>1256764513</v>
      </c>
      <c s="5"/>
      <c s="5">
        <v>8523260810</v>
      </c>
      <c s="43">
        <v>30.5117511782754</v>
      </c>
      <c s="40"/>
      <c s="40"/>
      <c s="40"/>
      <c s="5">
        <v>8523260810</v>
      </c>
    </row>
    <row>
      <c r="B397" s="6" t="s">
        <v>76</v>
      </c>
      <c s="9" t="s">
        <v>6584</v>
      </c>
      <c s="43">
        <v>6.59079979508453</v>
      </c>
      <c s="43">
        <v>30.5793178467808</v>
      </c>
      <c s="43">
        <v>31.8858989603065</v>
      </c>
      <c s="43">
        <v>16.198869514589</v>
      </c>
      <c s="43">
        <v>14.7451138832392</v>
      </c>
      <c s="43"/>
      <c s="43">
        <v>100</v>
      </c>
      <c s="40"/>
      <c s="40"/>
      <c s="40"/>
      <c s="40"/>
      <c s="43">
        <v>100</v>
      </c>
    </row>
    <row>
      <c r="B398" s="6" t="s">
        <v>5322</v>
      </c>
      <c s="9" t="s">
        <v>2717</v>
      </c>
      <c s="43">
        <v>2.01096843413448</v>
      </c>
      <c s="43">
        <v>9.33028537342372</v>
      </c>
      <c s="43">
        <v>9.72894615172503</v>
      </c>
      <c s="43">
        <v>4.9425587599849</v>
      </c>
      <c s="43">
        <v>4.4989924590073</v>
      </c>
      <c s="43"/>
      <c s="43">
        <v>30.5117511782754</v>
      </c>
      <c s="40"/>
      <c s="40"/>
      <c s="40"/>
      <c s="40"/>
      <c s="43">
        <v>30.5117511782754</v>
      </c>
    </row>
    <row>
      <c r="B399" s="36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 - SI06</oddHeader>
    <oddFooter>&amp;LStat-Reporting Application : &amp;R SaveAs(2/26/2026-11:59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14</v>
      </c>
      <c s="29" t="s">
        <v>4013</v>
      </c>
    </row>
    <row ht="14.15">
      <c r="B3" s="38" t="s">
        <v>15747</v>
      </c>
      <c s="16"/>
      <c s="16"/>
      <c s="16"/>
      <c s="16"/>
      <c s="16"/>
      <c s="16"/>
      <c s="16"/>
    </row>
    <row ht="24.25">
      <c r="B4" s="34"/>
      <c s="37" t="s">
        <v>17069</v>
      </c>
      <c s="18"/>
      <c s="18"/>
      <c s="18"/>
      <c s="18"/>
      <c s="18"/>
      <c s="18"/>
    </row>
    <row ht="29.1">
      <c r="B5" s="34"/>
      <c s="35" t="s">
        <v>13157</v>
      </c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</row>
    <row ht="14.15">
      <c r="B7" s="14"/>
      <c s="14"/>
      <c s="14" t="s">
        <v>4004</v>
      </c>
      <c s="14" t="s">
        <v>4004</v>
      </c>
      <c s="14" t="s">
        <v>4004</v>
      </c>
      <c s="14" t="s">
        <v>4004</v>
      </c>
      <c s="14" t="s">
        <v>4004</v>
      </c>
      <c s="14" t="s">
        <v>4004</v>
      </c>
    </row>
    <row>
      <c r="B8" s="6" t="s">
        <v>17135</v>
      </c>
      <c s="9" t="s">
        <v>2718</v>
      </c>
      <c s="11">
        <v>4506448460</v>
      </c>
      <c s="10"/>
      <c s="10"/>
      <c s="10"/>
      <c s="10"/>
      <c s="10"/>
    </row>
    <row>
      <c r="B9" s="6" t="s">
        <v>1345</v>
      </c>
      <c s="9" t="s">
        <v>13189</v>
      </c>
      <c s="11">
        <v>295418435</v>
      </c>
      <c s="46">
        <v>289738971</v>
      </c>
      <c s="10"/>
      <c s="10"/>
      <c s="10"/>
      <c s="10"/>
    </row>
    <row>
      <c r="B10" s="6" t="s">
        <v>6585</v>
      </c>
      <c s="9" t="s">
        <v>6586</v>
      </c>
      <c s="11"/>
      <c s="46"/>
      <c s="11"/>
      <c s="46"/>
      <c s="10"/>
      <c s="10"/>
    </row>
    <row>
      <c r="B11" s="6" t="s">
        <v>13190</v>
      </c>
      <c s="9" t="s">
        <v>9197</v>
      </c>
      <c s="11"/>
      <c s="11">
        <v>14852860</v>
      </c>
      <c s="11"/>
      <c s="11"/>
      <c s="11"/>
      <c s="11"/>
    </row>
    <row>
      <c r="B12" s="36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&amp;CSCDPT1AF - SI06</oddHeader>
    <oddFooter>&amp;LStat-Reporting Application : &amp;R SaveAs(2/26/2026-11:59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14</v>
      </c>
      <c s="29" t="s">
        <v>6528</v>
      </c>
    </row>
    <row ht="14.15">
      <c r="B3" s="38" t="s">
        <v>15747</v>
      </c>
      <c s="16"/>
      <c s="16"/>
    </row>
    <row ht="58.75">
      <c r="B4" s="34"/>
      <c s="37" t="s">
        <v>17069</v>
      </c>
      <c s="18"/>
    </row>
    <row ht="98.1">
      <c r="B5" s="34"/>
      <c s="35" t="s">
        <v>13157</v>
      </c>
      <c s="18"/>
    </row>
    <row ht="14.15">
      <c r="B6" s="14"/>
      <c s="14"/>
      <c s="14">
        <v>1</v>
      </c>
    </row>
    <row ht="14.15">
      <c r="B7" s="14"/>
      <c s="14"/>
      <c s="14" t="s">
        <v>2682</v>
      </c>
    </row>
    <row>
      <c r="B8" s="6" t="s">
        <v>5257</v>
      </c>
      <c s="6" t="s">
        <v>1295</v>
      </c>
      <c s="6" t="s">
        <v>7</v>
      </c>
    </row>
    <row>
      <c r="B9" s="36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&amp;CSCDPT1AZ - SI06</oddHeader>
    <oddFooter>&amp;LStat-Reporting Application : &amp;R SaveAs(2/26/2026-11:59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14520</v>
      </c>
      <c s="29" t="s">
        <v>10481</v>
      </c>
    </row>
    <row ht="14.15">
      <c r="B3" s="38" t="s">
        <v>4069</v>
      </c>
      <c s="16"/>
      <c s="16"/>
      <c s="16"/>
      <c s="16"/>
    </row>
    <row ht="35.75">
      <c r="B4" s="34"/>
      <c s="37" t="s">
        <v>17069</v>
      </c>
      <c s="18"/>
      <c s="18"/>
      <c s="18"/>
    </row>
    <row ht="29.1">
      <c r="B5" s="34"/>
      <c s="35" t="s">
        <v>13191</v>
      </c>
      <c s="18"/>
      <c s="18"/>
      <c s="18"/>
    </row>
    <row ht="14.15">
      <c r="B6" s="14"/>
      <c s="14"/>
      <c s="14">
        <v>1</v>
      </c>
      <c s="14">
        <v>2</v>
      </c>
      <c s="14">
        <v>3</v>
      </c>
    </row>
    <row ht="33.05">
      <c r="B7" s="14"/>
      <c s="14"/>
      <c s="14" t="s">
        <v>15738</v>
      </c>
      <c s="14" t="s">
        <v>1346</v>
      </c>
      <c s="14" t="s">
        <v>7933</v>
      </c>
    </row>
    <row>
      <c r="B8" s="6" t="s">
        <v>5257</v>
      </c>
      <c s="9" t="s">
        <v>15736</v>
      </c>
      <c s="5"/>
      <c s="46"/>
      <c s="46"/>
    </row>
    <row>
      <c r="B9" s="6" t="s">
        <v>10405</v>
      </c>
      <c s="9" t="s">
        <v>5323</v>
      </c>
      <c s="5">
        <v>14852848</v>
      </c>
      <c s="11">
        <v>14852848</v>
      </c>
      <c s="11"/>
    </row>
    <row>
      <c r="B10" s="6" t="s">
        <v>15741</v>
      </c>
      <c s="6" t="s">
        <v>3</v>
      </c>
      <c s="5">
        <v>12</v>
      </c>
      <c s="11">
        <v>12</v>
      </c>
      <c s="11"/>
    </row>
    <row>
      <c r="B11" s="6" t="s">
        <v>1</v>
      </c>
      <c s="9" t="s">
        <v>7894</v>
      </c>
      <c s="5"/>
      <c s="11"/>
      <c s="11"/>
    </row>
    <row>
      <c r="B12" s="6" t="s">
        <v>5258</v>
      </c>
      <c s="9" t="s">
        <v>11795</v>
      </c>
      <c s="5"/>
      <c s="11"/>
      <c s="11"/>
    </row>
    <row>
      <c r="B13" s="6" t="s">
        <v>10403</v>
      </c>
      <c s="9" t="s">
        <v>18524</v>
      </c>
      <c s="5"/>
      <c s="11"/>
      <c s="11"/>
    </row>
    <row>
      <c r="B14" s="6" t="s">
        <v>15739</v>
      </c>
      <c s="9" t="s">
        <v>15814</v>
      </c>
      <c s="5"/>
      <c s="11"/>
      <c s="11"/>
    </row>
    <row>
      <c r="B15" s="6" t="s">
        <v>4</v>
      </c>
      <c s="9" t="s">
        <v>14474</v>
      </c>
      <c s="5"/>
      <c s="11"/>
      <c s="11"/>
    </row>
    <row>
      <c r="B16" s="6" t="s">
        <v>5260</v>
      </c>
      <c s="9" t="s">
        <v>14521</v>
      </c>
      <c s="5"/>
      <c s="11"/>
      <c s="11"/>
    </row>
    <row>
      <c r="B17" s="6" t="s">
        <v>15737</v>
      </c>
      <c s="9" t="s">
        <v>7934</v>
      </c>
      <c s="5">
        <v>14852860</v>
      </c>
      <c s="5">
        <v>14852860</v>
      </c>
      <c s="5"/>
    </row>
    <row>
      <c r="B18" s="6" t="s">
        <v>2</v>
      </c>
      <c s="9" t="s">
        <v>9139</v>
      </c>
      <c s="5"/>
      <c s="11"/>
      <c s="11"/>
    </row>
    <row>
      <c r="B19" s="6" t="s">
        <v>5261</v>
      </c>
      <c s="9" t="s">
        <v>6587</v>
      </c>
      <c s="5">
        <v>14852860</v>
      </c>
      <c s="5">
        <v>14852860</v>
      </c>
      <c s="5"/>
    </row>
    <row>
      <c r="B20" s="36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SI16</oddHeader>
    <oddFooter>&amp;LStat-Reporting Application : &amp;R SaveAs(2/26/2026-11:59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9198</v>
      </c>
      <c s="29" t="s">
        <v>11796</v>
      </c>
    </row>
    <row ht="14.15">
      <c r="B3" s="38" t="s">
        <v>11797</v>
      </c>
      <c s="16"/>
      <c s="16"/>
      <c s="16"/>
    </row>
    <row ht="35.75">
      <c r="B4" s="34"/>
      <c s="37" t="s">
        <v>17069</v>
      </c>
      <c s="18"/>
      <c s="18"/>
    </row>
    <row ht="56.7">
      <c r="B5" s="34"/>
      <c s="35" t="s">
        <v>19857</v>
      </c>
      <c s="18"/>
      <c s="18"/>
    </row>
    <row ht="14.15">
      <c r="B6" s="14"/>
      <c s="14"/>
      <c s="14">
        <v>1</v>
      </c>
      <c s="14">
        <v>2</v>
      </c>
    </row>
    <row ht="14.15">
      <c r="B7" s="14"/>
      <c s="14"/>
      <c s="14" t="s">
        <v>4004</v>
      </c>
      <c s="14" t="s">
        <v>4004</v>
      </c>
    </row>
    <row>
      <c r="B8" s="6" t="s">
        <v>5257</v>
      </c>
      <c s="9" t="s">
        <v>15815</v>
      </c>
      <c s="10"/>
      <c s="46">
        <v>6579139.997</v>
      </c>
    </row>
    <row>
      <c r="B9" s="6" t="s">
        <v>0</v>
      </c>
      <c s="9" t="s">
        <v>17136</v>
      </c>
      <c s="32"/>
      <c s="31"/>
    </row>
    <row>
      <c r="B10" s="6" t="s">
        <v>6517</v>
      </c>
      <c s="9" t="s">
        <v>6588</v>
      </c>
      <c s="32"/>
      <c s="5"/>
    </row>
    <row>
      <c r="B11" s="6" t="s">
        <v>11733</v>
      </c>
      <c s="9" t="s">
        <v>6589</v>
      </c>
      <c s="32"/>
      <c s="31"/>
    </row>
    <row>
      <c r="B12" s="6" t="s">
        <v>17070</v>
      </c>
      <c s="6" t="s">
        <v>17137</v>
      </c>
      <c s="32"/>
      <c s="5"/>
    </row>
    <row>
      <c r="B13" s="6" t="s">
        <v>1</v>
      </c>
      <c s="6" t="s">
        <v>6590</v>
      </c>
      <c s="31"/>
      <c s="11"/>
    </row>
    <row>
      <c r="B14" s="6" t="s">
        <v>5258</v>
      </c>
      <c s="9" t="s">
        <v>11798</v>
      </c>
      <c s="31"/>
      <c s="32">
        <v>-19393900</v>
      </c>
    </row>
    <row>
      <c r="B15" s="6" t="s">
        <v>10403</v>
      </c>
      <c s="9" t="s">
        <v>6591</v>
      </c>
      <c s="31"/>
      <c s="32">
        <v>-19393900</v>
      </c>
    </row>
    <row>
      <c r="B16" s="6" t="s">
        <v>11734</v>
      </c>
      <c s="9" t="s">
        <v>17138</v>
      </c>
      <c s="32"/>
      <c s="31"/>
    </row>
    <row>
      <c r="B17" s="6" t="s">
        <v>17072</v>
      </c>
      <c s="6" t="s">
        <v>11799</v>
      </c>
      <c s="32"/>
      <c s="5"/>
    </row>
    <row>
      <c r="B18" s="6" t="s">
        <v>1287</v>
      </c>
      <c s="9" t="s">
        <v>6592</v>
      </c>
      <c s="32"/>
      <c s="31"/>
    </row>
    <row>
      <c r="B19" s="6" t="s">
        <v>6521</v>
      </c>
      <c s="6" t="s">
        <v>1347</v>
      </c>
      <c s="32"/>
      <c s="5"/>
    </row>
    <row>
      <c r="B20" s="6" t="s">
        <v>11736</v>
      </c>
      <c s="9" t="s">
        <v>13192</v>
      </c>
      <c s="32">
        <v>-10505200</v>
      </c>
      <c s="31"/>
    </row>
    <row>
      <c r="B21" s="6" t="s">
        <v>17075</v>
      </c>
      <c s="6" t="s">
        <v>5324</v>
      </c>
      <c s="32"/>
      <c s="5">
        <v>-10505200</v>
      </c>
    </row>
    <row>
      <c r="B22" s="6" t="s">
        <v>15737</v>
      </c>
      <c s="9" t="s">
        <v>2719</v>
      </c>
      <c s="31"/>
      <c s="5">
        <v>-3926060.003</v>
      </c>
    </row>
    <row>
      <c r="B23" s="6" t="s">
        <v>2</v>
      </c>
      <c s="6" t="s">
        <v>17139</v>
      </c>
      <c s="31"/>
      <c s="11"/>
    </row>
    <row>
      <c r="B24" s="6" t="s">
        <v>5261</v>
      </c>
      <c s="9" t="s">
        <v>6587</v>
      </c>
      <c s="31"/>
      <c s="5">
        <v>-3926060.003</v>
      </c>
    </row>
    <row>
      <c r="B25" s="36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SI17</oddHeader>
    <oddFooter>&amp;LStat-Reporting Application : &amp;R SaveAs(2/26/2026-11:59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7935</v>
      </c>
      <c s="29" t="s">
        <v>10482</v>
      </c>
    </row>
    <row ht="14.15">
      <c r="B3" s="38" t="s">
        <v>10483</v>
      </c>
      <c s="16"/>
      <c s="16"/>
      <c s="16"/>
      <c s="16"/>
      <c s="16"/>
    </row>
    <row ht="24.25">
      <c r="B4" s="34"/>
      <c s="37" t="s">
        <v>17069</v>
      </c>
      <c s="18"/>
      <c s="18"/>
      <c s="18"/>
      <c s="18"/>
    </row>
    <row ht="29.1">
      <c r="B5" s="34"/>
      <c s="35" t="s">
        <v>5325</v>
      </c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</row>
    <row ht="14.15">
      <c r="B7" s="14"/>
      <c s="14"/>
      <c s="14" t="s">
        <v>4004</v>
      </c>
      <c s="14" t="s">
        <v>4004</v>
      </c>
      <c s="14" t="s">
        <v>4004</v>
      </c>
      <c s="14" t="s">
        <v>4004</v>
      </c>
    </row>
    <row>
      <c r="B8" s="6" t="s">
        <v>5257</v>
      </c>
      <c s="9" t="s">
        <v>5326</v>
      </c>
      <c s="10"/>
      <c s="10"/>
      <c s="10"/>
      <c s="31"/>
    </row>
    <row>
      <c r="B9" s="6" t="s">
        <v>10405</v>
      </c>
      <c s="9" t="s">
        <v>11800</v>
      </c>
      <c s="10"/>
      <c s="10"/>
      <c s="10"/>
      <c s="31"/>
    </row>
    <row>
      <c r="B10" s="6" t="s">
        <v>18525</v>
      </c>
      <c s="9" t="s">
        <v>14522</v>
      </c>
      <c s="31"/>
      <c s="10"/>
      <c s="10"/>
      <c s="31"/>
    </row>
    <row>
      <c r="B11" s="6" t="s">
        <v>2720</v>
      </c>
      <c s="9" t="s">
        <v>14523</v>
      </c>
      <c s="31"/>
      <c s="5"/>
      <c s="10"/>
      <c s="31"/>
    </row>
    <row>
      <c r="B12" s="6" t="s">
        <v>7936</v>
      </c>
      <c s="9" t="s">
        <v>4070</v>
      </c>
      <c s="31"/>
      <c s="31"/>
      <c s="10"/>
      <c s="31"/>
    </row>
    <row>
      <c r="B13" s="6" t="s">
        <v>13193</v>
      </c>
      <c s="9" t="s">
        <v>7937</v>
      </c>
      <c s="31"/>
      <c s="5"/>
      <c s="5"/>
      <c s="31"/>
    </row>
    <row>
      <c r="B14" s="6" t="s">
        <v>13194</v>
      </c>
      <c s="9" t="s">
        <v>13195</v>
      </c>
      <c s="31"/>
      <c s="31"/>
      <c s="31"/>
      <c s="31"/>
    </row>
    <row>
      <c r="B15" s="6" t="s">
        <v>18526</v>
      </c>
      <c s="9" t="s">
        <v>17140</v>
      </c>
      <c s="31"/>
      <c s="5"/>
      <c s="31"/>
      <c s="31"/>
    </row>
    <row>
      <c r="B16" s="6" t="s">
        <v>2721</v>
      </c>
      <c s="9" t="s">
        <v>7938</v>
      </c>
      <c s="31"/>
      <c s="31"/>
      <c s="31"/>
      <c s="31"/>
    </row>
    <row>
      <c r="B17" s="6" t="s">
        <v>7939</v>
      </c>
      <c s="9" t="s">
        <v>4071</v>
      </c>
      <c s="31"/>
      <c s="31"/>
      <c s="31"/>
      <c s="31"/>
    </row>
    <row>
      <c r="B18" s="6" t="s">
        <v>13196</v>
      </c>
      <c s="6" t="s">
        <v>6590</v>
      </c>
      <c s="11"/>
      <c s="5"/>
      <c s="5"/>
      <c s="31"/>
    </row>
    <row>
      <c r="B19" s="6" t="s">
        <v>1304</v>
      </c>
      <c s="9" t="s">
        <v>2722</v>
      </c>
      <c s="31"/>
      <c s="31"/>
      <c s="31"/>
      <c s="5"/>
    </row>
    <row>
      <c r="B20" s="6" t="s">
        <v>1306</v>
      </c>
      <c s="9" t="s">
        <v>14524</v>
      </c>
      <c s="31"/>
      <c s="31"/>
      <c s="31"/>
      <c s="31"/>
    </row>
    <row>
      <c r="B21" s="6" t="s">
        <v>11801</v>
      </c>
      <c s="9" t="s">
        <v>11802</v>
      </c>
      <c s="31"/>
      <c s="31"/>
      <c s="31"/>
      <c s="31"/>
    </row>
    <row>
      <c r="B22" s="6" t="s">
        <v>17141</v>
      </c>
      <c s="9" t="s">
        <v>19858</v>
      </c>
      <c s="31"/>
      <c s="31"/>
      <c s="31"/>
      <c s="31"/>
    </row>
    <row>
      <c r="B23" s="6" t="s">
        <v>1348</v>
      </c>
      <c s="6" t="s">
        <v>6590</v>
      </c>
      <c s="11"/>
      <c s="5"/>
      <c s="31"/>
      <c s="31"/>
    </row>
    <row>
      <c r="B24" s="6" t="s">
        <v>11756</v>
      </c>
      <c s="9" t="s">
        <v>4072</v>
      </c>
      <c s="31"/>
      <c s="31"/>
      <c s="31"/>
      <c s="5"/>
    </row>
    <row>
      <c r="B25" s="6" t="s">
        <v>11735</v>
      </c>
      <c s="9" t="s">
        <v>18527</v>
      </c>
      <c s="31"/>
      <c s="31"/>
      <c s="31"/>
      <c s="11"/>
    </row>
    <row>
      <c r="B26" s="6" t="s">
        <v>17074</v>
      </c>
      <c s="9" t="s">
        <v>4073</v>
      </c>
      <c s="31"/>
      <c s="31"/>
      <c s="31"/>
      <c s="11"/>
    </row>
    <row>
      <c r="B27" s="6" t="s">
        <v>10403</v>
      </c>
      <c s="9" t="s">
        <v>77</v>
      </c>
      <c s="31"/>
      <c s="31"/>
      <c s="31"/>
      <c s="5"/>
    </row>
    <row>
      <c r="B28" s="6" t="s">
        <v>15739</v>
      </c>
      <c s="9" t="s">
        <v>9139</v>
      </c>
      <c s="31"/>
      <c s="31"/>
      <c s="31"/>
      <c s="11"/>
    </row>
    <row>
      <c r="B29" s="6" t="s">
        <v>4</v>
      </c>
      <c s="9" t="s">
        <v>17142</v>
      </c>
      <c s="31"/>
      <c s="31"/>
      <c s="31"/>
      <c s="5"/>
    </row>
    <row>
      <c r="B30" s="36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SI17</oddHeader>
    <oddFooter>&amp;LStat-Reporting Application : &amp;R SaveAs(2/26/2026-11:59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2723</v>
      </c>
      <c s="29" t="s">
        <v>6593</v>
      </c>
    </row>
    <row ht="14.15">
      <c r="B3" s="38" t="s">
        <v>17143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9199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</row>
    <row ht="81.35">
      <c r="B7" s="14"/>
      <c s="14" t="s">
        <v>5327</v>
      </c>
      <c s="14" t="s">
        <v>17144</v>
      </c>
      <c s="14" t="s">
        <v>13197</v>
      </c>
      <c s="14" t="s">
        <v>18528</v>
      </c>
      <c s="14" t="s">
        <v>19859</v>
      </c>
      <c s="14" t="s">
        <v>78</v>
      </c>
      <c s="14" t="s">
        <v>19860</v>
      </c>
      <c s="14" t="s">
        <v>4074</v>
      </c>
      <c s="14" t="s">
        <v>79</v>
      </c>
      <c s="14" t="s">
        <v>15816</v>
      </c>
      <c s="14" t="s">
        <v>11803</v>
      </c>
      <c s="14" t="s">
        <v>80</v>
      </c>
      <c s="14" t="s">
        <v>14525</v>
      </c>
      <c s="14" t="s">
        <v>19861</v>
      </c>
      <c s="14" t="s">
        <v>10484</v>
      </c>
      <c s="14" t="s">
        <v>10485</v>
      </c>
      <c s="14" t="s">
        <v>5328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</row>
    <row>
      <c r="B9" s="6" t="s">
        <v>7940</v>
      </c>
      <c s="6" t="s">
        <v>18529</v>
      </c>
      <c s="6" t="s">
        <v>7</v>
      </c>
      <c s="6" t="s">
        <v>7</v>
      </c>
      <c s="13"/>
      <c s="5"/>
      <c s="5"/>
      <c s="13"/>
      <c s="13"/>
      <c s="6" t="s">
        <v>7</v>
      </c>
      <c s="11"/>
      <c s="11"/>
      <c s="6" t="s">
        <v>7</v>
      </c>
      <c s="6" t="s">
        <v>7</v>
      </c>
      <c s="6" t="s">
        <v>7</v>
      </c>
      <c s="11"/>
      <c s="11"/>
      <c s="13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</row>
    <row>
      <c r="B11" s="6" t="s">
        <v>18530</v>
      </c>
      <c s="6" t="s">
        <v>11745</v>
      </c>
      <c s="10"/>
      <c s="10"/>
      <c s="10"/>
      <c s="5"/>
      <c s="5"/>
      <c s="10"/>
      <c s="10"/>
      <c s="10"/>
      <c s="5"/>
      <c s="5"/>
      <c s="44" t="s">
        <v>7</v>
      </c>
      <c s="10"/>
      <c s="10"/>
      <c s="5"/>
      <c s="5"/>
      <c s="10"/>
    </row>
    <row>
      <c r="B12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&amp;CSCDBPTCSN1 - SI18</oddHeader>
    <oddFooter>&amp;LStat-Reporting Application : &amp;R SaveAs(2/26/2026-11:59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9200</v>
      </c>
      <c s="29" t="s">
        <v>11804</v>
      </c>
    </row>
    <row ht="14.15">
      <c r="B3" s="38" t="s">
        <v>11805</v>
      </c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</row>
    <row ht="14.9">
      <c r="B5" s="34"/>
      <c s="35" t="s">
        <v>19862</v>
      </c>
      <c s="18"/>
      <c s="18"/>
      <c s="18"/>
      <c s="18"/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</row>
    <row ht="49.15">
      <c r="B7" s="14"/>
      <c s="14"/>
      <c s="14" t="s">
        <v>14526</v>
      </c>
      <c s="14" t="s">
        <v>6594</v>
      </c>
      <c s="14" t="s">
        <v>2724</v>
      </c>
      <c s="14" t="s">
        <v>5329</v>
      </c>
      <c s="14" t="s">
        <v>13199</v>
      </c>
      <c s="14" t="s">
        <v>11806</v>
      </c>
      <c s="14" t="s">
        <v>11807</v>
      </c>
      <c s="14" t="s">
        <v>15817</v>
      </c>
      <c s="14" t="s">
        <v>81</v>
      </c>
      <c s="14" t="s">
        <v>14527</v>
      </c>
    </row>
    <row>
      <c r="B8" s="6" t="s">
        <v>5257</v>
      </c>
      <c s="6" t="s">
        <v>2725</v>
      </c>
      <c s="48"/>
      <c s="31"/>
      <c s="48"/>
      <c s="31"/>
      <c s="48"/>
      <c s="31"/>
      <c s="55"/>
      <c s="39"/>
      <c s="55"/>
      <c s="39"/>
    </row>
    <row>
      <c r="B9" s="6" t="s">
        <v>10405</v>
      </c>
      <c s="9" t="s">
        <v>15818</v>
      </c>
      <c s="48"/>
      <c s="31"/>
      <c s="48"/>
      <c s="31"/>
      <c s="48"/>
      <c s="31"/>
      <c s="49"/>
      <c s="11"/>
      <c s="52"/>
      <c s="5"/>
    </row>
    <row>
      <c r="B10" s="6" t="s">
        <v>15741</v>
      </c>
      <c s="9" t="s">
        <v>10486</v>
      </c>
      <c s="48"/>
      <c s="31"/>
      <c s="48"/>
      <c s="31"/>
      <c s="48"/>
      <c s="31"/>
      <c s="48"/>
      <c s="11"/>
      <c s="48"/>
      <c s="5"/>
    </row>
    <row>
      <c r="B11" s="6" t="s">
        <v>1</v>
      </c>
      <c s="9" t="s">
        <v>17145</v>
      </c>
      <c s="48"/>
      <c s="31"/>
      <c s="48"/>
      <c s="31"/>
      <c s="48"/>
      <c s="31"/>
      <c s="49"/>
      <c s="11"/>
      <c s="52"/>
      <c s="5"/>
    </row>
    <row>
      <c r="B12" s="6" t="s">
        <v>5258</v>
      </c>
      <c s="9" t="s">
        <v>2726</v>
      </c>
      <c s="48"/>
      <c s="31"/>
      <c s="48"/>
      <c s="31"/>
      <c s="48"/>
      <c s="31"/>
      <c s="49"/>
      <c s="11"/>
      <c s="52"/>
      <c s="5"/>
    </row>
    <row>
      <c r="B13" s="6" t="s">
        <v>10403</v>
      </c>
      <c s="9" t="s">
        <v>17146</v>
      </c>
      <c s="48"/>
      <c s="31"/>
      <c s="48"/>
      <c s="31"/>
      <c s="48"/>
      <c s="31"/>
      <c s="48"/>
      <c s="11"/>
      <c s="48"/>
      <c s="5"/>
    </row>
    <row>
      <c r="B14" s="6" t="s">
        <v>15739</v>
      </c>
      <c s="6" t="s">
        <v>7941</v>
      </c>
      <c s="52"/>
      <c s="5"/>
      <c s="52"/>
      <c s="5"/>
      <c s="52"/>
      <c s="5"/>
      <c s="52"/>
      <c s="5"/>
      <c s="52"/>
      <c s="5"/>
    </row>
    <row>
      <c r="B15" s="36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&amp;CSCDBPTCSN2 - SI19</oddHeader>
    <oddFooter>&amp;LStat-Reporting Application : &amp;R SaveAs(2/26/2026-11:59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11808</v>
      </c>
      <c s="29" t="s">
        <v>9201</v>
      </c>
    </row>
    <row ht="14.15">
      <c r="B3" s="38" t="s">
        <v>15819</v>
      </c>
      <c s="16"/>
      <c s="16"/>
      <c s="16"/>
    </row>
    <row ht="35.75">
      <c r="B4" s="34"/>
      <c s="37" t="s">
        <v>17069</v>
      </c>
      <c s="18"/>
      <c s="18"/>
    </row>
    <row ht="70.5">
      <c r="B5" s="34"/>
      <c s="35" t="s">
        <v>1349</v>
      </c>
      <c s="18"/>
      <c s="18"/>
    </row>
    <row ht="14.15">
      <c r="B6" s="14"/>
      <c s="14"/>
      <c s="14">
        <v>1</v>
      </c>
      <c s="14">
        <v>2</v>
      </c>
    </row>
    <row ht="14.15">
      <c r="B7" s="14"/>
      <c s="14"/>
      <c s="14" t="s">
        <v>4004</v>
      </c>
      <c s="14" t="s">
        <v>4004</v>
      </c>
    </row>
    <row>
      <c r="B8" s="6" t="s">
        <v>5257</v>
      </c>
      <c s="9" t="s">
        <v>5330</v>
      </c>
      <c s="32">
        <v>-3926060</v>
      </c>
      <c s="10"/>
    </row>
    <row>
      <c r="B9" s="6" t="s">
        <v>10405</v>
      </c>
      <c s="9" t="s">
        <v>6595</v>
      </c>
      <c s="32"/>
      <c s="10"/>
    </row>
    <row>
      <c r="B10" s="6" t="s">
        <v>15741</v>
      </c>
      <c s="9" t="s">
        <v>17147</v>
      </c>
      <c s="31"/>
      <c s="5">
        <v>-3926060</v>
      </c>
    </row>
    <row>
      <c r="B11" s="6" t="s">
        <v>1</v>
      </c>
      <c s="9" t="s">
        <v>4075</v>
      </c>
      <c s="32"/>
      <c s="31"/>
    </row>
    <row>
      <c r="B12" s="6" t="s">
        <v>5258</v>
      </c>
      <c s="9" t="s">
        <v>9202</v>
      </c>
      <c s="32">
        <v>-3926060</v>
      </c>
      <c s="31"/>
    </row>
    <row>
      <c r="B13" s="6" t="s">
        <v>10403</v>
      </c>
      <c s="9" t="s">
        <v>7942</v>
      </c>
      <c s="31"/>
      <c s="5"/>
    </row>
    <row>
      <c r="B14" s="6" t="s">
        <v>15739</v>
      </c>
      <c s="9" t="s">
        <v>17148</v>
      </c>
      <c s="32">
        <v>-879382636</v>
      </c>
      <c s="31"/>
    </row>
    <row>
      <c r="B15" s="6" t="s">
        <v>4</v>
      </c>
      <c s="9" t="s">
        <v>82</v>
      </c>
      <c s="32"/>
      <c s="31"/>
    </row>
    <row>
      <c r="B16" s="6" t="s">
        <v>5260</v>
      </c>
      <c s="9" t="s">
        <v>11809</v>
      </c>
      <c s="31"/>
      <c s="5">
        <v>-879382636</v>
      </c>
    </row>
    <row>
      <c r="B17" s="6" t="s">
        <v>15737</v>
      </c>
      <c s="9" t="s">
        <v>19863</v>
      </c>
      <c s="32">
        <v>5151575</v>
      </c>
      <c s="31"/>
    </row>
    <row>
      <c r="B18" s="6" t="s">
        <v>2</v>
      </c>
      <c s="9" t="s">
        <v>2727</v>
      </c>
      <c s="32">
        <v>-884534211</v>
      </c>
      <c s="31"/>
    </row>
    <row>
      <c r="B19" s="6" t="s">
        <v>5261</v>
      </c>
      <c s="9" t="s">
        <v>4076</v>
      </c>
      <c s="31"/>
      <c s="5"/>
    </row>
    <row>
      <c r="B20" s="6" t="s">
        <v>10404</v>
      </c>
      <c s="9" t="s">
        <v>5331</v>
      </c>
      <c s="32">
        <v>199862343</v>
      </c>
      <c s="31"/>
    </row>
    <row>
      <c r="B21" s="6" t="s">
        <v>15740</v>
      </c>
      <c s="9" t="s">
        <v>83</v>
      </c>
      <c s="32"/>
      <c s="31"/>
    </row>
    <row>
      <c r="B22" s="6" t="s">
        <v>5</v>
      </c>
      <c s="9" t="s">
        <v>13200</v>
      </c>
      <c s="32">
        <v>199862343</v>
      </c>
      <c s="31"/>
    </row>
    <row>
      <c r="B23" s="6" t="s">
        <v>5263</v>
      </c>
      <c s="9" t="s">
        <v>1350</v>
      </c>
      <c s="31"/>
      <c s="5"/>
    </row>
    <row>
      <c r="B24" s="36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SI20</oddHeader>
    <oddFooter>&amp;LStat-Reporting Application : &amp;R SaveAs(2/26/2026-11:59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13149</v>
      </c>
      <c s="29" t="s">
        <v>13150</v>
      </c>
    </row>
    <row ht="14.15">
      <c r="B3" s="38" t="s">
        <v>6522</v>
      </c>
      <c s="16"/>
      <c s="16"/>
      <c s="16"/>
    </row>
    <row ht="35.75">
      <c r="B4" s="34"/>
      <c s="37" t="s">
        <v>17069</v>
      </c>
      <c s="18"/>
      <c s="18"/>
    </row>
    <row ht="29.1">
      <c r="B5" s="34"/>
      <c s="35" t="s">
        <v>17073</v>
      </c>
      <c s="18"/>
      <c s="18"/>
    </row>
    <row ht="14.15">
      <c r="B6" s="14"/>
      <c s="14"/>
      <c s="14">
        <v>1</v>
      </c>
      <c s="14">
        <v>2</v>
      </c>
    </row>
    <row ht="14.15">
      <c r="B7" s="14"/>
      <c s="14"/>
      <c s="14" t="s">
        <v>4004</v>
      </c>
      <c s="14" t="s">
        <v>4004</v>
      </c>
    </row>
    <row>
      <c r="B8" s="6" t="s">
        <v>5257</v>
      </c>
      <c s="9" t="s">
        <v>14468</v>
      </c>
      <c s="10"/>
      <c s="46">
        <v>4385124336</v>
      </c>
    </row>
    <row>
      <c r="B9" s="6" t="s">
        <v>0</v>
      </c>
      <c s="9" t="s">
        <v>2679</v>
      </c>
      <c s="32">
        <v>436198037</v>
      </c>
      <c s="31"/>
    </row>
    <row>
      <c r="B10" s="6" t="s">
        <v>6517</v>
      </c>
      <c s="9" t="s">
        <v>18476</v>
      </c>
      <c s="32"/>
      <c s="5">
        <v>436198037</v>
      </c>
    </row>
    <row>
      <c r="B11" s="6" t="s">
        <v>11733</v>
      </c>
      <c s="9" t="s">
        <v>13151</v>
      </c>
      <c s="32"/>
      <c s="31"/>
    </row>
    <row>
      <c r="B12" s="6" t="s">
        <v>17070</v>
      </c>
      <c s="6" t="s">
        <v>14465</v>
      </c>
      <c s="32"/>
      <c s="5"/>
    </row>
    <row>
      <c r="B13" s="6" t="s">
        <v>1</v>
      </c>
      <c s="6" t="s">
        <v>3</v>
      </c>
      <c s="31"/>
      <c s="5">
        <v>33</v>
      </c>
    </row>
    <row>
      <c r="B14" s="6" t="s">
        <v>11735</v>
      </c>
      <c s="9" t="s">
        <v>13152</v>
      </c>
      <c s="32"/>
      <c s="31"/>
    </row>
    <row>
      <c r="B15" s="6" t="s">
        <v>17074</v>
      </c>
      <c s="6" t="s">
        <v>9140</v>
      </c>
      <c s="32"/>
      <c s="5"/>
    </row>
    <row>
      <c r="B16" s="6" t="s">
        <v>10403</v>
      </c>
      <c s="9" t="s">
        <v>17071</v>
      </c>
      <c s="31"/>
      <c s="32"/>
    </row>
    <row>
      <c r="B17" s="6" t="s">
        <v>15739</v>
      </c>
      <c s="9" t="s">
        <v>13148</v>
      </c>
      <c s="31"/>
      <c s="32">
        <v>453345053</v>
      </c>
    </row>
    <row>
      <c r="B18" s="6" t="s">
        <v>4</v>
      </c>
      <c s="9" t="s">
        <v>18477</v>
      </c>
      <c s="31"/>
      <c s="5"/>
    </row>
    <row>
      <c r="B19" s="6" t="s">
        <v>11736</v>
      </c>
      <c s="9" t="s">
        <v>13153</v>
      </c>
      <c s="32"/>
      <c s="31"/>
    </row>
    <row>
      <c r="B20" s="6" t="s">
        <v>17075</v>
      </c>
      <c s="6" t="s">
        <v>5259</v>
      </c>
      <c s="32"/>
      <c s="5"/>
    </row>
    <row>
      <c r="B21" s="6" t="s">
        <v>19801</v>
      </c>
      <c s="9" t="s">
        <v>1288</v>
      </c>
      <c s="32">
        <v>3046821</v>
      </c>
      <c s="31"/>
    </row>
    <row>
      <c r="B22" s="6" t="s">
        <v>4006</v>
      </c>
      <c s="6" t="s">
        <v>9138</v>
      </c>
      <c s="32"/>
      <c s="5">
        <v>3046821</v>
      </c>
    </row>
    <row>
      <c r="B23" s="6" t="s">
        <v>2</v>
      </c>
      <c s="9" t="s">
        <v>19802</v>
      </c>
      <c s="31"/>
      <c s="5">
        <v>4364930532</v>
      </c>
    </row>
    <row>
      <c r="B24" s="6" t="s">
        <v>5261</v>
      </c>
      <c s="6" t="s">
        <v>13154</v>
      </c>
      <c s="31"/>
      <c s="11"/>
    </row>
    <row>
      <c r="B25" s="6" t="s">
        <v>10404</v>
      </c>
      <c s="9" t="s">
        <v>9141</v>
      </c>
      <c s="31"/>
      <c s="5">
        <v>4364930532</v>
      </c>
    </row>
    <row>
      <c r="B26" s="6" t="s">
        <v>15740</v>
      </c>
      <c s="9" t="s">
        <v>9139</v>
      </c>
      <c s="31"/>
      <c s="32"/>
    </row>
    <row>
      <c r="B27" s="6" t="s">
        <v>5</v>
      </c>
      <c s="9" t="s">
        <v>18478</v>
      </c>
      <c s="31"/>
      <c s="5">
        <v>4364930532</v>
      </c>
    </row>
    <row>
      <c r="B28" s="36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SI02</oddHeader>
    <oddFooter>&amp;LStat-Reporting Application : &amp;R SaveAs(2/26/2026-11:59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7943</v>
      </c>
      <c s="29" t="s">
        <v>7944</v>
      </c>
    </row>
    <row ht="14.15">
      <c r="B3" s="38" t="s">
        <v>18531</v>
      </c>
      <c s="16"/>
      <c s="16"/>
      <c s="16"/>
      <c s="16"/>
      <c s="16"/>
    </row>
    <row ht="24.25">
      <c r="B4" s="34"/>
      <c s="37" t="s">
        <v>17069</v>
      </c>
      <c s="18"/>
      <c s="18"/>
      <c s="18"/>
      <c s="18"/>
    </row>
    <row ht="29.1">
      <c r="B5" s="34"/>
      <c s="35" t="s">
        <v>9203</v>
      </c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</row>
    <row ht="16.95">
      <c r="B7" s="14"/>
      <c s="14"/>
      <c s="14" t="s">
        <v>15738</v>
      </c>
      <c s="14" t="s">
        <v>1346</v>
      </c>
      <c s="14" t="s">
        <v>15820</v>
      </c>
      <c s="14" t="s">
        <v>13201</v>
      </c>
    </row>
    <row>
      <c r="B8" s="6" t="s">
        <v>5257</v>
      </c>
      <c s="9" t="s">
        <v>15736</v>
      </c>
      <c s="5">
        <v>584661511</v>
      </c>
      <c s="46"/>
      <c s="46">
        <v>584661511</v>
      </c>
      <c s="46"/>
    </row>
    <row>
      <c r="B9" s="6" t="s">
        <v>10405</v>
      </c>
      <c s="9" t="s">
        <v>9204</v>
      </c>
      <c s="5">
        <v>2872875094</v>
      </c>
      <c s="11"/>
      <c s="11">
        <v>2872875094</v>
      </c>
      <c s="11"/>
    </row>
    <row>
      <c r="B10" s="6" t="s">
        <v>15741</v>
      </c>
      <c s="6" t="s">
        <v>3</v>
      </c>
      <c s="5"/>
      <c s="11"/>
      <c s="11"/>
      <c s="11"/>
    </row>
    <row>
      <c r="B11" s="6" t="s">
        <v>1</v>
      </c>
      <c s="9" t="s">
        <v>7894</v>
      </c>
      <c s="5"/>
      <c s="11"/>
      <c s="11"/>
      <c s="11"/>
    </row>
    <row>
      <c r="B12" s="6" t="s">
        <v>5258</v>
      </c>
      <c s="9" t="s">
        <v>11795</v>
      </c>
      <c s="5"/>
      <c s="11"/>
      <c s="11"/>
      <c s="11"/>
    </row>
    <row>
      <c r="B13" s="6" t="s">
        <v>10403</v>
      </c>
      <c s="9" t="s">
        <v>18524</v>
      </c>
      <c s="5">
        <v>2988563003</v>
      </c>
      <c s="11"/>
      <c s="11">
        <v>2988563003</v>
      </c>
      <c s="11"/>
    </row>
    <row>
      <c r="B14" s="6" t="s">
        <v>15739</v>
      </c>
      <c s="9" t="s">
        <v>15814</v>
      </c>
      <c s="5"/>
      <c s="11"/>
      <c s="11"/>
      <c s="11"/>
    </row>
    <row>
      <c r="B15" s="6" t="s">
        <v>4</v>
      </c>
      <c s="9" t="s">
        <v>14474</v>
      </c>
      <c s="5"/>
      <c s="11"/>
      <c s="11"/>
      <c s="11"/>
    </row>
    <row>
      <c r="B16" s="6" t="s">
        <v>5260</v>
      </c>
      <c s="9" t="s">
        <v>14521</v>
      </c>
      <c s="5"/>
      <c s="11"/>
      <c s="11"/>
      <c s="11"/>
    </row>
    <row>
      <c r="B17" s="6" t="s">
        <v>15737</v>
      </c>
      <c s="9" t="s">
        <v>7934</v>
      </c>
      <c s="5">
        <v>468973602</v>
      </c>
      <c s="5"/>
      <c s="5">
        <v>468973602</v>
      </c>
      <c s="5"/>
    </row>
    <row>
      <c r="B18" s="6" t="s">
        <v>2</v>
      </c>
      <c s="9" t="s">
        <v>9139</v>
      </c>
      <c s="5"/>
      <c s="11"/>
      <c s="11"/>
      <c s="11"/>
    </row>
    <row>
      <c r="B19" s="6" t="s">
        <v>5261</v>
      </c>
      <c s="9" t="s">
        <v>6587</v>
      </c>
      <c s="5">
        <v>468973602</v>
      </c>
      <c s="5"/>
      <c s="5">
        <v>468973602</v>
      </c>
      <c s="5"/>
    </row>
    <row>
      <c r="B20" s="36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SI21</oddHeader>
    <oddFooter>&amp;LStat-Reporting Application : &amp;R SaveAs(2/26/2026-11:59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30.7421875" customWidth="1"/>
    <col min="4" max="4" width="20.7421875" customWidth="1"/>
    <col min="5" max="5" width="30.7421875" customWidth="1"/>
    <col min="6" max="6" width="20.7421875" customWidth="1"/>
    <col min="7" max="8" width="10.7421875" customWidth="1"/>
    <col min="9" max="19" width="14.7421875" customWidth="1"/>
    <col min="20" max="20" width="30.7421875" customWidth="1"/>
    <col min="21" max="21" width="20.7421875" customWidth="1"/>
    <col min="22" max="23" width="30.7421875" customWidth="1"/>
    <col min="24" max="24" width="2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11810</v>
      </c>
      <c s="29" t="s">
        <v>11811</v>
      </c>
    </row>
    <row ht="14.15">
      <c r="B3" s="38" t="s">
        <v>1351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18532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</row>
    <row ht="41.1">
      <c r="B7" s="14"/>
      <c s="14" t="s">
        <v>14528</v>
      </c>
      <c s="14" t="s">
        <v>14529</v>
      </c>
      <c s="14" t="s">
        <v>13202</v>
      </c>
      <c s="14" t="s">
        <v>1352</v>
      </c>
      <c s="14" t="s">
        <v>11812</v>
      </c>
      <c s="14" t="s">
        <v>1353</v>
      </c>
      <c s="14" t="s">
        <v>6525</v>
      </c>
      <c s="14" t="s">
        <v>1354</v>
      </c>
      <c s="14" t="s">
        <v>15821</v>
      </c>
      <c s="14" t="s">
        <v>10487</v>
      </c>
      <c s="14" t="s">
        <v>18533</v>
      </c>
      <c s="14" t="s">
        <v>13203</v>
      </c>
      <c s="14" t="s">
        <v>84</v>
      </c>
      <c s="14" t="s">
        <v>14530</v>
      </c>
      <c s="14" t="s">
        <v>85</v>
      </c>
      <c s="14" t="s">
        <v>2728</v>
      </c>
      <c s="14" t="s">
        <v>4077</v>
      </c>
      <c s="14" t="s">
        <v>86</v>
      </c>
      <c s="14" t="s">
        <v>7945</v>
      </c>
      <c s="14" t="s">
        <v>18534</v>
      </c>
      <c s="14" t="s">
        <v>7946</v>
      </c>
      <c s="14" t="s">
        <v>13204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7947</v>
      </c>
      <c s="6" t="s">
        <v>18529</v>
      </c>
      <c s="13"/>
      <c s="6" t="s">
        <v>7</v>
      </c>
      <c s="13"/>
      <c s="13"/>
      <c s="13"/>
      <c s="11"/>
      <c s="11"/>
      <c s="11"/>
      <c s="11"/>
      <c s="11"/>
      <c s="11"/>
      <c s="11"/>
      <c s="5"/>
      <c s="11"/>
      <c s="11"/>
      <c s="11"/>
      <c s="6" t="s">
        <v>7</v>
      </c>
      <c s="13"/>
      <c s="6" t="s">
        <v>7</v>
      </c>
      <c s="6" t="s">
        <v>7</v>
      </c>
      <c s="13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15822</v>
      </c>
      <c s="9" t="s">
        <v>7948</v>
      </c>
      <c s="10"/>
      <c s="10"/>
      <c s="10"/>
      <c s="10"/>
      <c s="10"/>
      <c s="5"/>
      <c s="5"/>
      <c s="5"/>
      <c s="5"/>
      <c s="5"/>
      <c s="5"/>
      <c s="5"/>
      <c s="5"/>
      <c s="5"/>
      <c s="5"/>
      <c s="5"/>
      <c s="10"/>
      <c s="10"/>
      <c s="10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3" s="6" t="s">
        <v>5332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3"/>
      <c s="2"/>
      <c s="2"/>
      <c s="2"/>
      <c s="6" t="s">
        <v>7</v>
      </c>
      <c s="2"/>
      <c s="6" t="s">
        <v>7</v>
      </c>
      <c s="6" t="s">
        <v>7</v>
      </c>
      <c s="2"/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11813</v>
      </c>
      <c s="9" t="s">
        <v>18535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</row>
    <row>
      <c r="B16" s="6" t="s">
        <v>7949</v>
      </c>
      <c s="9" t="s">
        <v>15823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</row>
    <row>
      <c r="B1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" s="6" t="s">
        <v>18536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3"/>
      <c s="2"/>
      <c s="2"/>
      <c s="2"/>
      <c s="6" t="s">
        <v>7</v>
      </c>
      <c s="2"/>
      <c s="6" t="s">
        <v>7</v>
      </c>
      <c s="6" t="s">
        <v>7</v>
      </c>
      <c s="2"/>
    </row>
    <row>
      <c r="B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" s="6" t="s">
        <v>4078</v>
      </c>
      <c s="9" t="s">
        <v>87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</row>
    <row>
      <c r="B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" s="6" t="s">
        <v>14531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3"/>
      <c s="2"/>
      <c s="2"/>
      <c s="2"/>
      <c s="6" t="s">
        <v>7</v>
      </c>
      <c s="2"/>
      <c s="6" t="s">
        <v>7</v>
      </c>
      <c s="6" t="s">
        <v>7</v>
      </c>
      <c s="2"/>
    </row>
    <row>
      <c r="B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" s="6" t="s">
        <v>88</v>
      </c>
      <c s="6" t="s">
        <v>13205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</row>
    <row>
      <c r="B25" s="6" t="s">
        <v>18537</v>
      </c>
      <c s="6" t="s">
        <v>1298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</row>
    <row>
      <c r="B26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&amp;CSCAPT1 - E01</oddHeader>
    <oddFooter>&amp;LStat-Reporting Application : &amp;R SaveAs(2/26/2026-11:59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18538</v>
      </c>
      <c s="29" t="s">
        <v>17149</v>
      </c>
    </row>
    <row ht="14.15">
      <c r="B3" s="38" t="s">
        <v>5333</v>
      </c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</row>
    <row ht="14.9">
      <c r="B5" s="34"/>
      <c s="35" t="s">
        <v>10488</v>
      </c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33.05">
      <c r="B7" s="14"/>
      <c s="14" t="s">
        <v>14528</v>
      </c>
      <c s="14" t="s">
        <v>13202</v>
      </c>
      <c s="14" t="s">
        <v>6596</v>
      </c>
      <c s="14" t="s">
        <v>11812</v>
      </c>
      <c s="14" t="s">
        <v>4079</v>
      </c>
      <c s="14" t="s">
        <v>7950</v>
      </c>
      <c s="14" t="s">
        <v>1354</v>
      </c>
      <c s="14" t="s">
        <v>15821</v>
      </c>
      <c s="14" t="s">
        <v>19864</v>
      </c>
      <c s="14" t="s">
        <v>7946</v>
      </c>
      <c s="14" t="s">
        <v>13204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</row>
    <row>
      <c r="B9" s="6" t="s">
        <v>7947</v>
      </c>
      <c s="6" t="s">
        <v>18529</v>
      </c>
      <c s="6" t="s">
        <v>7</v>
      </c>
      <c s="13"/>
      <c s="13"/>
      <c s="6" t="s">
        <v>7</v>
      </c>
      <c s="11"/>
      <c s="11"/>
      <c s="11"/>
      <c s="11"/>
      <c s="6" t="s">
        <v>7</v>
      </c>
      <c s="13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</row>
    <row>
      <c r="B11" s="6" t="s">
        <v>15822</v>
      </c>
      <c s="6" t="s">
        <v>1355</v>
      </c>
      <c s="10"/>
      <c s="10"/>
      <c s="10"/>
      <c s="10"/>
      <c s="5"/>
      <c s="5"/>
      <c s="5"/>
      <c s="5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</row>
    <row>
      <c r="B13" s="6" t="s">
        <v>5332</v>
      </c>
      <c s="6" t="s">
        <v>18529</v>
      </c>
      <c s="6" t="s">
        <v>7</v>
      </c>
      <c s="2"/>
      <c s="2"/>
      <c s="6" t="s">
        <v>7</v>
      </c>
      <c s="2"/>
      <c s="2"/>
      <c s="2"/>
      <c s="2"/>
      <c s="6" t="s">
        <v>7</v>
      </c>
      <c s="2"/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11813</v>
      </c>
      <c s="9" t="s">
        <v>10489</v>
      </c>
      <c s="4"/>
      <c s="4"/>
      <c s="4"/>
      <c s="4"/>
      <c s="5"/>
      <c s="5"/>
      <c s="5"/>
      <c s="5"/>
      <c s="4"/>
      <c s="4"/>
    </row>
    <row>
      <c r="B16" s="6" t="s">
        <v>7949</v>
      </c>
      <c s="6" t="s">
        <v>1298</v>
      </c>
      <c s="4"/>
      <c s="4"/>
      <c s="4"/>
      <c s="4"/>
      <c s="5"/>
      <c s="5"/>
      <c s="5"/>
      <c s="5"/>
      <c s="4"/>
      <c s="4"/>
    </row>
    <row>
      <c r="B17" s="17"/>
      <c s="36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E02</oddHeader>
    <oddFooter>&amp;LStat-Reporting Application : &amp;R SaveAs(2/26/2026-11:59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2729</v>
      </c>
      <c s="29" t="s">
        <v>2730</v>
      </c>
    </row>
    <row ht="14.15">
      <c r="B3" s="38" t="s">
        <v>9205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17150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</row>
    <row ht="49.15">
      <c r="B7" s="14"/>
      <c s="14" t="s">
        <v>14528</v>
      </c>
      <c s="14" t="s">
        <v>13202</v>
      </c>
      <c s="14" t="s">
        <v>1352</v>
      </c>
      <c s="14" t="s">
        <v>9206</v>
      </c>
      <c s="14" t="s">
        <v>18539</v>
      </c>
      <c s="14" t="s">
        <v>6525</v>
      </c>
      <c s="14" t="s">
        <v>18540</v>
      </c>
      <c s="14" t="s">
        <v>6597</v>
      </c>
      <c s="14" t="s">
        <v>18533</v>
      </c>
      <c s="14" t="s">
        <v>13203</v>
      </c>
      <c s="14" t="s">
        <v>84</v>
      </c>
      <c s="14" t="s">
        <v>7951</v>
      </c>
      <c s="14" t="s">
        <v>85</v>
      </c>
      <c s="14" t="s">
        <v>14532</v>
      </c>
      <c s="14" t="s">
        <v>10490</v>
      </c>
      <c s="14" t="s">
        <v>13206</v>
      </c>
      <c s="14" t="s">
        <v>2731</v>
      </c>
      <c s="14" t="s">
        <v>2732</v>
      </c>
      <c s="14" t="s">
        <v>2728</v>
      </c>
      <c s="14" t="s">
        <v>4077</v>
      </c>
      <c s="14" t="s">
        <v>7946</v>
      </c>
      <c s="14" t="s">
        <v>13204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</row>
    <row>
      <c r="B9" s="6" t="s">
        <v>7947</v>
      </c>
      <c s="6" t="s">
        <v>18529</v>
      </c>
      <c s="6" t="s">
        <v>7</v>
      </c>
      <c s="13"/>
      <c s="13"/>
      <c s="6" t="s">
        <v>7</v>
      </c>
      <c s="11"/>
      <c s="11"/>
      <c s="11"/>
      <c s="11"/>
      <c s="11"/>
      <c s="11"/>
      <c s="5"/>
      <c s="11"/>
      <c s="11"/>
      <c s="11"/>
      <c s="11"/>
      <c s="11"/>
      <c s="5"/>
      <c s="11"/>
      <c s="11"/>
      <c s="6" t="s">
        <v>7</v>
      </c>
      <c s="13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</row>
    <row>
      <c r="B11" s="6" t="s">
        <v>15822</v>
      </c>
      <c s="6" t="s">
        <v>11814</v>
      </c>
      <c s="10"/>
      <c s="10"/>
      <c s="10"/>
      <c s="10"/>
      <c s="5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</row>
    <row>
      <c r="B13" s="6" t="s">
        <v>5332</v>
      </c>
      <c s="6" t="s">
        <v>18529</v>
      </c>
      <c s="6" t="s">
        <v>7</v>
      </c>
      <c s="2"/>
      <c s="2"/>
      <c s="6" t="s">
        <v>7</v>
      </c>
      <c s="2"/>
      <c s="2"/>
      <c s="2"/>
      <c s="2"/>
      <c s="2"/>
      <c s="2"/>
      <c s="23"/>
      <c s="2"/>
      <c s="2"/>
      <c s="2"/>
      <c s="2"/>
      <c s="2"/>
      <c s="23"/>
      <c s="2"/>
      <c s="2"/>
      <c s="6" t="s">
        <v>7</v>
      </c>
      <c s="2"/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11813</v>
      </c>
      <c s="6" t="s">
        <v>18541</v>
      </c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</row>
    <row>
      <c r="B16" s="6" t="s">
        <v>7949</v>
      </c>
      <c s="6" t="s">
        <v>1298</v>
      </c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</row>
    <row>
      <c r="B17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E03</oddHeader>
    <oddFooter>&amp;LStat-Reporting Application : &amp;R SaveAs(2/26/2026-11:59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84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7" width="30.7421875" customWidth="1"/>
    <col min="8" max="8" width="10.7421875" customWidth="1"/>
    <col min="9" max="9" width="12.7421875" customWidth="1"/>
    <col min="10" max="16" width="14.7421875" customWidth="1"/>
    <col min="17" max="17" width="10.7421875" customWidth="1"/>
    <col min="18" max="20" width="30.7421875" customWidth="1"/>
    <col min="21" max="21" width="1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10491</v>
      </c>
      <c s="29" t="s">
        <v>10492</v>
      </c>
    </row>
    <row ht="14.15">
      <c r="B3" s="38" t="s">
        <v>15824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5334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</row>
    <row ht="41.1">
      <c r="B7" s="14"/>
      <c s="14" t="s">
        <v>7952</v>
      </c>
      <c s="14" t="s">
        <v>14529</v>
      </c>
      <c s="14" t="s">
        <v>13202</v>
      </c>
      <c s="14" t="s">
        <v>1352</v>
      </c>
      <c s="14" t="s">
        <v>18542</v>
      </c>
      <c s="14" t="s">
        <v>11812</v>
      </c>
      <c s="14" t="s">
        <v>13207</v>
      </c>
      <c s="14" t="s">
        <v>11815</v>
      </c>
      <c s="14" t="s">
        <v>4080</v>
      </c>
      <c s="14" t="s">
        <v>4081</v>
      </c>
      <c s="14" t="s">
        <v>13203</v>
      </c>
      <c s="14" t="s">
        <v>19865</v>
      </c>
      <c s="14" t="s">
        <v>11816</v>
      </c>
      <c s="14" t="s">
        <v>2733</v>
      </c>
      <c s="14" t="s">
        <v>6599</v>
      </c>
      <c s="14" t="s">
        <v>5328</v>
      </c>
      <c s="14" t="s">
        <v>7946</v>
      </c>
      <c s="14" t="s">
        <v>13204</v>
      </c>
      <c s="14" t="s">
        <v>18543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7947</v>
      </c>
      <c s="6" t="s">
        <v>18529</v>
      </c>
      <c s="13"/>
      <c s="6" t="s">
        <v>7</v>
      </c>
      <c s="13"/>
      <c s="13"/>
      <c s="13"/>
      <c s="13"/>
      <c s="11"/>
      <c s="11"/>
      <c s="11"/>
      <c s="11"/>
      <c s="11"/>
      <c s="11"/>
      <c s="11"/>
      <c s="13"/>
      <c s="13"/>
      <c s="6" t="s">
        <v>7</v>
      </c>
      <c s="13"/>
      <c s="13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15822</v>
      </c>
      <c s="9" t="s">
        <v>9207</v>
      </c>
      <c s="10"/>
      <c s="10"/>
      <c s="10"/>
      <c s="10"/>
      <c s="10"/>
      <c s="10"/>
      <c s="5"/>
      <c s="5"/>
      <c s="5"/>
      <c s="5"/>
      <c s="5"/>
      <c s="5"/>
      <c s="5"/>
      <c s="10"/>
      <c s="10"/>
      <c s="10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3" s="6" t="s">
        <v>5332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11813</v>
      </c>
      <c s="9" t="s">
        <v>11817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" s="6" t="s">
        <v>1356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" s="6" t="s">
        <v>7949</v>
      </c>
      <c s="9" t="s">
        <v>14533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" s="6" t="s">
        <v>18536</v>
      </c>
      <c s="6" t="s">
        <v>18529</v>
      </c>
      <c s="13"/>
      <c s="6" t="s">
        <v>7</v>
      </c>
      <c s="13"/>
      <c s="13"/>
      <c s="20"/>
      <c s="28"/>
      <c s="2"/>
      <c s="2"/>
      <c s="2"/>
      <c s="2"/>
      <c s="2"/>
      <c s="2"/>
      <c s="2"/>
      <c s="20"/>
      <c s="13"/>
      <c s="6" t="s">
        <v>7</v>
      </c>
      <c s="13"/>
      <c s="20"/>
    </row>
    <row>
      <c r="B22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3" s="6" t="s">
        <v>4078</v>
      </c>
      <c s="9" t="s">
        <v>19867</v>
      </c>
      <c s="10"/>
      <c s="12"/>
      <c s="10"/>
      <c s="10"/>
      <c s="19"/>
      <c s="26"/>
      <c s="5"/>
      <c s="5"/>
      <c s="5"/>
      <c s="5"/>
      <c s="5"/>
      <c s="5"/>
      <c s="5"/>
      <c s="19"/>
      <c s="10"/>
      <c s="12"/>
      <c s="10"/>
      <c s="19"/>
    </row>
    <row>
      <c r="B24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5" s="6" t="s">
        <v>19868</v>
      </c>
      <c s="6" t="s">
        <v>18544</v>
      </c>
      <c s="13"/>
      <c s="6" t="s">
        <v>19869</v>
      </c>
      <c s="13" t="s">
        <v>10493</v>
      </c>
      <c s="13"/>
      <c s="20">
        <v>42776</v>
      </c>
      <c s="28">
        <v>4.45</v>
      </c>
      <c s="11">
        <v>6140547</v>
      </c>
      <c s="11"/>
      <c s="11"/>
      <c s="11"/>
      <c s="11"/>
      <c s="11"/>
      <c s="11">
        <v>12600000</v>
      </c>
      <c s="20">
        <v>42719</v>
      </c>
      <c s="13" t="s">
        <v>15825</v>
      </c>
      <c s="6" t="s">
        <v>10494</v>
      </c>
      <c s="13" t="s">
        <v>6600</v>
      </c>
      <c s="20">
        <v>46447</v>
      </c>
    </row>
    <row>
      <c r="B26" s="6" t="s">
        <v>5335</v>
      </c>
      <c s="6" t="s">
        <v>6601</v>
      </c>
      <c s="13"/>
      <c s="6" t="s">
        <v>9208</v>
      </c>
      <c s="13" t="s">
        <v>9209</v>
      </c>
      <c s="13"/>
      <c s="20">
        <v>45236</v>
      </c>
      <c s="28">
        <v>5.87</v>
      </c>
      <c s="11">
        <v>2191679</v>
      </c>
      <c s="11"/>
      <c s="11"/>
      <c s="11"/>
      <c s="11"/>
      <c s="11"/>
      <c s="11">
        <v>13200000</v>
      </c>
      <c s="20">
        <v>45183</v>
      </c>
      <c s="13" t="s">
        <v>15825</v>
      </c>
      <c s="6" t="s">
        <v>9210</v>
      </c>
      <c s="13" t="s">
        <v>5336</v>
      </c>
      <c s="20">
        <v>48913</v>
      </c>
    </row>
    <row>
      <c r="B27" s="6" t="s">
        <v>10495</v>
      </c>
      <c s="6" t="s">
        <v>14534</v>
      </c>
      <c s="13"/>
      <c s="6" t="s">
        <v>1357</v>
      </c>
      <c s="13" t="s">
        <v>10493</v>
      </c>
      <c s="13"/>
      <c s="20">
        <v>40633</v>
      </c>
      <c s="28">
        <v>5.88</v>
      </c>
      <c s="11">
        <v>1050240</v>
      </c>
      <c s="11"/>
      <c s="11"/>
      <c s="11"/>
      <c s="11"/>
      <c s="11"/>
      <c s="11">
        <v>6600000</v>
      </c>
      <c s="20">
        <v>40613</v>
      </c>
      <c s="13" t="s">
        <v>15825</v>
      </c>
      <c s="6" t="s">
        <v>7953</v>
      </c>
      <c s="13" t="s">
        <v>2734</v>
      </c>
      <c s="20">
        <v>47938</v>
      </c>
    </row>
    <row>
      <c r="B28" s="6" t="s">
        <v>15826</v>
      </c>
      <c s="6" t="s">
        <v>9211</v>
      </c>
      <c s="13"/>
      <c s="6" t="s">
        <v>6602</v>
      </c>
      <c s="13" t="s">
        <v>13208</v>
      </c>
      <c s="13"/>
      <c s="20">
        <v>41579</v>
      </c>
      <c s="28">
        <v>4.75</v>
      </c>
      <c s="11">
        <v>6029753</v>
      </c>
      <c s="11"/>
      <c s="11"/>
      <c s="11"/>
      <c s="11"/>
      <c s="11"/>
      <c s="11">
        <v>14500000</v>
      </c>
      <c s="20">
        <v>41479</v>
      </c>
      <c s="13" t="s">
        <v>15825</v>
      </c>
      <c s="6" t="s">
        <v>7954</v>
      </c>
      <c s="13" t="s">
        <v>2734</v>
      </c>
      <c s="20">
        <v>47087</v>
      </c>
    </row>
    <row>
      <c r="B29" s="6" t="s">
        <v>89</v>
      </c>
      <c s="6" t="s">
        <v>90</v>
      </c>
      <c s="13"/>
      <c s="6" t="s">
        <v>2735</v>
      </c>
      <c s="13" t="s">
        <v>13209</v>
      </c>
      <c s="13"/>
      <c s="20">
        <v>45383</v>
      </c>
      <c s="28">
        <v>6.64</v>
      </c>
      <c s="11">
        <v>1193029</v>
      </c>
      <c s="11"/>
      <c s="11"/>
      <c s="11"/>
      <c s="11"/>
      <c s="11"/>
      <c s="11">
        <v>2440000</v>
      </c>
      <c s="20">
        <v>45328</v>
      </c>
      <c s="13" t="s">
        <v>15825</v>
      </c>
      <c s="6" t="s">
        <v>15827</v>
      </c>
      <c s="13" t="s">
        <v>2734</v>
      </c>
      <c s="20">
        <v>49064</v>
      </c>
    </row>
    <row>
      <c r="B30" s="6" t="s">
        <v>5337</v>
      </c>
      <c s="6" t="s">
        <v>19870</v>
      </c>
      <c s="13"/>
      <c s="6" t="s">
        <v>91</v>
      </c>
      <c s="13" t="s">
        <v>1358</v>
      </c>
      <c s="13"/>
      <c s="20">
        <v>40969</v>
      </c>
      <c s="28">
        <v>4.5</v>
      </c>
      <c s="11">
        <v>756261</v>
      </c>
      <c s="11"/>
      <c s="11"/>
      <c s="11"/>
      <c s="11"/>
      <c s="11"/>
      <c s="11">
        <v>7000000</v>
      </c>
      <c s="20">
        <v>40938</v>
      </c>
      <c s="13" t="s">
        <v>15825</v>
      </c>
      <c s="6" t="s">
        <v>15828</v>
      </c>
      <c s="13" t="s">
        <v>2734</v>
      </c>
      <c s="20">
        <v>46477</v>
      </c>
    </row>
    <row>
      <c r="B31" s="6" t="s">
        <v>10496</v>
      </c>
      <c s="6" t="s">
        <v>17151</v>
      </c>
      <c s="13"/>
      <c s="6" t="s">
        <v>13210</v>
      </c>
      <c s="13" t="s">
        <v>13209</v>
      </c>
      <c s="13"/>
      <c s="20">
        <v>45821</v>
      </c>
      <c s="28">
        <v>4.26</v>
      </c>
      <c s="11">
        <v>17217431</v>
      </c>
      <c s="11"/>
      <c s="11"/>
      <c s="11"/>
      <c s="11"/>
      <c s="11"/>
      <c s="11">
        <v>25500000</v>
      </c>
      <c s="20">
        <v>45768</v>
      </c>
      <c s="13" t="s">
        <v>15825</v>
      </c>
      <c s="6" t="s">
        <v>5338</v>
      </c>
      <c s="13" t="s">
        <v>2734</v>
      </c>
      <c s="20">
        <v>49765</v>
      </c>
    </row>
    <row>
      <c r="B32" s="6" t="s">
        <v>15829</v>
      </c>
      <c s="6" t="s">
        <v>10497</v>
      </c>
      <c s="13"/>
      <c s="6" t="s">
        <v>18545</v>
      </c>
      <c s="13" t="s">
        <v>10498</v>
      </c>
      <c s="13"/>
      <c s="20">
        <v>45798</v>
      </c>
      <c s="28">
        <v>6.07</v>
      </c>
      <c s="11">
        <v>3777320</v>
      </c>
      <c s="11"/>
      <c s="11"/>
      <c s="11"/>
      <c s="11"/>
      <c s="11"/>
      <c s="11">
        <v>7300000</v>
      </c>
      <c s="20">
        <v>45761</v>
      </c>
      <c s="13" t="s">
        <v>15825</v>
      </c>
      <c s="6" t="s">
        <v>17152</v>
      </c>
      <c s="13" t="s">
        <v>2734</v>
      </c>
      <c s="20">
        <v>48365</v>
      </c>
    </row>
    <row>
      <c r="B33" s="6" t="s">
        <v>92</v>
      </c>
      <c s="6" t="s">
        <v>1359</v>
      </c>
      <c s="13"/>
      <c s="6" t="s">
        <v>93</v>
      </c>
      <c s="13" t="s">
        <v>10493</v>
      </c>
      <c s="13"/>
      <c s="20">
        <v>38896</v>
      </c>
      <c s="28">
        <v>6.27</v>
      </c>
      <c s="11">
        <v>1323411</v>
      </c>
      <c s="11"/>
      <c s="11"/>
      <c s="11"/>
      <c s="11"/>
      <c s="11"/>
      <c s="11">
        <v>4900000</v>
      </c>
      <c s="20">
        <v>38862</v>
      </c>
      <c s="13" t="s">
        <v>15825</v>
      </c>
      <c s="6" t="s">
        <v>15830</v>
      </c>
      <c s="13" t="s">
        <v>2734</v>
      </c>
      <c s="20">
        <v>48029</v>
      </c>
    </row>
    <row>
      <c r="B34" s="6" t="s">
        <v>9212</v>
      </c>
      <c s="6" t="s">
        <v>7955</v>
      </c>
      <c s="13"/>
      <c s="6" t="s">
        <v>11818</v>
      </c>
      <c s="13" t="s">
        <v>94</v>
      </c>
      <c s="13"/>
      <c s="20">
        <v>42356</v>
      </c>
      <c s="28">
        <v>4.35</v>
      </c>
      <c s="11">
        <v>3146190</v>
      </c>
      <c s="11"/>
      <c s="11"/>
      <c s="11"/>
      <c s="11"/>
      <c s="11"/>
      <c s="11">
        <v>8060000</v>
      </c>
      <c s="20">
        <v>42300</v>
      </c>
      <c s="13" t="s">
        <v>15825</v>
      </c>
      <c s="6" t="s">
        <v>1360</v>
      </c>
      <c s="13" t="s">
        <v>5336</v>
      </c>
      <c s="20">
        <v>49674</v>
      </c>
    </row>
    <row>
      <c r="B35" s="6" t="s">
        <v>15831</v>
      </c>
      <c s="6" t="s">
        <v>6603</v>
      </c>
      <c s="13"/>
      <c s="6" t="s">
        <v>18546</v>
      </c>
      <c s="13" t="s">
        <v>7956</v>
      </c>
      <c s="13"/>
      <c s="20">
        <v>42907</v>
      </c>
      <c s="28">
        <v>4.2</v>
      </c>
      <c s="11">
        <v>1558721</v>
      </c>
      <c s="11"/>
      <c s="11"/>
      <c s="11"/>
      <c s="11"/>
      <c s="11"/>
      <c s="11">
        <v>7580000</v>
      </c>
      <c s="20">
        <v>42850</v>
      </c>
      <c s="13" t="s">
        <v>15825</v>
      </c>
      <c s="6" t="s">
        <v>4083</v>
      </c>
      <c s="13" t="s">
        <v>2734</v>
      </c>
      <c s="20">
        <v>50221</v>
      </c>
    </row>
    <row>
      <c r="B36" s="6" t="s">
        <v>95</v>
      </c>
      <c s="6" t="s">
        <v>7957</v>
      </c>
      <c s="13"/>
      <c s="6" t="s">
        <v>5339</v>
      </c>
      <c s="13" t="s">
        <v>13208</v>
      </c>
      <c s="13"/>
      <c s="20">
        <v>44195</v>
      </c>
      <c s="28">
        <v>3.25</v>
      </c>
      <c s="11">
        <v>1655742</v>
      </c>
      <c s="11"/>
      <c s="11"/>
      <c s="11"/>
      <c s="11"/>
      <c s="11"/>
      <c s="11">
        <v>3860000</v>
      </c>
      <c s="20">
        <v>44160</v>
      </c>
      <c s="13" t="s">
        <v>15825</v>
      </c>
      <c s="6" t="s">
        <v>19871</v>
      </c>
      <c s="13" t="s">
        <v>4084</v>
      </c>
      <c s="20">
        <v>47848</v>
      </c>
    </row>
    <row>
      <c r="B37" s="6" t="s">
        <v>5340</v>
      </c>
      <c s="6" t="s">
        <v>13211</v>
      </c>
      <c s="13"/>
      <c s="6" t="s">
        <v>15832</v>
      </c>
      <c s="13" t="s">
        <v>2736</v>
      </c>
      <c s="13"/>
      <c s="20">
        <v>43826</v>
      </c>
      <c s="28">
        <v>4</v>
      </c>
      <c s="11">
        <v>3656560</v>
      </c>
      <c s="11"/>
      <c s="11"/>
      <c s="11"/>
      <c s="11"/>
      <c s="11"/>
      <c s="11">
        <v>6510000</v>
      </c>
      <c s="20">
        <v>43780</v>
      </c>
      <c s="13" t="s">
        <v>15825</v>
      </c>
      <c s="6" t="s">
        <v>7958</v>
      </c>
      <c s="13" t="s">
        <v>2734</v>
      </c>
      <c s="20">
        <v>47483</v>
      </c>
    </row>
    <row>
      <c r="B38" s="6" t="s">
        <v>10499</v>
      </c>
      <c s="6" t="s">
        <v>19872</v>
      </c>
      <c s="13"/>
      <c s="6" t="s">
        <v>10500</v>
      </c>
      <c s="13" t="s">
        <v>5341</v>
      </c>
      <c s="13"/>
      <c s="20">
        <v>42227</v>
      </c>
      <c s="28">
        <v>4.05</v>
      </c>
      <c s="11">
        <v>4696369</v>
      </c>
      <c s="11"/>
      <c s="11"/>
      <c s="11"/>
      <c s="11"/>
      <c s="11"/>
      <c s="11">
        <v>8740000</v>
      </c>
      <c s="20">
        <v>42103</v>
      </c>
      <c s="13" t="s">
        <v>15825</v>
      </c>
      <c s="6" t="s">
        <v>15833</v>
      </c>
      <c s="13" t="s">
        <v>5336</v>
      </c>
      <c s="20">
        <v>46631</v>
      </c>
    </row>
    <row>
      <c r="B39" s="6" t="s">
        <v>15834</v>
      </c>
      <c s="6" t="s">
        <v>13212</v>
      </c>
      <c s="13"/>
      <c s="6" t="s">
        <v>6604</v>
      </c>
      <c s="13" t="s">
        <v>6605</v>
      </c>
      <c s="13"/>
      <c s="20">
        <v>42355</v>
      </c>
      <c s="28">
        <v>4.3</v>
      </c>
      <c s="11">
        <v>2534515</v>
      </c>
      <c s="11"/>
      <c s="11"/>
      <c s="11"/>
      <c s="11"/>
      <c s="11"/>
      <c s="11">
        <v>7800000</v>
      </c>
      <c s="20">
        <v>42298</v>
      </c>
      <c s="13" t="s">
        <v>15825</v>
      </c>
      <c s="6" t="s">
        <v>5342</v>
      </c>
      <c s="13" t="s">
        <v>2734</v>
      </c>
      <c s="20">
        <v>49674</v>
      </c>
    </row>
    <row>
      <c r="B40" s="6" t="s">
        <v>96</v>
      </c>
      <c s="6" t="s">
        <v>10501</v>
      </c>
      <c s="13"/>
      <c s="6" t="s">
        <v>17153</v>
      </c>
      <c s="13" t="s">
        <v>14535</v>
      </c>
      <c s="13"/>
      <c s="20">
        <v>46010</v>
      </c>
      <c s="28">
        <v>5.65</v>
      </c>
      <c s="11">
        <v>9250000</v>
      </c>
      <c s="11"/>
      <c s="11"/>
      <c s="11"/>
      <c s="11"/>
      <c s="11"/>
      <c s="11">
        <v>14994737</v>
      </c>
      <c s="20">
        <v>45978</v>
      </c>
      <c s="13" t="s">
        <v>15825</v>
      </c>
      <c s="6" t="s">
        <v>17154</v>
      </c>
      <c s="13" t="s">
        <v>2734</v>
      </c>
      <c s="20">
        <v>47848</v>
      </c>
    </row>
    <row>
      <c r="B41" s="6" t="s">
        <v>5343</v>
      </c>
      <c s="6" t="s">
        <v>97</v>
      </c>
      <c s="13"/>
      <c s="6" t="s">
        <v>98</v>
      </c>
      <c s="13" t="s">
        <v>4085</v>
      </c>
      <c s="13"/>
      <c s="20">
        <v>44342</v>
      </c>
      <c s="28">
        <v>4.125</v>
      </c>
      <c s="11">
        <v>6230339</v>
      </c>
      <c s="11"/>
      <c s="11"/>
      <c s="11"/>
      <c s="11"/>
      <c s="11"/>
      <c s="11">
        <v>13100000</v>
      </c>
      <c s="20">
        <v>44306</v>
      </c>
      <c s="13" t="s">
        <v>15825</v>
      </c>
      <c s="6" t="s">
        <v>19873</v>
      </c>
      <c s="13" t="s">
        <v>5336</v>
      </c>
      <c s="20">
        <v>57131</v>
      </c>
    </row>
    <row>
      <c r="B42" s="6" t="s">
        <v>10502</v>
      </c>
      <c s="6" t="s">
        <v>9213</v>
      </c>
      <c s="13"/>
      <c s="6" t="s">
        <v>2737</v>
      </c>
      <c s="13" t="s">
        <v>6605</v>
      </c>
      <c s="13"/>
      <c s="20">
        <v>41263</v>
      </c>
      <c s="28">
        <v>4</v>
      </c>
      <c s="11">
        <v>1770816</v>
      </c>
      <c s="11"/>
      <c s="11"/>
      <c s="11"/>
      <c s="11"/>
      <c s="11"/>
      <c s="11">
        <v>10800000</v>
      </c>
      <c s="20">
        <v>41194</v>
      </c>
      <c s="13" t="s">
        <v>15825</v>
      </c>
      <c s="6" t="s">
        <v>11819</v>
      </c>
      <c s="13" t="s">
        <v>2734</v>
      </c>
      <c s="20">
        <v>47483</v>
      </c>
    </row>
    <row>
      <c r="B43" s="6" t="s">
        <v>15835</v>
      </c>
      <c s="6" t="s">
        <v>17155</v>
      </c>
      <c s="13"/>
      <c s="6" t="s">
        <v>18547</v>
      </c>
      <c s="13" t="s">
        <v>1358</v>
      </c>
      <c s="13"/>
      <c s="20">
        <v>44036</v>
      </c>
      <c s="28">
        <v>3.8</v>
      </c>
      <c s="11">
        <v>1556444</v>
      </c>
      <c s="11"/>
      <c s="11"/>
      <c s="11"/>
      <c s="11"/>
      <c s="11"/>
      <c s="11">
        <v>3600000</v>
      </c>
      <c s="20">
        <v>43973</v>
      </c>
      <c s="13" t="s">
        <v>15825</v>
      </c>
      <c s="6" t="s">
        <v>10503</v>
      </c>
      <c s="13" t="s">
        <v>6600</v>
      </c>
      <c s="20">
        <v>49521</v>
      </c>
    </row>
    <row>
      <c r="B44" s="6" t="s">
        <v>5344</v>
      </c>
      <c s="6" t="s">
        <v>17156</v>
      </c>
      <c s="13"/>
      <c s="6" t="s">
        <v>6606</v>
      </c>
      <c s="13" t="s">
        <v>13208</v>
      </c>
      <c s="13"/>
      <c s="20">
        <v>42271</v>
      </c>
      <c s="28">
        <v>5.21</v>
      </c>
      <c s="11">
        <v>3342594</v>
      </c>
      <c s="11"/>
      <c s="11"/>
      <c s="11"/>
      <c s="11"/>
      <c s="11"/>
      <c s="11">
        <v>6100000</v>
      </c>
      <c s="20">
        <v>42230</v>
      </c>
      <c s="13" t="s">
        <v>15825</v>
      </c>
      <c s="6" t="s">
        <v>1361</v>
      </c>
      <c s="13" t="s">
        <v>2734</v>
      </c>
      <c s="20">
        <v>47756</v>
      </c>
    </row>
    <row>
      <c r="B45" s="6" t="s">
        <v>10504</v>
      </c>
      <c s="6" t="s">
        <v>6607</v>
      </c>
      <c s="13"/>
      <c s="6" t="s">
        <v>17157</v>
      </c>
      <c s="13" t="s">
        <v>6605</v>
      </c>
      <c s="13"/>
      <c s="20">
        <v>43523</v>
      </c>
      <c s="28">
        <v>4.65</v>
      </c>
      <c s="11">
        <v>3864732</v>
      </c>
      <c s="11"/>
      <c s="11"/>
      <c s="11"/>
      <c s="11"/>
      <c s="11"/>
      <c s="11">
        <v>10400000</v>
      </c>
      <c s="20">
        <v>43448</v>
      </c>
      <c s="13" t="s">
        <v>15825</v>
      </c>
      <c s="6" t="s">
        <v>5345</v>
      </c>
      <c s="13" t="s">
        <v>5336</v>
      </c>
      <c s="20">
        <v>47177</v>
      </c>
    </row>
    <row>
      <c r="B46" s="6" t="s">
        <v>15836</v>
      </c>
      <c s="6" t="s">
        <v>11820</v>
      </c>
      <c s="13"/>
      <c s="6" t="s">
        <v>1362</v>
      </c>
      <c s="13" t="s">
        <v>17158</v>
      </c>
      <c s="13"/>
      <c s="20">
        <v>42502</v>
      </c>
      <c s="28">
        <v>4.4</v>
      </c>
      <c s="11">
        <v>2212060</v>
      </c>
      <c s="11"/>
      <c s="11"/>
      <c s="11"/>
      <c s="11"/>
      <c s="11"/>
      <c s="11">
        <v>5900000</v>
      </c>
      <c s="20">
        <v>42443</v>
      </c>
      <c s="13" t="s">
        <v>15825</v>
      </c>
      <c s="6" t="s">
        <v>5346</v>
      </c>
      <c s="13" t="s">
        <v>2734</v>
      </c>
      <c s="20">
        <v>49826</v>
      </c>
    </row>
    <row>
      <c r="B47" s="6" t="s">
        <v>99</v>
      </c>
      <c s="6" t="s">
        <v>5347</v>
      </c>
      <c s="13"/>
      <c s="6" t="s">
        <v>9214</v>
      </c>
      <c s="13" t="s">
        <v>17158</v>
      </c>
      <c s="13"/>
      <c s="20">
        <v>44834</v>
      </c>
      <c s="28">
        <v>4.65</v>
      </c>
      <c s="11">
        <v>1940818</v>
      </c>
      <c s="11"/>
      <c s="11"/>
      <c s="11"/>
      <c s="11"/>
      <c s="11"/>
      <c s="11">
        <v>10600000</v>
      </c>
      <c s="20">
        <v>45139</v>
      </c>
      <c s="13" t="s">
        <v>15825</v>
      </c>
      <c s="6" t="s">
        <v>19874</v>
      </c>
      <c s="13" t="s">
        <v>2734</v>
      </c>
      <c s="20">
        <v>49156</v>
      </c>
    </row>
    <row>
      <c r="B48" s="6" t="s">
        <v>5348</v>
      </c>
      <c s="6" t="s">
        <v>10505</v>
      </c>
      <c s="13"/>
      <c s="6" t="s">
        <v>14536</v>
      </c>
      <c s="13" t="s">
        <v>13208</v>
      </c>
      <c s="13"/>
      <c s="20">
        <v>44803</v>
      </c>
      <c s="28">
        <v>5.15</v>
      </c>
      <c s="11">
        <v>1977200</v>
      </c>
      <c s="11"/>
      <c s="11"/>
      <c s="11"/>
      <c s="11"/>
      <c s="11"/>
      <c s="11">
        <v>3000000</v>
      </c>
      <c s="20">
        <v>44732</v>
      </c>
      <c s="13" t="s">
        <v>15825</v>
      </c>
      <c s="6" t="s">
        <v>100</v>
      </c>
      <c s="13" t="s">
        <v>2734</v>
      </c>
      <c s="20">
        <v>48457</v>
      </c>
    </row>
    <row>
      <c r="B49" s="6" t="s">
        <v>10506</v>
      </c>
      <c s="6" t="s">
        <v>17159</v>
      </c>
      <c s="13"/>
      <c s="6" t="s">
        <v>101</v>
      </c>
      <c s="13" t="s">
        <v>9209</v>
      </c>
      <c s="13"/>
      <c s="20">
        <v>39493</v>
      </c>
      <c s="28">
        <v>4.6</v>
      </c>
      <c s="11">
        <v>820711</v>
      </c>
      <c s="11"/>
      <c s="11"/>
      <c s="11"/>
      <c s="11"/>
      <c s="11"/>
      <c s="11">
        <v>1900000</v>
      </c>
      <c s="20">
        <v>39261</v>
      </c>
      <c s="13" t="s">
        <v>15825</v>
      </c>
      <c s="6" t="s">
        <v>15837</v>
      </c>
      <c s="13" t="s">
        <v>6600</v>
      </c>
      <c s="20">
        <v>46477</v>
      </c>
    </row>
    <row>
      <c r="B50" s="6" t="s">
        <v>15838</v>
      </c>
      <c s="6" t="s">
        <v>2738</v>
      </c>
      <c s="13"/>
      <c s="6" t="s">
        <v>6608</v>
      </c>
      <c s="13" t="s">
        <v>13213</v>
      </c>
      <c s="13"/>
      <c s="20">
        <v>42712</v>
      </c>
      <c s="28">
        <v>3.99</v>
      </c>
      <c s="11">
        <v>6241504</v>
      </c>
      <c s="11"/>
      <c s="11"/>
      <c s="11"/>
      <c s="11"/>
      <c s="11"/>
      <c s="11">
        <v>16400000</v>
      </c>
      <c s="20">
        <v>42635</v>
      </c>
      <c s="13" t="s">
        <v>15825</v>
      </c>
      <c s="6" t="s">
        <v>13214</v>
      </c>
      <c s="13" t="s">
        <v>2734</v>
      </c>
      <c s="20">
        <v>48213</v>
      </c>
    </row>
    <row>
      <c r="B51" s="6" t="s">
        <v>102</v>
      </c>
      <c s="6" t="s">
        <v>2739</v>
      </c>
      <c s="13"/>
      <c s="6" t="s">
        <v>103</v>
      </c>
      <c s="13" t="s">
        <v>10498</v>
      </c>
      <c s="13"/>
      <c s="20">
        <v>43312</v>
      </c>
      <c s="28">
        <v>4.68</v>
      </c>
      <c s="11">
        <v>4667300</v>
      </c>
      <c s="11"/>
      <c s="11"/>
      <c s="11"/>
      <c s="11"/>
      <c s="11"/>
      <c s="11">
        <v>9550000</v>
      </c>
      <c s="20">
        <v>43466</v>
      </c>
      <c s="13" t="s">
        <v>15825</v>
      </c>
      <c s="6" t="s">
        <v>11821</v>
      </c>
      <c s="13" t="s">
        <v>6600</v>
      </c>
      <c s="20">
        <v>48791</v>
      </c>
    </row>
    <row>
      <c r="B52" s="6" t="s">
        <v>6609</v>
      </c>
      <c s="6" t="s">
        <v>11822</v>
      </c>
      <c s="13"/>
      <c s="6" t="s">
        <v>4086</v>
      </c>
      <c s="13" t="s">
        <v>13209</v>
      </c>
      <c s="13"/>
      <c s="20">
        <v>45054</v>
      </c>
      <c s="28">
        <v>6.18</v>
      </c>
      <c s="11">
        <v>2228440</v>
      </c>
      <c s="11"/>
      <c s="11"/>
      <c s="11"/>
      <c s="11"/>
      <c s="11"/>
      <c s="11">
        <v>6500000</v>
      </c>
      <c s="20">
        <v>44992</v>
      </c>
      <c s="13" t="s">
        <v>6610</v>
      </c>
      <c s="6" t="s">
        <v>9215</v>
      </c>
      <c s="13" t="s">
        <v>18548</v>
      </c>
      <c s="20">
        <v>46904</v>
      </c>
    </row>
    <row>
      <c r="B53" s="6" t="s">
        <v>11823</v>
      </c>
      <c s="6" t="s">
        <v>4087</v>
      </c>
      <c s="13"/>
      <c s="6" t="s">
        <v>2740</v>
      </c>
      <c s="13" t="s">
        <v>13213</v>
      </c>
      <c s="13"/>
      <c s="20">
        <v>43938</v>
      </c>
      <c s="28">
        <v>3.7</v>
      </c>
      <c s="11">
        <v>4670156</v>
      </c>
      <c s="11"/>
      <c s="11"/>
      <c s="11"/>
      <c s="11"/>
      <c s="11"/>
      <c s="11">
        <v>7900000</v>
      </c>
      <c s="20">
        <v>44287</v>
      </c>
      <c s="13" t="s">
        <v>15825</v>
      </c>
      <c s="6" t="s">
        <v>18549</v>
      </c>
      <c s="13" t="s">
        <v>6600</v>
      </c>
      <c s="20">
        <v>47603</v>
      </c>
    </row>
    <row>
      <c r="B54" s="6" t="s">
        <v>104</v>
      </c>
      <c s="6" t="s">
        <v>19875</v>
      </c>
      <c s="13"/>
      <c s="6" t="s">
        <v>5349</v>
      </c>
      <c s="13" t="s">
        <v>6611</v>
      </c>
      <c s="13"/>
      <c s="20">
        <v>43707</v>
      </c>
      <c s="28">
        <v>4.65</v>
      </c>
      <c s="11">
        <v>1660714</v>
      </c>
      <c s="11"/>
      <c s="11"/>
      <c s="11"/>
      <c s="11"/>
      <c s="11"/>
      <c s="11">
        <v>2600000</v>
      </c>
      <c s="20">
        <v>43594</v>
      </c>
      <c s="13" t="s">
        <v>15825</v>
      </c>
      <c s="6" t="s">
        <v>18550</v>
      </c>
      <c s="13" t="s">
        <v>2734</v>
      </c>
      <c s="20">
        <v>51013</v>
      </c>
    </row>
    <row>
      <c r="B55" s="6" t="s">
        <v>5350</v>
      </c>
      <c s="6" t="s">
        <v>14537</v>
      </c>
      <c s="13"/>
      <c s="6" t="s">
        <v>1363</v>
      </c>
      <c s="13" t="s">
        <v>13208</v>
      </c>
      <c s="13"/>
      <c s="20">
        <v>41213</v>
      </c>
      <c s="28">
        <v>4.35</v>
      </c>
      <c s="11">
        <v>3507189</v>
      </c>
      <c s="11"/>
      <c s="11"/>
      <c s="11"/>
      <c s="11"/>
      <c s="11"/>
      <c s="11">
        <v>9250000</v>
      </c>
      <c s="20">
        <v>41176</v>
      </c>
      <c s="13" t="s">
        <v>15825</v>
      </c>
      <c s="6" t="s">
        <v>2741</v>
      </c>
      <c s="13" t="s">
        <v>4088</v>
      </c>
      <c s="20">
        <v>46691</v>
      </c>
    </row>
    <row>
      <c r="B56" s="6" t="s">
        <v>10507</v>
      </c>
      <c s="6" t="s">
        <v>15839</v>
      </c>
      <c s="13"/>
      <c s="6" t="s">
        <v>9208</v>
      </c>
      <c s="13" t="s">
        <v>9209</v>
      </c>
      <c s="13"/>
      <c s="20">
        <v>41631</v>
      </c>
      <c s="28">
        <v>4.4</v>
      </c>
      <c s="11">
        <v>8161237</v>
      </c>
      <c s="11"/>
      <c s="11"/>
      <c s="11"/>
      <c s="11"/>
      <c s="11"/>
      <c s="11">
        <v>18580000</v>
      </c>
      <c s="20">
        <v>41610</v>
      </c>
      <c s="13" t="s">
        <v>15825</v>
      </c>
      <c s="6" t="s">
        <v>14538</v>
      </c>
      <c s="13" t="s">
        <v>6600</v>
      </c>
      <c s="20">
        <v>46752</v>
      </c>
    </row>
    <row>
      <c r="B57" s="6" t="s">
        <v>15840</v>
      </c>
      <c s="6" t="s">
        <v>7959</v>
      </c>
      <c s="13"/>
      <c s="6" t="s">
        <v>18551</v>
      </c>
      <c s="13" t="s">
        <v>13213</v>
      </c>
      <c s="13"/>
      <c s="20">
        <v>43003</v>
      </c>
      <c s="28">
        <v>4.29</v>
      </c>
      <c s="11">
        <v>11958603</v>
      </c>
      <c s="11"/>
      <c s="11"/>
      <c s="11"/>
      <c s="11"/>
      <c s="11"/>
      <c s="11">
        <v>21900000</v>
      </c>
      <c s="20">
        <v>42936</v>
      </c>
      <c s="13" t="s">
        <v>15825</v>
      </c>
      <c s="6" t="s">
        <v>9216</v>
      </c>
      <c s="13" t="s">
        <v>6600</v>
      </c>
      <c s="20">
        <v>48487</v>
      </c>
    </row>
    <row>
      <c r="B58" s="6" t="s">
        <v>105</v>
      </c>
      <c s="6" t="s">
        <v>10508</v>
      </c>
      <c s="13"/>
      <c s="6" t="s">
        <v>1364</v>
      </c>
      <c s="13" t="s">
        <v>19876</v>
      </c>
      <c s="13"/>
      <c s="20">
        <v>45412</v>
      </c>
      <c s="28">
        <v>6.5</v>
      </c>
      <c s="11">
        <v>3684155</v>
      </c>
      <c s="11"/>
      <c s="11"/>
      <c s="11"/>
      <c s="11"/>
      <c s="11"/>
      <c s="11">
        <v>6575000</v>
      </c>
      <c s="20">
        <v>45716</v>
      </c>
      <c s="13" t="s">
        <v>15825</v>
      </c>
      <c s="6" t="s">
        <v>19877</v>
      </c>
      <c s="13" t="s">
        <v>4088</v>
      </c>
      <c s="20">
        <v>46142</v>
      </c>
    </row>
    <row>
      <c r="B59" s="6" t="s">
        <v>5351</v>
      </c>
      <c s="6" t="s">
        <v>9217</v>
      </c>
      <c s="13"/>
      <c s="6" t="s">
        <v>13215</v>
      </c>
      <c s="13" t="s">
        <v>10493</v>
      </c>
      <c s="13"/>
      <c s="20">
        <v>42642</v>
      </c>
      <c s="28">
        <v>3.9</v>
      </c>
      <c s="11">
        <v>1208609</v>
      </c>
      <c s="11"/>
      <c s="11"/>
      <c s="11"/>
      <c s="11"/>
      <c s="11"/>
      <c s="11">
        <v>3500000</v>
      </c>
      <c s="20">
        <v>42586</v>
      </c>
      <c s="13" t="s">
        <v>15825</v>
      </c>
      <c s="6" t="s">
        <v>11824</v>
      </c>
      <c s="13" t="s">
        <v>6600</v>
      </c>
      <c s="20">
        <v>48122</v>
      </c>
    </row>
    <row>
      <c r="B60" s="6" t="s">
        <v>10509</v>
      </c>
      <c s="6" t="s">
        <v>5352</v>
      </c>
      <c s="13"/>
      <c s="6" t="s">
        <v>13216</v>
      </c>
      <c s="13" t="s">
        <v>17158</v>
      </c>
      <c s="13"/>
      <c s="20">
        <v>44552</v>
      </c>
      <c s="28">
        <v>3.75</v>
      </c>
      <c s="11">
        <v>10777097</v>
      </c>
      <c s="11"/>
      <c s="11"/>
      <c s="11"/>
      <c s="11"/>
      <c s="11"/>
      <c s="11">
        <v>17500000</v>
      </c>
      <c s="20">
        <v>44509</v>
      </c>
      <c s="13" t="s">
        <v>15825</v>
      </c>
      <c s="6" t="s">
        <v>19878</v>
      </c>
      <c s="13" t="s">
        <v>2734</v>
      </c>
      <c s="20">
        <v>48213</v>
      </c>
    </row>
    <row>
      <c r="B61" s="6" t="s">
        <v>17160</v>
      </c>
      <c s="6" t="s">
        <v>13217</v>
      </c>
      <c s="13"/>
      <c s="6" t="s">
        <v>9218</v>
      </c>
      <c s="13" t="s">
        <v>13209</v>
      </c>
      <c s="13"/>
      <c s="20">
        <v>43822</v>
      </c>
      <c s="28">
        <v>3.75</v>
      </c>
      <c s="11">
        <v>12062568</v>
      </c>
      <c s="11"/>
      <c s="11"/>
      <c s="11"/>
      <c s="11"/>
      <c s="11"/>
      <c s="11">
        <v>23000000</v>
      </c>
      <c s="20">
        <v>43801</v>
      </c>
      <c s="13" t="s">
        <v>15825</v>
      </c>
      <c s="6" t="s">
        <v>14539</v>
      </c>
      <c s="13" t="s">
        <v>5336</v>
      </c>
      <c s="20">
        <v>52962</v>
      </c>
    </row>
    <row>
      <c r="B62" s="6" t="s">
        <v>1365</v>
      </c>
      <c s="6" t="s">
        <v>11825</v>
      </c>
      <c s="13"/>
      <c s="6" t="s">
        <v>6606</v>
      </c>
      <c s="13" t="s">
        <v>13208</v>
      </c>
      <c s="13"/>
      <c s="20">
        <v>44678</v>
      </c>
      <c s="28">
        <v>4.14</v>
      </c>
      <c s="11">
        <v>5953258</v>
      </c>
      <c s="11"/>
      <c s="11"/>
      <c s="11"/>
      <c s="11"/>
      <c s="11"/>
      <c s="11">
        <v>60790000</v>
      </c>
      <c s="20">
        <v>44638</v>
      </c>
      <c s="13" t="s">
        <v>15825</v>
      </c>
      <c s="6" t="s">
        <v>6612</v>
      </c>
      <c s="13" t="s">
        <v>4084</v>
      </c>
      <c s="20">
        <v>48365</v>
      </c>
    </row>
    <row>
      <c r="B63" s="6" t="s">
        <v>6613</v>
      </c>
      <c s="6" t="s">
        <v>2742</v>
      </c>
      <c s="13"/>
      <c s="6" t="s">
        <v>11826</v>
      </c>
      <c s="13" t="s">
        <v>9209</v>
      </c>
      <c s="13"/>
      <c s="20">
        <v>43230</v>
      </c>
      <c s="28">
        <v>4.62</v>
      </c>
      <c s="11">
        <v>2023338</v>
      </c>
      <c s="11"/>
      <c s="11"/>
      <c s="11"/>
      <c s="11"/>
      <c s="11"/>
      <c s="11">
        <v>4800000</v>
      </c>
      <c s="20">
        <v>43344</v>
      </c>
      <c s="13" t="s">
        <v>15825</v>
      </c>
      <c s="6" t="s">
        <v>19879</v>
      </c>
      <c s="13" t="s">
        <v>6600</v>
      </c>
      <c s="20">
        <v>48730</v>
      </c>
    </row>
    <row>
      <c r="B64" s="6" t="s">
        <v>15841</v>
      </c>
      <c s="6" t="s">
        <v>4089</v>
      </c>
      <c s="13"/>
      <c s="6" t="s">
        <v>11827</v>
      </c>
      <c s="13" t="s">
        <v>17158</v>
      </c>
      <c s="13"/>
      <c s="20">
        <v>44299</v>
      </c>
      <c s="28">
        <v>3.6</v>
      </c>
      <c s="11">
        <v>2354566</v>
      </c>
      <c s="11"/>
      <c s="11"/>
      <c s="11"/>
      <c s="11"/>
      <c s="11"/>
      <c s="11">
        <v>4075000</v>
      </c>
      <c s="20">
        <v>44259</v>
      </c>
      <c s="13" t="s">
        <v>15825</v>
      </c>
      <c s="6" t="s">
        <v>4090</v>
      </c>
      <c s="13" t="s">
        <v>4088</v>
      </c>
      <c s="20">
        <v>46873</v>
      </c>
    </row>
    <row>
      <c r="B65" s="6" t="s">
        <v>106</v>
      </c>
      <c s="6" t="s">
        <v>18552</v>
      </c>
      <c s="13"/>
      <c s="6" t="s">
        <v>1366</v>
      </c>
      <c s="13" t="s">
        <v>6605</v>
      </c>
      <c s="13"/>
      <c s="20">
        <v>42860</v>
      </c>
      <c s="28">
        <v>4.8</v>
      </c>
      <c s="11">
        <v>1565273</v>
      </c>
      <c s="11"/>
      <c s="11"/>
      <c s="11"/>
      <c s="11"/>
      <c s="11"/>
      <c s="11">
        <v>4000000</v>
      </c>
      <c s="20">
        <v>42783</v>
      </c>
      <c s="13" t="s">
        <v>15825</v>
      </c>
      <c s="6" t="s">
        <v>5353</v>
      </c>
      <c s="13" t="s">
        <v>6600</v>
      </c>
      <c s="20">
        <v>46538</v>
      </c>
    </row>
    <row>
      <c r="B66" s="6" t="s">
        <v>5354</v>
      </c>
      <c s="6" t="s">
        <v>6614</v>
      </c>
      <c s="13"/>
      <c s="6" t="s">
        <v>5355</v>
      </c>
      <c s="13" t="s">
        <v>1367</v>
      </c>
      <c s="13"/>
      <c s="20">
        <v>44406</v>
      </c>
      <c s="28">
        <v>4</v>
      </c>
      <c s="11">
        <v>12682122</v>
      </c>
      <c s="11"/>
      <c s="11"/>
      <c s="11"/>
      <c s="11"/>
      <c s="11"/>
      <c s="11">
        <v>30000000</v>
      </c>
      <c s="20">
        <v>44652</v>
      </c>
      <c s="13" t="s">
        <v>15825</v>
      </c>
      <c s="6" t="s">
        <v>11828</v>
      </c>
      <c s="13" t="s">
        <v>2734</v>
      </c>
      <c s="20">
        <v>51713</v>
      </c>
    </row>
    <row>
      <c r="B67" s="6" t="s">
        <v>10510</v>
      </c>
      <c s="6" t="s">
        <v>13218</v>
      </c>
      <c s="13"/>
      <c s="6" t="s">
        <v>17161</v>
      </c>
      <c s="13" t="s">
        <v>6611</v>
      </c>
      <c s="13"/>
      <c s="20">
        <v>45804</v>
      </c>
      <c s="28">
        <v>6.34</v>
      </c>
      <c s="11">
        <v>3448262</v>
      </c>
      <c s="11"/>
      <c s="11"/>
      <c s="11"/>
      <c s="11"/>
      <c s="11"/>
      <c s="11">
        <v>6200000</v>
      </c>
      <c s="20">
        <v>45748</v>
      </c>
      <c s="13" t="s">
        <v>15825</v>
      </c>
      <c s="6" t="s">
        <v>18553</v>
      </c>
      <c s="13" t="s">
        <v>2734</v>
      </c>
      <c s="20">
        <v>53113</v>
      </c>
    </row>
    <row>
      <c r="B68" s="6" t="s">
        <v>15842</v>
      </c>
      <c s="6" t="s">
        <v>5356</v>
      </c>
      <c s="13"/>
      <c s="6" t="s">
        <v>4091</v>
      </c>
      <c s="13" t="s">
        <v>1367</v>
      </c>
      <c s="13"/>
      <c s="20">
        <v>44414</v>
      </c>
      <c s="28">
        <v>3.89</v>
      </c>
      <c s="11">
        <v>10954363</v>
      </c>
      <c s="11"/>
      <c s="11"/>
      <c s="11"/>
      <c s="11"/>
      <c s="11"/>
      <c s="11">
        <v>26600000</v>
      </c>
      <c s="20">
        <v>44295</v>
      </c>
      <c s="13" t="s">
        <v>15825</v>
      </c>
      <c s="6" t="s">
        <v>17162</v>
      </c>
      <c s="13" t="s">
        <v>2734</v>
      </c>
      <c s="20">
        <v>51744</v>
      </c>
    </row>
    <row>
      <c r="B69" s="6" t="s">
        <v>1368</v>
      </c>
      <c s="6" t="s">
        <v>18554</v>
      </c>
      <c s="13"/>
      <c s="6" t="s">
        <v>9219</v>
      </c>
      <c s="13" t="s">
        <v>13213</v>
      </c>
      <c s="13"/>
      <c s="20">
        <v>42521</v>
      </c>
      <c s="28">
        <v>4.25</v>
      </c>
      <c s="11">
        <v>1916512</v>
      </c>
      <c s="11"/>
      <c s="11"/>
      <c s="11"/>
      <c s="11"/>
      <c s="11"/>
      <c s="11">
        <v>5700000</v>
      </c>
      <c s="20">
        <v>42844</v>
      </c>
      <c s="13" t="s">
        <v>15825</v>
      </c>
      <c s="6" t="s">
        <v>5357</v>
      </c>
      <c s="13" t="s">
        <v>18548</v>
      </c>
      <c s="20">
        <v>49826</v>
      </c>
    </row>
    <row>
      <c r="B70" s="6" t="s">
        <v>6615</v>
      </c>
      <c s="6" t="s">
        <v>11829</v>
      </c>
      <c s="13"/>
      <c s="6" t="s">
        <v>14540</v>
      </c>
      <c s="13" t="s">
        <v>19880</v>
      </c>
      <c s="13"/>
      <c s="20">
        <v>44704</v>
      </c>
      <c s="28">
        <v>3.6</v>
      </c>
      <c s="11">
        <v>2179052</v>
      </c>
      <c s="11"/>
      <c s="11"/>
      <c s="11"/>
      <c s="11"/>
      <c s="11"/>
      <c s="11">
        <v>6200000</v>
      </c>
      <c s="20">
        <v>44645</v>
      </c>
      <c s="13" t="s">
        <v>15825</v>
      </c>
      <c s="6" t="s">
        <v>107</v>
      </c>
      <c s="13" t="s">
        <v>6600</v>
      </c>
      <c s="20">
        <v>48365</v>
      </c>
    </row>
    <row>
      <c r="B71" s="6" t="s">
        <v>11830</v>
      </c>
      <c s="6" t="s">
        <v>14541</v>
      </c>
      <c s="13"/>
      <c s="6" t="s">
        <v>15843</v>
      </c>
      <c s="13" t="s">
        <v>6611</v>
      </c>
      <c s="13"/>
      <c s="20">
        <v>44253</v>
      </c>
      <c s="28">
        <v>3.75</v>
      </c>
      <c s="11">
        <v>4066019</v>
      </c>
      <c s="11"/>
      <c s="11"/>
      <c s="11"/>
      <c s="11"/>
      <c s="11"/>
      <c s="11">
        <v>7400000</v>
      </c>
      <c s="20">
        <v>44261</v>
      </c>
      <c s="13" t="s">
        <v>15825</v>
      </c>
      <c s="6" t="s">
        <v>7960</v>
      </c>
      <c s="13" t="s">
        <v>2734</v>
      </c>
      <c s="20">
        <v>47907</v>
      </c>
    </row>
    <row>
      <c r="B72" s="6" t="s">
        <v>17163</v>
      </c>
      <c s="6" t="s">
        <v>18555</v>
      </c>
      <c s="13"/>
      <c s="6" t="s">
        <v>11831</v>
      </c>
      <c s="13" t="s">
        <v>17158</v>
      </c>
      <c s="13"/>
      <c s="20">
        <v>42328</v>
      </c>
      <c s="28">
        <v>4.25</v>
      </c>
      <c s="11">
        <v>9721753</v>
      </c>
      <c s="11"/>
      <c s="11"/>
      <c s="11"/>
      <c s="11"/>
      <c s="11"/>
      <c s="11">
        <v>29900000</v>
      </c>
      <c s="20">
        <v>42263</v>
      </c>
      <c s="13" t="s">
        <v>15825</v>
      </c>
      <c s="6" t="s">
        <v>19881</v>
      </c>
      <c s="13" t="s">
        <v>2734</v>
      </c>
      <c s="20">
        <v>47817</v>
      </c>
    </row>
    <row>
      <c r="B73" s="6" t="s">
        <v>1369</v>
      </c>
      <c s="6" t="s">
        <v>17164</v>
      </c>
      <c s="13"/>
      <c s="6" t="s">
        <v>9220</v>
      </c>
      <c s="13" t="s">
        <v>13213</v>
      </c>
      <c s="13"/>
      <c s="20">
        <v>45013</v>
      </c>
      <c s="28">
        <v>5.8</v>
      </c>
      <c s="11">
        <v>8727477</v>
      </c>
      <c s="11"/>
      <c s="11"/>
      <c s="11"/>
      <c s="11"/>
      <c s="11"/>
      <c s="11">
        <v>13500000</v>
      </c>
      <c s="20">
        <v>44972</v>
      </c>
      <c s="13" t="s">
        <v>15825</v>
      </c>
      <c s="6" t="s">
        <v>13219</v>
      </c>
      <c s="13" t="s">
        <v>6600</v>
      </c>
      <c s="20">
        <v>48669</v>
      </c>
    </row>
    <row>
      <c r="B74" s="6" t="s">
        <v>10511</v>
      </c>
      <c s="6" t="s">
        <v>15844</v>
      </c>
      <c s="13"/>
      <c s="6" t="s">
        <v>17165</v>
      </c>
      <c s="13" t="s">
        <v>5358</v>
      </c>
      <c s="13"/>
      <c s="20">
        <v>42324</v>
      </c>
      <c s="28">
        <v>4.25</v>
      </c>
      <c s="11">
        <v>1548366</v>
      </c>
      <c s="11"/>
      <c s="11"/>
      <c s="11"/>
      <c s="11"/>
      <c s="11"/>
      <c s="11">
        <v>4725000</v>
      </c>
      <c s="20">
        <v>42262</v>
      </c>
      <c s="13" t="s">
        <v>15825</v>
      </c>
      <c s="6" t="s">
        <v>7961</v>
      </c>
      <c s="13" t="s">
        <v>2734</v>
      </c>
      <c s="20">
        <v>48913</v>
      </c>
    </row>
    <row>
      <c r="B75" s="6" t="s">
        <v>15845</v>
      </c>
      <c s="6" t="s">
        <v>13220</v>
      </c>
      <c s="13"/>
      <c s="6" t="s">
        <v>15846</v>
      </c>
      <c s="13" t="s">
        <v>17158</v>
      </c>
      <c s="13"/>
      <c s="20">
        <v>41526</v>
      </c>
      <c s="28">
        <v>4.35</v>
      </c>
      <c s="11">
        <v>3752477</v>
      </c>
      <c s="11"/>
      <c s="11"/>
      <c s="11"/>
      <c s="11"/>
      <c s="11"/>
      <c s="11">
        <v>10440000</v>
      </c>
      <c s="20">
        <v>41474</v>
      </c>
      <c s="13" t="s">
        <v>15825</v>
      </c>
      <c s="6" t="s">
        <v>4092</v>
      </c>
      <c s="13" t="s">
        <v>2734</v>
      </c>
      <c s="20">
        <v>48852</v>
      </c>
    </row>
    <row>
      <c r="B76" s="6" t="s">
        <v>108</v>
      </c>
      <c s="6" t="s">
        <v>14542</v>
      </c>
      <c s="13"/>
      <c s="6" t="s">
        <v>14543</v>
      </c>
      <c s="13" t="s">
        <v>4093</v>
      </c>
      <c s="13"/>
      <c s="20">
        <v>42614</v>
      </c>
      <c s="28">
        <v>4.05</v>
      </c>
      <c s="11">
        <v>4311196</v>
      </c>
      <c s="11"/>
      <c s="11"/>
      <c s="11"/>
      <c s="11"/>
      <c s="11"/>
      <c s="11">
        <v>8000000</v>
      </c>
      <c s="20">
        <v>42578</v>
      </c>
      <c s="13" t="s">
        <v>15825</v>
      </c>
      <c s="6" t="s">
        <v>18556</v>
      </c>
      <c s="13" t="s">
        <v>2734</v>
      </c>
      <c s="20">
        <v>49949</v>
      </c>
    </row>
    <row>
      <c r="B77" s="6" t="s">
        <v>5359</v>
      </c>
      <c s="6" t="s">
        <v>15847</v>
      </c>
      <c s="13"/>
      <c s="6" t="s">
        <v>17166</v>
      </c>
      <c s="13" t="s">
        <v>1358</v>
      </c>
      <c s="13"/>
      <c s="20">
        <v>45833</v>
      </c>
      <c s="28">
        <v>5.58</v>
      </c>
      <c s="11">
        <v>4077691</v>
      </c>
      <c s="11"/>
      <c s="11"/>
      <c s="11"/>
      <c s="11"/>
      <c s="11"/>
      <c s="11">
        <v>6410000</v>
      </c>
      <c s="20">
        <v>45798</v>
      </c>
      <c s="13" t="s">
        <v>15825</v>
      </c>
      <c s="6" t="s">
        <v>11832</v>
      </c>
      <c s="13" t="s">
        <v>5336</v>
      </c>
      <c s="20">
        <v>49340</v>
      </c>
    </row>
    <row>
      <c r="B78" s="6" t="s">
        <v>11833</v>
      </c>
      <c s="6" t="s">
        <v>2743</v>
      </c>
      <c s="13"/>
      <c s="6" t="s">
        <v>109</v>
      </c>
      <c s="13" t="s">
        <v>14544</v>
      </c>
      <c s="13"/>
      <c s="20">
        <v>43322</v>
      </c>
      <c s="28">
        <v>4.88</v>
      </c>
      <c s="11">
        <v>5520015</v>
      </c>
      <c s="11"/>
      <c s="11"/>
      <c s="11"/>
      <c s="11"/>
      <c s="11"/>
      <c s="11">
        <v>10240000</v>
      </c>
      <c s="20">
        <v>43556</v>
      </c>
      <c s="13" t="s">
        <v>15825</v>
      </c>
      <c s="6" t="s">
        <v>4094</v>
      </c>
      <c s="13" t="s">
        <v>2734</v>
      </c>
      <c s="20">
        <v>47726</v>
      </c>
    </row>
    <row>
      <c r="B79" s="6" t="s">
        <v>17167</v>
      </c>
      <c s="6" t="s">
        <v>2744</v>
      </c>
      <c s="13"/>
      <c s="6" t="s">
        <v>7962</v>
      </c>
      <c s="13" t="s">
        <v>15848</v>
      </c>
      <c s="13"/>
      <c s="20">
        <v>43028</v>
      </c>
      <c s="28">
        <v>4.22</v>
      </c>
      <c s="11">
        <v>5881454</v>
      </c>
      <c s="11"/>
      <c s="11"/>
      <c s="11"/>
      <c s="11"/>
      <c s="11"/>
      <c s="11">
        <v>11500000</v>
      </c>
      <c s="20">
        <v>42963</v>
      </c>
      <c s="13" t="s">
        <v>15825</v>
      </c>
      <c s="6" t="s">
        <v>2745</v>
      </c>
      <c s="13" t="s">
        <v>2734</v>
      </c>
      <c s="20">
        <v>46692</v>
      </c>
    </row>
    <row>
      <c r="B80" s="6" t="s">
        <v>1370</v>
      </c>
      <c s="6" t="s">
        <v>6616</v>
      </c>
      <c s="13"/>
      <c s="6" t="s">
        <v>9208</v>
      </c>
      <c s="13" t="s">
        <v>9209</v>
      </c>
      <c s="13"/>
      <c s="20">
        <v>38897</v>
      </c>
      <c s="28">
        <v>6.12</v>
      </c>
      <c s="11">
        <v>5778006</v>
      </c>
      <c s="11"/>
      <c s="11"/>
      <c s="11"/>
      <c s="11"/>
      <c s="11"/>
      <c s="11">
        <v>16000000</v>
      </c>
      <c s="20">
        <v>38859</v>
      </c>
      <c s="13" t="s">
        <v>15825</v>
      </c>
      <c s="6" t="s">
        <v>14545</v>
      </c>
      <c s="13" t="s">
        <v>6600</v>
      </c>
      <c s="20">
        <v>49856</v>
      </c>
    </row>
    <row>
      <c r="B81" s="6" t="s">
        <v>6617</v>
      </c>
      <c s="6" t="s">
        <v>15849</v>
      </c>
      <c s="13"/>
      <c s="6" t="s">
        <v>2746</v>
      </c>
      <c s="13" t="s">
        <v>13208</v>
      </c>
      <c s="13"/>
      <c s="20">
        <v>44337</v>
      </c>
      <c s="28">
        <v>3.75</v>
      </c>
      <c s="11">
        <v>22000000</v>
      </c>
      <c s="11"/>
      <c s="11"/>
      <c s="11"/>
      <c s="11"/>
      <c s="11"/>
      <c s="11">
        <v>40200000</v>
      </c>
      <c s="20">
        <v>44294</v>
      </c>
      <c s="13" t="s">
        <v>15825</v>
      </c>
      <c s="6" t="s">
        <v>17168</v>
      </c>
      <c s="13" t="s">
        <v>5336</v>
      </c>
      <c s="20">
        <v>48730</v>
      </c>
    </row>
    <row>
      <c r="B82" s="6" t="s">
        <v>11834</v>
      </c>
      <c s="6" t="s">
        <v>17169</v>
      </c>
      <c s="13"/>
      <c s="6" t="s">
        <v>4095</v>
      </c>
      <c s="13" t="s">
        <v>14544</v>
      </c>
      <c s="13"/>
      <c s="20">
        <v>42962</v>
      </c>
      <c s="28">
        <v>4.12</v>
      </c>
      <c s="11">
        <v>13246142</v>
      </c>
      <c s="11"/>
      <c s="11"/>
      <c s="11"/>
      <c s="11"/>
      <c s="11"/>
      <c s="11">
        <v>31370000</v>
      </c>
      <c s="20">
        <v>43040</v>
      </c>
      <c s="13" t="s">
        <v>15825</v>
      </c>
      <c s="6" t="s">
        <v>110</v>
      </c>
      <c s="13" t="s">
        <v>5336</v>
      </c>
      <c s="20">
        <v>50739</v>
      </c>
    </row>
    <row>
      <c r="B83" s="6" t="s">
        <v>17170</v>
      </c>
      <c s="6" t="s">
        <v>15850</v>
      </c>
      <c s="13"/>
      <c s="6" t="s">
        <v>9221</v>
      </c>
      <c s="13" t="s">
        <v>13213</v>
      </c>
      <c s="13"/>
      <c s="20">
        <v>45434</v>
      </c>
      <c s="28">
        <v>6.44</v>
      </c>
      <c s="11">
        <v>5847585</v>
      </c>
      <c s="11"/>
      <c s="11"/>
      <c s="11"/>
      <c s="11"/>
      <c s="11"/>
      <c s="11">
        <v>10000000</v>
      </c>
      <c s="20">
        <v>45411</v>
      </c>
      <c s="13" t="s">
        <v>15825</v>
      </c>
      <c s="6" t="s">
        <v>9222</v>
      </c>
      <c s="13" t="s">
        <v>4088</v>
      </c>
      <c s="20">
        <v>49095</v>
      </c>
    </row>
    <row>
      <c r="B84" s="6" t="s">
        <v>5360</v>
      </c>
      <c s="6" t="s">
        <v>19882</v>
      </c>
      <c s="13"/>
      <c s="6" t="s">
        <v>9223</v>
      </c>
      <c s="13" t="s">
        <v>10493</v>
      </c>
      <c s="13"/>
      <c s="20">
        <v>41222</v>
      </c>
      <c s="28">
        <v>4.36</v>
      </c>
      <c s="11">
        <v>1118059</v>
      </c>
      <c s="11"/>
      <c s="11"/>
      <c s="11"/>
      <c s="11"/>
      <c s="11"/>
      <c s="11">
        <v>8675000</v>
      </c>
      <c s="20">
        <v>41166</v>
      </c>
      <c s="13" t="s">
        <v>15825</v>
      </c>
      <c s="6" t="s">
        <v>14546</v>
      </c>
      <c s="13" t="s">
        <v>18548</v>
      </c>
      <c s="20">
        <v>48548</v>
      </c>
    </row>
    <row>
      <c r="B85" s="6" t="s">
        <v>10512</v>
      </c>
      <c s="6" t="s">
        <v>19883</v>
      </c>
      <c s="13"/>
      <c s="6" t="s">
        <v>11835</v>
      </c>
      <c s="13" t="s">
        <v>14544</v>
      </c>
      <c s="13"/>
      <c s="20">
        <v>44320</v>
      </c>
      <c s="28">
        <v>3.5</v>
      </c>
      <c s="11">
        <v>3545932</v>
      </c>
      <c s="11"/>
      <c s="11"/>
      <c s="11"/>
      <c s="11"/>
      <c s="11"/>
      <c s="11">
        <v>6260000</v>
      </c>
      <c s="20">
        <v>44265</v>
      </c>
      <c s="13" t="s">
        <v>15825</v>
      </c>
      <c s="6" t="s">
        <v>14547</v>
      </c>
      <c s="13" t="s">
        <v>4088</v>
      </c>
      <c s="20">
        <v>49826</v>
      </c>
    </row>
    <row>
      <c r="B86" s="6" t="s">
        <v>17171</v>
      </c>
      <c s="6" t="s">
        <v>15851</v>
      </c>
      <c s="13"/>
      <c s="6" t="s">
        <v>4096</v>
      </c>
      <c s="13" t="s">
        <v>7963</v>
      </c>
      <c s="13"/>
      <c s="20">
        <v>46013</v>
      </c>
      <c s="28">
        <v>6.4</v>
      </c>
      <c s="11">
        <v>2022908</v>
      </c>
      <c s="11"/>
      <c s="11"/>
      <c s="11"/>
      <c s="11"/>
      <c s="11"/>
      <c s="11">
        <v>4992304</v>
      </c>
      <c s="20">
        <v>45974</v>
      </c>
      <c s="13" t="s">
        <v>15825</v>
      </c>
      <c s="6" t="s">
        <v>9224</v>
      </c>
      <c s="13" t="s">
        <v>4088</v>
      </c>
      <c s="20">
        <v>49674</v>
      </c>
    </row>
    <row>
      <c r="B87" s="6" t="s">
        <v>1371</v>
      </c>
      <c s="6" t="s">
        <v>17172</v>
      </c>
      <c s="13"/>
      <c s="6" t="s">
        <v>1372</v>
      </c>
      <c s="13" t="s">
        <v>111</v>
      </c>
      <c s="13"/>
      <c s="20">
        <v>39114</v>
      </c>
      <c s="28">
        <v>4.18</v>
      </c>
      <c s="11">
        <v>283308</v>
      </c>
      <c s="11"/>
      <c s="11"/>
      <c s="11"/>
      <c s="11"/>
      <c s="11"/>
      <c s="11">
        <v>2450000</v>
      </c>
      <c s="20">
        <v>39102</v>
      </c>
      <c s="13" t="s">
        <v>15825</v>
      </c>
      <c s="6" t="s">
        <v>17173</v>
      </c>
      <c s="13" t="s">
        <v>6600</v>
      </c>
      <c s="20">
        <v>46447</v>
      </c>
    </row>
    <row>
      <c r="B88" s="6" t="s">
        <v>6618</v>
      </c>
      <c s="6" t="s">
        <v>17174</v>
      </c>
      <c s="13"/>
      <c s="6" t="s">
        <v>5355</v>
      </c>
      <c s="13" t="s">
        <v>1367</v>
      </c>
      <c s="13"/>
      <c s="20">
        <v>44771</v>
      </c>
      <c s="28">
        <v>4.13</v>
      </c>
      <c s="11">
        <v>13274822</v>
      </c>
      <c s="11"/>
      <c s="11"/>
      <c s="11"/>
      <c s="11"/>
      <c s="11"/>
      <c s="11">
        <v>42000000</v>
      </c>
      <c s="20">
        <v>44705</v>
      </c>
      <c s="13" t="s">
        <v>15825</v>
      </c>
      <c s="6" t="s">
        <v>11828</v>
      </c>
      <c s="13" t="s">
        <v>18548</v>
      </c>
      <c s="20">
        <v>52078</v>
      </c>
    </row>
    <row>
      <c r="B89" s="6" t="s">
        <v>11836</v>
      </c>
      <c s="6" t="s">
        <v>7964</v>
      </c>
      <c s="13"/>
      <c s="6" t="s">
        <v>11837</v>
      </c>
      <c s="13" t="s">
        <v>112</v>
      </c>
      <c s="13"/>
      <c s="20">
        <v>44729</v>
      </c>
      <c s="28">
        <v>3.82</v>
      </c>
      <c s="11">
        <v>5132144</v>
      </c>
      <c s="11"/>
      <c s="11"/>
      <c s="11"/>
      <c s="11"/>
      <c s="11"/>
      <c s="11">
        <v>10330000</v>
      </c>
      <c s="20">
        <v>44866</v>
      </c>
      <c s="13" t="s">
        <v>15825</v>
      </c>
      <c s="6" t="s">
        <v>2747</v>
      </c>
      <c s="13" t="s">
        <v>5336</v>
      </c>
      <c s="20">
        <v>53873</v>
      </c>
    </row>
    <row>
      <c r="B90" s="6" t="s">
        <v>17175</v>
      </c>
      <c s="6" t="s">
        <v>19884</v>
      </c>
      <c s="13"/>
      <c s="6" t="s">
        <v>15852</v>
      </c>
      <c s="13" t="s">
        <v>1358</v>
      </c>
      <c s="13"/>
      <c s="20">
        <v>40666</v>
      </c>
      <c s="28">
        <v>5.35</v>
      </c>
      <c s="11">
        <v>3489620</v>
      </c>
      <c s="11"/>
      <c s="11"/>
      <c s="11"/>
      <c s="11"/>
      <c s="11"/>
      <c s="11">
        <v>16320000</v>
      </c>
      <c s="20">
        <v>40820</v>
      </c>
      <c s="13" t="s">
        <v>15825</v>
      </c>
      <c s="6" t="s">
        <v>6619</v>
      </c>
      <c s="13" t="s">
        <v>2734</v>
      </c>
      <c s="20">
        <v>47999</v>
      </c>
    </row>
    <row>
      <c r="B91" s="6" t="s">
        <v>1373</v>
      </c>
      <c s="6" t="s">
        <v>13221</v>
      </c>
      <c s="13"/>
      <c s="6" t="s">
        <v>13222</v>
      </c>
      <c s="13" t="s">
        <v>10493</v>
      </c>
      <c s="13"/>
      <c s="20">
        <v>40897</v>
      </c>
      <c s="28">
        <v>5.2</v>
      </c>
      <c s="11">
        <v>8175190</v>
      </c>
      <c s="11"/>
      <c s="11"/>
      <c s="11"/>
      <c s="11"/>
      <c s="11"/>
      <c s="11">
        <v>23500000</v>
      </c>
      <c s="20">
        <v>41224</v>
      </c>
      <c s="13" t="s">
        <v>15825</v>
      </c>
      <c s="6" t="s">
        <v>18557</v>
      </c>
      <c s="13" t="s">
        <v>2734</v>
      </c>
      <c s="20">
        <v>48213</v>
      </c>
    </row>
    <row>
      <c r="B92" s="6" t="s">
        <v>6620</v>
      </c>
      <c s="6" t="s">
        <v>1374</v>
      </c>
      <c s="13"/>
      <c s="6" t="s">
        <v>11838</v>
      </c>
      <c s="13" t="s">
        <v>13213</v>
      </c>
      <c s="13"/>
      <c s="20">
        <v>45155</v>
      </c>
      <c s="28">
        <v>6</v>
      </c>
      <c s="11">
        <v>20605544</v>
      </c>
      <c s="11"/>
      <c s="11"/>
      <c s="11"/>
      <c s="11"/>
      <c s="11"/>
      <c s="11">
        <v>32000000</v>
      </c>
      <c s="20">
        <v>45093</v>
      </c>
      <c s="13" t="s">
        <v>15825</v>
      </c>
      <c s="6" t="s">
        <v>7965</v>
      </c>
      <c s="13" t="s">
        <v>6600</v>
      </c>
      <c s="20">
        <v>48822</v>
      </c>
    </row>
    <row>
      <c r="B93" s="6" t="s">
        <v>11839</v>
      </c>
      <c s="6" t="s">
        <v>9225</v>
      </c>
      <c s="13"/>
      <c s="6" t="s">
        <v>6604</v>
      </c>
      <c s="13" t="s">
        <v>6605</v>
      </c>
      <c s="13"/>
      <c s="20">
        <v>41590</v>
      </c>
      <c s="28">
        <v>5.15</v>
      </c>
      <c s="11">
        <v>1364733</v>
      </c>
      <c s="11"/>
      <c s="11"/>
      <c s="11"/>
      <c s="11"/>
      <c s="11"/>
      <c s="11">
        <v>4900000</v>
      </c>
      <c s="20">
        <v>41530</v>
      </c>
      <c s="13" t="s">
        <v>15825</v>
      </c>
      <c s="6" t="s">
        <v>5361</v>
      </c>
      <c s="13" t="s">
        <v>18548</v>
      </c>
      <c s="20">
        <v>48913</v>
      </c>
    </row>
    <row>
      <c r="B94" s="6" t="s">
        <v>113</v>
      </c>
      <c s="6" t="s">
        <v>19885</v>
      </c>
      <c s="13"/>
      <c s="6" t="s">
        <v>114</v>
      </c>
      <c s="13" t="s">
        <v>5358</v>
      </c>
      <c s="13"/>
      <c s="20">
        <v>37560</v>
      </c>
      <c s="28">
        <v>6.18</v>
      </c>
      <c s="11">
        <v>708676</v>
      </c>
      <c s="11"/>
      <c s="11"/>
      <c s="11"/>
      <c s="11"/>
      <c s="11"/>
      <c s="11">
        <v>6900000</v>
      </c>
      <c s="20">
        <v>37518</v>
      </c>
      <c s="13" t="s">
        <v>15825</v>
      </c>
      <c s="6" t="s">
        <v>9226</v>
      </c>
      <c s="13" t="s">
        <v>6600</v>
      </c>
      <c s="20">
        <v>46691</v>
      </c>
    </row>
    <row>
      <c r="B95" s="6" t="s">
        <v>6621</v>
      </c>
      <c s="6" t="s">
        <v>18558</v>
      </c>
      <c s="13"/>
      <c s="6" t="s">
        <v>17176</v>
      </c>
      <c s="13" t="s">
        <v>13209</v>
      </c>
      <c s="13"/>
      <c s="20">
        <v>42725</v>
      </c>
      <c s="28">
        <v>4.01</v>
      </c>
      <c s="11">
        <v>9083101</v>
      </c>
      <c s="11"/>
      <c s="11"/>
      <c s="11"/>
      <c s="11"/>
      <c s="11"/>
      <c s="11">
        <v>18050000</v>
      </c>
      <c s="20">
        <v>42675</v>
      </c>
      <c s="13" t="s">
        <v>15825</v>
      </c>
      <c s="6" t="s">
        <v>4097</v>
      </c>
      <c s="13" t="s">
        <v>6600</v>
      </c>
      <c s="20">
        <v>48213</v>
      </c>
    </row>
    <row>
      <c r="B96" s="6" t="s">
        <v>11840</v>
      </c>
      <c s="6" t="s">
        <v>2748</v>
      </c>
      <c s="13"/>
      <c s="6" t="s">
        <v>115</v>
      </c>
      <c s="13" t="s">
        <v>10498</v>
      </c>
      <c s="13"/>
      <c s="20">
        <v>42886</v>
      </c>
      <c s="28">
        <v>3.99</v>
      </c>
      <c s="11">
        <v>4372883</v>
      </c>
      <c s="11"/>
      <c s="11"/>
      <c s="11"/>
      <c s="11"/>
      <c s="11"/>
      <c s="11">
        <v>9400000</v>
      </c>
      <c s="20">
        <v>42839</v>
      </c>
      <c s="13" t="s">
        <v>15825</v>
      </c>
      <c s="6" t="s">
        <v>11841</v>
      </c>
      <c s="13" t="s">
        <v>6600</v>
      </c>
      <c s="20">
        <v>46539</v>
      </c>
    </row>
    <row>
      <c r="B97" s="6" t="s">
        <v>17177</v>
      </c>
      <c s="6" t="s">
        <v>17178</v>
      </c>
      <c s="13"/>
      <c s="6" t="s">
        <v>4098</v>
      </c>
      <c s="13" t="s">
        <v>13213</v>
      </c>
      <c s="13"/>
      <c s="20">
        <v>43480</v>
      </c>
      <c s="28">
        <v>4.77</v>
      </c>
      <c s="11">
        <v>2451207</v>
      </c>
      <c s="11"/>
      <c s="11"/>
      <c s="11"/>
      <c s="11"/>
      <c s="11"/>
      <c s="11">
        <v>5000000</v>
      </c>
      <c s="20">
        <v>44197</v>
      </c>
      <c s="13" t="s">
        <v>15825</v>
      </c>
      <c s="6" t="s">
        <v>2749</v>
      </c>
      <c s="13" t="s">
        <v>6600</v>
      </c>
      <c s="20">
        <v>48975</v>
      </c>
    </row>
    <row>
      <c r="B98" s="6" t="s">
        <v>1375</v>
      </c>
      <c s="6" t="s">
        <v>11842</v>
      </c>
      <c s="13"/>
      <c s="6" t="s">
        <v>13223</v>
      </c>
      <c s="13" t="s">
        <v>6611</v>
      </c>
      <c s="13"/>
      <c s="20">
        <v>44435</v>
      </c>
      <c s="28">
        <v>3.95</v>
      </c>
      <c s="11">
        <v>1782804</v>
      </c>
      <c s="11"/>
      <c s="11"/>
      <c s="11"/>
      <c s="11"/>
      <c s="11"/>
      <c s="11">
        <v>3500000</v>
      </c>
      <c s="20">
        <v>44371</v>
      </c>
      <c s="13" t="s">
        <v>15825</v>
      </c>
      <c s="6" t="s">
        <v>4099</v>
      </c>
      <c s="13" t="s">
        <v>2734</v>
      </c>
      <c s="20">
        <v>48091</v>
      </c>
    </row>
    <row>
      <c r="B99" s="6" t="s">
        <v>6622</v>
      </c>
      <c s="6" t="s">
        <v>6623</v>
      </c>
      <c s="13"/>
      <c s="6" t="s">
        <v>116</v>
      </c>
      <c s="13" t="s">
        <v>13209</v>
      </c>
      <c s="13"/>
      <c s="20">
        <v>43069</v>
      </c>
      <c s="28">
        <v>4</v>
      </c>
      <c s="11">
        <v>1716813</v>
      </c>
      <c s="11"/>
      <c s="11"/>
      <c s="11"/>
      <c s="11"/>
      <c s="11"/>
      <c s="11">
        <v>4700000</v>
      </c>
      <c s="20">
        <v>43466</v>
      </c>
      <c s="13" t="s">
        <v>15825</v>
      </c>
      <c s="6" t="s">
        <v>15853</v>
      </c>
      <c s="13" t="s">
        <v>2734</v>
      </c>
      <c s="20">
        <v>46721</v>
      </c>
    </row>
    <row>
      <c r="B100" s="6" t="s">
        <v>11843</v>
      </c>
      <c s="6" t="s">
        <v>13224</v>
      </c>
      <c s="13"/>
      <c s="6" t="s">
        <v>4086</v>
      </c>
      <c s="13" t="s">
        <v>13209</v>
      </c>
      <c s="13"/>
      <c s="20">
        <v>43356</v>
      </c>
      <c s="28">
        <v>4.5</v>
      </c>
      <c s="11">
        <v>3924267</v>
      </c>
      <c s="11"/>
      <c s="11"/>
      <c s="11"/>
      <c s="11"/>
      <c s="11"/>
      <c s="11">
        <v>7600000</v>
      </c>
      <c s="20">
        <v>43269</v>
      </c>
      <c s="13" t="s">
        <v>15825</v>
      </c>
      <c s="6" t="s">
        <v>14548</v>
      </c>
      <c s="13" t="s">
        <v>6600</v>
      </c>
      <c s="20">
        <v>48852</v>
      </c>
    </row>
    <row>
      <c r="B101" s="6" t="s">
        <v>17179</v>
      </c>
      <c s="6" t="s">
        <v>11844</v>
      </c>
      <c s="13"/>
      <c s="6" t="s">
        <v>11845</v>
      </c>
      <c s="13" t="s">
        <v>4085</v>
      </c>
      <c s="13"/>
      <c s="20">
        <v>45805</v>
      </c>
      <c s="28">
        <v>6.28</v>
      </c>
      <c s="11">
        <v>3668917</v>
      </c>
      <c s="11"/>
      <c s="11"/>
      <c s="11"/>
      <c s="11"/>
      <c s="11"/>
      <c s="11">
        <v>7640000</v>
      </c>
      <c s="20">
        <v>45771</v>
      </c>
      <c s="13" t="s">
        <v>15825</v>
      </c>
      <c s="6" t="s">
        <v>11846</v>
      </c>
      <c s="13" t="s">
        <v>4088</v>
      </c>
      <c s="20">
        <v>49460</v>
      </c>
    </row>
    <row>
      <c r="B102" s="6" t="s">
        <v>1376</v>
      </c>
      <c s="6" t="s">
        <v>11847</v>
      </c>
      <c s="13"/>
      <c s="6" t="s">
        <v>9220</v>
      </c>
      <c s="13" t="s">
        <v>1367</v>
      </c>
      <c s="13"/>
      <c s="20">
        <v>44427</v>
      </c>
      <c s="28">
        <v>3.67</v>
      </c>
      <c s="11">
        <v>7418223</v>
      </c>
      <c s="11"/>
      <c s="11"/>
      <c s="11"/>
      <c s="11"/>
      <c s="11"/>
      <c s="11">
        <v>13000000</v>
      </c>
      <c s="20">
        <v>44377</v>
      </c>
      <c s="13" t="s">
        <v>15825</v>
      </c>
      <c s="6" t="s">
        <v>6624</v>
      </c>
      <c s="13" t="s">
        <v>6600</v>
      </c>
      <c s="20">
        <v>48091</v>
      </c>
    </row>
    <row>
      <c r="B103" s="6" t="s">
        <v>6625</v>
      </c>
      <c s="6" t="s">
        <v>7966</v>
      </c>
      <c s="13"/>
      <c s="6" t="s">
        <v>1377</v>
      </c>
      <c s="13" t="s">
        <v>10493</v>
      </c>
      <c s="13"/>
      <c s="20">
        <v>38503</v>
      </c>
      <c s="28">
        <v>4.16</v>
      </c>
      <c s="11">
        <v>2767505</v>
      </c>
      <c s="11"/>
      <c s="11"/>
      <c s="11"/>
      <c s="11"/>
      <c s="11"/>
      <c s="11">
        <v>11800000</v>
      </c>
      <c s="20">
        <v>42156</v>
      </c>
      <c s="13" t="s">
        <v>15825</v>
      </c>
      <c s="6" t="s">
        <v>19886</v>
      </c>
      <c s="13" t="s">
        <v>6600</v>
      </c>
      <c s="20">
        <v>47938</v>
      </c>
    </row>
    <row>
      <c r="B104" s="6" t="s">
        <v>17180</v>
      </c>
      <c s="6" t="s">
        <v>11848</v>
      </c>
      <c s="13"/>
      <c s="6" t="s">
        <v>117</v>
      </c>
      <c s="13" t="s">
        <v>10493</v>
      </c>
      <c s="13"/>
      <c s="20">
        <v>44879</v>
      </c>
      <c s="28">
        <v>4.25</v>
      </c>
      <c s="11">
        <v>1750241</v>
      </c>
      <c s="11"/>
      <c s="11"/>
      <c s="11"/>
      <c s="11"/>
      <c s="11"/>
      <c s="11">
        <v>11545000</v>
      </c>
      <c s="20">
        <v>44825</v>
      </c>
      <c s="13" t="s">
        <v>15825</v>
      </c>
      <c s="6" t="s">
        <v>15854</v>
      </c>
      <c s="13" t="s">
        <v>6600</v>
      </c>
      <c s="20">
        <v>49310</v>
      </c>
    </row>
    <row>
      <c r="B105" s="6" t="s">
        <v>1378</v>
      </c>
      <c s="6" t="s">
        <v>2750</v>
      </c>
      <c s="13"/>
      <c s="6" t="s">
        <v>2751</v>
      </c>
      <c s="13" t="s">
        <v>10498</v>
      </c>
      <c s="13"/>
      <c s="20">
        <v>44522</v>
      </c>
      <c s="28">
        <v>3.85</v>
      </c>
      <c s="11">
        <v>13993776</v>
      </c>
      <c s="11"/>
      <c s="11"/>
      <c s="11"/>
      <c s="11"/>
      <c s="11"/>
      <c s="11">
        <v>24100000</v>
      </c>
      <c s="20">
        <v>44474</v>
      </c>
      <c s="13" t="s">
        <v>15825</v>
      </c>
      <c s="6" t="s">
        <v>13225</v>
      </c>
      <c s="13" t="s">
        <v>2734</v>
      </c>
      <c s="20">
        <v>48183</v>
      </c>
    </row>
    <row>
      <c r="B106" s="6" t="s">
        <v>6626</v>
      </c>
      <c s="6" t="s">
        <v>19887</v>
      </c>
      <c s="13"/>
      <c s="6" t="s">
        <v>14549</v>
      </c>
      <c s="13" t="s">
        <v>4085</v>
      </c>
      <c s="13"/>
      <c s="20">
        <v>43341</v>
      </c>
      <c s="28">
        <v>4.65</v>
      </c>
      <c s="11">
        <v>3024427</v>
      </c>
      <c s="11"/>
      <c s="11"/>
      <c s="11"/>
      <c s="11"/>
      <c s="11"/>
      <c s="11">
        <v>5790000</v>
      </c>
      <c s="20">
        <v>43648</v>
      </c>
      <c s="13" t="s">
        <v>15825</v>
      </c>
      <c s="6" t="s">
        <v>2752</v>
      </c>
      <c s="13" t="s">
        <v>4088</v>
      </c>
      <c s="20">
        <v>47726</v>
      </c>
    </row>
    <row>
      <c r="B107" s="6" t="s">
        <v>11849</v>
      </c>
      <c s="6" t="s">
        <v>15855</v>
      </c>
      <c s="13"/>
      <c s="6" t="s">
        <v>5362</v>
      </c>
      <c s="13" t="s">
        <v>13213</v>
      </c>
      <c s="13"/>
      <c s="20">
        <v>44791</v>
      </c>
      <c s="28">
        <v>5</v>
      </c>
      <c s="11">
        <v>19045495</v>
      </c>
      <c s="11"/>
      <c s="11"/>
      <c s="11"/>
      <c s="11"/>
      <c s="11"/>
      <c s="11">
        <v>27700000</v>
      </c>
      <c s="20">
        <v>44734</v>
      </c>
      <c s="13" t="s">
        <v>15825</v>
      </c>
      <c s="6" t="s">
        <v>10513</v>
      </c>
      <c s="13" t="s">
        <v>4088</v>
      </c>
      <c s="20">
        <v>48457</v>
      </c>
    </row>
    <row>
      <c r="B108" s="6" t="s">
        <v>17181</v>
      </c>
      <c s="6" t="s">
        <v>13226</v>
      </c>
      <c s="13"/>
      <c s="6" t="s">
        <v>17182</v>
      </c>
      <c s="13" t="s">
        <v>1358</v>
      </c>
      <c s="13"/>
      <c s="20">
        <v>42506</v>
      </c>
      <c s="28">
        <v>4</v>
      </c>
      <c s="11">
        <v>2175067</v>
      </c>
      <c s="11"/>
      <c s="11"/>
      <c s="11"/>
      <c s="11"/>
      <c s="11"/>
      <c s="11">
        <v>6000000</v>
      </c>
      <c s="20">
        <v>42457</v>
      </c>
      <c s="13" t="s">
        <v>15825</v>
      </c>
      <c s="6" t="s">
        <v>5363</v>
      </c>
      <c s="13" t="s">
        <v>2734</v>
      </c>
      <c s="20">
        <v>46904</v>
      </c>
    </row>
    <row>
      <c r="B109" s="6" t="s">
        <v>1379</v>
      </c>
      <c s="6" t="s">
        <v>5364</v>
      </c>
      <c s="13"/>
      <c s="6" t="s">
        <v>9221</v>
      </c>
      <c s="13" t="s">
        <v>13213</v>
      </c>
      <c s="13"/>
      <c s="20">
        <v>44363</v>
      </c>
      <c s="28">
        <v>3.53</v>
      </c>
      <c s="11">
        <v>10350015</v>
      </c>
      <c s="11"/>
      <c s="11"/>
      <c s="11"/>
      <c s="11"/>
      <c s="11"/>
      <c s="11">
        <v>18000000</v>
      </c>
      <c s="20">
        <v>44302</v>
      </c>
      <c s="13" t="s">
        <v>15825</v>
      </c>
      <c s="6" t="s">
        <v>9222</v>
      </c>
      <c s="13" t="s">
        <v>4088</v>
      </c>
      <c s="20">
        <v>48029</v>
      </c>
    </row>
    <row>
      <c r="B110" s="6" t="s">
        <v>6627</v>
      </c>
      <c s="6" t="s">
        <v>9227</v>
      </c>
      <c s="13"/>
      <c s="6" t="s">
        <v>15856</v>
      </c>
      <c s="13" t="s">
        <v>10493</v>
      </c>
      <c s="13"/>
      <c s="20">
        <v>42142</v>
      </c>
      <c s="28">
        <v>4.62</v>
      </c>
      <c s="11">
        <v>12111043</v>
      </c>
      <c s="11"/>
      <c s="11"/>
      <c s="11"/>
      <c s="11"/>
      <c s="11"/>
      <c s="11">
        <v>28750000</v>
      </c>
      <c s="20">
        <v>42005</v>
      </c>
      <c s="13" t="s">
        <v>15825</v>
      </c>
      <c s="6" t="s">
        <v>1380</v>
      </c>
      <c s="13" t="s">
        <v>4088</v>
      </c>
      <c s="20">
        <v>47635</v>
      </c>
    </row>
    <row>
      <c r="B111" s="6" t="s">
        <v>11850</v>
      </c>
      <c s="6" t="s">
        <v>1381</v>
      </c>
      <c s="13"/>
      <c s="6" t="s">
        <v>11835</v>
      </c>
      <c s="13" t="s">
        <v>7963</v>
      </c>
      <c s="13"/>
      <c s="20">
        <v>46010</v>
      </c>
      <c s="28">
        <v>5.65</v>
      </c>
      <c s="11">
        <v>4500000</v>
      </c>
      <c s="11"/>
      <c s="11"/>
      <c s="11"/>
      <c s="11"/>
      <c s="11"/>
      <c s="11">
        <v>7744737</v>
      </c>
      <c s="20">
        <v>45884</v>
      </c>
      <c s="13" t="s">
        <v>15825</v>
      </c>
      <c s="6" t="s">
        <v>13227</v>
      </c>
      <c s="13" t="s">
        <v>2734</v>
      </c>
      <c s="20">
        <v>48579</v>
      </c>
    </row>
    <row>
      <c r="B112" s="6" t="s">
        <v>18559</v>
      </c>
      <c s="6" t="s">
        <v>17183</v>
      </c>
      <c s="13"/>
      <c s="6" t="s">
        <v>118</v>
      </c>
      <c s="13" t="s">
        <v>112</v>
      </c>
      <c s="13"/>
      <c s="20">
        <v>45813</v>
      </c>
      <c s="28">
        <v>5.88</v>
      </c>
      <c s="11">
        <v>7500000</v>
      </c>
      <c s="11"/>
      <c s="11"/>
      <c s="11"/>
      <c s="11"/>
      <c s="11"/>
      <c s="11">
        <v>20700000</v>
      </c>
      <c s="20">
        <v>45938</v>
      </c>
      <c s="13" t="s">
        <v>15825</v>
      </c>
      <c s="6" t="s">
        <v>17184</v>
      </c>
      <c s="13" t="s">
        <v>2734</v>
      </c>
      <c s="20">
        <v>49490</v>
      </c>
    </row>
    <row>
      <c r="B113" s="6" t="s">
        <v>2753</v>
      </c>
      <c s="6" t="s">
        <v>4100</v>
      </c>
      <c s="13"/>
      <c s="6" t="s">
        <v>14550</v>
      </c>
      <c s="13" t="s">
        <v>15857</v>
      </c>
      <c s="13"/>
      <c s="20">
        <v>43697</v>
      </c>
      <c s="28">
        <v>4.75</v>
      </c>
      <c s="11">
        <v>3697062</v>
      </c>
      <c s="11"/>
      <c s="11"/>
      <c s="11"/>
      <c s="11"/>
      <c s="11"/>
      <c s="11">
        <v>5640000</v>
      </c>
      <c s="20">
        <v>43559</v>
      </c>
      <c s="13" t="s">
        <v>15825</v>
      </c>
      <c s="6" t="s">
        <v>17185</v>
      </c>
      <c s="13" t="s">
        <v>6600</v>
      </c>
      <c s="20">
        <v>49187</v>
      </c>
    </row>
    <row>
      <c r="B114" s="6" t="s">
        <v>11851</v>
      </c>
      <c s="6" t="s">
        <v>1382</v>
      </c>
      <c s="13"/>
      <c s="6" t="s">
        <v>2754</v>
      </c>
      <c s="13" t="s">
        <v>13208</v>
      </c>
      <c s="13"/>
      <c s="20">
        <v>42908</v>
      </c>
      <c s="28">
        <v>4.53</v>
      </c>
      <c s="11">
        <v>776505</v>
      </c>
      <c s="11"/>
      <c s="11"/>
      <c s="11"/>
      <c s="11"/>
      <c s="11"/>
      <c s="11">
        <v>1450000</v>
      </c>
      <c s="20">
        <v>42865</v>
      </c>
      <c s="13" t="s">
        <v>15825</v>
      </c>
      <c s="6" t="s">
        <v>5365</v>
      </c>
      <c s="13" t="s">
        <v>6600</v>
      </c>
      <c s="20">
        <v>48395</v>
      </c>
    </row>
    <row>
      <c r="B115" s="6" t="s">
        <v>17186</v>
      </c>
      <c s="6" t="s">
        <v>13228</v>
      </c>
      <c s="13"/>
      <c s="6" t="s">
        <v>19888</v>
      </c>
      <c s="13" t="s">
        <v>1358</v>
      </c>
      <c s="13"/>
      <c s="20">
        <v>43910</v>
      </c>
      <c s="28">
        <v>4</v>
      </c>
      <c s="11">
        <v>7135727</v>
      </c>
      <c s="11"/>
      <c s="11"/>
      <c s="11"/>
      <c s="11"/>
      <c s="11"/>
      <c s="11">
        <v>10720000</v>
      </c>
      <c s="20">
        <v>44020</v>
      </c>
      <c s="13" t="s">
        <v>15825</v>
      </c>
      <c s="6" t="s">
        <v>10514</v>
      </c>
      <c s="13" t="s">
        <v>2734</v>
      </c>
      <c s="20">
        <v>47573</v>
      </c>
    </row>
    <row>
      <c r="B116" s="6" t="s">
        <v>1383</v>
      </c>
      <c s="6" t="s">
        <v>17187</v>
      </c>
      <c s="13"/>
      <c s="6" t="s">
        <v>19889</v>
      </c>
      <c s="13" t="s">
        <v>94</v>
      </c>
      <c s="13"/>
      <c s="20">
        <v>44729</v>
      </c>
      <c s="28">
        <v>4.83</v>
      </c>
      <c s="11">
        <v>3693571</v>
      </c>
      <c s="11"/>
      <c s="11"/>
      <c s="11"/>
      <c s="11"/>
      <c s="11"/>
      <c s="11">
        <v>6500000</v>
      </c>
      <c s="20">
        <v>44671</v>
      </c>
      <c s="13" t="s">
        <v>15825</v>
      </c>
      <c s="6" t="s">
        <v>5366</v>
      </c>
      <c s="13" t="s">
        <v>2734</v>
      </c>
      <c s="20">
        <v>53873</v>
      </c>
    </row>
    <row>
      <c r="B117" s="6" t="s">
        <v>6628</v>
      </c>
      <c s="6" t="s">
        <v>5367</v>
      </c>
      <c s="13"/>
      <c s="6" t="s">
        <v>2755</v>
      </c>
      <c s="13" t="s">
        <v>13213</v>
      </c>
      <c s="13"/>
      <c s="20">
        <v>45807</v>
      </c>
      <c s="28">
        <v>6.1</v>
      </c>
      <c s="11">
        <v>11896383</v>
      </c>
      <c s="11"/>
      <c s="11"/>
      <c s="11"/>
      <c s="11"/>
      <c s="11"/>
      <c s="11">
        <v>29700000</v>
      </c>
      <c s="20">
        <v>45761</v>
      </c>
      <c s="13" t="s">
        <v>15825</v>
      </c>
      <c s="6" t="s">
        <v>1384</v>
      </c>
      <c s="13" t="s">
        <v>6600</v>
      </c>
      <c s="20">
        <v>49460</v>
      </c>
    </row>
    <row>
      <c r="B118" s="6" t="s">
        <v>11852</v>
      </c>
      <c s="6" t="s">
        <v>4101</v>
      </c>
      <c s="13"/>
      <c s="6" t="s">
        <v>18560</v>
      </c>
      <c s="13" t="s">
        <v>14551</v>
      </c>
      <c s="13"/>
      <c s="20">
        <v>41067</v>
      </c>
      <c s="28">
        <v>6.5</v>
      </c>
      <c s="11">
        <v>3946549</v>
      </c>
      <c s="11"/>
      <c s="11"/>
      <c s="11"/>
      <c s="11"/>
      <c s="11"/>
      <c s="11">
        <v>9420000</v>
      </c>
      <c s="20">
        <v>41026</v>
      </c>
      <c s="13" t="s">
        <v>15825</v>
      </c>
      <c s="6" t="s">
        <v>4102</v>
      </c>
      <c s="13" t="s">
        <v>5336</v>
      </c>
      <c s="20">
        <v>50221</v>
      </c>
    </row>
    <row>
      <c r="B119" s="6" t="s">
        <v>17188</v>
      </c>
      <c s="6" t="s">
        <v>6629</v>
      </c>
      <c s="13"/>
      <c s="6" t="s">
        <v>17165</v>
      </c>
      <c s="13" t="s">
        <v>5358</v>
      </c>
      <c s="13"/>
      <c s="20">
        <v>42451</v>
      </c>
      <c s="28">
        <v>4.1</v>
      </c>
      <c s="11">
        <v>4215267</v>
      </c>
      <c s="11"/>
      <c s="11"/>
      <c s="11"/>
      <c s="11"/>
      <c s="11"/>
      <c s="11">
        <v>7500000</v>
      </c>
      <c s="20">
        <v>42605</v>
      </c>
      <c s="13" t="s">
        <v>15825</v>
      </c>
      <c s="6" t="s">
        <v>13229</v>
      </c>
      <c s="13" t="s">
        <v>2734</v>
      </c>
      <c s="20">
        <v>46112</v>
      </c>
    </row>
    <row>
      <c r="B120" s="6" t="s">
        <v>1385</v>
      </c>
      <c s="6" t="s">
        <v>2756</v>
      </c>
      <c s="13"/>
      <c s="6" t="s">
        <v>18561</v>
      </c>
      <c s="13" t="s">
        <v>111</v>
      </c>
      <c s="13"/>
      <c s="20">
        <v>41744</v>
      </c>
      <c s="28">
        <v>5.12</v>
      </c>
      <c s="11">
        <v>1857445</v>
      </c>
      <c s="11"/>
      <c s="11"/>
      <c s="11"/>
      <c s="11"/>
      <c s="11"/>
      <c s="11">
        <v>4600000</v>
      </c>
      <c s="20">
        <v>41683</v>
      </c>
      <c s="13" t="s">
        <v>15825</v>
      </c>
      <c s="6" t="s">
        <v>1386</v>
      </c>
      <c s="13" t="s">
        <v>4088</v>
      </c>
      <c s="20">
        <v>47239</v>
      </c>
    </row>
    <row>
      <c r="B121" s="6" t="s">
        <v>7967</v>
      </c>
      <c s="6" t="s">
        <v>18562</v>
      </c>
      <c s="13"/>
      <c s="6" t="s">
        <v>14552</v>
      </c>
      <c s="13" t="s">
        <v>1358</v>
      </c>
      <c s="13"/>
      <c s="20">
        <v>39185</v>
      </c>
      <c s="28">
        <v>6.11</v>
      </c>
      <c s="11">
        <v>3283741</v>
      </c>
      <c s="11"/>
      <c s="11"/>
      <c s="11"/>
      <c s="11"/>
      <c s="11"/>
      <c s="11">
        <v>11920000</v>
      </c>
      <c s="20">
        <v>39141</v>
      </c>
      <c s="13" t="s">
        <v>15825</v>
      </c>
      <c s="6" t="s">
        <v>17189</v>
      </c>
      <c s="13" t="s">
        <v>2734</v>
      </c>
      <c s="20">
        <v>46507</v>
      </c>
    </row>
    <row>
      <c r="B122" s="6" t="s">
        <v>13230</v>
      </c>
      <c s="6" t="s">
        <v>1387</v>
      </c>
      <c s="13"/>
      <c s="6" t="s">
        <v>7968</v>
      </c>
      <c s="13" t="s">
        <v>4093</v>
      </c>
      <c s="13"/>
      <c s="20">
        <v>45954</v>
      </c>
      <c s="28">
        <v>6.36</v>
      </c>
      <c s="11">
        <v>3243261</v>
      </c>
      <c s="11"/>
      <c s="11"/>
      <c s="11"/>
      <c s="11"/>
      <c s="11"/>
      <c s="11">
        <v>5400000</v>
      </c>
      <c s="20">
        <v>45923</v>
      </c>
      <c s="13" t="s">
        <v>15825</v>
      </c>
      <c s="6" t="s">
        <v>9228</v>
      </c>
      <c s="13" t="s">
        <v>2734</v>
      </c>
      <c s="20">
        <v>53266</v>
      </c>
    </row>
    <row>
      <c r="B123" s="6" t="s">
        <v>18563</v>
      </c>
      <c s="6" t="s">
        <v>9229</v>
      </c>
      <c s="13"/>
      <c s="6" t="s">
        <v>2757</v>
      </c>
      <c s="13" t="s">
        <v>13213</v>
      </c>
      <c s="13"/>
      <c s="20">
        <v>44309</v>
      </c>
      <c s="28">
        <v>3.5</v>
      </c>
      <c s="11">
        <v>4990571</v>
      </c>
      <c s="11"/>
      <c s="11"/>
      <c s="11"/>
      <c s="11"/>
      <c s="11"/>
      <c s="11">
        <v>8200000</v>
      </c>
      <c s="20">
        <v>44257</v>
      </c>
      <c s="13" t="s">
        <v>15825</v>
      </c>
      <c s="6" t="s">
        <v>18564</v>
      </c>
      <c s="13" t="s">
        <v>2734</v>
      </c>
      <c s="20">
        <v>47968</v>
      </c>
    </row>
    <row>
      <c r="B124" s="6" t="s">
        <v>4103</v>
      </c>
      <c s="6" t="s">
        <v>18565</v>
      </c>
      <c s="13"/>
      <c s="6" t="s">
        <v>1388</v>
      </c>
      <c s="13" t="s">
        <v>5358</v>
      </c>
      <c s="13"/>
      <c s="20">
        <v>42733</v>
      </c>
      <c s="28">
        <v>4.67</v>
      </c>
      <c s="11">
        <v>1609629</v>
      </c>
      <c s="11"/>
      <c s="11"/>
      <c s="11"/>
      <c s="11"/>
      <c s="11"/>
      <c s="11">
        <v>4350000</v>
      </c>
      <c s="20">
        <v>42665</v>
      </c>
      <c s="13" t="s">
        <v>15825</v>
      </c>
      <c s="6" t="s">
        <v>13231</v>
      </c>
      <c s="13" t="s">
        <v>2734</v>
      </c>
      <c s="20">
        <v>50040</v>
      </c>
    </row>
    <row>
      <c r="B125" s="6" t="s">
        <v>9230</v>
      </c>
      <c s="6" t="s">
        <v>17190</v>
      </c>
      <c s="13"/>
      <c s="6" t="s">
        <v>11818</v>
      </c>
      <c s="13" t="s">
        <v>13209</v>
      </c>
      <c s="13"/>
      <c s="20">
        <v>44644</v>
      </c>
      <c s="28">
        <v>3.76</v>
      </c>
      <c s="11">
        <v>11022578</v>
      </c>
      <c s="11"/>
      <c s="11"/>
      <c s="11"/>
      <c s="11"/>
      <c s="11"/>
      <c s="11">
        <v>17500000</v>
      </c>
      <c s="20">
        <v>44896</v>
      </c>
      <c s="13" t="s">
        <v>15825</v>
      </c>
      <c s="6" t="s">
        <v>15858</v>
      </c>
      <c s="13" t="s">
        <v>4088</v>
      </c>
      <c s="20">
        <v>50130</v>
      </c>
    </row>
    <row>
      <c r="B126" s="6" t="s">
        <v>15859</v>
      </c>
      <c s="6" t="s">
        <v>15860</v>
      </c>
      <c s="13"/>
      <c s="6" t="s">
        <v>7969</v>
      </c>
      <c s="13" t="s">
        <v>17158</v>
      </c>
      <c s="13"/>
      <c s="20">
        <v>44680</v>
      </c>
      <c s="28">
        <v>3.9</v>
      </c>
      <c s="11">
        <v>13840906</v>
      </c>
      <c s="11"/>
      <c s="11"/>
      <c s="11"/>
      <c s="11"/>
      <c s="11"/>
      <c s="11">
        <v>21650000</v>
      </c>
      <c s="20">
        <v>44628</v>
      </c>
      <c s="13" t="s">
        <v>15825</v>
      </c>
      <c s="6" t="s">
        <v>15861</v>
      </c>
      <c s="13" t="s">
        <v>2734</v>
      </c>
      <c s="20">
        <v>49064</v>
      </c>
    </row>
    <row>
      <c r="B127" s="6" t="s">
        <v>119</v>
      </c>
      <c s="6" t="s">
        <v>17191</v>
      </c>
      <c s="13"/>
      <c s="6" t="s">
        <v>4104</v>
      </c>
      <c s="13" t="s">
        <v>1358</v>
      </c>
      <c s="13"/>
      <c s="20">
        <v>44377</v>
      </c>
      <c s="28">
        <v>3.92</v>
      </c>
      <c s="11">
        <v>4476046</v>
      </c>
      <c s="11"/>
      <c s="11"/>
      <c s="11"/>
      <c s="11"/>
      <c s="11"/>
      <c s="11">
        <v>8000000</v>
      </c>
      <c s="20">
        <v>44336</v>
      </c>
      <c s="13" t="s">
        <v>15825</v>
      </c>
      <c s="6" t="s">
        <v>13232</v>
      </c>
      <c s="13" t="s">
        <v>4088</v>
      </c>
      <c s="20">
        <v>53508</v>
      </c>
    </row>
    <row>
      <c r="B128" s="6" t="s">
        <v>5368</v>
      </c>
      <c s="6" t="s">
        <v>2758</v>
      </c>
      <c s="13"/>
      <c s="6" t="s">
        <v>10515</v>
      </c>
      <c s="13" t="s">
        <v>4085</v>
      </c>
      <c s="13"/>
      <c s="20">
        <v>43116</v>
      </c>
      <c s="28">
        <v>4</v>
      </c>
      <c s="11">
        <v>755255</v>
      </c>
      <c s="11"/>
      <c s="11"/>
      <c s="11"/>
      <c s="11"/>
      <c s="11"/>
      <c s="11">
        <v>5300000</v>
      </c>
      <c s="20">
        <v>43101</v>
      </c>
      <c s="13" t="s">
        <v>15825</v>
      </c>
      <c s="6" t="s">
        <v>13233</v>
      </c>
      <c s="13" t="s">
        <v>6600</v>
      </c>
      <c s="20">
        <v>46784</v>
      </c>
    </row>
    <row>
      <c r="B129" s="6" t="s">
        <v>10516</v>
      </c>
      <c s="6" t="s">
        <v>7970</v>
      </c>
      <c s="13"/>
      <c s="6" t="s">
        <v>2759</v>
      </c>
      <c s="13" t="s">
        <v>19876</v>
      </c>
      <c s="13"/>
      <c s="20">
        <v>38770</v>
      </c>
      <c s="28">
        <v>6</v>
      </c>
      <c s="11">
        <v>868509</v>
      </c>
      <c s="11"/>
      <c s="11"/>
      <c s="11"/>
      <c s="11"/>
      <c s="11"/>
      <c s="11">
        <v>1396500</v>
      </c>
      <c s="20">
        <v>38770</v>
      </c>
      <c s="13" t="s">
        <v>15825</v>
      </c>
      <c s="6" t="s">
        <v>4105</v>
      </c>
      <c s="13" t="s">
        <v>2734</v>
      </c>
      <c s="20">
        <v>47695</v>
      </c>
    </row>
    <row>
      <c r="B130" s="6" t="s">
        <v>15862</v>
      </c>
      <c s="6" t="s">
        <v>18566</v>
      </c>
      <c s="13"/>
      <c s="6" t="s">
        <v>19869</v>
      </c>
      <c s="13" t="s">
        <v>10493</v>
      </c>
      <c s="13"/>
      <c s="20">
        <v>43539</v>
      </c>
      <c s="28">
        <v>4.5</v>
      </c>
      <c s="11">
        <v>6756051</v>
      </c>
      <c s="11"/>
      <c s="11"/>
      <c s="11"/>
      <c s="11"/>
      <c s="11"/>
      <c s="11">
        <v>12800000</v>
      </c>
      <c s="20">
        <v>43521</v>
      </c>
      <c s="13" t="s">
        <v>15825</v>
      </c>
      <c s="6" t="s">
        <v>5369</v>
      </c>
      <c s="13" t="s">
        <v>4088</v>
      </c>
      <c s="20">
        <v>47938</v>
      </c>
    </row>
    <row>
      <c r="B131" s="6" t="s">
        <v>120</v>
      </c>
      <c s="6" t="s">
        <v>1389</v>
      </c>
      <c s="13"/>
      <c s="6" t="s">
        <v>11853</v>
      </c>
      <c s="13" t="s">
        <v>6630</v>
      </c>
      <c s="13"/>
      <c s="20">
        <v>42726</v>
      </c>
      <c s="28">
        <v>4.05</v>
      </c>
      <c s="11">
        <v>1991860</v>
      </c>
      <c s="11"/>
      <c s="11"/>
      <c s="11"/>
      <c s="11"/>
      <c s="11"/>
      <c s="11">
        <v>4500000</v>
      </c>
      <c s="20">
        <v>42656</v>
      </c>
      <c s="13" t="s">
        <v>15825</v>
      </c>
      <c s="6" t="s">
        <v>17192</v>
      </c>
      <c s="13" t="s">
        <v>5336</v>
      </c>
      <c s="20">
        <v>47118</v>
      </c>
    </row>
    <row>
      <c r="B132" s="6" t="s">
        <v>5370</v>
      </c>
      <c s="6" t="s">
        <v>13234</v>
      </c>
      <c s="13"/>
      <c s="6" t="s">
        <v>14553</v>
      </c>
      <c s="13" t="s">
        <v>14535</v>
      </c>
      <c s="13"/>
      <c s="20">
        <v>43217</v>
      </c>
      <c s="28">
        <v>4.57</v>
      </c>
      <c s="11">
        <v>2472126</v>
      </c>
      <c s="11"/>
      <c s="11"/>
      <c s="11"/>
      <c s="11"/>
      <c s="11"/>
      <c s="11">
        <v>4500000</v>
      </c>
      <c s="20">
        <v>43179</v>
      </c>
      <c s="13" t="s">
        <v>15825</v>
      </c>
      <c s="6" t="s">
        <v>17193</v>
      </c>
      <c s="13" t="s">
        <v>2734</v>
      </c>
      <c s="20">
        <v>46873</v>
      </c>
    </row>
    <row>
      <c r="B133" s="6" t="s">
        <v>10517</v>
      </c>
      <c s="6" t="s">
        <v>1390</v>
      </c>
      <c s="13"/>
      <c s="6" t="s">
        <v>15863</v>
      </c>
      <c s="13" t="s">
        <v>13209</v>
      </c>
      <c s="13"/>
      <c s="20">
        <v>43461</v>
      </c>
      <c s="28">
        <v>4.7</v>
      </c>
      <c s="11">
        <v>12336955</v>
      </c>
      <c s="11"/>
      <c s="11"/>
      <c s="11"/>
      <c s="11"/>
      <c s="11"/>
      <c s="11">
        <v>19300000</v>
      </c>
      <c s="20">
        <v>43420</v>
      </c>
      <c s="13" t="s">
        <v>15825</v>
      </c>
      <c s="6" t="s">
        <v>15864</v>
      </c>
      <c s="13" t="s">
        <v>6600</v>
      </c>
      <c s="20">
        <v>47118</v>
      </c>
    </row>
    <row>
      <c r="B134" s="6" t="s">
        <v>121</v>
      </c>
      <c s="6" t="s">
        <v>7971</v>
      </c>
      <c s="13"/>
      <c s="6" t="s">
        <v>122</v>
      </c>
      <c s="13" t="s">
        <v>2736</v>
      </c>
      <c s="13"/>
      <c s="20">
        <v>44246</v>
      </c>
      <c s="28">
        <v>3.65</v>
      </c>
      <c s="11">
        <v>8773933</v>
      </c>
      <c s="11"/>
      <c s="11"/>
      <c s="11"/>
      <c s="11"/>
      <c s="11"/>
      <c s="11">
        <v>19100000</v>
      </c>
      <c s="20">
        <v>44208</v>
      </c>
      <c s="13" t="s">
        <v>15825</v>
      </c>
      <c s="6" t="s">
        <v>18567</v>
      </c>
      <c s="13" t="s">
        <v>2734</v>
      </c>
      <c s="20">
        <v>51925</v>
      </c>
    </row>
    <row>
      <c r="B135" s="6" t="s">
        <v>5371</v>
      </c>
      <c s="6" t="s">
        <v>13235</v>
      </c>
      <c s="13"/>
      <c s="6" t="s">
        <v>123</v>
      </c>
      <c s="13" t="s">
        <v>9209</v>
      </c>
      <c s="13"/>
      <c s="20">
        <v>45264</v>
      </c>
      <c s="28">
        <v>6.11</v>
      </c>
      <c s="11">
        <v>4827371</v>
      </c>
      <c s="11"/>
      <c s="11"/>
      <c s="11"/>
      <c s="11"/>
      <c s="11"/>
      <c s="11">
        <v>8640000</v>
      </c>
      <c s="20">
        <v>45204</v>
      </c>
      <c s="13" t="s">
        <v>15825</v>
      </c>
      <c s="6" t="s">
        <v>4106</v>
      </c>
      <c s="13" t="s">
        <v>2734</v>
      </c>
      <c s="20">
        <v>48944</v>
      </c>
    </row>
    <row>
      <c r="B136" s="6" t="s">
        <v>10518</v>
      </c>
      <c s="6" t="s">
        <v>124</v>
      </c>
      <c s="13"/>
      <c s="6" t="s">
        <v>9231</v>
      </c>
      <c s="13" t="s">
        <v>13209</v>
      </c>
      <c s="13"/>
      <c s="20">
        <v>45831</v>
      </c>
      <c s="28">
        <v>6.11</v>
      </c>
      <c s="11">
        <v>1150000</v>
      </c>
      <c s="11"/>
      <c s="11"/>
      <c s="11"/>
      <c s="11"/>
      <c s="11"/>
      <c s="11">
        <v>2215000</v>
      </c>
      <c s="20">
        <v>45792</v>
      </c>
      <c s="13" t="s">
        <v>15825</v>
      </c>
      <c s="6" t="s">
        <v>10519</v>
      </c>
      <c s="13" t="s">
        <v>4084</v>
      </c>
      <c s="20">
        <v>47664</v>
      </c>
    </row>
    <row>
      <c r="B137" s="6" t="s">
        <v>15865</v>
      </c>
      <c s="6" t="s">
        <v>11854</v>
      </c>
      <c s="13"/>
      <c s="6" t="s">
        <v>2754</v>
      </c>
      <c s="13" t="s">
        <v>13208</v>
      </c>
      <c s="13"/>
      <c s="20">
        <v>43004</v>
      </c>
      <c s="28">
        <v>4.35</v>
      </c>
      <c s="11">
        <v>1893505</v>
      </c>
      <c s="11"/>
      <c s="11"/>
      <c s="11"/>
      <c s="11"/>
      <c s="11"/>
      <c s="11">
        <v>4300000</v>
      </c>
      <c s="20">
        <v>42917</v>
      </c>
      <c s="13" t="s">
        <v>15825</v>
      </c>
      <c s="6" t="s">
        <v>5365</v>
      </c>
      <c s="13" t="s">
        <v>6600</v>
      </c>
      <c s="20">
        <v>50313</v>
      </c>
    </row>
    <row>
      <c r="B138" s="6" t="s">
        <v>125</v>
      </c>
      <c s="6" t="s">
        <v>10520</v>
      </c>
      <c s="13"/>
      <c s="6" t="s">
        <v>18568</v>
      </c>
      <c s="13" t="s">
        <v>9209</v>
      </c>
      <c s="13"/>
      <c s="20">
        <v>42030</v>
      </c>
      <c s="28">
        <v>4.5</v>
      </c>
      <c s="11">
        <v>9245393</v>
      </c>
      <c s="11"/>
      <c s="11"/>
      <c s="11"/>
      <c s="11"/>
      <c s="11"/>
      <c s="11">
        <v>19200000</v>
      </c>
      <c s="20">
        <v>41967</v>
      </c>
      <c s="13" t="s">
        <v>15825</v>
      </c>
      <c s="6" t="s">
        <v>9232</v>
      </c>
      <c s="13" t="s">
        <v>2734</v>
      </c>
      <c s="20">
        <v>51166</v>
      </c>
    </row>
    <row>
      <c r="B139" s="6" t="s">
        <v>5372</v>
      </c>
      <c s="6" t="s">
        <v>126</v>
      </c>
      <c s="13"/>
      <c s="6" t="s">
        <v>1391</v>
      </c>
      <c s="13" t="s">
        <v>19890</v>
      </c>
      <c s="13"/>
      <c s="20">
        <v>39503</v>
      </c>
      <c s="28">
        <v>4.75</v>
      </c>
      <c s="11">
        <v>3495989</v>
      </c>
      <c s="11"/>
      <c s="11"/>
      <c s="11"/>
      <c s="11"/>
      <c s="11"/>
      <c s="11">
        <v>8060000</v>
      </c>
      <c s="20">
        <v>39412</v>
      </c>
      <c s="13" t="s">
        <v>15825</v>
      </c>
      <c s="6" t="s">
        <v>15866</v>
      </c>
      <c s="13" t="s">
        <v>4088</v>
      </c>
      <c s="20">
        <v>50464</v>
      </c>
    </row>
    <row>
      <c r="B140" s="6" t="s">
        <v>10521</v>
      </c>
      <c s="6" t="s">
        <v>13236</v>
      </c>
      <c s="13"/>
      <c s="6" t="s">
        <v>13223</v>
      </c>
      <c s="13" t="s">
        <v>6611</v>
      </c>
      <c s="13"/>
      <c s="20">
        <v>43523</v>
      </c>
      <c s="28">
        <v>4.45</v>
      </c>
      <c s="11">
        <v>12914759</v>
      </c>
      <c s="11"/>
      <c s="11"/>
      <c s="11"/>
      <c s="11"/>
      <c s="11"/>
      <c s="11">
        <v>23400000</v>
      </c>
      <c s="20">
        <v>43479</v>
      </c>
      <c s="13" t="s">
        <v>15825</v>
      </c>
      <c s="6" t="s">
        <v>9233</v>
      </c>
      <c s="13" t="s">
        <v>4088</v>
      </c>
      <c s="20">
        <v>47907</v>
      </c>
    </row>
    <row>
      <c r="B141" s="6" t="s">
        <v>15867</v>
      </c>
      <c s="6" t="s">
        <v>11855</v>
      </c>
      <c s="13"/>
      <c s="6" t="s">
        <v>4091</v>
      </c>
      <c s="13" t="s">
        <v>1367</v>
      </c>
      <c s="13"/>
      <c s="20">
        <v>45596</v>
      </c>
      <c s="28">
        <v>5.9</v>
      </c>
      <c s="11">
        <v>10500000</v>
      </c>
      <c s="11"/>
      <c s="11"/>
      <c s="11"/>
      <c s="11"/>
      <c s="11"/>
      <c s="11">
        <v>25500000</v>
      </c>
      <c s="20">
        <v>45547</v>
      </c>
      <c s="13" t="s">
        <v>15825</v>
      </c>
      <c s="6" t="s">
        <v>17162</v>
      </c>
      <c s="13" t="s">
        <v>6600</v>
      </c>
      <c s="20">
        <v>49249</v>
      </c>
    </row>
    <row>
      <c r="B142" s="6" t="s">
        <v>127</v>
      </c>
      <c s="6" t="s">
        <v>5373</v>
      </c>
      <c s="13"/>
      <c s="6" t="s">
        <v>128</v>
      </c>
      <c s="13" t="s">
        <v>10493</v>
      </c>
      <c s="13"/>
      <c s="20">
        <v>44329</v>
      </c>
      <c s="28">
        <v>4.28</v>
      </c>
      <c s="11">
        <v>5778532</v>
      </c>
      <c s="11"/>
      <c s="11"/>
      <c s="11"/>
      <c s="11"/>
      <c s="11"/>
      <c s="11">
        <v>11150000</v>
      </c>
      <c s="20">
        <v>44279</v>
      </c>
      <c s="13" t="s">
        <v>15825</v>
      </c>
      <c s="6" t="s">
        <v>19891</v>
      </c>
      <c s="13" t="s">
        <v>2734</v>
      </c>
      <c s="20">
        <v>49826</v>
      </c>
    </row>
    <row>
      <c r="B143" s="6" t="s">
        <v>5374</v>
      </c>
      <c s="6" t="s">
        <v>13237</v>
      </c>
      <c s="13"/>
      <c s="6" t="s">
        <v>10522</v>
      </c>
      <c s="13" t="s">
        <v>1358</v>
      </c>
      <c s="13"/>
      <c s="20">
        <v>42396</v>
      </c>
      <c s="28">
        <v>4.37</v>
      </c>
      <c s="11">
        <v>1949832</v>
      </c>
      <c s="11"/>
      <c s="11"/>
      <c s="11"/>
      <c s="11"/>
      <c s="11"/>
      <c s="11">
        <v>4460000</v>
      </c>
      <c s="20">
        <v>42354</v>
      </c>
      <c s="13" t="s">
        <v>15825</v>
      </c>
      <c s="6" t="s">
        <v>7972</v>
      </c>
      <c s="13" t="s">
        <v>2734</v>
      </c>
      <c s="20">
        <v>46053</v>
      </c>
    </row>
    <row>
      <c r="B144" s="6" t="s">
        <v>15868</v>
      </c>
      <c s="6" t="s">
        <v>13238</v>
      </c>
      <c s="13"/>
      <c s="6" t="s">
        <v>5375</v>
      </c>
      <c s="13" t="s">
        <v>13208</v>
      </c>
      <c s="13"/>
      <c s="20">
        <v>42296</v>
      </c>
      <c s="28">
        <v>4.3</v>
      </c>
      <c s="11">
        <v>4239546</v>
      </c>
      <c s="11"/>
      <c s="11"/>
      <c s="11"/>
      <c s="11"/>
      <c s="11"/>
      <c s="11">
        <v>9130000</v>
      </c>
      <c s="20">
        <v>42217</v>
      </c>
      <c s="13" t="s">
        <v>15825</v>
      </c>
      <c s="6" t="s">
        <v>9234</v>
      </c>
      <c s="13" t="s">
        <v>2734</v>
      </c>
      <c s="20">
        <v>46691</v>
      </c>
    </row>
    <row>
      <c r="B145" s="6" t="s">
        <v>129</v>
      </c>
      <c s="6" t="s">
        <v>2760</v>
      </c>
      <c s="13"/>
      <c s="6" t="s">
        <v>11856</v>
      </c>
      <c s="13" t="s">
        <v>15848</v>
      </c>
      <c s="13"/>
      <c s="20">
        <v>44718</v>
      </c>
      <c s="28">
        <v>4.4</v>
      </c>
      <c s="11">
        <v>3760965</v>
      </c>
      <c s="11"/>
      <c s="11"/>
      <c s="11"/>
      <c s="11"/>
      <c s="11"/>
      <c s="11">
        <v>8590000</v>
      </c>
      <c s="20">
        <v>44659</v>
      </c>
      <c s="13" t="s">
        <v>15825</v>
      </c>
      <c s="6" t="s">
        <v>19892</v>
      </c>
      <c s="13" t="s">
        <v>2734</v>
      </c>
      <c s="20">
        <v>52048</v>
      </c>
    </row>
    <row>
      <c r="B146" s="6" t="s">
        <v>5376</v>
      </c>
      <c s="6" t="s">
        <v>7973</v>
      </c>
      <c s="13"/>
      <c s="6" t="s">
        <v>130</v>
      </c>
      <c s="13" t="s">
        <v>1358</v>
      </c>
      <c s="13"/>
      <c s="20">
        <v>44243</v>
      </c>
      <c s="28">
        <v>3.75</v>
      </c>
      <c s="11">
        <v>3585092</v>
      </c>
      <c s="11"/>
      <c s="11"/>
      <c s="11"/>
      <c s="11"/>
      <c s="11"/>
      <c s="11">
        <v>7400000</v>
      </c>
      <c s="20">
        <v>44211</v>
      </c>
      <c s="13" t="s">
        <v>15825</v>
      </c>
      <c s="6" t="s">
        <v>15869</v>
      </c>
      <c s="13" t="s">
        <v>2734</v>
      </c>
      <c s="20">
        <v>48638</v>
      </c>
    </row>
    <row>
      <c r="B147" s="6" t="s">
        <v>10523</v>
      </c>
      <c s="6" t="s">
        <v>131</v>
      </c>
      <c s="13"/>
      <c s="6" t="s">
        <v>15852</v>
      </c>
      <c s="13" t="s">
        <v>1358</v>
      </c>
      <c s="13"/>
      <c s="20">
        <v>44741</v>
      </c>
      <c s="28">
        <v>5.25</v>
      </c>
      <c s="11">
        <v>9486124</v>
      </c>
      <c s="11"/>
      <c s="11"/>
      <c s="11"/>
      <c s="11"/>
      <c s="11"/>
      <c s="11">
        <v>19700000</v>
      </c>
      <c s="20">
        <v>44715</v>
      </c>
      <c s="13" t="s">
        <v>15825</v>
      </c>
      <c s="6" t="s">
        <v>13239</v>
      </c>
      <c s="13" t="s">
        <v>2734</v>
      </c>
      <c s="20">
        <v>48395</v>
      </c>
    </row>
    <row>
      <c r="B148" s="6" t="s">
        <v>15870</v>
      </c>
      <c s="6" t="s">
        <v>18569</v>
      </c>
      <c s="13"/>
      <c s="6" t="s">
        <v>15863</v>
      </c>
      <c s="13" t="s">
        <v>13209</v>
      </c>
      <c s="13"/>
      <c s="20">
        <v>43384</v>
      </c>
      <c s="28">
        <v>4.75</v>
      </c>
      <c s="11">
        <v>1071589</v>
      </c>
      <c s="11"/>
      <c s="11"/>
      <c s="11"/>
      <c s="11"/>
      <c s="11"/>
      <c s="11">
        <v>3100000</v>
      </c>
      <c s="20">
        <v>43341</v>
      </c>
      <c s="13" t="s">
        <v>15825</v>
      </c>
      <c s="6" t="s">
        <v>4107</v>
      </c>
      <c s="13" t="s">
        <v>4088</v>
      </c>
      <c s="20">
        <v>47057</v>
      </c>
    </row>
    <row>
      <c r="B149" s="6" t="s">
        <v>132</v>
      </c>
      <c s="6" t="s">
        <v>7974</v>
      </c>
      <c s="13"/>
      <c s="6" t="s">
        <v>15846</v>
      </c>
      <c s="13" t="s">
        <v>17158</v>
      </c>
      <c s="13"/>
      <c s="20">
        <v>38859</v>
      </c>
      <c s="28">
        <v>6.04</v>
      </c>
      <c s="11">
        <v>1467522</v>
      </c>
      <c s="11"/>
      <c s="11"/>
      <c s="11"/>
      <c s="11"/>
      <c s="11"/>
      <c s="11">
        <v>5650000</v>
      </c>
      <c s="20">
        <v>38828</v>
      </c>
      <c s="13" t="s">
        <v>15825</v>
      </c>
      <c s="6" t="s">
        <v>4092</v>
      </c>
      <c s="13" t="s">
        <v>2734</v>
      </c>
      <c s="20">
        <v>47999</v>
      </c>
    </row>
    <row>
      <c r="B150" s="6" t="s">
        <v>5377</v>
      </c>
      <c s="6" t="s">
        <v>18570</v>
      </c>
      <c s="13"/>
      <c s="6" t="s">
        <v>18571</v>
      </c>
      <c s="13" t="s">
        <v>10493</v>
      </c>
      <c s="13"/>
      <c s="20">
        <v>43794</v>
      </c>
      <c s="28">
        <v>6.5</v>
      </c>
      <c s="11">
        <v>10000000</v>
      </c>
      <c s="11"/>
      <c s="11"/>
      <c s="11"/>
      <c s="11"/>
      <c s="11"/>
      <c s="11">
        <v>23200000</v>
      </c>
      <c s="20">
        <v>43745</v>
      </c>
      <c s="13" t="s">
        <v>15825</v>
      </c>
      <c s="6" t="s">
        <v>13240</v>
      </c>
      <c s="13" t="s">
        <v>18548</v>
      </c>
      <c s="20">
        <v>49278</v>
      </c>
    </row>
    <row>
      <c r="B151" s="6" t="s">
        <v>10524</v>
      </c>
      <c s="6" t="s">
        <v>19893</v>
      </c>
      <c s="13"/>
      <c s="6" t="s">
        <v>15871</v>
      </c>
      <c s="13" t="s">
        <v>10493</v>
      </c>
      <c s="13"/>
      <c s="20">
        <v>42117</v>
      </c>
      <c s="28">
        <v>4.35</v>
      </c>
      <c s="11">
        <v>2486468</v>
      </c>
      <c s="11"/>
      <c s="11"/>
      <c s="11"/>
      <c s="11"/>
      <c s="11"/>
      <c s="11">
        <v>10370000</v>
      </c>
      <c s="20">
        <v>42058</v>
      </c>
      <c s="13" t="s">
        <v>15825</v>
      </c>
      <c s="6" t="s">
        <v>18572</v>
      </c>
      <c s="13" t="s">
        <v>4088</v>
      </c>
      <c s="20">
        <v>49430</v>
      </c>
    </row>
    <row>
      <c r="B152" s="6" t="s">
        <v>17194</v>
      </c>
      <c s="6" t="s">
        <v>19894</v>
      </c>
      <c s="13"/>
      <c s="6" t="s">
        <v>19895</v>
      </c>
      <c s="13" t="s">
        <v>6605</v>
      </c>
      <c s="13"/>
      <c s="20">
        <v>44225</v>
      </c>
      <c s="28">
        <v>3.7</v>
      </c>
      <c s="11">
        <v>31155776</v>
      </c>
      <c s="11"/>
      <c s="11"/>
      <c s="11"/>
      <c s="11"/>
      <c s="11"/>
      <c s="11">
        <v>54400000</v>
      </c>
      <c s="20">
        <v>44172</v>
      </c>
      <c s="13" t="s">
        <v>15825</v>
      </c>
      <c s="6" t="s">
        <v>15872</v>
      </c>
      <c s="13" t="s">
        <v>2734</v>
      </c>
      <c s="20">
        <v>47879</v>
      </c>
    </row>
    <row>
      <c r="B153" s="6" t="s">
        <v>1392</v>
      </c>
      <c s="6" t="s">
        <v>133</v>
      </c>
      <c s="13"/>
      <c s="6" t="s">
        <v>14554</v>
      </c>
      <c s="13" t="s">
        <v>10493</v>
      </c>
      <c s="13"/>
      <c s="20">
        <v>38006</v>
      </c>
      <c s="28">
        <v>4.3</v>
      </c>
      <c s="11">
        <v>1135648</v>
      </c>
      <c s="11"/>
      <c s="11"/>
      <c s="11"/>
      <c s="11"/>
      <c s="11"/>
      <c s="11">
        <v>5440000</v>
      </c>
      <c s="20">
        <v>37965</v>
      </c>
      <c s="13" t="s">
        <v>15825</v>
      </c>
      <c s="6" t="s">
        <v>17195</v>
      </c>
      <c s="13" t="s">
        <v>2734</v>
      </c>
      <c s="20">
        <v>48792</v>
      </c>
    </row>
    <row>
      <c r="B154" s="6" t="s">
        <v>10525</v>
      </c>
      <c s="6" t="s">
        <v>2761</v>
      </c>
      <c s="13"/>
      <c s="6" t="s">
        <v>4104</v>
      </c>
      <c s="13" t="s">
        <v>1358</v>
      </c>
      <c s="13"/>
      <c s="20">
        <v>42657</v>
      </c>
      <c s="28">
        <v>4.25</v>
      </c>
      <c s="11">
        <v>4381375</v>
      </c>
      <c s="11"/>
      <c s="11"/>
      <c s="11"/>
      <c s="11"/>
      <c s="11"/>
      <c s="11">
        <v>10460000</v>
      </c>
      <c s="20">
        <v>42569</v>
      </c>
      <c s="13" t="s">
        <v>15825</v>
      </c>
      <c s="6" t="s">
        <v>2762</v>
      </c>
      <c s="13" t="s">
        <v>2734</v>
      </c>
      <c s="20">
        <v>49979</v>
      </c>
    </row>
    <row>
      <c r="B155" s="6" t="s">
        <v>15873</v>
      </c>
      <c s="6" t="s">
        <v>1393</v>
      </c>
      <c s="13"/>
      <c s="6" t="s">
        <v>1394</v>
      </c>
      <c s="13" t="s">
        <v>6611</v>
      </c>
      <c s="13"/>
      <c s="20">
        <v>39386</v>
      </c>
      <c s="28">
        <v>6.75</v>
      </c>
      <c s="11">
        <v>1145290</v>
      </c>
      <c s="11"/>
      <c s="11"/>
      <c s="11"/>
      <c s="11"/>
      <c s="11"/>
      <c s="11">
        <v>9600000</v>
      </c>
      <c s="20">
        <v>38894</v>
      </c>
      <c s="13" t="s">
        <v>15825</v>
      </c>
      <c s="6" t="s">
        <v>2763</v>
      </c>
      <c s="13" t="s">
        <v>4088</v>
      </c>
      <c s="20">
        <v>46691</v>
      </c>
    </row>
    <row>
      <c r="B156" s="6" t="s">
        <v>134</v>
      </c>
      <c s="6" t="s">
        <v>14555</v>
      </c>
      <c s="13"/>
      <c s="6" t="s">
        <v>4086</v>
      </c>
      <c s="13" t="s">
        <v>13209</v>
      </c>
      <c s="13"/>
      <c s="20">
        <v>41908</v>
      </c>
      <c s="28">
        <v>4.49</v>
      </c>
      <c s="11">
        <v>1996598</v>
      </c>
      <c s="11"/>
      <c s="11"/>
      <c s="11"/>
      <c s="11"/>
      <c s="11"/>
      <c s="11">
        <v>6900000</v>
      </c>
      <c s="20">
        <v>41848</v>
      </c>
      <c s="13" t="s">
        <v>15825</v>
      </c>
      <c s="6" t="s">
        <v>19896</v>
      </c>
      <c s="13" t="s">
        <v>2734</v>
      </c>
      <c s="20">
        <v>47391</v>
      </c>
    </row>
    <row>
      <c r="B157" s="6" t="s">
        <v>5378</v>
      </c>
      <c s="6" t="s">
        <v>6631</v>
      </c>
      <c s="13"/>
      <c s="6" t="s">
        <v>6632</v>
      </c>
      <c s="13" t="s">
        <v>13209</v>
      </c>
      <c s="13"/>
      <c s="20">
        <v>44693</v>
      </c>
      <c s="28">
        <v>3.5</v>
      </c>
      <c s="11">
        <v>3254268</v>
      </c>
      <c s="11"/>
      <c s="11"/>
      <c s="11"/>
      <c s="11"/>
      <c s="11"/>
      <c s="11">
        <v>11000000</v>
      </c>
      <c s="20">
        <v>44653</v>
      </c>
      <c s="13" t="s">
        <v>15825</v>
      </c>
      <c s="6" t="s">
        <v>135</v>
      </c>
      <c s="13" t="s">
        <v>4084</v>
      </c>
      <c s="20">
        <v>48365</v>
      </c>
    </row>
    <row>
      <c r="B158" s="6" t="s">
        <v>10526</v>
      </c>
      <c s="6" t="s">
        <v>1395</v>
      </c>
      <c s="13"/>
      <c s="6" t="s">
        <v>9235</v>
      </c>
      <c s="13" t="s">
        <v>10493</v>
      </c>
      <c s="13"/>
      <c s="20">
        <v>44092</v>
      </c>
      <c s="28">
        <v>3.9</v>
      </c>
      <c s="11">
        <v>3148029</v>
      </c>
      <c s="11"/>
      <c s="11"/>
      <c s="11"/>
      <c s="11"/>
      <c s="11"/>
      <c s="11">
        <v>11000000</v>
      </c>
      <c s="20">
        <v>44011</v>
      </c>
      <c s="13" t="s">
        <v>15825</v>
      </c>
      <c s="6" t="s">
        <v>136</v>
      </c>
      <c s="13" t="s">
        <v>6600</v>
      </c>
      <c s="20">
        <v>47026</v>
      </c>
    </row>
    <row>
      <c r="B159" s="6" t="s">
        <v>15874</v>
      </c>
      <c s="6" t="s">
        <v>1396</v>
      </c>
      <c s="13"/>
      <c s="6" t="s">
        <v>2754</v>
      </c>
      <c s="13" t="s">
        <v>13213</v>
      </c>
      <c s="13"/>
      <c s="20">
        <v>44985</v>
      </c>
      <c s="28">
        <v>6.25</v>
      </c>
      <c s="11">
        <v>2608019</v>
      </c>
      <c s="11"/>
      <c s="11"/>
      <c s="11"/>
      <c s="11"/>
      <c s="11"/>
      <c s="11">
        <v>22500000</v>
      </c>
      <c s="20">
        <v>44907</v>
      </c>
      <c s="13" t="s">
        <v>15825</v>
      </c>
      <c s="6" t="s">
        <v>15875</v>
      </c>
      <c s="13" t="s">
        <v>6600</v>
      </c>
      <c s="20">
        <v>46418</v>
      </c>
    </row>
    <row>
      <c r="B160" s="6" t="s">
        <v>137</v>
      </c>
      <c s="6" t="s">
        <v>5379</v>
      </c>
      <c s="13"/>
      <c s="6" t="s">
        <v>5380</v>
      </c>
      <c s="13" t="s">
        <v>13208</v>
      </c>
      <c s="13"/>
      <c s="20">
        <v>45841</v>
      </c>
      <c s="28">
        <v>5.88</v>
      </c>
      <c s="11">
        <v>12500000</v>
      </c>
      <c s="11"/>
      <c s="11"/>
      <c s="11"/>
      <c s="11"/>
      <c s="11"/>
      <c s="11">
        <v>25700000</v>
      </c>
      <c s="20">
        <v>45780</v>
      </c>
      <c s="13" t="s">
        <v>15825</v>
      </c>
      <c s="6" t="s">
        <v>10527</v>
      </c>
      <c s="13" t="s">
        <v>2734</v>
      </c>
      <c s="20">
        <v>47695</v>
      </c>
    </row>
    <row>
      <c r="B161" s="6" t="s">
        <v>6633</v>
      </c>
      <c s="6" t="s">
        <v>17196</v>
      </c>
      <c s="13"/>
      <c s="6" t="s">
        <v>1397</v>
      </c>
      <c s="13" t="s">
        <v>19897</v>
      </c>
      <c s="13"/>
      <c s="20">
        <v>38992</v>
      </c>
      <c s="28">
        <v>5.58</v>
      </c>
      <c s="11">
        <v>1269784</v>
      </c>
      <c s="11"/>
      <c s="11"/>
      <c s="11"/>
      <c s="11"/>
      <c s="11"/>
      <c s="11">
        <v>7650000</v>
      </c>
      <c s="20">
        <v>38940</v>
      </c>
      <c s="13" t="s">
        <v>15825</v>
      </c>
      <c s="6" t="s">
        <v>17197</v>
      </c>
      <c s="13" t="s">
        <v>5336</v>
      </c>
      <c s="20">
        <v>48152</v>
      </c>
    </row>
    <row>
      <c r="B162" s="6" t="s">
        <v>11857</v>
      </c>
      <c s="6" t="s">
        <v>19898</v>
      </c>
      <c s="13"/>
      <c s="6" t="s">
        <v>138</v>
      </c>
      <c s="13" t="s">
        <v>10493</v>
      </c>
      <c s="13"/>
      <c s="20">
        <v>43006</v>
      </c>
      <c s="28">
        <v>4.28</v>
      </c>
      <c s="11">
        <v>3008322</v>
      </c>
      <c s="11"/>
      <c s="11"/>
      <c s="11"/>
      <c s="11"/>
      <c s="11"/>
      <c s="11">
        <v>8470000</v>
      </c>
      <c s="20">
        <v>43141</v>
      </c>
      <c s="13" t="s">
        <v>15825</v>
      </c>
      <c s="6" t="s">
        <v>1398</v>
      </c>
      <c s="13" t="s">
        <v>6600</v>
      </c>
      <c s="20">
        <v>52140</v>
      </c>
    </row>
    <row>
      <c r="B163" s="6" t="s">
        <v>17198</v>
      </c>
      <c s="6" t="s">
        <v>1399</v>
      </c>
      <c s="13"/>
      <c s="6" t="s">
        <v>2737</v>
      </c>
      <c s="13" t="s">
        <v>6605</v>
      </c>
      <c s="13"/>
      <c s="20">
        <v>46009</v>
      </c>
      <c s="28">
        <v>5.75</v>
      </c>
      <c s="11">
        <v>3150000</v>
      </c>
      <c s="11"/>
      <c s="11"/>
      <c s="11"/>
      <c s="11"/>
      <c s="11"/>
      <c s="11">
        <v>5929412</v>
      </c>
      <c s="20">
        <v>45979</v>
      </c>
      <c s="13" t="s">
        <v>15825</v>
      </c>
      <c s="6" t="s">
        <v>11819</v>
      </c>
      <c s="13" t="s">
        <v>6600</v>
      </c>
      <c s="20">
        <v>50648</v>
      </c>
    </row>
    <row>
      <c r="B164" s="6" t="s">
        <v>5381</v>
      </c>
      <c s="6" t="s">
        <v>11858</v>
      </c>
      <c s="13"/>
      <c s="6" t="s">
        <v>6634</v>
      </c>
      <c s="13" t="s">
        <v>6605</v>
      </c>
      <c s="13"/>
      <c s="20">
        <v>42802</v>
      </c>
      <c s="28">
        <v>4.64</v>
      </c>
      <c s="11">
        <v>3868768</v>
      </c>
      <c s="11"/>
      <c s="11"/>
      <c s="11"/>
      <c s="11"/>
      <c s="11"/>
      <c s="11">
        <v>13600000</v>
      </c>
      <c s="20">
        <v>42901</v>
      </c>
      <c s="13" t="s">
        <v>15825</v>
      </c>
      <c s="6" t="s">
        <v>15876</v>
      </c>
      <c s="13" t="s">
        <v>4088</v>
      </c>
      <c s="20">
        <v>48304</v>
      </c>
    </row>
    <row>
      <c r="B165" s="6" t="s">
        <v>10528</v>
      </c>
      <c s="6" t="s">
        <v>9236</v>
      </c>
      <c s="13"/>
      <c s="6" t="s">
        <v>11818</v>
      </c>
      <c s="13" t="s">
        <v>94</v>
      </c>
      <c s="13"/>
      <c s="20">
        <v>41453</v>
      </c>
      <c s="28">
        <v>3.85</v>
      </c>
      <c s="11">
        <v>2730489</v>
      </c>
      <c s="11"/>
      <c s="11"/>
      <c s="11"/>
      <c s="11"/>
      <c s="11"/>
      <c s="11">
        <v>12750000</v>
      </c>
      <c s="20">
        <v>41453</v>
      </c>
      <c s="13" t="s">
        <v>15825</v>
      </c>
      <c s="6" t="s">
        <v>15877</v>
      </c>
      <c s="13" t="s">
        <v>2734</v>
      </c>
      <c s="20">
        <v>48791</v>
      </c>
    </row>
    <row>
      <c r="B166" s="6" t="s">
        <v>15878</v>
      </c>
      <c s="6" t="s">
        <v>6635</v>
      </c>
      <c s="13"/>
      <c s="6" t="s">
        <v>15863</v>
      </c>
      <c s="13" t="s">
        <v>13209</v>
      </c>
      <c s="13"/>
      <c s="20">
        <v>44875</v>
      </c>
      <c s="28">
        <v>5.26</v>
      </c>
      <c s="11">
        <v>12994243</v>
      </c>
      <c s="11"/>
      <c s="11"/>
      <c s="11"/>
      <c s="11"/>
      <c s="11"/>
      <c s="11">
        <v>20600000</v>
      </c>
      <c s="20">
        <v>44813</v>
      </c>
      <c s="13" t="s">
        <v>15825</v>
      </c>
      <c s="6" t="s">
        <v>15864</v>
      </c>
      <c s="13" t="s">
        <v>2734</v>
      </c>
      <c s="20">
        <v>46721</v>
      </c>
    </row>
    <row>
      <c r="B167" s="6" t="s">
        <v>139</v>
      </c>
      <c s="6" t="s">
        <v>140</v>
      </c>
      <c s="13"/>
      <c s="6" t="s">
        <v>2764</v>
      </c>
      <c s="13" t="s">
        <v>10493</v>
      </c>
      <c s="13"/>
      <c s="20">
        <v>41822</v>
      </c>
      <c s="28">
        <v>4.35</v>
      </c>
      <c s="11">
        <v>3965972</v>
      </c>
      <c s="11"/>
      <c s="11"/>
      <c s="11"/>
      <c s="11"/>
      <c s="11"/>
      <c s="11">
        <v>9200000</v>
      </c>
      <c s="20">
        <v>41772</v>
      </c>
      <c s="13" t="s">
        <v>15825</v>
      </c>
      <c s="6" t="s">
        <v>1400</v>
      </c>
      <c s="13" t="s">
        <v>5336</v>
      </c>
      <c s="20">
        <v>47331</v>
      </c>
    </row>
    <row>
      <c r="B168" s="6" t="s">
        <v>5382</v>
      </c>
      <c s="6" t="s">
        <v>14556</v>
      </c>
      <c s="13"/>
      <c s="6" t="s">
        <v>141</v>
      </c>
      <c s="13" t="s">
        <v>13208</v>
      </c>
      <c s="13"/>
      <c s="20">
        <v>42860</v>
      </c>
      <c s="28">
        <v>4.46</v>
      </c>
      <c s="11">
        <v>5909938</v>
      </c>
      <c s="11"/>
      <c s="11"/>
      <c s="11"/>
      <c s="11"/>
      <c s="11"/>
      <c s="11">
        <v>11500000</v>
      </c>
      <c s="20">
        <v>42808</v>
      </c>
      <c s="13" t="s">
        <v>15825</v>
      </c>
      <c s="6" t="s">
        <v>142</v>
      </c>
      <c s="13" t="s">
        <v>2734</v>
      </c>
      <c s="20">
        <v>46538</v>
      </c>
    </row>
    <row>
      <c r="B169" s="6" t="s">
        <v>11859</v>
      </c>
      <c s="6" t="s">
        <v>13241</v>
      </c>
      <c s="13"/>
      <c s="6" t="s">
        <v>9237</v>
      </c>
      <c s="13" t="s">
        <v>1358</v>
      </c>
      <c s="13"/>
      <c s="20">
        <v>43679</v>
      </c>
      <c s="28">
        <v>4.4</v>
      </c>
      <c s="11">
        <v>10771417</v>
      </c>
      <c s="11"/>
      <c s="11"/>
      <c s="11"/>
      <c s="11"/>
      <c s="11"/>
      <c s="11">
        <v>21160000</v>
      </c>
      <c s="20">
        <v>43831</v>
      </c>
      <c s="13" t="s">
        <v>15825</v>
      </c>
      <c s="6" t="s">
        <v>4108</v>
      </c>
      <c s="13" t="s">
        <v>2734</v>
      </c>
      <c s="20">
        <v>47361</v>
      </c>
    </row>
    <row>
      <c r="B170" s="6" t="s">
        <v>17199</v>
      </c>
      <c s="6" t="s">
        <v>4109</v>
      </c>
      <c s="13"/>
      <c s="6" t="s">
        <v>9208</v>
      </c>
      <c s="13" t="s">
        <v>9209</v>
      </c>
      <c s="13"/>
      <c s="20">
        <v>42202</v>
      </c>
      <c s="28">
        <v>4.1</v>
      </c>
      <c s="11">
        <v>19682535</v>
      </c>
      <c s="11"/>
      <c s="11"/>
      <c s="11"/>
      <c s="11"/>
      <c s="11"/>
      <c s="11">
        <v>34000000</v>
      </c>
      <c s="20">
        <v>42101</v>
      </c>
      <c s="13" t="s">
        <v>15825</v>
      </c>
      <c s="6" t="s">
        <v>4110</v>
      </c>
      <c s="13" t="s">
        <v>2734</v>
      </c>
      <c s="20">
        <v>47695</v>
      </c>
    </row>
    <row>
      <c r="B171" s="6" t="s">
        <v>1401</v>
      </c>
      <c s="6" t="s">
        <v>18573</v>
      </c>
      <c s="13"/>
      <c s="6" t="s">
        <v>17157</v>
      </c>
      <c s="13" t="s">
        <v>6605</v>
      </c>
      <c s="13"/>
      <c s="20">
        <v>44159</v>
      </c>
      <c s="28">
        <v>4.85</v>
      </c>
      <c s="11">
        <v>50000000</v>
      </c>
      <c s="11"/>
      <c s="11"/>
      <c s="11"/>
      <c s="11"/>
      <c s="11"/>
      <c s="11">
        <v>610000000</v>
      </c>
      <c s="20">
        <v>44095</v>
      </c>
      <c s="13" t="s">
        <v>15825</v>
      </c>
      <c s="6" t="s">
        <v>15879</v>
      </c>
      <c s="13" t="s">
        <v>5336</v>
      </c>
      <c s="20">
        <v>49643</v>
      </c>
    </row>
    <row>
      <c r="B172" s="6" t="s">
        <v>6636</v>
      </c>
      <c s="6" t="s">
        <v>13242</v>
      </c>
      <c s="13"/>
      <c s="6" t="s">
        <v>2765</v>
      </c>
      <c s="13" t="s">
        <v>2736</v>
      </c>
      <c s="13"/>
      <c s="20">
        <v>44727</v>
      </c>
      <c s="28">
        <v>4.75</v>
      </c>
      <c s="11">
        <v>12270370</v>
      </c>
      <c s="11"/>
      <c s="11"/>
      <c s="11"/>
      <c s="11"/>
      <c s="11"/>
      <c s="11">
        <v>23000000</v>
      </c>
      <c s="20">
        <v>44670</v>
      </c>
      <c s="13" t="s">
        <v>15825</v>
      </c>
      <c s="6" t="s">
        <v>13243</v>
      </c>
      <c s="13" t="s">
        <v>2734</v>
      </c>
      <c s="20">
        <v>48395</v>
      </c>
    </row>
    <row>
      <c r="B173" s="6" t="s">
        <v>11860</v>
      </c>
      <c s="6" t="s">
        <v>7975</v>
      </c>
      <c s="13"/>
      <c s="6" t="s">
        <v>19899</v>
      </c>
      <c s="13" t="s">
        <v>19890</v>
      </c>
      <c s="13"/>
      <c s="20">
        <v>43325</v>
      </c>
      <c s="28">
        <v>4.5</v>
      </c>
      <c s="11">
        <v>2767464</v>
      </c>
      <c s="11"/>
      <c s="11"/>
      <c s="11"/>
      <c s="11"/>
      <c s="11"/>
      <c s="11">
        <v>6000000</v>
      </c>
      <c s="20">
        <v>43265</v>
      </c>
      <c s="13" t="s">
        <v>15825</v>
      </c>
      <c s="6" t="s">
        <v>19900</v>
      </c>
      <c s="13" t="s">
        <v>18548</v>
      </c>
      <c s="20">
        <v>46996</v>
      </c>
    </row>
    <row>
      <c r="B174" s="6" t="s">
        <v>143</v>
      </c>
      <c s="6" t="s">
        <v>18574</v>
      </c>
      <c s="13"/>
      <c s="6" t="s">
        <v>17200</v>
      </c>
      <c s="13" t="s">
        <v>10493</v>
      </c>
      <c s="13"/>
      <c s="20">
        <v>38623</v>
      </c>
      <c s="28">
        <v>6.02</v>
      </c>
      <c s="11">
        <v>745116</v>
      </c>
      <c s="11"/>
      <c s="11"/>
      <c s="11"/>
      <c s="11"/>
      <c s="11"/>
      <c s="11">
        <v>5300000</v>
      </c>
      <c s="20">
        <v>38559</v>
      </c>
      <c s="13" t="s">
        <v>15825</v>
      </c>
      <c s="6" t="s">
        <v>1402</v>
      </c>
      <c s="13" t="s">
        <v>2734</v>
      </c>
      <c s="20">
        <v>47756</v>
      </c>
    </row>
    <row>
      <c r="B175" s="6" t="s">
        <v>5383</v>
      </c>
      <c s="6" t="s">
        <v>4111</v>
      </c>
      <c s="13"/>
      <c s="6" t="s">
        <v>14557</v>
      </c>
      <c s="13" t="s">
        <v>13213</v>
      </c>
      <c s="13"/>
      <c s="20">
        <v>41458</v>
      </c>
      <c s="28">
        <v>5.35</v>
      </c>
      <c s="11">
        <v>13007654</v>
      </c>
      <c s="11"/>
      <c s="11"/>
      <c s="11"/>
      <c s="11"/>
      <c s="11"/>
      <c s="11">
        <v>33830000</v>
      </c>
      <c s="20">
        <v>41415</v>
      </c>
      <c s="13" t="s">
        <v>15825</v>
      </c>
      <c s="6" t="s">
        <v>14558</v>
      </c>
      <c s="13" t="s">
        <v>6600</v>
      </c>
      <c s="20">
        <v>46965</v>
      </c>
    </row>
    <row>
      <c r="B176" s="6" t="s">
        <v>10529</v>
      </c>
      <c s="6" t="s">
        <v>19901</v>
      </c>
      <c s="13"/>
      <c s="6" t="s">
        <v>17201</v>
      </c>
      <c s="13" t="s">
        <v>13208</v>
      </c>
      <c s="13"/>
      <c s="20">
        <v>43174</v>
      </c>
      <c s="28">
        <v>4.61</v>
      </c>
      <c s="11">
        <v>7549762</v>
      </c>
      <c s="11"/>
      <c s="11"/>
      <c s="11"/>
      <c s="11"/>
      <c s="11"/>
      <c s="11">
        <v>30000000</v>
      </c>
      <c s="20">
        <v>43124</v>
      </c>
      <c s="13" t="s">
        <v>15825</v>
      </c>
      <c s="6" t="s">
        <v>19902</v>
      </c>
      <c s="13" t="s">
        <v>4084</v>
      </c>
      <c s="20">
        <v>50982</v>
      </c>
    </row>
    <row>
      <c r="B177" s="6" t="s">
        <v>15880</v>
      </c>
      <c s="6" t="s">
        <v>1403</v>
      </c>
      <c s="13"/>
      <c s="6" t="s">
        <v>15881</v>
      </c>
      <c s="13" t="s">
        <v>14544</v>
      </c>
      <c s="13"/>
      <c s="20">
        <v>44364</v>
      </c>
      <c s="28">
        <v>3.9</v>
      </c>
      <c s="11">
        <v>15011234</v>
      </c>
      <c s="11"/>
      <c s="11"/>
      <c s="11"/>
      <c s="11"/>
      <c s="11"/>
      <c s="11">
        <v>24600000</v>
      </c>
      <c s="20">
        <v>44329</v>
      </c>
      <c s="13" t="s">
        <v>15825</v>
      </c>
      <c s="6" t="s">
        <v>4112</v>
      </c>
      <c s="13" t="s">
        <v>18548</v>
      </c>
      <c s="20">
        <v>55334</v>
      </c>
    </row>
    <row>
      <c r="B178" s="6" t="s">
        <v>1404</v>
      </c>
      <c s="6" t="s">
        <v>18575</v>
      </c>
      <c s="13"/>
      <c s="6" t="s">
        <v>144</v>
      </c>
      <c s="13" t="s">
        <v>6605</v>
      </c>
      <c s="13"/>
      <c s="20">
        <v>43573</v>
      </c>
      <c s="28">
        <v>4.55</v>
      </c>
      <c s="11">
        <v>3431766</v>
      </c>
      <c s="11"/>
      <c s="11"/>
      <c s="11"/>
      <c s="11"/>
      <c s="11"/>
      <c s="11">
        <v>12300000</v>
      </c>
      <c s="20">
        <v>43483</v>
      </c>
      <c s="13" t="s">
        <v>15825</v>
      </c>
      <c s="6" t="s">
        <v>145</v>
      </c>
      <c s="13" t="s">
        <v>6600</v>
      </c>
      <c s="20">
        <v>47238</v>
      </c>
    </row>
    <row>
      <c r="B179" s="6" t="s">
        <v>6637</v>
      </c>
      <c s="6" t="s">
        <v>11861</v>
      </c>
      <c s="13"/>
      <c s="6" t="s">
        <v>146</v>
      </c>
      <c s="13" t="s">
        <v>17158</v>
      </c>
      <c s="13"/>
      <c s="20">
        <v>39042</v>
      </c>
      <c s="28">
        <v>6.13</v>
      </c>
      <c s="11">
        <v>3046290</v>
      </c>
      <c s="11"/>
      <c s="11"/>
      <c s="11"/>
      <c s="11"/>
      <c s="11"/>
      <c s="11">
        <v>15670000</v>
      </c>
      <c s="20">
        <v>38737</v>
      </c>
      <c s="13" t="s">
        <v>15825</v>
      </c>
      <c s="6" t="s">
        <v>14559</v>
      </c>
      <c s="13" t="s">
        <v>2734</v>
      </c>
      <c s="20">
        <v>47452</v>
      </c>
    </row>
    <row>
      <c r="B180" s="6" t="s">
        <v>11862</v>
      </c>
      <c s="6" t="s">
        <v>14560</v>
      </c>
      <c s="13"/>
      <c s="6" t="s">
        <v>147</v>
      </c>
      <c s="13" t="s">
        <v>1358</v>
      </c>
      <c s="13"/>
      <c s="20">
        <v>43178</v>
      </c>
      <c s="28">
        <v>4.72</v>
      </c>
      <c s="11">
        <v>4394942</v>
      </c>
      <c s="11"/>
      <c s="11"/>
      <c s="11"/>
      <c s="11"/>
      <c s="11"/>
      <c s="11">
        <v>8710000</v>
      </c>
      <c s="20">
        <v>43148</v>
      </c>
      <c s="13" t="s">
        <v>15825</v>
      </c>
      <c s="6" t="s">
        <v>11863</v>
      </c>
      <c s="13" t="s">
        <v>2734</v>
      </c>
      <c s="20">
        <v>48669</v>
      </c>
    </row>
    <row>
      <c r="B181" s="6" t="s">
        <v>17202</v>
      </c>
      <c s="6" t="s">
        <v>17203</v>
      </c>
      <c s="13"/>
      <c s="6" t="s">
        <v>4113</v>
      </c>
      <c s="13" t="s">
        <v>13213</v>
      </c>
      <c s="13"/>
      <c s="20">
        <v>44743</v>
      </c>
      <c s="28">
        <v>3.75</v>
      </c>
      <c s="11">
        <v>27426974</v>
      </c>
      <c s="11"/>
      <c s="11"/>
      <c s="11"/>
      <c s="11"/>
      <c s="11"/>
      <c s="11">
        <v>45000000</v>
      </c>
      <c s="20">
        <v>44652</v>
      </c>
      <c s="13" t="s">
        <v>15825</v>
      </c>
      <c s="6" t="s">
        <v>2766</v>
      </c>
      <c s="13" t="s">
        <v>4088</v>
      </c>
      <c s="20">
        <v>49156</v>
      </c>
    </row>
    <row>
      <c r="B182" s="6" t="s">
        <v>1405</v>
      </c>
      <c s="6" t="s">
        <v>17204</v>
      </c>
      <c s="13"/>
      <c s="6" t="s">
        <v>13244</v>
      </c>
      <c s="13" t="s">
        <v>111</v>
      </c>
      <c s="13"/>
      <c s="20">
        <v>42733</v>
      </c>
      <c s="28">
        <v>4</v>
      </c>
      <c s="11">
        <v>2063670</v>
      </c>
      <c s="11"/>
      <c s="11"/>
      <c s="11"/>
      <c s="11"/>
      <c s="11"/>
      <c s="11">
        <v>4000000</v>
      </c>
      <c s="20">
        <v>42681</v>
      </c>
      <c s="13" t="s">
        <v>15825</v>
      </c>
      <c s="6" t="s">
        <v>18576</v>
      </c>
      <c s="13" t="s">
        <v>6600</v>
      </c>
      <c s="20">
        <v>46387</v>
      </c>
    </row>
    <row>
      <c r="B183" s="6" t="s">
        <v>6638</v>
      </c>
      <c s="6" t="s">
        <v>2767</v>
      </c>
      <c s="13"/>
      <c s="6" t="s">
        <v>4114</v>
      </c>
      <c s="13" t="s">
        <v>111</v>
      </c>
      <c s="13"/>
      <c s="20">
        <v>43320</v>
      </c>
      <c s="28">
        <v>4.66</v>
      </c>
      <c s="11">
        <v>6682989</v>
      </c>
      <c s="11"/>
      <c s="11"/>
      <c s="11"/>
      <c s="11"/>
      <c s="11"/>
      <c s="11">
        <v>12450000</v>
      </c>
      <c s="20">
        <v>43243</v>
      </c>
      <c s="13" t="s">
        <v>15825</v>
      </c>
      <c s="6" t="s">
        <v>17205</v>
      </c>
      <c s="13" t="s">
        <v>2734</v>
      </c>
      <c s="20">
        <v>47726</v>
      </c>
    </row>
    <row>
      <c r="B184" s="6" t="s">
        <v>15882</v>
      </c>
      <c s="6" t="s">
        <v>148</v>
      </c>
      <c s="13"/>
      <c s="6" t="s">
        <v>4115</v>
      </c>
      <c s="13" t="s">
        <v>9209</v>
      </c>
      <c s="13"/>
      <c s="20">
        <v>45316</v>
      </c>
      <c s="28">
        <v>7</v>
      </c>
      <c s="11">
        <v>2185002</v>
      </c>
      <c s="11"/>
      <c s="11"/>
      <c s="11"/>
      <c s="11"/>
      <c s="11"/>
      <c s="11">
        <v>4840000</v>
      </c>
      <c s="20">
        <v>45264</v>
      </c>
      <c s="13" t="s">
        <v>15825</v>
      </c>
      <c s="6" t="s">
        <v>5384</v>
      </c>
      <c s="13" t="s">
        <v>2734</v>
      </c>
      <c s="20">
        <v>48975</v>
      </c>
    </row>
    <row>
      <c r="B185" s="6" t="s">
        <v>149</v>
      </c>
      <c s="6" t="s">
        <v>17206</v>
      </c>
      <c s="13"/>
      <c s="6" t="s">
        <v>6639</v>
      </c>
      <c s="13" t="s">
        <v>6605</v>
      </c>
      <c s="13"/>
      <c s="20">
        <v>44708</v>
      </c>
      <c s="28">
        <v>4.1</v>
      </c>
      <c s="11">
        <v>5529575</v>
      </c>
      <c s="11"/>
      <c s="11"/>
      <c s="11"/>
      <c s="11"/>
      <c s="11"/>
      <c s="11">
        <v>26700000</v>
      </c>
      <c s="20">
        <v>44657</v>
      </c>
      <c s="13" t="s">
        <v>15825</v>
      </c>
      <c s="6" t="s">
        <v>5385</v>
      </c>
      <c s="13" t="s">
        <v>18548</v>
      </c>
      <c s="20">
        <v>47119</v>
      </c>
    </row>
    <row>
      <c r="B186" s="6" t="s">
        <v>6640</v>
      </c>
      <c s="6" t="s">
        <v>15883</v>
      </c>
      <c s="13"/>
      <c s="6" t="s">
        <v>17207</v>
      </c>
      <c s="13" t="s">
        <v>14544</v>
      </c>
      <c s="13"/>
      <c s="20">
        <v>44371</v>
      </c>
      <c s="28">
        <v>3.93</v>
      </c>
      <c s="11">
        <v>4357433</v>
      </c>
      <c s="11"/>
      <c s="11"/>
      <c s="11"/>
      <c s="11"/>
      <c s="11"/>
      <c s="11">
        <v>8710000</v>
      </c>
      <c s="20">
        <v>44313</v>
      </c>
      <c s="13" t="s">
        <v>15825</v>
      </c>
      <c s="6" t="s">
        <v>2768</v>
      </c>
      <c s="13" t="s">
        <v>2734</v>
      </c>
      <c s="20">
        <v>49856</v>
      </c>
    </row>
    <row>
      <c r="B187" s="6" t="s">
        <v>11864</v>
      </c>
      <c s="6" t="s">
        <v>9238</v>
      </c>
      <c s="13"/>
      <c s="6" t="s">
        <v>9239</v>
      </c>
      <c s="13" t="s">
        <v>14561</v>
      </c>
      <c s="13"/>
      <c s="20">
        <v>42132</v>
      </c>
      <c s="28">
        <v>4.18</v>
      </c>
      <c s="11">
        <v>4785065</v>
      </c>
      <c s="11"/>
      <c s="11"/>
      <c s="11"/>
      <c s="11"/>
      <c s="11"/>
      <c s="11">
        <v>9600000</v>
      </c>
      <c s="20">
        <v>42083</v>
      </c>
      <c s="13" t="s">
        <v>15825</v>
      </c>
      <c s="6" t="s">
        <v>1406</v>
      </c>
      <c s="13" t="s">
        <v>4088</v>
      </c>
      <c s="20">
        <v>47634</v>
      </c>
    </row>
    <row>
      <c r="B188" s="6" t="s">
        <v>17208</v>
      </c>
      <c s="6" t="s">
        <v>5386</v>
      </c>
      <c s="13"/>
      <c s="6" t="s">
        <v>1407</v>
      </c>
      <c s="13" t="s">
        <v>111</v>
      </c>
      <c s="13"/>
      <c s="20">
        <v>40847</v>
      </c>
      <c s="28">
        <v>5.4</v>
      </c>
      <c s="11">
        <v>961465</v>
      </c>
      <c s="11"/>
      <c s="11"/>
      <c s="11"/>
      <c s="11"/>
      <c s="11"/>
      <c s="11">
        <v>3100000</v>
      </c>
      <c s="20">
        <v>40795</v>
      </c>
      <c s="13" t="s">
        <v>15825</v>
      </c>
      <c s="6" t="s">
        <v>6641</v>
      </c>
      <c s="13" t="s">
        <v>6600</v>
      </c>
      <c s="20">
        <v>48152</v>
      </c>
    </row>
    <row>
      <c r="B189" s="6" t="s">
        <v>1408</v>
      </c>
      <c s="6" t="s">
        <v>5387</v>
      </c>
      <c s="13"/>
      <c s="6" t="s">
        <v>15863</v>
      </c>
      <c s="13" t="s">
        <v>13209</v>
      </c>
      <c s="13"/>
      <c s="20">
        <v>44903</v>
      </c>
      <c s="28">
        <v>5.79</v>
      </c>
      <c s="11">
        <v>12781677</v>
      </c>
      <c s="11"/>
      <c s="11"/>
      <c s="11"/>
      <c s="11"/>
      <c s="11"/>
      <c s="11">
        <v>20950000</v>
      </c>
      <c s="20">
        <v>44848</v>
      </c>
      <c s="13" t="s">
        <v>15825</v>
      </c>
      <c s="6" t="s">
        <v>19903</v>
      </c>
      <c s="13" t="s">
        <v>2734</v>
      </c>
      <c s="20">
        <v>48579</v>
      </c>
    </row>
    <row>
      <c r="B190" s="6" t="s">
        <v>6642</v>
      </c>
      <c s="6" t="s">
        <v>5388</v>
      </c>
      <c s="13"/>
      <c s="6" t="s">
        <v>1409</v>
      </c>
      <c s="13" t="s">
        <v>19904</v>
      </c>
      <c s="13"/>
      <c s="20">
        <v>44417</v>
      </c>
      <c s="28">
        <v>3.75</v>
      </c>
      <c s="11">
        <v>7609995</v>
      </c>
      <c s="11"/>
      <c s="11"/>
      <c s="11"/>
      <c s="11"/>
      <c s="11"/>
      <c s="11">
        <v>11575000</v>
      </c>
      <c s="20">
        <v>44340</v>
      </c>
      <c s="13" t="s">
        <v>15825</v>
      </c>
      <c s="6" t="s">
        <v>150</v>
      </c>
      <c s="13" t="s">
        <v>5336</v>
      </c>
      <c s="20">
        <v>55396</v>
      </c>
    </row>
    <row>
      <c r="B191" s="6" t="s">
        <v>11865</v>
      </c>
      <c s="6" t="s">
        <v>4116</v>
      </c>
      <c s="13"/>
      <c s="6" t="s">
        <v>6643</v>
      </c>
      <c s="13" t="s">
        <v>7956</v>
      </c>
      <c s="13"/>
      <c s="20">
        <v>43005</v>
      </c>
      <c s="28">
        <v>4.44</v>
      </c>
      <c s="11">
        <v>2497252</v>
      </c>
      <c s="11"/>
      <c s="11"/>
      <c s="11"/>
      <c s="11"/>
      <c s="11"/>
      <c s="11">
        <v>4700000</v>
      </c>
      <c s="20">
        <v>42950</v>
      </c>
      <c s="13" t="s">
        <v>15825</v>
      </c>
      <c s="6" t="s">
        <v>13245</v>
      </c>
      <c s="13" t="s">
        <v>2734</v>
      </c>
      <c s="20">
        <v>48487</v>
      </c>
    </row>
    <row>
      <c r="B192" s="6" t="s">
        <v>17209</v>
      </c>
      <c s="6" t="s">
        <v>5389</v>
      </c>
      <c s="13"/>
      <c s="6" t="s">
        <v>14536</v>
      </c>
      <c s="13" t="s">
        <v>13208</v>
      </c>
      <c s="13"/>
      <c s="20">
        <v>44617</v>
      </c>
      <c s="28">
        <v>3.75</v>
      </c>
      <c s="11">
        <v>8906916</v>
      </c>
      <c s="11"/>
      <c s="11"/>
      <c s="11"/>
      <c s="11"/>
      <c s="11"/>
      <c s="11">
        <v>17900000</v>
      </c>
      <c s="20">
        <v>44927</v>
      </c>
      <c s="13" t="s">
        <v>15825</v>
      </c>
      <c s="6" t="s">
        <v>5390</v>
      </c>
      <c s="13" t="s">
        <v>2734</v>
      </c>
      <c s="20">
        <v>48273</v>
      </c>
    </row>
    <row>
      <c r="B193" s="6" t="s">
        <v>1410</v>
      </c>
      <c s="6" t="s">
        <v>13246</v>
      </c>
      <c s="13"/>
      <c s="6" t="s">
        <v>4086</v>
      </c>
      <c s="13" t="s">
        <v>13209</v>
      </c>
      <c s="13"/>
      <c s="20">
        <v>42296</v>
      </c>
      <c s="28">
        <v>4.57</v>
      </c>
      <c s="11">
        <v>2176660</v>
      </c>
      <c s="11"/>
      <c s="11"/>
      <c s="11"/>
      <c s="11"/>
      <c s="11"/>
      <c s="11">
        <v>4500000</v>
      </c>
      <c s="20">
        <v>42233</v>
      </c>
      <c s="13" t="s">
        <v>15825</v>
      </c>
      <c s="6" t="s">
        <v>9240</v>
      </c>
      <c s="13" t="s">
        <v>2734</v>
      </c>
      <c s="20">
        <v>49613</v>
      </c>
    </row>
    <row>
      <c r="B194" s="6" t="s">
        <v>10530</v>
      </c>
      <c s="6" t="s">
        <v>2769</v>
      </c>
      <c s="13"/>
      <c s="6" t="s">
        <v>15852</v>
      </c>
      <c s="13" t="s">
        <v>1358</v>
      </c>
      <c s="13"/>
      <c s="20">
        <v>43494</v>
      </c>
      <c s="28">
        <v>4.81</v>
      </c>
      <c s="11">
        <v>2248271</v>
      </c>
      <c s="11"/>
      <c s="11"/>
      <c s="11"/>
      <c s="11"/>
      <c s="11"/>
      <c s="11">
        <v>4200000</v>
      </c>
      <c s="20">
        <v>43434</v>
      </c>
      <c s="13" t="s">
        <v>15825</v>
      </c>
      <c s="6" t="s">
        <v>17210</v>
      </c>
      <c s="13" t="s">
        <v>6600</v>
      </c>
      <c s="20">
        <v>47149</v>
      </c>
    </row>
    <row>
      <c r="B195" s="6" t="s">
        <v>17211</v>
      </c>
      <c s="6" t="s">
        <v>19905</v>
      </c>
      <c s="13"/>
      <c s="6" t="s">
        <v>9241</v>
      </c>
      <c s="13" t="s">
        <v>10493</v>
      </c>
      <c s="13"/>
      <c s="20">
        <v>41536</v>
      </c>
      <c s="28">
        <v>4.8</v>
      </c>
      <c s="11">
        <v>3683967</v>
      </c>
      <c s="11"/>
      <c s="11"/>
      <c s="11"/>
      <c s="11"/>
      <c s="11"/>
      <c s="11">
        <v>11700000</v>
      </c>
      <c s="20">
        <v>41485</v>
      </c>
      <c s="13" t="s">
        <v>15825</v>
      </c>
      <c s="6" t="s">
        <v>6644</v>
      </c>
      <c s="13" t="s">
        <v>5336</v>
      </c>
      <c s="20">
        <v>50679</v>
      </c>
    </row>
    <row>
      <c r="B196" s="6" t="s">
        <v>1411</v>
      </c>
      <c s="6" t="s">
        <v>15884</v>
      </c>
      <c s="13"/>
      <c s="6" t="s">
        <v>19906</v>
      </c>
      <c s="13" t="s">
        <v>6605</v>
      </c>
      <c s="13"/>
      <c s="20">
        <v>44391</v>
      </c>
      <c s="28">
        <v>3.6</v>
      </c>
      <c s="11">
        <v>3443228</v>
      </c>
      <c s="11"/>
      <c s="11"/>
      <c s="11"/>
      <c s="11"/>
      <c s="11"/>
      <c s="11">
        <v>6800000</v>
      </c>
      <c s="20">
        <v>44309</v>
      </c>
      <c s="13" t="s">
        <v>15825</v>
      </c>
      <c s="6" t="s">
        <v>15885</v>
      </c>
      <c s="13" t="s">
        <v>6600</v>
      </c>
      <c s="20">
        <v>51713</v>
      </c>
    </row>
    <row>
      <c r="B197" s="6" t="s">
        <v>6645</v>
      </c>
      <c s="6" t="s">
        <v>14562</v>
      </c>
      <c s="13"/>
      <c s="6" t="s">
        <v>13247</v>
      </c>
      <c s="13" t="s">
        <v>17158</v>
      </c>
      <c s="13"/>
      <c s="20">
        <v>41584</v>
      </c>
      <c s="28">
        <v>4.53</v>
      </c>
      <c s="11">
        <v>4412171</v>
      </c>
      <c s="11"/>
      <c s="11"/>
      <c s="11"/>
      <c s="11"/>
      <c s="11"/>
      <c s="11">
        <v>23880000</v>
      </c>
      <c s="20">
        <v>41514</v>
      </c>
      <c s="13" t="s">
        <v>15825</v>
      </c>
      <c s="6" t="s">
        <v>19907</v>
      </c>
      <c s="13" t="s">
        <v>2734</v>
      </c>
      <c s="20">
        <v>47087</v>
      </c>
    </row>
    <row>
      <c r="B198" s="6" t="s">
        <v>11866</v>
      </c>
      <c s="6" t="s">
        <v>11867</v>
      </c>
      <c s="13"/>
      <c s="6" t="s">
        <v>13248</v>
      </c>
      <c s="13" t="s">
        <v>6611</v>
      </c>
      <c s="13"/>
      <c s="20">
        <v>43480</v>
      </c>
      <c s="28">
        <v>5.01</v>
      </c>
      <c s="11">
        <v>2425687</v>
      </c>
      <c s="11"/>
      <c s="11"/>
      <c s="11"/>
      <c s="11"/>
      <c s="11"/>
      <c s="11">
        <v>4450000</v>
      </c>
      <c s="20">
        <v>43416</v>
      </c>
      <c s="13" t="s">
        <v>15825</v>
      </c>
      <c s="6" t="s">
        <v>18577</v>
      </c>
      <c s="13" t="s">
        <v>2734</v>
      </c>
      <c s="20">
        <v>47149</v>
      </c>
    </row>
    <row>
      <c r="B199" s="6" t="s">
        <v>17212</v>
      </c>
      <c s="6" t="s">
        <v>19908</v>
      </c>
      <c s="13"/>
      <c s="6" t="s">
        <v>9242</v>
      </c>
      <c s="13" t="s">
        <v>15848</v>
      </c>
      <c s="13"/>
      <c s="20">
        <v>41494</v>
      </c>
      <c s="28">
        <v>3.9</v>
      </c>
      <c s="11">
        <v>3403628</v>
      </c>
      <c s="11"/>
      <c s="11"/>
      <c s="11"/>
      <c s="11"/>
      <c s="11"/>
      <c s="11">
        <v>8880000</v>
      </c>
      <c s="20">
        <v>41410</v>
      </c>
      <c s="13" t="s">
        <v>15825</v>
      </c>
      <c s="6" t="s">
        <v>4117</v>
      </c>
      <c s="13" t="s">
        <v>4084</v>
      </c>
      <c s="20">
        <v>46997</v>
      </c>
    </row>
    <row>
      <c r="B200" s="6" t="s">
        <v>1412</v>
      </c>
      <c s="6" t="s">
        <v>4118</v>
      </c>
      <c s="13"/>
      <c s="6" t="s">
        <v>15886</v>
      </c>
      <c s="13" t="s">
        <v>17158</v>
      </c>
      <c s="13"/>
      <c s="20">
        <v>38274</v>
      </c>
      <c s="28">
        <v>6.51</v>
      </c>
      <c s="11">
        <v>862844</v>
      </c>
      <c s="11"/>
      <c s="11"/>
      <c s="11"/>
      <c s="11"/>
      <c s="11"/>
      <c s="11">
        <v>7200000</v>
      </c>
      <c s="20">
        <v>38260</v>
      </c>
      <c s="13" t="s">
        <v>15825</v>
      </c>
      <c s="6" t="s">
        <v>19909</v>
      </c>
      <c s="13" t="s">
        <v>2734</v>
      </c>
      <c s="20">
        <v>46691</v>
      </c>
    </row>
    <row>
      <c r="B201" s="6" t="s">
        <v>6646</v>
      </c>
      <c s="6" t="s">
        <v>18578</v>
      </c>
      <c s="13"/>
      <c s="6" t="s">
        <v>11868</v>
      </c>
      <c s="13" t="s">
        <v>14563</v>
      </c>
      <c s="13"/>
      <c s="20">
        <v>43796</v>
      </c>
      <c s="28">
        <v>4.2</v>
      </c>
      <c s="11">
        <v>3982733</v>
      </c>
      <c s="11"/>
      <c s="11"/>
      <c s="11"/>
      <c s="11"/>
      <c s="11"/>
      <c s="11">
        <v>7330000</v>
      </c>
      <c s="20">
        <v>43749</v>
      </c>
      <c s="13" t="s">
        <v>15825</v>
      </c>
      <c s="6" t="s">
        <v>11869</v>
      </c>
      <c s="13" t="s">
        <v>6600</v>
      </c>
      <c s="20">
        <v>47452</v>
      </c>
    </row>
    <row>
      <c r="B202" s="6" t="s">
        <v>11870</v>
      </c>
      <c s="6" t="s">
        <v>1413</v>
      </c>
      <c s="13"/>
      <c s="6" t="s">
        <v>13249</v>
      </c>
      <c s="13" t="s">
        <v>15848</v>
      </c>
      <c s="13"/>
      <c s="20">
        <v>43644</v>
      </c>
      <c s="28">
        <v>4.53</v>
      </c>
      <c s="11">
        <v>11923484</v>
      </c>
      <c s="11"/>
      <c s="11"/>
      <c s="11"/>
      <c s="11"/>
      <c s="11"/>
      <c s="11">
        <v>22050000</v>
      </c>
      <c s="20">
        <v>43602</v>
      </c>
      <c s="13" t="s">
        <v>15825</v>
      </c>
      <c s="6" t="s">
        <v>4119</v>
      </c>
      <c s="13" t="s">
        <v>6600</v>
      </c>
      <c s="20">
        <v>47299</v>
      </c>
    </row>
    <row>
      <c r="B203" s="6" t="s">
        <v>17213</v>
      </c>
      <c s="6" t="s">
        <v>6647</v>
      </c>
      <c s="13"/>
      <c s="6" t="s">
        <v>15887</v>
      </c>
      <c s="13" t="s">
        <v>10493</v>
      </c>
      <c s="13"/>
      <c s="20">
        <v>42706</v>
      </c>
      <c s="28">
        <v>3.85</v>
      </c>
      <c s="11">
        <v>9259634</v>
      </c>
      <c s="11"/>
      <c s="11"/>
      <c s="11"/>
      <c s="11"/>
      <c s="11"/>
      <c s="11">
        <v>21170000</v>
      </c>
      <c s="20">
        <v>42669</v>
      </c>
      <c s="13" t="s">
        <v>15825</v>
      </c>
      <c s="6" t="s">
        <v>5391</v>
      </c>
      <c s="13" t="s">
        <v>4088</v>
      </c>
      <c s="20">
        <v>46388</v>
      </c>
    </row>
    <row>
      <c r="B204" s="6" t="s">
        <v>6648</v>
      </c>
      <c s="6" t="s">
        <v>14564</v>
      </c>
      <c s="13"/>
      <c s="6" t="s">
        <v>2770</v>
      </c>
      <c s="13" t="s">
        <v>6605</v>
      </c>
      <c s="13"/>
      <c s="20">
        <v>42002</v>
      </c>
      <c s="28">
        <v>4.2</v>
      </c>
      <c s="11">
        <v>12016572</v>
      </c>
      <c s="11"/>
      <c s="11"/>
      <c s="11"/>
      <c s="11"/>
      <c s="11"/>
      <c s="11">
        <v>39100000</v>
      </c>
      <c s="20">
        <v>41948</v>
      </c>
      <c s="13" t="s">
        <v>15825</v>
      </c>
      <c s="6" t="s">
        <v>4120</v>
      </c>
      <c s="13" t="s">
        <v>18548</v>
      </c>
      <c s="20">
        <v>49309</v>
      </c>
    </row>
    <row>
      <c r="B205" s="6" t="s">
        <v>11871</v>
      </c>
      <c s="6" t="s">
        <v>7976</v>
      </c>
      <c s="13"/>
      <c s="6" t="s">
        <v>14552</v>
      </c>
      <c s="13" t="s">
        <v>1358</v>
      </c>
      <c s="13"/>
      <c s="20">
        <v>43097</v>
      </c>
      <c s="28">
        <v>4.13</v>
      </c>
      <c s="11">
        <v>2535763</v>
      </c>
      <c s="11"/>
      <c s="11"/>
      <c s="11"/>
      <c s="11"/>
      <c s="11"/>
      <c s="11">
        <v>5828000</v>
      </c>
      <c s="20">
        <v>43035</v>
      </c>
      <c s="13" t="s">
        <v>15825</v>
      </c>
      <c s="6" t="s">
        <v>11872</v>
      </c>
      <c s="13" t="s">
        <v>4088</v>
      </c>
      <c s="20">
        <v>49309</v>
      </c>
    </row>
    <row>
      <c r="B206" s="6" t="s">
        <v>17214</v>
      </c>
      <c s="6" t="s">
        <v>2771</v>
      </c>
      <c s="13"/>
      <c s="6" t="s">
        <v>6649</v>
      </c>
      <c s="13" t="s">
        <v>19904</v>
      </c>
      <c s="13"/>
      <c s="20">
        <v>43111</v>
      </c>
      <c s="28">
        <v>4.29</v>
      </c>
      <c s="11">
        <v>1991629</v>
      </c>
      <c s="11"/>
      <c s="11"/>
      <c s="11"/>
      <c s="11"/>
      <c s="11"/>
      <c s="11">
        <v>3790000</v>
      </c>
      <c s="20">
        <v>43053</v>
      </c>
      <c s="13" t="s">
        <v>15825</v>
      </c>
      <c s="6" t="s">
        <v>9243</v>
      </c>
      <c s="13" t="s">
        <v>5336</v>
      </c>
      <c s="20">
        <v>48610</v>
      </c>
    </row>
    <row>
      <c r="B207" s="6" t="s">
        <v>1414</v>
      </c>
      <c s="6" t="s">
        <v>1415</v>
      </c>
      <c s="13"/>
      <c s="6" t="s">
        <v>9244</v>
      </c>
      <c s="13" t="s">
        <v>15848</v>
      </c>
      <c s="13"/>
      <c s="20">
        <v>45999</v>
      </c>
      <c s="28">
        <v>5.63</v>
      </c>
      <c s="11">
        <v>11750000</v>
      </c>
      <c s="11"/>
      <c s="11"/>
      <c s="11"/>
      <c s="11"/>
      <c s="11"/>
      <c s="11">
        <v>27808333</v>
      </c>
      <c s="20">
        <v>45944</v>
      </c>
      <c s="13" t="s">
        <v>15825</v>
      </c>
      <c s="6" t="s">
        <v>18579</v>
      </c>
      <c s="13" t="s">
        <v>6600</v>
      </c>
      <c s="20">
        <v>49674</v>
      </c>
    </row>
    <row>
      <c r="B208" s="6" t="s">
        <v>6650</v>
      </c>
      <c s="6" t="s">
        <v>6651</v>
      </c>
      <c s="13"/>
      <c s="6" t="s">
        <v>7977</v>
      </c>
      <c s="13" t="s">
        <v>15848</v>
      </c>
      <c s="13"/>
      <c s="20">
        <v>43013</v>
      </c>
      <c s="28">
        <v>4.22</v>
      </c>
      <c s="11">
        <v>5400446</v>
      </c>
      <c s="11"/>
      <c s="11"/>
      <c s="11"/>
      <c s="11"/>
      <c s="11"/>
      <c s="11">
        <v>11000000</v>
      </c>
      <c s="20">
        <v>42926</v>
      </c>
      <c s="13" t="s">
        <v>15825</v>
      </c>
      <c s="6" t="s">
        <v>9245</v>
      </c>
      <c s="13" t="s">
        <v>6600</v>
      </c>
      <c s="20">
        <v>48519</v>
      </c>
    </row>
    <row>
      <c r="B209" s="6" t="s">
        <v>11873</v>
      </c>
      <c s="6" t="s">
        <v>17215</v>
      </c>
      <c s="13"/>
      <c s="6" t="s">
        <v>9246</v>
      </c>
      <c s="13" t="s">
        <v>94</v>
      </c>
      <c s="13"/>
      <c s="20">
        <v>44658</v>
      </c>
      <c s="28">
        <v>3.6</v>
      </c>
      <c s="11">
        <v>1901765</v>
      </c>
      <c s="11"/>
      <c s="11"/>
      <c s="11"/>
      <c s="11"/>
      <c s="11"/>
      <c s="11">
        <v>4100000</v>
      </c>
      <c s="20">
        <v>44630</v>
      </c>
      <c s="13" t="s">
        <v>15825</v>
      </c>
      <c s="6" t="s">
        <v>15888</v>
      </c>
      <c s="13" t="s">
        <v>6600</v>
      </c>
      <c s="20">
        <v>48334</v>
      </c>
    </row>
    <row>
      <c r="B210" s="6" t="s">
        <v>17216</v>
      </c>
      <c s="6" t="s">
        <v>7978</v>
      </c>
      <c s="13"/>
      <c s="6" t="s">
        <v>7979</v>
      </c>
      <c s="13" t="s">
        <v>10498</v>
      </c>
      <c s="13"/>
      <c s="20">
        <v>42753</v>
      </c>
      <c s="28">
        <v>3.98</v>
      </c>
      <c s="11">
        <v>2860127</v>
      </c>
      <c s="11"/>
      <c s="11"/>
      <c s="11"/>
      <c s="11"/>
      <c s="11"/>
      <c s="11">
        <v>9600000</v>
      </c>
      <c s="20">
        <v>44202</v>
      </c>
      <c s="13" t="s">
        <v>15825</v>
      </c>
      <c s="6" t="s">
        <v>11874</v>
      </c>
      <c s="13" t="s">
        <v>4088</v>
      </c>
      <c s="20">
        <v>50072</v>
      </c>
    </row>
    <row>
      <c r="B211" s="6" t="s">
        <v>1416</v>
      </c>
      <c s="6" t="s">
        <v>18580</v>
      </c>
      <c s="13"/>
      <c s="6" t="s">
        <v>17217</v>
      </c>
      <c s="13" t="s">
        <v>10493</v>
      </c>
      <c s="13"/>
      <c s="20">
        <v>42614</v>
      </c>
      <c s="28">
        <v>4.25</v>
      </c>
      <c s="11">
        <v>1762274</v>
      </c>
      <c s="11"/>
      <c s="11"/>
      <c s="11"/>
      <c s="11"/>
      <c s="11"/>
      <c s="11">
        <v>4200000</v>
      </c>
      <c s="20">
        <v>42495</v>
      </c>
      <c s="13" t="s">
        <v>15825</v>
      </c>
      <c s="6" t="s">
        <v>9247</v>
      </c>
      <c s="13" t="s">
        <v>2734</v>
      </c>
      <c s="20">
        <v>47453</v>
      </c>
    </row>
    <row>
      <c r="B212" s="6" t="s">
        <v>7980</v>
      </c>
      <c s="6" t="s">
        <v>5392</v>
      </c>
      <c s="13"/>
      <c s="6" t="s">
        <v>6606</v>
      </c>
      <c s="13" t="s">
        <v>13208</v>
      </c>
      <c s="13"/>
      <c s="20">
        <v>44678</v>
      </c>
      <c s="28">
        <v>4.95</v>
      </c>
      <c s="11">
        <v>12379658</v>
      </c>
      <c s="11"/>
      <c s="11"/>
      <c s="11"/>
      <c s="11"/>
      <c s="11"/>
      <c s="11">
        <v>60790000</v>
      </c>
      <c s="20">
        <v>44638</v>
      </c>
      <c s="13" t="s">
        <v>15825</v>
      </c>
      <c s="6" t="s">
        <v>6612</v>
      </c>
      <c s="13" t="s">
        <v>4084</v>
      </c>
      <c s="20">
        <v>48365</v>
      </c>
    </row>
    <row>
      <c r="B213" s="6" t="s">
        <v>13250</v>
      </c>
      <c s="6" t="s">
        <v>6652</v>
      </c>
      <c s="13"/>
      <c s="6" t="s">
        <v>2772</v>
      </c>
      <c s="13" t="s">
        <v>13208</v>
      </c>
      <c s="13"/>
      <c s="20">
        <v>44799</v>
      </c>
      <c s="28">
        <v>4.25</v>
      </c>
      <c s="11">
        <v>6722002</v>
      </c>
      <c s="11"/>
      <c s="11"/>
      <c s="11"/>
      <c s="11"/>
      <c s="11"/>
      <c s="11">
        <v>53750000</v>
      </c>
      <c s="20">
        <v>44684</v>
      </c>
      <c s="13" t="s">
        <v>15825</v>
      </c>
      <c s="6" t="s">
        <v>13251</v>
      </c>
      <c s="13" t="s">
        <v>4084</v>
      </c>
      <c s="20">
        <v>48457</v>
      </c>
    </row>
    <row>
      <c r="B214" s="6" t="s">
        <v>1417</v>
      </c>
      <c s="6" t="s">
        <v>18581</v>
      </c>
      <c s="13"/>
      <c s="6" t="s">
        <v>1418</v>
      </c>
      <c s="13" t="s">
        <v>1358</v>
      </c>
      <c s="13"/>
      <c s="20">
        <v>43378</v>
      </c>
      <c s="28">
        <v>4.71</v>
      </c>
      <c s="11">
        <v>4569380</v>
      </c>
      <c s="11"/>
      <c s="11"/>
      <c s="11"/>
      <c s="11"/>
      <c s="11"/>
      <c s="11">
        <v>9500000</v>
      </c>
      <c s="20">
        <v>43363</v>
      </c>
      <c s="13" t="s">
        <v>15825</v>
      </c>
      <c s="6" t="s">
        <v>5393</v>
      </c>
      <c s="13" t="s">
        <v>4088</v>
      </c>
      <c s="20">
        <v>48883</v>
      </c>
    </row>
    <row>
      <c r="B215" s="6" t="s">
        <v>6653</v>
      </c>
      <c s="6" t="s">
        <v>14565</v>
      </c>
      <c s="13"/>
      <c s="6" t="s">
        <v>2755</v>
      </c>
      <c s="13" t="s">
        <v>13213</v>
      </c>
      <c s="13"/>
      <c s="20">
        <v>40723</v>
      </c>
      <c s="28">
        <v>5.29</v>
      </c>
      <c s="11">
        <v>1506377</v>
      </c>
      <c s="11"/>
      <c s="11"/>
      <c s="11"/>
      <c s="11"/>
      <c s="11"/>
      <c s="11">
        <v>14400000</v>
      </c>
      <c s="20">
        <v>40668</v>
      </c>
      <c s="13" t="s">
        <v>15825</v>
      </c>
      <c s="6" t="s">
        <v>1384</v>
      </c>
      <c s="13" t="s">
        <v>6600</v>
      </c>
      <c s="20">
        <v>46934</v>
      </c>
    </row>
    <row>
      <c r="B216" s="6" t="s">
        <v>11875</v>
      </c>
      <c s="6" t="s">
        <v>18582</v>
      </c>
      <c s="13"/>
      <c s="6" t="s">
        <v>4091</v>
      </c>
      <c s="13" t="s">
        <v>1367</v>
      </c>
      <c s="13"/>
      <c s="20">
        <v>44252</v>
      </c>
      <c s="28">
        <v>3.8</v>
      </c>
      <c s="11">
        <v>9500408</v>
      </c>
      <c s="11"/>
      <c s="11"/>
      <c s="11"/>
      <c s="11"/>
      <c s="11"/>
      <c s="11">
        <v>17800000</v>
      </c>
      <c s="20">
        <v>44180</v>
      </c>
      <c s="13" t="s">
        <v>15825</v>
      </c>
      <c s="6" t="s">
        <v>6654</v>
      </c>
      <c s="13" t="s">
        <v>2734</v>
      </c>
      <c s="20">
        <v>51560</v>
      </c>
    </row>
    <row>
      <c r="B217" s="6" t="s">
        <v>17218</v>
      </c>
      <c s="6" t="s">
        <v>13252</v>
      </c>
      <c s="13"/>
      <c s="6" t="s">
        <v>9208</v>
      </c>
      <c s="13" t="s">
        <v>9209</v>
      </c>
      <c s="13"/>
      <c s="20">
        <v>43580</v>
      </c>
      <c s="28">
        <v>4.65</v>
      </c>
      <c s="11">
        <v>3682282</v>
      </c>
      <c s="11"/>
      <c s="11"/>
      <c s="11"/>
      <c s="11"/>
      <c s="11"/>
      <c s="11">
        <v>7600000</v>
      </c>
      <c s="20">
        <v>43617</v>
      </c>
      <c s="13" t="s">
        <v>15825</v>
      </c>
      <c s="6" t="s">
        <v>14538</v>
      </c>
      <c s="13" t="s">
        <v>2734</v>
      </c>
      <c s="20">
        <v>50890</v>
      </c>
    </row>
    <row>
      <c r="B218" s="6" t="s">
        <v>1419</v>
      </c>
      <c s="6" t="s">
        <v>13253</v>
      </c>
      <c s="13"/>
      <c s="6" t="s">
        <v>13254</v>
      </c>
      <c s="13" t="s">
        <v>14544</v>
      </c>
      <c s="13"/>
      <c s="20">
        <v>43563</v>
      </c>
      <c s="28">
        <v>4.48</v>
      </c>
      <c s="11">
        <v>9337950</v>
      </c>
      <c s="11"/>
      <c s="11"/>
      <c s="11"/>
      <c s="11"/>
      <c s="11"/>
      <c s="11">
        <v>16188000</v>
      </c>
      <c s="20">
        <v>43489</v>
      </c>
      <c s="13" t="s">
        <v>15825</v>
      </c>
      <c s="6" t="s">
        <v>14566</v>
      </c>
      <c s="13" t="s">
        <v>2734</v>
      </c>
      <c s="20">
        <v>47968</v>
      </c>
    </row>
    <row>
      <c r="B219" s="6" t="s">
        <v>6655</v>
      </c>
      <c s="6" t="s">
        <v>2773</v>
      </c>
      <c s="13"/>
      <c s="6" t="s">
        <v>5394</v>
      </c>
      <c s="13" t="s">
        <v>6611</v>
      </c>
      <c s="13"/>
      <c s="20">
        <v>43251</v>
      </c>
      <c s="28">
        <v>4.64</v>
      </c>
      <c s="11">
        <v>2715305</v>
      </c>
      <c s="11"/>
      <c s="11"/>
      <c s="11"/>
      <c s="11"/>
      <c s="11"/>
      <c s="11">
        <v>6000000</v>
      </c>
      <c s="20">
        <v>43213</v>
      </c>
      <c s="13" t="s">
        <v>15825</v>
      </c>
      <c s="6" t="s">
        <v>14567</v>
      </c>
      <c s="13" t="s">
        <v>2734</v>
      </c>
      <c s="20">
        <v>50556</v>
      </c>
    </row>
    <row>
      <c r="B220" s="6" t="s">
        <v>11876</v>
      </c>
      <c s="6" t="s">
        <v>9248</v>
      </c>
      <c s="13"/>
      <c s="6" t="s">
        <v>14568</v>
      </c>
      <c s="13" t="s">
        <v>13208</v>
      </c>
      <c s="13"/>
      <c s="20">
        <v>38048</v>
      </c>
      <c s="28">
        <v>5.5</v>
      </c>
      <c s="11">
        <v>1731375</v>
      </c>
      <c s="11"/>
      <c s="11"/>
      <c s="11"/>
      <c s="11"/>
      <c s="11"/>
      <c s="11">
        <v>7190000</v>
      </c>
      <c s="20">
        <v>38036</v>
      </c>
      <c s="13" t="s">
        <v>15825</v>
      </c>
      <c s="6" t="s">
        <v>151</v>
      </c>
      <c s="13" t="s">
        <v>2734</v>
      </c>
      <c s="20">
        <v>48487</v>
      </c>
    </row>
    <row>
      <c r="B221" s="6" t="s">
        <v>18583</v>
      </c>
      <c s="6" t="s">
        <v>1420</v>
      </c>
      <c s="13"/>
      <c s="6" t="s">
        <v>1421</v>
      </c>
      <c s="13" t="s">
        <v>10498</v>
      </c>
      <c s="13"/>
      <c s="20">
        <v>45504</v>
      </c>
      <c s="28">
        <v>7</v>
      </c>
      <c s="11">
        <v>7007065</v>
      </c>
      <c s="11"/>
      <c s="11"/>
      <c s="11"/>
      <c s="11"/>
      <c s="11"/>
      <c s="11">
        <v>19000000</v>
      </c>
      <c s="20">
        <v>45476</v>
      </c>
      <c s="13" t="s">
        <v>15825</v>
      </c>
      <c s="6" t="s">
        <v>11877</v>
      </c>
      <c s="13" t="s">
        <v>18548</v>
      </c>
      <c s="20">
        <v>47330</v>
      </c>
    </row>
    <row>
      <c r="B222" s="6" t="s">
        <v>2774</v>
      </c>
      <c s="6" t="s">
        <v>10531</v>
      </c>
      <c s="13"/>
      <c s="6" t="s">
        <v>13255</v>
      </c>
      <c s="13" t="s">
        <v>17158</v>
      </c>
      <c s="13"/>
      <c s="20">
        <v>44358</v>
      </c>
      <c s="28">
        <v>3.85</v>
      </c>
      <c s="11">
        <v>7525668</v>
      </c>
      <c s="11"/>
      <c s="11"/>
      <c s="11"/>
      <c s="11"/>
      <c s="11"/>
      <c s="11">
        <v>14400000</v>
      </c>
      <c s="20">
        <v>44682</v>
      </c>
      <c s="13" t="s">
        <v>15825</v>
      </c>
      <c s="6" t="s">
        <v>6656</v>
      </c>
      <c s="13" t="s">
        <v>2734</v>
      </c>
      <c s="20">
        <v>48760</v>
      </c>
    </row>
    <row>
      <c r="B223" s="6" t="s">
        <v>7981</v>
      </c>
      <c s="6" t="s">
        <v>18584</v>
      </c>
      <c s="13"/>
      <c s="6" t="s">
        <v>18585</v>
      </c>
      <c s="13" t="s">
        <v>19904</v>
      </c>
      <c s="13"/>
      <c s="20">
        <v>42856</v>
      </c>
      <c s="28">
        <v>4.47</v>
      </c>
      <c s="11">
        <v>6437775</v>
      </c>
      <c s="11"/>
      <c s="11"/>
      <c s="11"/>
      <c s="11"/>
      <c s="11"/>
      <c s="11">
        <v>13640000</v>
      </c>
      <c s="20">
        <v>42802</v>
      </c>
      <c s="13" t="s">
        <v>15825</v>
      </c>
      <c s="6" t="s">
        <v>14569</v>
      </c>
      <c s="13" t="s">
        <v>5336</v>
      </c>
      <c s="20">
        <v>46538</v>
      </c>
    </row>
    <row>
      <c r="B224" s="6" t="s">
        <v>14570</v>
      </c>
      <c s="6" t="s">
        <v>18586</v>
      </c>
      <c s="13"/>
      <c s="6" t="s">
        <v>13256</v>
      </c>
      <c s="13" t="s">
        <v>19890</v>
      </c>
      <c s="13"/>
      <c s="20">
        <v>43556</v>
      </c>
      <c s="28">
        <v>4.6</v>
      </c>
      <c s="11">
        <v>3215480</v>
      </c>
      <c s="11"/>
      <c s="11"/>
      <c s="11"/>
      <c s="11"/>
      <c s="11"/>
      <c s="11">
        <v>9500000</v>
      </c>
      <c s="20">
        <v>43876</v>
      </c>
      <c s="13" t="s">
        <v>15825</v>
      </c>
      <c s="6" t="s">
        <v>152</v>
      </c>
      <c s="13" t="s">
        <v>6600</v>
      </c>
      <c s="20">
        <v>49064</v>
      </c>
    </row>
    <row>
      <c r="B225" s="6" t="s">
        <v>19910</v>
      </c>
      <c s="6" t="s">
        <v>4121</v>
      </c>
      <c s="13"/>
      <c s="6" t="s">
        <v>10532</v>
      </c>
      <c s="13" t="s">
        <v>10493</v>
      </c>
      <c s="13"/>
      <c s="20">
        <v>41061</v>
      </c>
      <c s="28">
        <v>4.8</v>
      </c>
      <c s="11">
        <v>2588374</v>
      </c>
      <c s="11"/>
      <c s="11"/>
      <c s="11"/>
      <c s="11"/>
      <c s="11"/>
      <c s="11">
        <v>11600000</v>
      </c>
      <c s="20">
        <v>41061</v>
      </c>
      <c s="13" t="s">
        <v>15825</v>
      </c>
      <c s="6" t="s">
        <v>6657</v>
      </c>
      <c s="13" t="s">
        <v>4088</v>
      </c>
      <c s="20">
        <v>46568</v>
      </c>
    </row>
    <row>
      <c r="B226" s="6" t="s">
        <v>5395</v>
      </c>
      <c s="6" t="s">
        <v>18587</v>
      </c>
      <c s="13"/>
      <c s="6" t="s">
        <v>19911</v>
      </c>
      <c s="13" t="s">
        <v>13213</v>
      </c>
      <c s="13"/>
      <c s="20">
        <v>42340</v>
      </c>
      <c s="28">
        <v>4.5</v>
      </c>
      <c s="11">
        <v>2552927</v>
      </c>
      <c s="11"/>
      <c s="11"/>
      <c s="11"/>
      <c s="11"/>
      <c s="11"/>
      <c s="11">
        <v>5700000</v>
      </c>
      <c s="20">
        <v>42310</v>
      </c>
      <c s="13" t="s">
        <v>15825</v>
      </c>
      <c s="6" t="s">
        <v>7982</v>
      </c>
      <c s="13" t="s">
        <v>2734</v>
      </c>
      <c s="20">
        <v>49674</v>
      </c>
    </row>
    <row>
      <c r="B227" s="6" t="s">
        <v>10533</v>
      </c>
      <c s="6" t="s">
        <v>7983</v>
      </c>
      <c s="13"/>
      <c s="6" t="s">
        <v>18588</v>
      </c>
      <c s="13" t="s">
        <v>112</v>
      </c>
      <c s="13"/>
      <c s="20">
        <v>42389</v>
      </c>
      <c s="28">
        <v>4.34</v>
      </c>
      <c s="11">
        <v>3640711</v>
      </c>
      <c s="11"/>
      <c s="11"/>
      <c s="11"/>
      <c s="11"/>
      <c s="11"/>
      <c s="11">
        <v>7000000</v>
      </c>
      <c s="20">
        <v>42360</v>
      </c>
      <c s="13" t="s">
        <v>15825</v>
      </c>
      <c s="6" t="s">
        <v>18589</v>
      </c>
      <c s="13" t="s">
        <v>2734</v>
      </c>
      <c s="20">
        <v>47879</v>
      </c>
    </row>
    <row>
      <c r="B228" s="6" t="s">
        <v>15889</v>
      </c>
      <c s="6" t="s">
        <v>6658</v>
      </c>
      <c s="13"/>
      <c s="6" t="s">
        <v>19912</v>
      </c>
      <c s="13" t="s">
        <v>1358</v>
      </c>
      <c s="13"/>
      <c s="20">
        <v>44708</v>
      </c>
      <c s="28">
        <v>4.02</v>
      </c>
      <c s="11">
        <v>4770381</v>
      </c>
      <c s="11"/>
      <c s="11"/>
      <c s="11"/>
      <c s="11"/>
      <c s="11"/>
      <c s="11">
        <v>11800000</v>
      </c>
      <c s="20">
        <v>44656</v>
      </c>
      <c s="13" t="s">
        <v>15825</v>
      </c>
      <c s="6" t="s">
        <v>11872</v>
      </c>
      <c s="13" t="s">
        <v>6600</v>
      </c>
      <c s="20">
        <v>49095</v>
      </c>
    </row>
    <row>
      <c r="B229" s="6" t="s">
        <v>153</v>
      </c>
      <c s="6" t="s">
        <v>4122</v>
      </c>
      <c s="13"/>
      <c s="6" t="s">
        <v>19913</v>
      </c>
      <c s="13" t="s">
        <v>10493</v>
      </c>
      <c s="13"/>
      <c s="20">
        <v>42143</v>
      </c>
      <c s="28">
        <v>4.05</v>
      </c>
      <c s="11">
        <v>4891320</v>
      </c>
      <c s="11"/>
      <c s="11"/>
      <c s="11"/>
      <c s="11"/>
      <c s="11"/>
      <c s="11">
        <v>8700000</v>
      </c>
      <c s="20">
        <v>42110</v>
      </c>
      <c s="13" t="s">
        <v>15825</v>
      </c>
      <c s="6" t="s">
        <v>15890</v>
      </c>
      <c s="13" t="s">
        <v>4088</v>
      </c>
      <c s="20">
        <v>47269</v>
      </c>
    </row>
    <row>
      <c r="B230" s="6" t="s">
        <v>5396</v>
      </c>
      <c s="6" t="s">
        <v>14571</v>
      </c>
      <c s="13"/>
      <c s="6" t="s">
        <v>2755</v>
      </c>
      <c s="13" t="s">
        <v>13213</v>
      </c>
      <c s="13"/>
      <c s="20">
        <v>41974</v>
      </c>
      <c s="28">
        <v>4.49</v>
      </c>
      <c s="11">
        <v>2351439</v>
      </c>
      <c s="11"/>
      <c s="11"/>
      <c s="11"/>
      <c s="11"/>
      <c s="11"/>
      <c s="11">
        <v>5300000</v>
      </c>
      <c s="20">
        <v>41921</v>
      </c>
      <c s="13" t="s">
        <v>15825</v>
      </c>
      <c s="6" t="s">
        <v>11878</v>
      </c>
      <c s="13" t="s">
        <v>2734</v>
      </c>
      <c s="20">
        <v>49309</v>
      </c>
    </row>
    <row>
      <c r="B231" s="6" t="s">
        <v>10534</v>
      </c>
      <c s="6" t="s">
        <v>19914</v>
      </c>
      <c s="13"/>
      <c s="6" t="s">
        <v>17219</v>
      </c>
      <c s="13" t="s">
        <v>10493</v>
      </c>
      <c s="13"/>
      <c s="20">
        <v>43039</v>
      </c>
      <c s="28">
        <v>4</v>
      </c>
      <c s="11">
        <v>2255308</v>
      </c>
      <c s="11"/>
      <c s="11"/>
      <c s="11"/>
      <c s="11"/>
      <c s="11"/>
      <c s="11">
        <v>4500000</v>
      </c>
      <c s="20">
        <v>42989</v>
      </c>
      <c s="13" t="s">
        <v>15825</v>
      </c>
      <c s="6" t="s">
        <v>154</v>
      </c>
      <c s="13" t="s">
        <v>18548</v>
      </c>
      <c s="20">
        <v>46692</v>
      </c>
    </row>
    <row>
      <c r="B232" s="6" t="s">
        <v>15891</v>
      </c>
      <c s="6" t="s">
        <v>7984</v>
      </c>
      <c s="13"/>
      <c s="6" t="s">
        <v>13257</v>
      </c>
      <c s="13" t="s">
        <v>111</v>
      </c>
      <c s="13"/>
      <c s="20">
        <v>43187</v>
      </c>
      <c s="28">
        <v>4.18</v>
      </c>
      <c s="11">
        <v>2843344</v>
      </c>
      <c s="11"/>
      <c s="11"/>
      <c s="11"/>
      <c s="11"/>
      <c s="11"/>
      <c s="11">
        <v>7700000</v>
      </c>
      <c s="20">
        <v>43137</v>
      </c>
      <c s="13" t="s">
        <v>15825</v>
      </c>
      <c s="6" t="s">
        <v>155</v>
      </c>
      <c s="13" t="s">
        <v>2734</v>
      </c>
      <c s="20">
        <v>50495</v>
      </c>
    </row>
    <row>
      <c r="B233" s="6" t="s">
        <v>156</v>
      </c>
      <c s="6" t="s">
        <v>2775</v>
      </c>
      <c s="13"/>
      <c s="6" t="s">
        <v>10535</v>
      </c>
      <c s="13" t="s">
        <v>13213</v>
      </c>
      <c s="13"/>
      <c s="20">
        <v>42521</v>
      </c>
      <c s="28">
        <v>4.25</v>
      </c>
      <c s="11">
        <v>2211361</v>
      </c>
      <c s="11"/>
      <c s="11"/>
      <c s="11"/>
      <c s="11"/>
      <c s="11"/>
      <c s="11">
        <v>5700000</v>
      </c>
      <c s="20">
        <v>42844</v>
      </c>
      <c s="13" t="s">
        <v>15825</v>
      </c>
      <c s="6" t="s">
        <v>9249</v>
      </c>
      <c s="13" t="s">
        <v>18548</v>
      </c>
      <c s="20">
        <v>49826</v>
      </c>
    </row>
    <row>
      <c r="B234" s="6" t="s">
        <v>10536</v>
      </c>
      <c s="6" t="s">
        <v>17220</v>
      </c>
      <c s="13"/>
      <c s="6" t="s">
        <v>10537</v>
      </c>
      <c s="13" t="s">
        <v>14544</v>
      </c>
      <c s="13"/>
      <c s="20">
        <v>44364</v>
      </c>
      <c s="28">
        <v>3.9</v>
      </c>
      <c s="11">
        <v>5034256</v>
      </c>
      <c s="11"/>
      <c s="11"/>
      <c s="11"/>
      <c s="11"/>
      <c s="11"/>
      <c s="11">
        <v>7420000</v>
      </c>
      <c s="20">
        <v>44331</v>
      </c>
      <c s="13" t="s">
        <v>15825</v>
      </c>
      <c s="6" t="s">
        <v>14572</v>
      </c>
      <c s="13" t="s">
        <v>2734</v>
      </c>
      <c s="20">
        <v>55334</v>
      </c>
    </row>
    <row>
      <c r="B235" s="6" t="s">
        <v>15892</v>
      </c>
      <c s="6" t="s">
        <v>13258</v>
      </c>
      <c s="13"/>
      <c s="6" t="s">
        <v>5397</v>
      </c>
      <c s="13" t="s">
        <v>19890</v>
      </c>
      <c s="13"/>
      <c s="20">
        <v>42055</v>
      </c>
      <c s="28">
        <v>4.35</v>
      </c>
      <c s="11">
        <v>3134983</v>
      </c>
      <c s="11"/>
      <c s="11"/>
      <c s="11"/>
      <c s="11"/>
      <c s="11"/>
      <c s="11">
        <v>7600000</v>
      </c>
      <c s="20">
        <v>41992</v>
      </c>
      <c s="13" t="s">
        <v>15825</v>
      </c>
      <c s="6" t="s">
        <v>15893</v>
      </c>
      <c s="13" t="s">
        <v>18548</v>
      </c>
      <c s="20">
        <v>47542</v>
      </c>
    </row>
    <row>
      <c r="B236" s="6" t="s">
        <v>157</v>
      </c>
      <c s="6" t="s">
        <v>7985</v>
      </c>
      <c s="13"/>
      <c s="6" t="s">
        <v>144</v>
      </c>
      <c s="13" t="s">
        <v>6605</v>
      </c>
      <c s="13"/>
      <c s="20">
        <v>44014</v>
      </c>
      <c s="28">
        <v>4</v>
      </c>
      <c s="11">
        <v>5238058</v>
      </c>
      <c s="11"/>
      <c s="11"/>
      <c s="11"/>
      <c s="11"/>
      <c s="11"/>
      <c s="11">
        <v>9600000</v>
      </c>
      <c s="20">
        <v>43935</v>
      </c>
      <c s="13" t="s">
        <v>15825</v>
      </c>
      <c s="6" t="s">
        <v>145</v>
      </c>
      <c s="13" t="s">
        <v>6600</v>
      </c>
      <c s="20">
        <v>51348</v>
      </c>
    </row>
    <row>
      <c r="B237" s="6" t="s">
        <v>5398</v>
      </c>
      <c s="6" t="s">
        <v>2776</v>
      </c>
      <c s="13"/>
      <c s="6" t="s">
        <v>2777</v>
      </c>
      <c s="13" t="s">
        <v>10493</v>
      </c>
      <c s="13"/>
      <c s="20">
        <v>42821</v>
      </c>
      <c s="28">
        <v>4.41</v>
      </c>
      <c s="11">
        <v>3385617</v>
      </c>
      <c s="11"/>
      <c s="11"/>
      <c s="11"/>
      <c s="11"/>
      <c s="11"/>
      <c s="11">
        <v>9850000</v>
      </c>
      <c s="20">
        <v>42766</v>
      </c>
      <c s="13" t="s">
        <v>15825</v>
      </c>
      <c s="6" t="s">
        <v>2778</v>
      </c>
      <c s="13" t="s">
        <v>6600</v>
      </c>
      <c s="20">
        <v>46477</v>
      </c>
    </row>
    <row>
      <c r="B238" s="6" t="s">
        <v>10538</v>
      </c>
      <c s="6" t="s">
        <v>13259</v>
      </c>
      <c s="13"/>
      <c s="6" t="s">
        <v>14573</v>
      </c>
      <c s="13" t="s">
        <v>13213</v>
      </c>
      <c s="13"/>
      <c s="20">
        <v>43404</v>
      </c>
      <c s="28">
        <v>4.52</v>
      </c>
      <c s="11">
        <v>9510798</v>
      </c>
      <c s="11"/>
      <c s="11"/>
      <c s="11"/>
      <c s="11"/>
      <c s="11"/>
      <c s="11">
        <v>17900000</v>
      </c>
      <c s="20">
        <v>43321</v>
      </c>
      <c s="13" t="s">
        <v>15825</v>
      </c>
      <c s="6" t="s">
        <v>1422</v>
      </c>
      <c s="13" t="s">
        <v>4088</v>
      </c>
      <c s="20">
        <v>50709</v>
      </c>
    </row>
    <row>
      <c r="B239" s="6" t="s">
        <v>15894</v>
      </c>
      <c s="6" t="s">
        <v>4123</v>
      </c>
      <c s="13"/>
      <c s="6" t="s">
        <v>7969</v>
      </c>
      <c s="13" t="s">
        <v>17158</v>
      </c>
      <c s="13"/>
      <c s="20">
        <v>43363</v>
      </c>
      <c s="28">
        <v>4.3</v>
      </c>
      <c s="11">
        <v>3454593</v>
      </c>
      <c s="11"/>
      <c s="11"/>
      <c s="11"/>
      <c s="11"/>
      <c s="11"/>
      <c s="11">
        <v>9750000</v>
      </c>
      <c s="20">
        <v>43343</v>
      </c>
      <c s="13" t="s">
        <v>15825</v>
      </c>
      <c s="6" t="s">
        <v>19907</v>
      </c>
      <c s="13" t="s">
        <v>2734</v>
      </c>
      <c s="20">
        <v>49248</v>
      </c>
    </row>
    <row>
      <c r="B240" s="6" t="s">
        <v>158</v>
      </c>
      <c s="6" t="s">
        <v>1423</v>
      </c>
      <c s="13"/>
      <c s="6" t="s">
        <v>15852</v>
      </c>
      <c s="13" t="s">
        <v>1358</v>
      </c>
      <c s="13"/>
      <c s="20">
        <v>43145</v>
      </c>
      <c s="28">
        <v>4.25</v>
      </c>
      <c s="11">
        <v>2586553</v>
      </c>
      <c s="11"/>
      <c s="11"/>
      <c s="11"/>
      <c s="11"/>
      <c s="11"/>
      <c s="11">
        <v>6775000</v>
      </c>
      <c s="20">
        <v>43084</v>
      </c>
      <c s="13" t="s">
        <v>15825</v>
      </c>
      <c s="6" t="s">
        <v>1424</v>
      </c>
      <c s="13" t="s">
        <v>2734</v>
      </c>
      <c s="20">
        <v>50464</v>
      </c>
    </row>
    <row>
      <c r="B241" s="6" t="s">
        <v>5399</v>
      </c>
      <c s="6" t="s">
        <v>1425</v>
      </c>
      <c s="13"/>
      <c s="6" t="s">
        <v>9250</v>
      </c>
      <c s="13" t="s">
        <v>10493</v>
      </c>
      <c s="13"/>
      <c s="20">
        <v>44903</v>
      </c>
      <c s="28">
        <v>5.58</v>
      </c>
      <c s="11">
        <v>14866392</v>
      </c>
      <c s="11"/>
      <c s="11"/>
      <c s="11"/>
      <c s="11"/>
      <c s="11"/>
      <c s="11">
        <v>30000000</v>
      </c>
      <c s="20">
        <v>44839</v>
      </c>
      <c s="13" t="s">
        <v>15825</v>
      </c>
      <c s="6" t="s">
        <v>15895</v>
      </c>
      <c s="13" t="s">
        <v>2734</v>
      </c>
      <c s="20">
        <v>47483</v>
      </c>
    </row>
    <row>
      <c r="B242" s="6" t="s">
        <v>10539</v>
      </c>
      <c s="6" t="s">
        <v>13260</v>
      </c>
      <c s="13"/>
      <c s="6" t="s">
        <v>14574</v>
      </c>
      <c s="13" t="s">
        <v>111</v>
      </c>
      <c s="13"/>
      <c s="20">
        <v>43691</v>
      </c>
      <c s="28">
        <v>4.8</v>
      </c>
      <c s="11">
        <v>9393032</v>
      </c>
      <c s="11"/>
      <c s="11"/>
      <c s="11"/>
      <c s="11"/>
      <c s="11"/>
      <c s="11">
        <v>16700000</v>
      </c>
      <c s="20">
        <v>43647</v>
      </c>
      <c s="13" t="s">
        <v>15825</v>
      </c>
      <c s="6" t="s">
        <v>7986</v>
      </c>
      <c s="13" t="s">
        <v>2734</v>
      </c>
      <c s="20">
        <v>51013</v>
      </c>
    </row>
    <row>
      <c r="B243" s="6" t="s">
        <v>17221</v>
      </c>
      <c s="6" t="s">
        <v>10540</v>
      </c>
      <c s="13"/>
      <c s="6" t="s">
        <v>14536</v>
      </c>
      <c s="13" t="s">
        <v>13208</v>
      </c>
      <c s="13"/>
      <c s="20">
        <v>44617</v>
      </c>
      <c s="28">
        <v>3.75</v>
      </c>
      <c s="11">
        <v>11148829</v>
      </c>
      <c s="11"/>
      <c s="11"/>
      <c s="11"/>
      <c s="11"/>
      <c s="11"/>
      <c s="11">
        <v>16500000</v>
      </c>
      <c s="20">
        <v>44538</v>
      </c>
      <c s="13" t="s">
        <v>15825</v>
      </c>
      <c s="6" t="s">
        <v>5400</v>
      </c>
      <c s="13" t="s">
        <v>2734</v>
      </c>
      <c s="20">
        <v>48273</v>
      </c>
    </row>
    <row>
      <c r="B244" s="6" t="s">
        <v>5401</v>
      </c>
      <c s="6" t="s">
        <v>13261</v>
      </c>
      <c s="13"/>
      <c s="6" t="s">
        <v>2779</v>
      </c>
      <c s="13" t="s">
        <v>10498</v>
      </c>
      <c s="13"/>
      <c s="20">
        <v>43209</v>
      </c>
      <c s="28">
        <v>4.65</v>
      </c>
      <c s="11">
        <v>4279483</v>
      </c>
      <c s="11"/>
      <c s="11"/>
      <c s="11"/>
      <c s="11"/>
      <c s="11"/>
      <c s="11">
        <v>8800000</v>
      </c>
      <c s="20">
        <v>43153</v>
      </c>
      <c s="13" t="s">
        <v>15825</v>
      </c>
      <c s="6" t="s">
        <v>2780</v>
      </c>
      <c s="13" t="s">
        <v>2734</v>
      </c>
      <c s="20">
        <v>48700</v>
      </c>
    </row>
    <row>
      <c r="B245" s="6" t="s">
        <v>10541</v>
      </c>
      <c s="6" t="s">
        <v>1426</v>
      </c>
      <c s="13"/>
      <c s="6" t="s">
        <v>13223</v>
      </c>
      <c s="13" t="s">
        <v>6611</v>
      </c>
      <c s="13"/>
      <c s="20">
        <v>44712</v>
      </c>
      <c s="28">
        <v>3.71</v>
      </c>
      <c s="11">
        <v>3262295</v>
      </c>
      <c s="11"/>
      <c s="11"/>
      <c s="11"/>
      <c s="11"/>
      <c s="11"/>
      <c s="11">
        <v>6340000</v>
      </c>
      <c s="20">
        <v>44655</v>
      </c>
      <c s="13" t="s">
        <v>15825</v>
      </c>
      <c s="6" t="s">
        <v>2781</v>
      </c>
      <c s="13" t="s">
        <v>5336</v>
      </c>
      <c s="20">
        <v>48365</v>
      </c>
    </row>
    <row>
      <c r="B246" s="6" t="s">
        <v>15896</v>
      </c>
      <c s="6" t="s">
        <v>7987</v>
      </c>
      <c s="13"/>
      <c s="6" t="s">
        <v>14575</v>
      </c>
      <c s="13" t="s">
        <v>112</v>
      </c>
      <c s="13"/>
      <c s="20">
        <v>42313</v>
      </c>
      <c s="28">
        <v>4.5</v>
      </c>
      <c s="11">
        <v>4504826</v>
      </c>
      <c s="11"/>
      <c s="11"/>
      <c s="11"/>
      <c s="11"/>
      <c s="11"/>
      <c s="11">
        <v>10400000</v>
      </c>
      <c s="20">
        <v>42267</v>
      </c>
      <c s="13" t="s">
        <v>15825</v>
      </c>
      <c s="6" t="s">
        <v>19915</v>
      </c>
      <c s="13" t="s">
        <v>2734</v>
      </c>
      <c s="20">
        <v>51470</v>
      </c>
    </row>
    <row>
      <c r="B247" s="6" t="s">
        <v>159</v>
      </c>
      <c s="6" t="s">
        <v>7988</v>
      </c>
      <c s="13"/>
      <c s="6" t="s">
        <v>10542</v>
      </c>
      <c s="13" t="s">
        <v>13213</v>
      </c>
      <c s="13"/>
      <c s="20">
        <v>43600</v>
      </c>
      <c s="28">
        <v>4.52</v>
      </c>
      <c s="11">
        <v>9145588</v>
      </c>
      <c s="11"/>
      <c s="11"/>
      <c s="11"/>
      <c s="11"/>
      <c s="11"/>
      <c s="11">
        <v>15230000</v>
      </c>
      <c s="20">
        <v>43530</v>
      </c>
      <c s="13" t="s">
        <v>15825</v>
      </c>
      <c s="6" t="s">
        <v>5402</v>
      </c>
      <c s="13" t="s">
        <v>6600</v>
      </c>
      <c s="20">
        <v>50921</v>
      </c>
    </row>
    <row>
      <c r="B248" s="6" t="s">
        <v>5403</v>
      </c>
      <c s="6" t="s">
        <v>14576</v>
      </c>
      <c s="13"/>
      <c s="6" t="s">
        <v>19916</v>
      </c>
      <c s="13" t="s">
        <v>13213</v>
      </c>
      <c s="13"/>
      <c s="20">
        <v>42570</v>
      </c>
      <c s="28">
        <v>4.6</v>
      </c>
      <c s="11">
        <v>1878303</v>
      </c>
      <c s="11"/>
      <c s="11"/>
      <c s="11"/>
      <c s="11"/>
      <c s="11"/>
      <c s="11">
        <v>3800000</v>
      </c>
      <c s="20">
        <v>42431</v>
      </c>
      <c s="13" t="s">
        <v>15825</v>
      </c>
      <c s="6" t="s">
        <v>15897</v>
      </c>
      <c s="13" t="s">
        <v>2734</v>
      </c>
      <c s="20">
        <v>49887</v>
      </c>
    </row>
    <row>
      <c r="B249" s="6" t="s">
        <v>10543</v>
      </c>
      <c s="6" t="s">
        <v>160</v>
      </c>
      <c s="13"/>
      <c s="6" t="s">
        <v>15898</v>
      </c>
      <c s="13" t="s">
        <v>10493</v>
      </c>
      <c s="13"/>
      <c s="20">
        <v>42227</v>
      </c>
      <c s="28">
        <v>4.1</v>
      </c>
      <c s="11">
        <v>8549885</v>
      </c>
      <c s="11"/>
      <c s="11"/>
      <c s="11"/>
      <c s="11"/>
      <c s="11"/>
      <c s="11">
        <v>15950000</v>
      </c>
      <c s="20">
        <v>42108</v>
      </c>
      <c s="13" t="s">
        <v>15825</v>
      </c>
      <c s="6" t="s">
        <v>15899</v>
      </c>
      <c s="13" t="s">
        <v>2734</v>
      </c>
      <c s="20">
        <v>47331</v>
      </c>
    </row>
    <row>
      <c r="B250" s="6" t="s">
        <v>15900</v>
      </c>
      <c s="6" t="s">
        <v>13262</v>
      </c>
      <c s="13"/>
      <c s="6" t="s">
        <v>19917</v>
      </c>
      <c s="13" t="s">
        <v>1358</v>
      </c>
      <c s="13"/>
      <c s="20">
        <v>44259</v>
      </c>
      <c s="28">
        <v>4</v>
      </c>
      <c s="11">
        <v>1950710</v>
      </c>
      <c s="11"/>
      <c s="11"/>
      <c s="11"/>
      <c s="11"/>
      <c s="11"/>
      <c s="11">
        <v>4500000</v>
      </c>
      <c s="20">
        <v>44158</v>
      </c>
      <c s="13" t="s">
        <v>15825</v>
      </c>
      <c s="6" t="s">
        <v>11879</v>
      </c>
      <c s="13" t="s">
        <v>2734</v>
      </c>
      <c s="20">
        <v>49765</v>
      </c>
    </row>
    <row>
      <c r="B251" s="6" t="s">
        <v>161</v>
      </c>
      <c s="6" t="s">
        <v>2782</v>
      </c>
      <c s="13"/>
      <c s="6" t="s">
        <v>17222</v>
      </c>
      <c s="13" t="s">
        <v>7956</v>
      </c>
      <c s="13"/>
      <c s="20">
        <v>42767</v>
      </c>
      <c s="28">
        <v>4.37</v>
      </c>
      <c s="11">
        <v>12090413</v>
      </c>
      <c s="11"/>
      <c s="11"/>
      <c s="11"/>
      <c s="11"/>
      <c s="11"/>
      <c s="11">
        <v>24100000</v>
      </c>
      <c s="20">
        <v>42711</v>
      </c>
      <c s="13" t="s">
        <v>15825</v>
      </c>
      <c s="6" t="s">
        <v>5404</v>
      </c>
      <c s="13" t="s">
        <v>2734</v>
      </c>
      <c s="20">
        <v>51925</v>
      </c>
    </row>
    <row>
      <c r="B252" s="6" t="s">
        <v>6659</v>
      </c>
      <c s="6" t="s">
        <v>1427</v>
      </c>
      <c s="13"/>
      <c s="6" t="s">
        <v>11880</v>
      </c>
      <c s="13" t="s">
        <v>15901</v>
      </c>
      <c s="13"/>
      <c s="20">
        <v>46014</v>
      </c>
      <c s="28">
        <v>5.86</v>
      </c>
      <c s="11">
        <v>4750000</v>
      </c>
      <c s="11"/>
      <c s="11"/>
      <c s="11"/>
      <c s="11"/>
      <c s="11"/>
      <c s="11">
        <v>9433500</v>
      </c>
      <c s="20">
        <v>45995</v>
      </c>
      <c s="13" t="s">
        <v>15825</v>
      </c>
      <c s="6" t="s">
        <v>18590</v>
      </c>
      <c s="13" t="s">
        <v>5336</v>
      </c>
      <c s="20">
        <v>49674</v>
      </c>
    </row>
    <row>
      <c r="B253" s="6" t="s">
        <v>11881</v>
      </c>
      <c s="6" t="s">
        <v>19918</v>
      </c>
      <c s="13"/>
      <c s="6" t="s">
        <v>11882</v>
      </c>
      <c s="13" t="s">
        <v>7956</v>
      </c>
      <c s="13"/>
      <c s="20">
        <v>42860</v>
      </c>
      <c s="28">
        <v>4.37</v>
      </c>
      <c s="11">
        <v>1717708</v>
      </c>
      <c s="11"/>
      <c s="11"/>
      <c s="11"/>
      <c s="11"/>
      <c s="11"/>
      <c s="11">
        <v>3630000</v>
      </c>
      <c s="20">
        <v>42803</v>
      </c>
      <c s="13" t="s">
        <v>15825</v>
      </c>
      <c s="6" t="s">
        <v>5405</v>
      </c>
      <c s="13" t="s">
        <v>2734</v>
      </c>
      <c s="20">
        <v>47269</v>
      </c>
    </row>
    <row>
      <c r="B254" s="6" t="s">
        <v>162</v>
      </c>
      <c s="6" t="s">
        <v>4124</v>
      </c>
      <c s="13"/>
      <c s="6" t="s">
        <v>18591</v>
      </c>
      <c s="13" t="s">
        <v>6611</v>
      </c>
      <c s="13"/>
      <c s="20">
        <v>44372</v>
      </c>
      <c s="28">
        <v>3.55</v>
      </c>
      <c s="11">
        <v>6019228</v>
      </c>
      <c s="11"/>
      <c s="11"/>
      <c s="11"/>
      <c s="11"/>
      <c s="11"/>
      <c s="11">
        <v>11150000</v>
      </c>
      <c s="20">
        <v>44263</v>
      </c>
      <c s="13" t="s">
        <v>15825</v>
      </c>
      <c s="6" t="s">
        <v>19919</v>
      </c>
      <c s="13" t="s">
        <v>2734</v>
      </c>
      <c s="20">
        <v>48029</v>
      </c>
    </row>
    <row>
      <c r="B255" s="6" t="s">
        <v>5406</v>
      </c>
      <c s="6" t="s">
        <v>1428</v>
      </c>
      <c s="13"/>
      <c s="6" t="s">
        <v>5407</v>
      </c>
      <c s="13" t="s">
        <v>14544</v>
      </c>
      <c s="13"/>
      <c s="20">
        <v>42726</v>
      </c>
      <c s="28">
        <v>3.95</v>
      </c>
      <c s="11">
        <v>5529758</v>
      </c>
      <c s="11"/>
      <c s="11"/>
      <c s="11"/>
      <c s="11"/>
      <c s="11"/>
      <c s="11">
        <v>10150000</v>
      </c>
      <c s="20">
        <v>42648</v>
      </c>
      <c s="13" t="s">
        <v>15825</v>
      </c>
      <c s="6" t="s">
        <v>15902</v>
      </c>
      <c s="13" t="s">
        <v>2734</v>
      </c>
      <c s="20">
        <v>48213</v>
      </c>
    </row>
    <row>
      <c r="B256" s="6" t="s">
        <v>10544</v>
      </c>
      <c s="6" t="s">
        <v>17223</v>
      </c>
      <c s="13"/>
      <c s="6" t="s">
        <v>9251</v>
      </c>
      <c s="13" t="s">
        <v>10493</v>
      </c>
      <c s="13"/>
      <c s="20">
        <v>39359</v>
      </c>
      <c s="28">
        <v>4.37</v>
      </c>
      <c s="11">
        <v>4598107</v>
      </c>
      <c s="11"/>
      <c s="11"/>
      <c s="11"/>
      <c s="11"/>
      <c s="11"/>
      <c s="11">
        <v>10600000</v>
      </c>
      <c s="20">
        <v>42612</v>
      </c>
      <c s="13" t="s">
        <v>15825</v>
      </c>
      <c s="6" t="s">
        <v>9252</v>
      </c>
      <c s="13" t="s">
        <v>2734</v>
      </c>
      <c s="20">
        <v>47818</v>
      </c>
    </row>
    <row>
      <c r="B257" s="6" t="s">
        <v>15903</v>
      </c>
      <c s="6" t="s">
        <v>9253</v>
      </c>
      <c s="13"/>
      <c s="6" t="s">
        <v>15846</v>
      </c>
      <c s="13" t="s">
        <v>17158</v>
      </c>
      <c s="13"/>
      <c s="20">
        <v>41186</v>
      </c>
      <c s="28">
        <v>4.58</v>
      </c>
      <c s="11">
        <v>3547320</v>
      </c>
      <c s="11"/>
      <c s="11"/>
      <c s="11"/>
      <c s="11"/>
      <c s="11"/>
      <c s="11">
        <v>10590000</v>
      </c>
      <c s="20">
        <v>41169</v>
      </c>
      <c s="13" t="s">
        <v>15825</v>
      </c>
      <c s="6" t="s">
        <v>18592</v>
      </c>
      <c s="13" t="s">
        <v>2734</v>
      </c>
      <c s="20">
        <v>48518</v>
      </c>
    </row>
    <row>
      <c r="B258" s="6" t="s">
        <v>163</v>
      </c>
      <c s="6" t="s">
        <v>2783</v>
      </c>
      <c s="13"/>
      <c s="6" t="s">
        <v>2784</v>
      </c>
      <c s="13" t="s">
        <v>6611</v>
      </c>
      <c s="13"/>
      <c s="20">
        <v>44182</v>
      </c>
      <c s="28">
        <v>3.95</v>
      </c>
      <c s="11">
        <v>1841513</v>
      </c>
      <c s="11"/>
      <c s="11"/>
      <c s="11"/>
      <c s="11"/>
      <c s="11"/>
      <c s="11">
        <v>3600000</v>
      </c>
      <c s="20">
        <v>44105</v>
      </c>
      <c s="13" t="s">
        <v>15825</v>
      </c>
      <c s="6" t="s">
        <v>13263</v>
      </c>
      <c s="13" t="s">
        <v>2734</v>
      </c>
      <c s="20">
        <v>51501</v>
      </c>
    </row>
    <row>
      <c r="B259" s="6" t="s">
        <v>5408</v>
      </c>
      <c s="6" t="s">
        <v>11883</v>
      </c>
      <c s="13"/>
      <c s="6" t="s">
        <v>5355</v>
      </c>
      <c s="13" t="s">
        <v>1367</v>
      </c>
      <c s="13"/>
      <c s="20">
        <v>45694</v>
      </c>
      <c s="28">
        <v>6.85</v>
      </c>
      <c s="11">
        <v>15500000</v>
      </c>
      <c s="11"/>
      <c s="11"/>
      <c s="11"/>
      <c s="11"/>
      <c s="11"/>
      <c s="11">
        <v>31210000</v>
      </c>
      <c s="20">
        <v>45653</v>
      </c>
      <c s="13" t="s">
        <v>15825</v>
      </c>
      <c s="6" t="s">
        <v>1429</v>
      </c>
      <c s="13" t="s">
        <v>2734</v>
      </c>
      <c s="20">
        <v>53021</v>
      </c>
    </row>
    <row>
      <c r="B260" s="6" t="s">
        <v>11884</v>
      </c>
      <c s="6" t="s">
        <v>13264</v>
      </c>
      <c s="13"/>
      <c s="6" t="s">
        <v>10545</v>
      </c>
      <c s="13" t="s">
        <v>14563</v>
      </c>
      <c s="13"/>
      <c s="20">
        <v>44131</v>
      </c>
      <c s="28">
        <v>3.65</v>
      </c>
      <c s="11">
        <v>3668323</v>
      </c>
      <c s="11"/>
      <c s="11"/>
      <c s="11"/>
      <c s="11"/>
      <c s="11"/>
      <c s="11">
        <v>7300000</v>
      </c>
      <c s="20">
        <v>44095</v>
      </c>
      <c s="13" t="s">
        <v>15825</v>
      </c>
      <c s="6" t="s">
        <v>11885</v>
      </c>
      <c s="13" t="s">
        <v>4088</v>
      </c>
      <c s="20">
        <v>47787</v>
      </c>
    </row>
    <row>
      <c r="B261" s="6" t="s">
        <v>17224</v>
      </c>
      <c s="6" t="s">
        <v>19920</v>
      </c>
      <c s="13"/>
      <c s="6" t="s">
        <v>7989</v>
      </c>
      <c s="13" t="s">
        <v>4085</v>
      </c>
      <c s="13"/>
      <c s="20">
        <v>43201</v>
      </c>
      <c s="28">
        <v>4.6</v>
      </c>
      <c s="11">
        <v>4050229</v>
      </c>
      <c s="11"/>
      <c s="11"/>
      <c s="11"/>
      <c s="11"/>
      <c s="11"/>
      <c s="11">
        <v>9000000</v>
      </c>
      <c s="20">
        <v>43151</v>
      </c>
      <c s="13" t="s">
        <v>15825</v>
      </c>
      <c s="6" t="s">
        <v>6660</v>
      </c>
      <c s="13" t="s">
        <v>2734</v>
      </c>
      <c s="20">
        <v>50526</v>
      </c>
    </row>
    <row>
      <c r="B262" s="6" t="s">
        <v>1430</v>
      </c>
      <c s="6" t="s">
        <v>18593</v>
      </c>
      <c s="13"/>
      <c s="6" t="s">
        <v>1397</v>
      </c>
      <c s="13" t="s">
        <v>19897</v>
      </c>
      <c s="13"/>
      <c s="20">
        <v>38460</v>
      </c>
      <c s="28">
        <v>5.31</v>
      </c>
      <c s="11">
        <v>2486679</v>
      </c>
      <c s="11"/>
      <c s="11"/>
      <c s="11"/>
      <c s="11"/>
      <c s="11"/>
      <c s="11">
        <v>13500000</v>
      </c>
      <c s="20">
        <v>38433</v>
      </c>
      <c s="13" t="s">
        <v>15825</v>
      </c>
      <c s="6" t="s">
        <v>17225</v>
      </c>
      <c s="13" t="s">
        <v>5336</v>
      </c>
      <c s="20">
        <v>47603</v>
      </c>
    </row>
    <row>
      <c r="B263" s="6" t="s">
        <v>6661</v>
      </c>
      <c s="6" t="s">
        <v>15904</v>
      </c>
      <c s="13"/>
      <c s="6" t="s">
        <v>6662</v>
      </c>
      <c s="13" t="s">
        <v>6605</v>
      </c>
      <c s="13"/>
      <c s="20">
        <v>41341</v>
      </c>
      <c s="28">
        <v>4</v>
      </c>
      <c s="11">
        <v>414597</v>
      </c>
      <c s="11"/>
      <c s="11"/>
      <c s="11"/>
      <c s="11"/>
      <c s="11"/>
      <c s="11">
        <v>5000000</v>
      </c>
      <c s="20">
        <v>41554</v>
      </c>
      <c s="13" t="s">
        <v>15825</v>
      </c>
      <c s="6" t="s">
        <v>5409</v>
      </c>
      <c s="13" t="s">
        <v>2734</v>
      </c>
      <c s="20">
        <v>46843</v>
      </c>
    </row>
    <row>
      <c r="B264" s="6" t="s">
        <v>15905</v>
      </c>
      <c s="6" t="s">
        <v>10546</v>
      </c>
      <c s="13"/>
      <c s="6" t="s">
        <v>164</v>
      </c>
      <c s="13" t="s">
        <v>111</v>
      </c>
      <c s="13"/>
      <c s="20">
        <v>44594</v>
      </c>
      <c s="28">
        <v>3.45</v>
      </c>
      <c s="11">
        <v>11321443</v>
      </c>
      <c s="11"/>
      <c s="11"/>
      <c s="11"/>
      <c s="11"/>
      <c s="11"/>
      <c s="11">
        <v>24300000</v>
      </c>
      <c s="20">
        <v>44566</v>
      </c>
      <c s="13" t="s">
        <v>15825</v>
      </c>
      <c s="6" t="s">
        <v>10547</v>
      </c>
      <c s="13" t="s">
        <v>6600</v>
      </c>
      <c s="20">
        <v>48273</v>
      </c>
    </row>
    <row>
      <c r="B265" s="6" t="s">
        <v>165</v>
      </c>
      <c s="6" t="s">
        <v>11886</v>
      </c>
      <c s="13"/>
      <c s="6" t="s">
        <v>13223</v>
      </c>
      <c s="13" t="s">
        <v>6611</v>
      </c>
      <c s="13"/>
      <c s="20">
        <v>45401</v>
      </c>
      <c s="28">
        <v>6.19</v>
      </c>
      <c s="11">
        <v>2054411</v>
      </c>
      <c s="11"/>
      <c s="11"/>
      <c s="11"/>
      <c s="11"/>
      <c s="11"/>
      <c s="11">
        <v>3250000</v>
      </c>
      <c s="20">
        <v>45345</v>
      </c>
      <c s="13" t="s">
        <v>15825</v>
      </c>
      <c s="6" t="s">
        <v>4125</v>
      </c>
      <c s="13" t="s">
        <v>2734</v>
      </c>
      <c s="20">
        <v>52717</v>
      </c>
    </row>
    <row>
      <c r="B266" s="6" t="s">
        <v>5410</v>
      </c>
      <c s="6" t="s">
        <v>13265</v>
      </c>
      <c s="13"/>
      <c s="6" t="s">
        <v>1372</v>
      </c>
      <c s="13" t="s">
        <v>111</v>
      </c>
      <c s="13"/>
      <c s="20">
        <v>44316</v>
      </c>
      <c s="28">
        <v>3.02</v>
      </c>
      <c s="11">
        <v>25179160</v>
      </c>
      <c s="11"/>
      <c s="11"/>
      <c s="11"/>
      <c s="11"/>
      <c s="11"/>
      <c s="11">
        <v>58900000</v>
      </c>
      <c s="20">
        <v>44289</v>
      </c>
      <c s="13" t="s">
        <v>15825</v>
      </c>
      <c s="6" t="s">
        <v>11887</v>
      </c>
      <c s="13" t="s">
        <v>2734</v>
      </c>
      <c s="20">
        <v>46142</v>
      </c>
    </row>
    <row>
      <c r="B267" s="6" t="s">
        <v>10548</v>
      </c>
      <c s="6" t="s">
        <v>13266</v>
      </c>
      <c s="13"/>
      <c s="6" t="s">
        <v>5394</v>
      </c>
      <c s="13" t="s">
        <v>6611</v>
      </c>
      <c s="13"/>
      <c s="20">
        <v>43339</v>
      </c>
      <c s="28">
        <v>4.88</v>
      </c>
      <c s="11">
        <v>1960021</v>
      </c>
      <c s="11"/>
      <c s="11"/>
      <c s="11"/>
      <c s="11"/>
      <c s="11"/>
      <c s="11">
        <v>3800000</v>
      </c>
      <c s="20">
        <v>43273</v>
      </c>
      <c s="13" t="s">
        <v>15825</v>
      </c>
      <c s="6" t="s">
        <v>2785</v>
      </c>
      <c s="13" t="s">
        <v>2734</v>
      </c>
      <c s="20">
        <v>50648</v>
      </c>
    </row>
    <row>
      <c r="B268" s="6" t="s">
        <v>15906</v>
      </c>
      <c s="6" t="s">
        <v>11888</v>
      </c>
      <c s="13"/>
      <c s="6" t="s">
        <v>7990</v>
      </c>
      <c s="13" t="s">
        <v>7956</v>
      </c>
      <c s="13"/>
      <c s="20">
        <v>39063</v>
      </c>
      <c s="28">
        <v>4.17</v>
      </c>
      <c s="11">
        <v>1199632</v>
      </c>
      <c s="11"/>
      <c s="11"/>
      <c s="11"/>
      <c s="11"/>
      <c s="11"/>
      <c s="11">
        <v>3900000</v>
      </c>
      <c s="20">
        <v>42647</v>
      </c>
      <c s="13" t="s">
        <v>15825</v>
      </c>
      <c s="6" t="s">
        <v>14577</v>
      </c>
      <c s="13" t="s">
        <v>4088</v>
      </c>
      <c s="20">
        <v>50009</v>
      </c>
    </row>
    <row>
      <c r="B269" s="6" t="s">
        <v>1431</v>
      </c>
      <c s="6" t="s">
        <v>19921</v>
      </c>
      <c s="13"/>
      <c s="6" t="s">
        <v>13267</v>
      </c>
      <c s="13" t="s">
        <v>10493</v>
      </c>
      <c s="13"/>
      <c s="20">
        <v>43221</v>
      </c>
      <c s="28">
        <v>4.28</v>
      </c>
      <c s="11">
        <v>26787380</v>
      </c>
      <c s="11"/>
      <c s="11"/>
      <c s="11"/>
      <c s="11"/>
      <c s="11"/>
      <c s="11">
        <v>46000000</v>
      </c>
      <c s="20">
        <v>43157</v>
      </c>
      <c s="13" t="s">
        <v>15825</v>
      </c>
      <c s="6" t="s">
        <v>17226</v>
      </c>
      <c s="13" t="s">
        <v>2734</v>
      </c>
      <c s="20">
        <v>48730</v>
      </c>
    </row>
    <row>
      <c r="B270" s="6" t="s">
        <v>6663</v>
      </c>
      <c s="6" t="s">
        <v>10549</v>
      </c>
      <c s="13"/>
      <c s="6" t="s">
        <v>1418</v>
      </c>
      <c s="13" t="s">
        <v>1358</v>
      </c>
      <c s="13"/>
      <c s="20">
        <v>44805</v>
      </c>
      <c s="28">
        <v>3.95</v>
      </c>
      <c s="11">
        <v>18825169</v>
      </c>
      <c s="11"/>
      <c s="11"/>
      <c s="11"/>
      <c s="11"/>
      <c s="11"/>
      <c s="11">
        <v>34400000</v>
      </c>
      <c s="20">
        <v>44941</v>
      </c>
      <c s="13" t="s">
        <v>15825</v>
      </c>
      <c s="6" t="s">
        <v>15907</v>
      </c>
      <c s="13" t="s">
        <v>4088</v>
      </c>
      <c s="20">
        <v>49217</v>
      </c>
    </row>
    <row>
      <c r="B271" s="6" t="s">
        <v>11889</v>
      </c>
      <c s="6" t="s">
        <v>6664</v>
      </c>
      <c s="13"/>
      <c s="6" t="s">
        <v>166</v>
      </c>
      <c s="13" t="s">
        <v>14535</v>
      </c>
      <c s="13"/>
      <c s="20">
        <v>45708</v>
      </c>
      <c s="28">
        <v>5.8</v>
      </c>
      <c s="11">
        <v>22500000</v>
      </c>
      <c s="11"/>
      <c s="11"/>
      <c s="11"/>
      <c s="11"/>
      <c s="11"/>
      <c s="11">
        <v>50192308</v>
      </c>
      <c s="20">
        <v>45691</v>
      </c>
      <c s="13" t="s">
        <v>15825</v>
      </c>
      <c s="6" t="s">
        <v>11890</v>
      </c>
      <c s="13" t="s">
        <v>6600</v>
      </c>
      <c s="20">
        <v>48273</v>
      </c>
    </row>
    <row>
      <c r="B272" s="6" t="s">
        <v>17227</v>
      </c>
      <c s="6" t="s">
        <v>6665</v>
      </c>
      <c s="13"/>
      <c s="6" t="s">
        <v>19922</v>
      </c>
      <c s="13" t="s">
        <v>13213</v>
      </c>
      <c s="13"/>
      <c s="20">
        <v>42894</v>
      </c>
      <c s="28">
        <v>4.24</v>
      </c>
      <c s="11">
        <v>3747747</v>
      </c>
      <c s="11"/>
      <c s="11"/>
      <c s="11"/>
      <c s="11"/>
      <c s="11"/>
      <c s="11">
        <v>7400000</v>
      </c>
      <c s="20">
        <v>42742</v>
      </c>
      <c s="13" t="s">
        <v>15825</v>
      </c>
      <c s="6" t="s">
        <v>5411</v>
      </c>
      <c s="13" t="s">
        <v>6600</v>
      </c>
      <c s="20">
        <v>46568</v>
      </c>
    </row>
    <row>
      <c r="B273" s="6" t="s">
        <v>1432</v>
      </c>
      <c s="6" t="s">
        <v>5412</v>
      </c>
      <c s="13"/>
      <c s="6" t="s">
        <v>15832</v>
      </c>
      <c s="13" t="s">
        <v>2736</v>
      </c>
      <c s="13"/>
      <c s="20">
        <v>42186</v>
      </c>
      <c s="28">
        <v>4.35</v>
      </c>
      <c s="11">
        <v>7176551</v>
      </c>
      <c s="11"/>
      <c s="11"/>
      <c s="11"/>
      <c s="11"/>
      <c s="11"/>
      <c s="11">
        <v>13000000</v>
      </c>
      <c s="20">
        <v>42137</v>
      </c>
      <c s="13" t="s">
        <v>15825</v>
      </c>
      <c s="6" t="s">
        <v>2786</v>
      </c>
      <c s="13" t="s">
        <v>2734</v>
      </c>
      <c s="20">
        <v>47695</v>
      </c>
    </row>
    <row>
      <c r="B274" s="6" t="s">
        <v>10550</v>
      </c>
      <c s="6" t="s">
        <v>10551</v>
      </c>
      <c s="13"/>
      <c s="6" t="s">
        <v>7991</v>
      </c>
      <c s="13" t="s">
        <v>14544</v>
      </c>
      <c s="13"/>
      <c s="20">
        <v>42243</v>
      </c>
      <c s="28">
        <v>5.65</v>
      </c>
      <c s="11">
        <v>8121432</v>
      </c>
      <c s="11"/>
      <c s="11"/>
      <c s="11"/>
      <c s="11"/>
      <c s="11"/>
      <c s="11">
        <v>16250000</v>
      </c>
      <c s="20">
        <v>42170</v>
      </c>
      <c s="13" t="s">
        <v>15825</v>
      </c>
      <c s="6" t="s">
        <v>14578</v>
      </c>
      <c s="13" t="s">
        <v>2734</v>
      </c>
      <c s="20">
        <v>46174</v>
      </c>
    </row>
    <row>
      <c r="B275" s="6" t="s">
        <v>15908</v>
      </c>
      <c s="6" t="s">
        <v>15909</v>
      </c>
      <c s="13"/>
      <c s="6" t="s">
        <v>6666</v>
      </c>
      <c s="13" t="s">
        <v>13208</v>
      </c>
      <c s="13"/>
      <c s="20">
        <v>44901</v>
      </c>
      <c s="28">
        <v>5.69</v>
      </c>
      <c s="11">
        <v>2830959</v>
      </c>
      <c s="11"/>
      <c s="11"/>
      <c s="11"/>
      <c s="11"/>
      <c s="11"/>
      <c s="11">
        <v>23700000</v>
      </c>
      <c s="20">
        <v>44851</v>
      </c>
      <c s="13" t="s">
        <v>15825</v>
      </c>
      <c s="6" t="s">
        <v>1433</v>
      </c>
      <c s="13" t="s">
        <v>4084</v>
      </c>
      <c s="20">
        <v>49309</v>
      </c>
    </row>
    <row>
      <c r="B276" s="6" t="s">
        <v>167</v>
      </c>
      <c s="6" t="s">
        <v>2787</v>
      </c>
      <c s="13"/>
      <c s="6" t="s">
        <v>4126</v>
      </c>
      <c s="13" t="s">
        <v>17158</v>
      </c>
      <c s="13"/>
      <c s="20">
        <v>42976</v>
      </c>
      <c s="28">
        <v>4.3</v>
      </c>
      <c s="11">
        <v>1402541</v>
      </c>
      <c s="11"/>
      <c s="11"/>
      <c s="11"/>
      <c s="11"/>
      <c s="11"/>
      <c s="11">
        <v>3400000</v>
      </c>
      <c s="20">
        <v>42902</v>
      </c>
      <c s="13" t="s">
        <v>15825</v>
      </c>
      <c s="6" t="s">
        <v>18594</v>
      </c>
      <c s="13" t="s">
        <v>4084</v>
      </c>
      <c s="20">
        <v>46630</v>
      </c>
    </row>
    <row>
      <c r="B277" s="6" t="s">
        <v>6667</v>
      </c>
      <c s="6" t="s">
        <v>1434</v>
      </c>
      <c s="13"/>
      <c s="6" t="s">
        <v>17228</v>
      </c>
      <c s="13" t="s">
        <v>10493</v>
      </c>
      <c s="13"/>
      <c s="20">
        <v>42887</v>
      </c>
      <c s="28">
        <v>4.24</v>
      </c>
      <c s="11">
        <v>3244448</v>
      </c>
      <c s="11"/>
      <c s="11"/>
      <c s="11"/>
      <c s="11"/>
      <c s="11"/>
      <c s="11">
        <v>8700000</v>
      </c>
      <c s="20">
        <v>42837</v>
      </c>
      <c s="13" t="s">
        <v>15825</v>
      </c>
      <c s="6" t="s">
        <v>7992</v>
      </c>
      <c s="13" t="s">
        <v>4088</v>
      </c>
      <c s="20">
        <v>46569</v>
      </c>
    </row>
    <row>
      <c r="B278" s="6" t="s">
        <v>11891</v>
      </c>
      <c s="6" t="s">
        <v>4127</v>
      </c>
      <c s="13"/>
      <c s="6" t="s">
        <v>6604</v>
      </c>
      <c s="13" t="s">
        <v>6605</v>
      </c>
      <c s="13"/>
      <c s="20">
        <v>42860</v>
      </c>
      <c s="28">
        <v>4.8</v>
      </c>
      <c s="11">
        <v>3130545</v>
      </c>
      <c s="11"/>
      <c s="11"/>
      <c s="11"/>
      <c s="11"/>
      <c s="11"/>
      <c s="11">
        <v>10000000</v>
      </c>
      <c s="20">
        <v>42783</v>
      </c>
      <c s="13" t="s">
        <v>15825</v>
      </c>
      <c s="6" t="s">
        <v>5361</v>
      </c>
      <c s="13" t="s">
        <v>6600</v>
      </c>
      <c s="20">
        <v>46538</v>
      </c>
    </row>
    <row>
      <c r="B279" s="6" t="s">
        <v>17229</v>
      </c>
      <c s="6" t="s">
        <v>17230</v>
      </c>
      <c s="13"/>
      <c s="6" t="s">
        <v>2788</v>
      </c>
      <c s="13" t="s">
        <v>1358</v>
      </c>
      <c s="13"/>
      <c s="20">
        <v>45618</v>
      </c>
      <c s="28">
        <v>5.75</v>
      </c>
      <c s="11">
        <v>4416864</v>
      </c>
      <c s="11"/>
      <c s="11"/>
      <c s="11"/>
      <c s="11"/>
      <c s="11"/>
      <c s="11">
        <v>7800000</v>
      </c>
      <c s="20">
        <v>45566</v>
      </c>
      <c s="13" t="s">
        <v>15825</v>
      </c>
      <c s="6" t="s">
        <v>1435</v>
      </c>
      <c s="13" t="s">
        <v>6600</v>
      </c>
      <c s="20">
        <v>49278</v>
      </c>
    </row>
    <row>
      <c r="B280" s="6" t="s">
        <v>1436</v>
      </c>
      <c s="6" t="s">
        <v>7993</v>
      </c>
      <c s="13"/>
      <c s="6" t="s">
        <v>5407</v>
      </c>
      <c s="13" t="s">
        <v>14544</v>
      </c>
      <c s="13"/>
      <c s="20">
        <v>43312</v>
      </c>
      <c s="28">
        <v>4.53</v>
      </c>
      <c s="11">
        <v>5518342</v>
      </c>
      <c s="11"/>
      <c s="11"/>
      <c s="11"/>
      <c s="11"/>
      <c s="11"/>
      <c s="11">
        <v>10250000</v>
      </c>
      <c s="20">
        <v>43251</v>
      </c>
      <c s="13" t="s">
        <v>15825</v>
      </c>
      <c s="6" t="s">
        <v>15902</v>
      </c>
      <c s="13" t="s">
        <v>2734</v>
      </c>
      <c s="20">
        <v>46965</v>
      </c>
    </row>
    <row>
      <c r="B281" s="6" t="s">
        <v>6668</v>
      </c>
      <c s="6" t="s">
        <v>13268</v>
      </c>
      <c s="13"/>
      <c s="6" t="s">
        <v>14579</v>
      </c>
      <c s="13" t="s">
        <v>1358</v>
      </c>
      <c s="13"/>
      <c s="20">
        <v>43553</v>
      </c>
      <c s="28">
        <v>4.67</v>
      </c>
      <c s="11">
        <v>7202981</v>
      </c>
      <c s="11"/>
      <c s="11"/>
      <c s="11"/>
      <c s="11"/>
      <c s="11"/>
      <c s="11">
        <v>12650000</v>
      </c>
      <c s="20">
        <v>43504</v>
      </c>
      <c s="13" t="s">
        <v>15825</v>
      </c>
      <c s="6" t="s">
        <v>13269</v>
      </c>
      <c s="13" t="s">
        <v>2734</v>
      </c>
      <c s="20">
        <v>50860</v>
      </c>
    </row>
    <row>
      <c r="B282" s="6" t="s">
        <v>11892</v>
      </c>
      <c s="6" t="s">
        <v>7994</v>
      </c>
      <c s="13"/>
      <c s="6" t="s">
        <v>168</v>
      </c>
      <c s="13" t="s">
        <v>6605</v>
      </c>
      <c s="13"/>
      <c s="20">
        <v>41878</v>
      </c>
      <c s="28">
        <v>4.1</v>
      </c>
      <c s="11">
        <v>12853392</v>
      </c>
      <c s="11"/>
      <c s="11"/>
      <c s="11"/>
      <c s="11"/>
      <c s="11"/>
      <c s="11">
        <v>22400000</v>
      </c>
      <c s="20">
        <v>41823</v>
      </c>
      <c s="13" t="s">
        <v>15825</v>
      </c>
      <c s="6" t="s">
        <v>14580</v>
      </c>
      <c s="13" t="s">
        <v>4088</v>
      </c>
      <c s="20">
        <v>46265</v>
      </c>
    </row>
    <row>
      <c r="B283" s="6" t="s">
        <v>17231</v>
      </c>
      <c s="6" t="s">
        <v>1437</v>
      </c>
      <c s="13"/>
      <c s="6" t="s">
        <v>13223</v>
      </c>
      <c s="13" t="s">
        <v>6611</v>
      </c>
      <c s="13"/>
      <c s="20">
        <v>44699</v>
      </c>
      <c s="28">
        <v>4.07</v>
      </c>
      <c s="11">
        <v>1618748</v>
      </c>
      <c s="11"/>
      <c s="11"/>
      <c s="11"/>
      <c s="11"/>
      <c s="11"/>
      <c s="11">
        <v>2750000</v>
      </c>
      <c s="20">
        <v>44638</v>
      </c>
      <c s="13" t="s">
        <v>15825</v>
      </c>
      <c s="6" t="s">
        <v>2789</v>
      </c>
      <c s="13" t="s">
        <v>2734</v>
      </c>
      <c s="20">
        <v>52017</v>
      </c>
    </row>
    <row>
      <c r="B284" s="6" t="s">
        <v>5413</v>
      </c>
      <c s="6" t="s">
        <v>13270</v>
      </c>
      <c s="13"/>
      <c s="6" t="s">
        <v>7995</v>
      </c>
      <c s="13" t="s">
        <v>10493</v>
      </c>
      <c s="13"/>
      <c s="20">
        <v>43117</v>
      </c>
      <c s="28">
        <v>4.23</v>
      </c>
      <c s="11">
        <v>3376639</v>
      </c>
      <c s="11"/>
      <c s="11"/>
      <c s="11"/>
      <c s="11"/>
      <c s="11"/>
      <c s="11">
        <v>9150000</v>
      </c>
      <c s="20">
        <v>43077</v>
      </c>
      <c s="13" t="s">
        <v>15825</v>
      </c>
      <c s="6" t="s">
        <v>17232</v>
      </c>
      <c s="13" t="s">
        <v>2734</v>
      </c>
      <c s="20">
        <v>46784</v>
      </c>
    </row>
    <row>
      <c r="B285" s="6" t="s">
        <v>10552</v>
      </c>
      <c s="6" t="s">
        <v>2790</v>
      </c>
      <c s="13"/>
      <c s="6" t="s">
        <v>10553</v>
      </c>
      <c s="13" t="s">
        <v>17158</v>
      </c>
      <c s="13"/>
      <c s="20">
        <v>43532</v>
      </c>
      <c s="28">
        <v>4.5</v>
      </c>
      <c s="11">
        <v>14203202</v>
      </c>
      <c s="11"/>
      <c s="11"/>
      <c s="11"/>
      <c s="11"/>
      <c s="11"/>
      <c s="11">
        <v>22100000</v>
      </c>
      <c s="20">
        <v>43489</v>
      </c>
      <c s="13" t="s">
        <v>15825</v>
      </c>
      <c s="6" t="s">
        <v>19923</v>
      </c>
      <c s="13" t="s">
        <v>4088</v>
      </c>
      <c s="20">
        <v>47208</v>
      </c>
    </row>
    <row>
      <c r="B286" s="6" t="s">
        <v>17233</v>
      </c>
      <c s="6" t="s">
        <v>17234</v>
      </c>
      <c s="13"/>
      <c s="6" t="s">
        <v>6669</v>
      </c>
      <c s="13" t="s">
        <v>10493</v>
      </c>
      <c s="13"/>
      <c s="20">
        <v>45931</v>
      </c>
      <c s="28">
        <v>5.86</v>
      </c>
      <c s="11">
        <v>5189340</v>
      </c>
      <c s="11"/>
      <c s="11"/>
      <c s="11"/>
      <c s="11"/>
      <c s="11"/>
      <c s="11">
        <v>17500000</v>
      </c>
      <c s="20">
        <v>45861</v>
      </c>
      <c s="13" t="s">
        <v>15825</v>
      </c>
      <c s="6" t="s">
        <v>14581</v>
      </c>
      <c s="13" t="s">
        <v>6600</v>
      </c>
      <c s="20">
        <v>49613</v>
      </c>
    </row>
    <row>
      <c r="B287" s="6" t="s">
        <v>1438</v>
      </c>
      <c s="6" t="s">
        <v>10554</v>
      </c>
      <c s="13"/>
      <c s="6" t="s">
        <v>109</v>
      </c>
      <c s="13" t="s">
        <v>14544</v>
      </c>
      <c s="13"/>
      <c s="20">
        <v>41768</v>
      </c>
      <c s="28">
        <v>4.97</v>
      </c>
      <c s="11">
        <v>3667677</v>
      </c>
      <c s="11"/>
      <c s="11"/>
      <c s="11"/>
      <c s="11"/>
      <c s="11"/>
      <c s="11">
        <v>14790000</v>
      </c>
      <c s="20">
        <v>41609</v>
      </c>
      <c s="13" t="s">
        <v>15825</v>
      </c>
      <c s="6" t="s">
        <v>14582</v>
      </c>
      <c s="13" t="s">
        <v>2734</v>
      </c>
      <c s="20">
        <v>49095</v>
      </c>
    </row>
    <row>
      <c r="B288" s="6" t="s">
        <v>6670</v>
      </c>
      <c s="6" t="s">
        <v>10555</v>
      </c>
      <c s="13"/>
      <c s="6" t="s">
        <v>5362</v>
      </c>
      <c s="13" t="s">
        <v>13213</v>
      </c>
      <c s="13"/>
      <c s="20">
        <v>44791</v>
      </c>
      <c s="28">
        <v>5</v>
      </c>
      <c s="11">
        <v>19045495</v>
      </c>
      <c s="11"/>
      <c s="11"/>
      <c s="11"/>
      <c s="11"/>
      <c s="11"/>
      <c s="11">
        <v>27700000</v>
      </c>
      <c s="20">
        <v>44734</v>
      </c>
      <c s="13" t="s">
        <v>15825</v>
      </c>
      <c s="6" t="s">
        <v>10513</v>
      </c>
      <c s="13" t="s">
        <v>4088</v>
      </c>
      <c s="20">
        <v>48457</v>
      </c>
    </row>
    <row>
      <c r="B289" s="6" t="s">
        <v>11893</v>
      </c>
      <c s="6" t="s">
        <v>6671</v>
      </c>
      <c s="13"/>
      <c s="6" t="s">
        <v>14583</v>
      </c>
      <c s="13" t="s">
        <v>6611</v>
      </c>
      <c s="13"/>
      <c s="20">
        <v>44683</v>
      </c>
      <c s="28">
        <v>3.85</v>
      </c>
      <c s="11">
        <v>10902188</v>
      </c>
      <c s="11"/>
      <c s="11"/>
      <c s="11"/>
      <c s="11"/>
      <c s="11"/>
      <c s="11">
        <v>23900000</v>
      </c>
      <c s="20">
        <v>44643</v>
      </c>
      <c s="13" t="s">
        <v>15825</v>
      </c>
      <c s="6" t="s">
        <v>7996</v>
      </c>
      <c s="13" t="s">
        <v>2734</v>
      </c>
      <c s="20">
        <v>48365</v>
      </c>
    </row>
    <row>
      <c r="B290" s="6" t="s">
        <v>17235</v>
      </c>
      <c s="6" t="s">
        <v>4128</v>
      </c>
      <c s="13"/>
      <c s="6" t="s">
        <v>5414</v>
      </c>
      <c s="13" t="s">
        <v>1358</v>
      </c>
      <c s="13"/>
      <c s="20">
        <v>44036</v>
      </c>
      <c s="28">
        <v>4</v>
      </c>
      <c s="11">
        <v>2584497</v>
      </c>
      <c s="11"/>
      <c s="11"/>
      <c s="11"/>
      <c s="11"/>
      <c s="11"/>
      <c s="11">
        <v>4610000</v>
      </c>
      <c s="20">
        <v>43860</v>
      </c>
      <c s="13" t="s">
        <v>15825</v>
      </c>
      <c s="6" t="s">
        <v>13271</v>
      </c>
      <c s="13" t="s">
        <v>2734</v>
      </c>
      <c s="20">
        <v>49521</v>
      </c>
    </row>
    <row>
      <c r="B291" s="6" t="s">
        <v>1439</v>
      </c>
      <c s="6" t="s">
        <v>9254</v>
      </c>
      <c s="13"/>
      <c s="6" t="s">
        <v>4115</v>
      </c>
      <c s="13" t="s">
        <v>9209</v>
      </c>
      <c s="13"/>
      <c s="20">
        <v>43895</v>
      </c>
      <c s="28">
        <v>4</v>
      </c>
      <c s="11">
        <v>3492478</v>
      </c>
      <c s="11"/>
      <c s="11"/>
      <c s="11"/>
      <c s="11"/>
      <c s="11"/>
      <c s="11">
        <v>6575000</v>
      </c>
      <c s="20">
        <v>44006</v>
      </c>
      <c s="13" t="s">
        <v>15825</v>
      </c>
      <c s="6" t="s">
        <v>5384</v>
      </c>
      <c s="13" t="s">
        <v>2734</v>
      </c>
      <c s="20">
        <v>49399</v>
      </c>
    </row>
    <row>
      <c r="B292" s="6" t="s">
        <v>6672</v>
      </c>
      <c s="6" t="s">
        <v>11894</v>
      </c>
      <c s="13"/>
      <c s="6" t="s">
        <v>4104</v>
      </c>
      <c s="13" t="s">
        <v>1358</v>
      </c>
      <c s="13"/>
      <c s="20">
        <v>39251</v>
      </c>
      <c s="28">
        <v>6.37</v>
      </c>
      <c s="11">
        <v>3683437</v>
      </c>
      <c s="11"/>
      <c s="11"/>
      <c s="11"/>
      <c s="11"/>
      <c s="11"/>
      <c s="11">
        <v>13950000</v>
      </c>
      <c s="20">
        <v>39010</v>
      </c>
      <c s="13" t="s">
        <v>15825</v>
      </c>
      <c s="6" t="s">
        <v>13232</v>
      </c>
      <c s="13" t="s">
        <v>2734</v>
      </c>
      <c s="20">
        <v>48395</v>
      </c>
    </row>
    <row>
      <c r="B293" s="6" t="s">
        <v>11895</v>
      </c>
      <c s="6" t="s">
        <v>169</v>
      </c>
      <c s="13"/>
      <c s="6" t="s">
        <v>14536</v>
      </c>
      <c s="13" t="s">
        <v>13208</v>
      </c>
      <c s="13"/>
      <c s="20">
        <v>44803</v>
      </c>
      <c s="28">
        <v>5.15</v>
      </c>
      <c s="11">
        <v>4493637</v>
      </c>
      <c s="11"/>
      <c s="11"/>
      <c s="11"/>
      <c s="11"/>
      <c s="11"/>
      <c s="11">
        <v>7000000</v>
      </c>
      <c s="20">
        <v>44732</v>
      </c>
      <c s="13" t="s">
        <v>15825</v>
      </c>
      <c s="6" t="s">
        <v>170</v>
      </c>
      <c s="13" t="s">
        <v>2734</v>
      </c>
      <c s="20">
        <v>48457</v>
      </c>
    </row>
    <row>
      <c r="B294" s="6" t="s">
        <v>1440</v>
      </c>
      <c s="6" t="s">
        <v>18595</v>
      </c>
      <c s="13"/>
      <c s="6" t="s">
        <v>9255</v>
      </c>
      <c s="13" t="s">
        <v>6611</v>
      </c>
      <c s="13"/>
      <c s="20">
        <v>44083</v>
      </c>
      <c s="28">
        <v>3.85</v>
      </c>
      <c s="11">
        <v>3422489</v>
      </c>
      <c s="11"/>
      <c s="11"/>
      <c s="11"/>
      <c s="11"/>
      <c s="11"/>
      <c s="11">
        <v>8350000</v>
      </c>
      <c s="20">
        <v>44041</v>
      </c>
      <c s="13" t="s">
        <v>15825</v>
      </c>
      <c s="6" t="s">
        <v>14584</v>
      </c>
      <c s="13" t="s">
        <v>4088</v>
      </c>
      <c s="20">
        <v>47756</v>
      </c>
    </row>
    <row>
      <c r="B295" s="6" t="s">
        <v>6673</v>
      </c>
      <c s="6" t="s">
        <v>6674</v>
      </c>
      <c s="13"/>
      <c s="6" t="s">
        <v>17236</v>
      </c>
      <c s="13" t="s">
        <v>6611</v>
      </c>
      <c s="13"/>
      <c s="20">
        <v>44803</v>
      </c>
      <c s="28">
        <v>5.29</v>
      </c>
      <c s="11">
        <v>1794683</v>
      </c>
      <c s="11"/>
      <c s="11"/>
      <c s="11"/>
      <c s="11"/>
      <c s="11"/>
      <c s="11">
        <v>2750000</v>
      </c>
      <c s="20">
        <v>44724</v>
      </c>
      <c s="13" t="s">
        <v>15825</v>
      </c>
      <c s="6" t="s">
        <v>13272</v>
      </c>
      <c s="13" t="s">
        <v>2734</v>
      </c>
      <c s="20">
        <v>52109</v>
      </c>
    </row>
    <row>
      <c r="B296" s="6" t="s">
        <v>11896</v>
      </c>
      <c s="6" t="s">
        <v>11897</v>
      </c>
      <c s="13"/>
      <c s="6" t="s">
        <v>11898</v>
      </c>
      <c s="13" t="s">
        <v>19904</v>
      </c>
      <c s="13"/>
      <c s="20">
        <v>42627</v>
      </c>
      <c s="28">
        <v>4.24</v>
      </c>
      <c s="11">
        <v>1545611</v>
      </c>
      <c s="11"/>
      <c s="11"/>
      <c s="11"/>
      <c s="11"/>
      <c s="11"/>
      <c s="11">
        <v>3800000</v>
      </c>
      <c s="20">
        <v>42506</v>
      </c>
      <c s="13" t="s">
        <v>15825</v>
      </c>
      <c s="6" t="s">
        <v>1441</v>
      </c>
      <c s="13" t="s">
        <v>2734</v>
      </c>
      <c s="20">
        <v>49948</v>
      </c>
    </row>
    <row>
      <c r="B297" s="6" t="s">
        <v>17237</v>
      </c>
      <c s="6" t="s">
        <v>11899</v>
      </c>
      <c s="13"/>
      <c s="6" t="s">
        <v>14585</v>
      </c>
      <c s="13" t="s">
        <v>13209</v>
      </c>
      <c s="13"/>
      <c s="20">
        <v>43294</v>
      </c>
      <c s="28">
        <v>4.71</v>
      </c>
      <c s="11">
        <v>12425686</v>
      </c>
      <c s="11"/>
      <c s="11"/>
      <c s="11"/>
      <c s="11"/>
      <c s="11"/>
      <c s="11">
        <v>27800000</v>
      </c>
      <c s="20">
        <v>43179</v>
      </c>
      <c s="13" t="s">
        <v>15825</v>
      </c>
      <c s="6" t="s">
        <v>4129</v>
      </c>
      <c s="13" t="s">
        <v>4088</v>
      </c>
      <c s="20">
        <v>48791</v>
      </c>
    </row>
    <row>
      <c r="B298" s="6" t="s">
        <v>1442</v>
      </c>
      <c s="6" t="s">
        <v>13273</v>
      </c>
      <c s="13"/>
      <c s="6" t="s">
        <v>14586</v>
      </c>
      <c s="13" t="s">
        <v>1367</v>
      </c>
      <c s="13"/>
      <c s="20">
        <v>43516</v>
      </c>
      <c s="28">
        <v>4.9</v>
      </c>
      <c s="11">
        <v>2515922</v>
      </c>
      <c s="11"/>
      <c s="11"/>
      <c s="11"/>
      <c s="11"/>
      <c s="11"/>
      <c s="11">
        <v>4200000</v>
      </c>
      <c s="20">
        <v>43432</v>
      </c>
      <c s="13" t="s">
        <v>15825</v>
      </c>
      <c s="6" t="s">
        <v>2791</v>
      </c>
      <c s="13" t="s">
        <v>6600</v>
      </c>
      <c s="20">
        <v>49003</v>
      </c>
    </row>
    <row>
      <c r="B299" s="6" t="s">
        <v>6675</v>
      </c>
      <c s="6" t="s">
        <v>17238</v>
      </c>
      <c s="13"/>
      <c s="6" t="s">
        <v>4086</v>
      </c>
      <c s="13" t="s">
        <v>13209</v>
      </c>
      <c s="13"/>
      <c s="20">
        <v>43683</v>
      </c>
      <c s="28">
        <v>4.55</v>
      </c>
      <c s="11">
        <v>9313931</v>
      </c>
      <c s="11"/>
      <c s="11"/>
      <c s="11"/>
      <c s="11"/>
      <c s="11"/>
      <c s="11">
        <v>15700000</v>
      </c>
      <c s="20">
        <v>43595</v>
      </c>
      <c s="13" t="s">
        <v>15825</v>
      </c>
      <c s="6" t="s">
        <v>19924</v>
      </c>
      <c s="13" t="s">
        <v>6600</v>
      </c>
      <c s="20">
        <v>49187</v>
      </c>
    </row>
    <row>
      <c r="B300" s="6" t="s">
        <v>11900</v>
      </c>
      <c s="6" t="s">
        <v>4130</v>
      </c>
      <c s="13"/>
      <c s="6" t="s">
        <v>11901</v>
      </c>
      <c s="13" t="s">
        <v>1358</v>
      </c>
      <c s="13"/>
      <c s="20">
        <v>42093</v>
      </c>
      <c s="28">
        <v>4.25</v>
      </c>
      <c s="11">
        <v>1940656</v>
      </c>
      <c s="11"/>
      <c s="11"/>
      <c s="11"/>
      <c s="11"/>
      <c s="11"/>
      <c s="11">
        <v>4200000</v>
      </c>
      <c s="20">
        <v>42052</v>
      </c>
      <c s="13" t="s">
        <v>15825</v>
      </c>
      <c s="6" t="s">
        <v>2762</v>
      </c>
      <c s="13" t="s">
        <v>2734</v>
      </c>
      <c s="20">
        <v>47572</v>
      </c>
    </row>
    <row>
      <c r="B301" s="6" t="s">
        <v>17239</v>
      </c>
      <c s="6" t="s">
        <v>13274</v>
      </c>
      <c s="13"/>
      <c s="6" t="s">
        <v>13275</v>
      </c>
      <c s="13" t="s">
        <v>15857</v>
      </c>
      <c s="13"/>
      <c s="20">
        <v>43089</v>
      </c>
      <c s="28">
        <v>4.4</v>
      </c>
      <c s="11">
        <v>3642759</v>
      </c>
      <c s="11"/>
      <c s="11"/>
      <c s="11"/>
      <c s="11"/>
      <c s="11"/>
      <c s="11">
        <v>6370000</v>
      </c>
      <c s="20">
        <v>43034</v>
      </c>
      <c s="13" t="s">
        <v>15825</v>
      </c>
      <c s="6" t="s">
        <v>2792</v>
      </c>
      <c s="13" t="s">
        <v>6600</v>
      </c>
      <c s="20">
        <v>48580</v>
      </c>
    </row>
    <row>
      <c r="B302" s="6" t="s">
        <v>1443</v>
      </c>
      <c s="6" t="s">
        <v>6676</v>
      </c>
      <c s="13"/>
      <c s="6" t="s">
        <v>19925</v>
      </c>
      <c s="13" t="s">
        <v>7956</v>
      </c>
      <c s="13"/>
      <c s="20">
        <v>43944</v>
      </c>
      <c s="28">
        <v>3.75</v>
      </c>
      <c s="11">
        <v>4359783</v>
      </c>
      <c s="11"/>
      <c s="11"/>
      <c s="11"/>
      <c s="11"/>
      <c s="11"/>
      <c s="11">
        <v>7700000</v>
      </c>
      <c s="20">
        <v>43902</v>
      </c>
      <c s="13" t="s">
        <v>15825</v>
      </c>
      <c s="6" t="s">
        <v>15910</v>
      </c>
      <c s="13" t="s">
        <v>5336</v>
      </c>
      <c s="20">
        <v>49429</v>
      </c>
    </row>
    <row>
      <c r="B303" s="6" t="s">
        <v>7997</v>
      </c>
      <c s="6" t="s">
        <v>14587</v>
      </c>
      <c s="13"/>
      <c s="6" t="s">
        <v>18560</v>
      </c>
      <c s="13" t="s">
        <v>14551</v>
      </c>
      <c s="13"/>
      <c s="20">
        <v>41067</v>
      </c>
      <c s="28">
        <v>6.5</v>
      </c>
      <c s="11">
        <v>770810</v>
      </c>
      <c s="11"/>
      <c s="11"/>
      <c s="11"/>
      <c s="11"/>
      <c s="11"/>
      <c s="11">
        <v>2000000</v>
      </c>
      <c s="20">
        <v>41026</v>
      </c>
      <c s="13" t="s">
        <v>15825</v>
      </c>
      <c s="6" t="s">
        <v>19926</v>
      </c>
      <c s="13" t="s">
        <v>5336</v>
      </c>
      <c s="20">
        <v>50221</v>
      </c>
    </row>
    <row>
      <c r="B304" s="6" t="s">
        <v>17240</v>
      </c>
      <c s="6" t="s">
        <v>19927</v>
      </c>
      <c s="13"/>
      <c s="6" t="s">
        <v>1444</v>
      </c>
      <c s="13" t="s">
        <v>9209</v>
      </c>
      <c s="13"/>
      <c s="20">
        <v>43620</v>
      </c>
      <c s="28">
        <v>4.7</v>
      </c>
      <c s="11">
        <v>2696196</v>
      </c>
      <c s="11"/>
      <c s="11"/>
      <c s="11"/>
      <c s="11"/>
      <c s="11"/>
      <c s="11">
        <v>6350000</v>
      </c>
      <c s="20">
        <v>43585</v>
      </c>
      <c s="13" t="s">
        <v>15825</v>
      </c>
      <c s="6" t="s">
        <v>14588</v>
      </c>
      <c s="13" t="s">
        <v>4088</v>
      </c>
      <c s="20">
        <v>52778</v>
      </c>
    </row>
    <row>
      <c r="B305" s="6" t="s">
        <v>1445</v>
      </c>
      <c s="6" t="s">
        <v>6677</v>
      </c>
      <c s="13"/>
      <c s="6" t="s">
        <v>122</v>
      </c>
      <c s="13" t="s">
        <v>2736</v>
      </c>
      <c s="13"/>
      <c s="20">
        <v>43412</v>
      </c>
      <c s="28">
        <v>4.7</v>
      </c>
      <c s="11">
        <v>2310519</v>
      </c>
      <c s="11"/>
      <c s="11"/>
      <c s="11"/>
      <c s="11"/>
      <c s="11"/>
      <c s="11">
        <v>5615000</v>
      </c>
      <c s="20">
        <v>43348</v>
      </c>
      <c s="13" t="s">
        <v>15825</v>
      </c>
      <c s="6" t="s">
        <v>7998</v>
      </c>
      <c s="13" t="s">
        <v>2734</v>
      </c>
      <c s="20">
        <v>48913</v>
      </c>
    </row>
    <row>
      <c r="B306" s="6" t="s">
        <v>6678</v>
      </c>
      <c s="6" t="s">
        <v>6679</v>
      </c>
      <c s="13"/>
      <c s="6" t="s">
        <v>17182</v>
      </c>
      <c s="13" t="s">
        <v>1358</v>
      </c>
      <c s="13"/>
      <c s="20">
        <v>43787</v>
      </c>
      <c s="28">
        <v>4</v>
      </c>
      <c s="11">
        <v>2802777</v>
      </c>
      <c s="11"/>
      <c s="11"/>
      <c s="11"/>
      <c s="11"/>
      <c s="11"/>
      <c s="11">
        <v>5600000</v>
      </c>
      <c s="20">
        <v>43747</v>
      </c>
      <c s="13" t="s">
        <v>15825</v>
      </c>
      <c s="6" t="s">
        <v>14589</v>
      </c>
      <c s="13" t="s">
        <v>2734</v>
      </c>
      <c s="20">
        <v>47452</v>
      </c>
    </row>
    <row>
      <c r="B307" s="6" t="s">
        <v>11902</v>
      </c>
      <c s="6" t="s">
        <v>18596</v>
      </c>
      <c s="13"/>
      <c s="6" t="s">
        <v>5415</v>
      </c>
      <c s="13" t="s">
        <v>10498</v>
      </c>
      <c s="13"/>
      <c s="20">
        <v>44172</v>
      </c>
      <c s="28">
        <v>4.25</v>
      </c>
      <c s="11">
        <v>4385810</v>
      </c>
      <c s="11"/>
      <c s="11"/>
      <c s="11"/>
      <c s="11"/>
      <c s="11"/>
      <c s="11">
        <v>24400000</v>
      </c>
      <c s="20">
        <v>44130</v>
      </c>
      <c s="13" t="s">
        <v>15825</v>
      </c>
      <c s="6" t="s">
        <v>17241</v>
      </c>
      <c s="13" t="s">
        <v>5336</v>
      </c>
      <c s="20">
        <v>49919</v>
      </c>
    </row>
    <row>
      <c r="B308" s="6" t="s">
        <v>17242</v>
      </c>
      <c s="6" t="s">
        <v>171</v>
      </c>
      <c s="13"/>
      <c s="6" t="s">
        <v>2737</v>
      </c>
      <c s="13" t="s">
        <v>6605</v>
      </c>
      <c s="13"/>
      <c s="20">
        <v>45562</v>
      </c>
      <c s="28">
        <v>6.8</v>
      </c>
      <c s="11">
        <v>3435219</v>
      </c>
      <c s="11"/>
      <c s="11"/>
      <c s="11"/>
      <c s="11"/>
      <c s="11"/>
      <c s="11">
        <v>8200000</v>
      </c>
      <c s="20">
        <v>45498</v>
      </c>
      <c s="13" t="s">
        <v>15825</v>
      </c>
      <c s="6" t="s">
        <v>11819</v>
      </c>
      <c s="13" t="s">
        <v>4088</v>
      </c>
      <c s="20">
        <v>51043</v>
      </c>
    </row>
    <row>
      <c r="B309" s="6" t="s">
        <v>1446</v>
      </c>
      <c s="6" t="s">
        <v>13276</v>
      </c>
      <c s="13"/>
      <c s="6" t="s">
        <v>15911</v>
      </c>
      <c s="13" t="s">
        <v>7956</v>
      </c>
      <c s="13"/>
      <c s="20">
        <v>45331</v>
      </c>
      <c s="28">
        <v>6.43</v>
      </c>
      <c s="11">
        <v>6402506</v>
      </c>
      <c s="11"/>
      <c s="11"/>
      <c s="11"/>
      <c s="11"/>
      <c s="11"/>
      <c s="11">
        <v>11700000</v>
      </c>
      <c s="20">
        <v>45267</v>
      </c>
      <c s="13" t="s">
        <v>15825</v>
      </c>
      <c s="6" t="s">
        <v>5416</v>
      </c>
      <c s="13" t="s">
        <v>6600</v>
      </c>
      <c s="20">
        <v>49003</v>
      </c>
    </row>
    <row>
      <c r="B310" s="6" t="s">
        <v>6680</v>
      </c>
      <c s="6" t="s">
        <v>17243</v>
      </c>
      <c s="13"/>
      <c s="6" t="s">
        <v>4131</v>
      </c>
      <c s="13" t="s">
        <v>111</v>
      </c>
      <c s="13"/>
      <c s="20">
        <v>43438</v>
      </c>
      <c s="28">
        <v>4.66</v>
      </c>
      <c s="11">
        <v>2092654</v>
      </c>
      <c s="11"/>
      <c s="11"/>
      <c s="11"/>
      <c s="11"/>
      <c s="11"/>
      <c s="11">
        <v>4200000</v>
      </c>
      <c s="20">
        <v>43374</v>
      </c>
      <c s="13" t="s">
        <v>15825</v>
      </c>
      <c s="6" t="s">
        <v>7999</v>
      </c>
      <c s="13" t="s">
        <v>6600</v>
      </c>
      <c s="20">
        <v>51501</v>
      </c>
    </row>
    <row>
      <c r="B311" s="6" t="s">
        <v>11903</v>
      </c>
      <c s="6" t="s">
        <v>15912</v>
      </c>
      <c s="13"/>
      <c s="6" t="s">
        <v>5355</v>
      </c>
      <c s="13" t="s">
        <v>1367</v>
      </c>
      <c s="13"/>
      <c s="20">
        <v>37524</v>
      </c>
      <c s="28">
        <v>6.25</v>
      </c>
      <c s="11">
        <v>4295529</v>
      </c>
      <c s="11"/>
      <c s="11"/>
      <c s="11"/>
      <c s="11"/>
      <c s="11"/>
      <c s="11">
        <v>15190000</v>
      </c>
      <c s="20">
        <v>37488</v>
      </c>
      <c s="13" t="s">
        <v>15825</v>
      </c>
      <c s="6" t="s">
        <v>11904</v>
      </c>
      <c s="13" t="s">
        <v>2734</v>
      </c>
      <c s="20">
        <v>46661</v>
      </c>
    </row>
    <row>
      <c r="B312" s="6" t="s">
        <v>18597</v>
      </c>
      <c s="6" t="s">
        <v>11905</v>
      </c>
      <c s="13"/>
      <c s="6" t="s">
        <v>4132</v>
      </c>
      <c s="13" t="s">
        <v>10493</v>
      </c>
      <c s="13"/>
      <c s="20">
        <v>45926</v>
      </c>
      <c s="28">
        <v>5.79</v>
      </c>
      <c s="11">
        <v>6679072</v>
      </c>
      <c s="11"/>
      <c s="11"/>
      <c s="11"/>
      <c s="11"/>
      <c s="11"/>
      <c s="11">
        <v>23900000</v>
      </c>
      <c s="20">
        <v>45861</v>
      </c>
      <c s="13" t="s">
        <v>15825</v>
      </c>
      <c s="6" t="s">
        <v>13277</v>
      </c>
      <c s="13" t="s">
        <v>6600</v>
      </c>
      <c s="20">
        <v>48852</v>
      </c>
    </row>
    <row>
      <c r="B313" s="6" t="s">
        <v>2793</v>
      </c>
      <c s="6" t="s">
        <v>6681</v>
      </c>
      <c s="13"/>
      <c s="6" t="s">
        <v>9256</v>
      </c>
      <c s="13" t="s">
        <v>17158</v>
      </c>
      <c s="13"/>
      <c s="20">
        <v>43245</v>
      </c>
      <c s="28">
        <v>4.66</v>
      </c>
      <c s="11">
        <v>8587707</v>
      </c>
      <c s="11"/>
      <c s="11"/>
      <c s="11"/>
      <c s="11"/>
      <c s="11"/>
      <c s="11">
        <v>17500000</v>
      </c>
      <c s="20">
        <v>43195</v>
      </c>
      <c s="13" t="s">
        <v>15825</v>
      </c>
      <c s="6" t="s">
        <v>2794</v>
      </c>
      <c s="13" t="s">
        <v>18548</v>
      </c>
      <c s="20">
        <v>52382</v>
      </c>
    </row>
    <row>
      <c r="B314" s="6" t="s">
        <v>11906</v>
      </c>
      <c s="6" t="s">
        <v>13278</v>
      </c>
      <c s="13"/>
      <c s="6" t="s">
        <v>18560</v>
      </c>
      <c s="13" t="s">
        <v>14551</v>
      </c>
      <c s="13"/>
      <c s="20">
        <v>42654</v>
      </c>
      <c s="28">
        <v>4</v>
      </c>
      <c s="11">
        <v>15342650</v>
      </c>
      <c s="11"/>
      <c s="11"/>
      <c s="11"/>
      <c s="11"/>
      <c s="11"/>
      <c s="11">
        <v>30500000</v>
      </c>
      <c s="20">
        <v>42547</v>
      </c>
      <c s="13" t="s">
        <v>15825</v>
      </c>
      <c s="6" t="s">
        <v>9257</v>
      </c>
      <c s="13" t="s">
        <v>2734</v>
      </c>
      <c s="20">
        <v>48152</v>
      </c>
    </row>
    <row>
      <c r="B315" s="6" t="s">
        <v>17244</v>
      </c>
      <c s="6" t="s">
        <v>10556</v>
      </c>
      <c s="13"/>
      <c s="6" t="s">
        <v>6639</v>
      </c>
      <c s="13" t="s">
        <v>6605</v>
      </c>
      <c s="13"/>
      <c s="20">
        <v>44708</v>
      </c>
      <c s="28">
        <v>5.63</v>
      </c>
      <c s="11">
        <v>2622963</v>
      </c>
      <c s="11"/>
      <c s="11"/>
      <c s="11"/>
      <c s="11"/>
      <c s="11"/>
      <c s="11">
        <v>26700000</v>
      </c>
      <c s="20">
        <v>44657</v>
      </c>
      <c s="13" t="s">
        <v>15825</v>
      </c>
      <c s="6" t="s">
        <v>5385</v>
      </c>
      <c s="13" t="s">
        <v>18548</v>
      </c>
      <c s="20">
        <v>47119</v>
      </c>
    </row>
    <row>
      <c r="B316" s="6" t="s">
        <v>1447</v>
      </c>
      <c s="6" t="s">
        <v>172</v>
      </c>
      <c s="13"/>
      <c s="6" t="s">
        <v>122</v>
      </c>
      <c s="13" t="s">
        <v>2736</v>
      </c>
      <c s="13"/>
      <c s="20">
        <v>41859</v>
      </c>
      <c s="28">
        <v>4.73</v>
      </c>
      <c s="11">
        <v>1163029</v>
      </c>
      <c s="11"/>
      <c s="11"/>
      <c s="11"/>
      <c s="11"/>
      <c s="11"/>
      <c s="11">
        <v>3625000</v>
      </c>
      <c s="20">
        <v>41781</v>
      </c>
      <c s="13" t="s">
        <v>15825</v>
      </c>
      <c s="6" t="s">
        <v>14590</v>
      </c>
      <c s="13" t="s">
        <v>2734</v>
      </c>
      <c s="20">
        <v>49156</v>
      </c>
    </row>
    <row>
      <c r="B317" s="6" t="s">
        <v>6682</v>
      </c>
      <c s="6" t="s">
        <v>9258</v>
      </c>
      <c s="13"/>
      <c s="6" t="s">
        <v>15852</v>
      </c>
      <c s="13" t="s">
        <v>1358</v>
      </c>
      <c s="13"/>
      <c s="20">
        <v>41800</v>
      </c>
      <c s="28">
        <v>4.5</v>
      </c>
      <c s="11">
        <v>380264</v>
      </c>
      <c s="11"/>
      <c s="11"/>
      <c s="11"/>
      <c s="11"/>
      <c s="11"/>
      <c s="11">
        <v>4700000</v>
      </c>
      <c s="20">
        <v>41723</v>
      </c>
      <c s="13" t="s">
        <v>15825</v>
      </c>
      <c s="6" t="s">
        <v>2795</v>
      </c>
      <c s="13" t="s">
        <v>2734</v>
      </c>
      <c s="20">
        <v>46568</v>
      </c>
    </row>
    <row>
      <c r="B318" s="6" t="s">
        <v>11907</v>
      </c>
      <c s="6" t="s">
        <v>11908</v>
      </c>
      <c s="13"/>
      <c s="6" t="s">
        <v>14536</v>
      </c>
      <c s="13" t="s">
        <v>13208</v>
      </c>
      <c s="13"/>
      <c s="20">
        <v>44617</v>
      </c>
      <c s="28">
        <v>3.75</v>
      </c>
      <c s="11">
        <v>9162803</v>
      </c>
      <c s="11"/>
      <c s="11"/>
      <c s="11"/>
      <c s="11"/>
      <c s="11"/>
      <c s="11">
        <v>17450000</v>
      </c>
      <c s="20">
        <v>44538</v>
      </c>
      <c s="13" t="s">
        <v>15825</v>
      </c>
      <c s="6" t="s">
        <v>5400</v>
      </c>
      <c s="13" t="s">
        <v>2734</v>
      </c>
      <c s="20">
        <v>48273</v>
      </c>
    </row>
    <row>
      <c r="B319" s="6" t="s">
        <v>17245</v>
      </c>
      <c s="6" t="s">
        <v>19928</v>
      </c>
      <c s="13"/>
      <c s="6" t="s">
        <v>4098</v>
      </c>
      <c s="13" t="s">
        <v>13213</v>
      </c>
      <c s="13"/>
      <c s="20">
        <v>41618</v>
      </c>
      <c s="28">
        <v>4.94</v>
      </c>
      <c s="11">
        <v>2784520</v>
      </c>
      <c s="11"/>
      <c s="11"/>
      <c s="11"/>
      <c s="11"/>
      <c s="11"/>
      <c s="11">
        <v>6850000</v>
      </c>
      <c s="20">
        <v>41565</v>
      </c>
      <c s="13" t="s">
        <v>15825</v>
      </c>
      <c s="6" t="s">
        <v>2749</v>
      </c>
      <c s="13" t="s">
        <v>6600</v>
      </c>
      <c s="20">
        <v>47118</v>
      </c>
    </row>
    <row>
      <c r="B320" s="6" t="s">
        <v>2796</v>
      </c>
      <c s="6" t="s">
        <v>8000</v>
      </c>
      <c s="13"/>
      <c s="6" t="s">
        <v>9259</v>
      </c>
      <c s="13" t="s">
        <v>112</v>
      </c>
      <c s="13"/>
      <c s="20">
        <v>43339</v>
      </c>
      <c s="28">
        <v>4.98</v>
      </c>
      <c s="11">
        <v>2307087</v>
      </c>
      <c s="11"/>
      <c s="11"/>
      <c s="11"/>
      <c s="11"/>
      <c s="11"/>
      <c s="11">
        <v>5400000</v>
      </c>
      <c s="20">
        <v>43405</v>
      </c>
      <c s="13" t="s">
        <v>15825</v>
      </c>
      <c s="6" t="s">
        <v>14591</v>
      </c>
      <c s="13" t="s">
        <v>2734</v>
      </c>
      <c s="20">
        <v>50648</v>
      </c>
    </row>
    <row>
      <c r="B321" s="6" t="s">
        <v>8001</v>
      </c>
      <c s="6" t="s">
        <v>13279</v>
      </c>
      <c s="13"/>
      <c s="6" t="s">
        <v>14592</v>
      </c>
      <c s="13" t="s">
        <v>10493</v>
      </c>
      <c s="13"/>
      <c s="20">
        <v>42843</v>
      </c>
      <c s="28">
        <v>4.31</v>
      </c>
      <c s="11">
        <v>7226279</v>
      </c>
      <c s="11"/>
      <c s="11"/>
      <c s="11"/>
      <c s="11"/>
      <c s="11"/>
      <c s="11">
        <v>14750000</v>
      </c>
      <c s="20">
        <v>42804</v>
      </c>
      <c s="13" t="s">
        <v>15825</v>
      </c>
      <c s="6" t="s">
        <v>18598</v>
      </c>
      <c s="13" t="s">
        <v>4088</v>
      </c>
      <c s="20">
        <v>51622</v>
      </c>
    </row>
    <row>
      <c r="B322" s="6" t="s">
        <v>13280</v>
      </c>
      <c s="6" t="s">
        <v>19929</v>
      </c>
      <c s="13"/>
      <c s="6" t="s">
        <v>17246</v>
      </c>
      <c s="13" t="s">
        <v>9209</v>
      </c>
      <c s="13"/>
      <c s="20">
        <v>41516</v>
      </c>
      <c s="28">
        <v>4.29</v>
      </c>
      <c s="11">
        <v>471331</v>
      </c>
      <c s="11"/>
      <c s="11"/>
      <c s="11"/>
      <c s="11"/>
      <c s="11"/>
      <c s="11">
        <v>9600000</v>
      </c>
      <c s="20">
        <v>41460</v>
      </c>
      <c s="13" t="s">
        <v>15825</v>
      </c>
      <c s="6" t="s">
        <v>19930</v>
      </c>
      <c s="13" t="s">
        <v>2734</v>
      </c>
      <c s="20">
        <v>46265</v>
      </c>
    </row>
    <row>
      <c r="B323" s="6" t="s">
        <v>18599</v>
      </c>
      <c s="6" t="s">
        <v>15913</v>
      </c>
      <c s="13"/>
      <c s="6" t="s">
        <v>8002</v>
      </c>
      <c s="13" t="s">
        <v>15857</v>
      </c>
      <c s="13"/>
      <c s="20">
        <v>45078</v>
      </c>
      <c s="28">
        <v>5.9</v>
      </c>
      <c s="11">
        <v>10117126</v>
      </c>
      <c s="11"/>
      <c s="11"/>
      <c s="11"/>
      <c s="11"/>
      <c s="11"/>
      <c s="11">
        <v>14470000</v>
      </c>
      <c s="20">
        <v>45016</v>
      </c>
      <c s="13" t="s">
        <v>15825</v>
      </c>
      <c s="6" t="s">
        <v>18600</v>
      </c>
      <c s="13" t="s">
        <v>2734</v>
      </c>
      <c s="20">
        <v>48760</v>
      </c>
    </row>
    <row>
      <c r="B324" s="6" t="s">
        <v>4133</v>
      </c>
      <c s="6" t="s">
        <v>13281</v>
      </c>
      <c s="13"/>
      <c s="6" t="s">
        <v>1366</v>
      </c>
      <c s="13" t="s">
        <v>6605</v>
      </c>
      <c s="13"/>
      <c s="20">
        <v>42860</v>
      </c>
      <c s="28">
        <v>4.8</v>
      </c>
      <c s="11">
        <v>4695818</v>
      </c>
      <c s="11"/>
      <c s="11"/>
      <c s="11"/>
      <c s="11"/>
      <c s="11"/>
      <c s="11">
        <v>11600000</v>
      </c>
      <c s="20">
        <v>42783</v>
      </c>
      <c s="13" t="s">
        <v>15825</v>
      </c>
      <c s="6" t="s">
        <v>5353</v>
      </c>
      <c s="13" t="s">
        <v>6600</v>
      </c>
      <c s="20">
        <v>46538</v>
      </c>
    </row>
    <row>
      <c r="B325" s="6" t="s">
        <v>10557</v>
      </c>
      <c s="6" t="s">
        <v>173</v>
      </c>
      <c s="13"/>
      <c s="6" t="s">
        <v>1448</v>
      </c>
      <c s="13" t="s">
        <v>5341</v>
      </c>
      <c s="13"/>
      <c s="20">
        <v>44539</v>
      </c>
      <c s="28">
        <v>3.5</v>
      </c>
      <c s="11">
        <v>6756527</v>
      </c>
      <c s="11"/>
      <c s="11"/>
      <c s="11"/>
      <c s="11"/>
      <c s="11"/>
      <c s="11">
        <v>10400000</v>
      </c>
      <c s="20">
        <v>44503</v>
      </c>
      <c s="13" t="s">
        <v>15825</v>
      </c>
      <c s="6" t="s">
        <v>15914</v>
      </c>
      <c s="13" t="s">
        <v>18548</v>
      </c>
      <c s="20">
        <v>48213</v>
      </c>
    </row>
    <row>
      <c r="B326" s="6" t="s">
        <v>15915</v>
      </c>
      <c s="6" t="s">
        <v>10558</v>
      </c>
      <c s="13"/>
      <c s="6" t="s">
        <v>2797</v>
      </c>
      <c s="13" t="s">
        <v>6630</v>
      </c>
      <c s="13"/>
      <c s="20">
        <v>45481</v>
      </c>
      <c s="28">
        <v>6.5</v>
      </c>
      <c s="11">
        <v>7724171</v>
      </c>
      <c s="11"/>
      <c s="11"/>
      <c s="11"/>
      <c s="11"/>
      <c s="11"/>
      <c s="11">
        <v>14480000</v>
      </c>
      <c s="20">
        <v>45460</v>
      </c>
      <c s="13" t="s">
        <v>15825</v>
      </c>
      <c s="6" t="s">
        <v>14593</v>
      </c>
      <c s="13" t="s">
        <v>6600</v>
      </c>
      <c s="20">
        <v>49156</v>
      </c>
    </row>
    <row>
      <c r="B327" s="6" t="s">
        <v>174</v>
      </c>
      <c s="6" t="s">
        <v>18601</v>
      </c>
      <c s="13"/>
      <c s="6" t="s">
        <v>6683</v>
      </c>
      <c s="13" t="s">
        <v>10498</v>
      </c>
      <c s="13"/>
      <c s="20">
        <v>43383</v>
      </c>
      <c s="28">
        <v>4.55</v>
      </c>
      <c s="11">
        <v>5394954</v>
      </c>
      <c s="11"/>
      <c s="11"/>
      <c s="11"/>
      <c s="11"/>
      <c s="11"/>
      <c s="11">
        <v>10100000</v>
      </c>
      <c s="20">
        <v>43319</v>
      </c>
      <c s="13" t="s">
        <v>15825</v>
      </c>
      <c s="6" t="s">
        <v>18602</v>
      </c>
      <c s="13" t="s">
        <v>2734</v>
      </c>
      <c s="20">
        <v>48883</v>
      </c>
    </row>
    <row>
      <c r="B328" s="6" t="s">
        <v>5417</v>
      </c>
      <c s="6" t="s">
        <v>17247</v>
      </c>
      <c s="13"/>
      <c s="6" t="s">
        <v>5418</v>
      </c>
      <c s="13" t="s">
        <v>5358</v>
      </c>
      <c s="13"/>
      <c s="20">
        <v>45097</v>
      </c>
      <c s="28">
        <v>6.15</v>
      </c>
      <c s="11">
        <v>11472428</v>
      </c>
      <c s="11"/>
      <c s="11"/>
      <c s="11"/>
      <c s="11"/>
      <c s="11"/>
      <c s="11">
        <v>26600000</v>
      </c>
      <c s="20">
        <v>45231</v>
      </c>
      <c s="13" t="s">
        <v>15825</v>
      </c>
      <c s="6" t="s">
        <v>4134</v>
      </c>
      <c s="13" t="s">
        <v>6600</v>
      </c>
      <c s="20">
        <v>54239</v>
      </c>
    </row>
    <row>
      <c r="B329" s="6" t="s">
        <v>10559</v>
      </c>
      <c s="6" t="s">
        <v>8003</v>
      </c>
      <c s="13"/>
      <c s="6" t="s">
        <v>5419</v>
      </c>
      <c s="13" t="s">
        <v>1358</v>
      </c>
      <c s="13"/>
      <c s="20">
        <v>42536</v>
      </c>
      <c s="28">
        <v>4</v>
      </c>
      <c s="11">
        <v>6047843</v>
      </c>
      <c s="11"/>
      <c s="11"/>
      <c s="11"/>
      <c s="11"/>
      <c s="11"/>
      <c s="11">
        <v>11700000</v>
      </c>
      <c s="20">
        <v>42482</v>
      </c>
      <c s="13" t="s">
        <v>15825</v>
      </c>
      <c s="6" t="s">
        <v>13282</v>
      </c>
      <c s="13" t="s">
        <v>2734</v>
      </c>
      <c s="20">
        <v>46935</v>
      </c>
    </row>
    <row>
      <c r="B330" s="6" t="s">
        <v>15916</v>
      </c>
      <c s="6" t="s">
        <v>2798</v>
      </c>
      <c s="13"/>
      <c s="6" t="s">
        <v>17157</v>
      </c>
      <c s="13" t="s">
        <v>6605</v>
      </c>
      <c s="13"/>
      <c s="20">
        <v>41333</v>
      </c>
      <c s="28">
        <v>4.15</v>
      </c>
      <c s="11">
        <v>5377251</v>
      </c>
      <c s="11"/>
      <c s="11"/>
      <c s="11"/>
      <c s="11"/>
      <c s="11"/>
      <c s="11">
        <v>28900000</v>
      </c>
      <c s="20">
        <v>41611</v>
      </c>
      <c s="13" t="s">
        <v>15825</v>
      </c>
      <c s="6" t="s">
        <v>175</v>
      </c>
      <c s="13" t="s">
        <v>2734</v>
      </c>
      <c s="20">
        <v>46812</v>
      </c>
    </row>
    <row>
      <c r="B331" s="6" t="s">
        <v>176</v>
      </c>
      <c s="6" t="s">
        <v>5420</v>
      </c>
      <c s="13"/>
      <c s="6" t="s">
        <v>15863</v>
      </c>
      <c s="13" t="s">
        <v>13209</v>
      </c>
      <c s="13"/>
      <c s="20">
        <v>45996</v>
      </c>
      <c s="28">
        <v>7</v>
      </c>
      <c s="11">
        <v>2450000</v>
      </c>
      <c s="11"/>
      <c s="11"/>
      <c s="11"/>
      <c s="11"/>
      <c s="11"/>
      <c s="11">
        <v>5421759</v>
      </c>
      <c s="20">
        <v>45944</v>
      </c>
      <c s="13" t="s">
        <v>15825</v>
      </c>
      <c s="6" t="s">
        <v>19903</v>
      </c>
      <c s="13" t="s">
        <v>2734</v>
      </c>
      <c s="20">
        <v>46934</v>
      </c>
    </row>
    <row>
      <c r="B332" s="6" t="s">
        <v>5421</v>
      </c>
      <c s="6" t="s">
        <v>13283</v>
      </c>
      <c s="13"/>
      <c s="6" t="s">
        <v>5422</v>
      </c>
      <c s="13" t="s">
        <v>2736</v>
      </c>
      <c s="13"/>
      <c s="20">
        <v>43257</v>
      </c>
      <c s="28">
        <v>4.64</v>
      </c>
      <c s="11">
        <v>3887724</v>
      </c>
      <c s="11"/>
      <c s="11"/>
      <c s="11"/>
      <c s="11"/>
      <c s="11"/>
      <c s="11">
        <v>6900000</v>
      </c>
      <c s="20">
        <v>43151</v>
      </c>
      <c s="13" t="s">
        <v>15825</v>
      </c>
      <c s="6" t="s">
        <v>18603</v>
      </c>
      <c s="13" t="s">
        <v>6600</v>
      </c>
      <c s="20">
        <v>46934</v>
      </c>
    </row>
    <row>
      <c r="B333" s="6" t="s">
        <v>10560</v>
      </c>
      <c s="6" t="s">
        <v>18604</v>
      </c>
      <c s="13"/>
      <c s="6" t="s">
        <v>13223</v>
      </c>
      <c s="13" t="s">
        <v>6611</v>
      </c>
      <c s="13"/>
      <c s="20">
        <v>44337</v>
      </c>
      <c s="28">
        <v>3.76</v>
      </c>
      <c s="11">
        <v>3879642</v>
      </c>
      <c s="11"/>
      <c s="11"/>
      <c s="11"/>
      <c s="11"/>
      <c s="11"/>
      <c s="11">
        <v>7520000</v>
      </c>
      <c s="20">
        <v>44263</v>
      </c>
      <c s="13" t="s">
        <v>15825</v>
      </c>
      <c s="6" t="s">
        <v>18605</v>
      </c>
      <c s="13" t="s">
        <v>2734</v>
      </c>
      <c s="20">
        <v>47999</v>
      </c>
    </row>
    <row>
      <c r="B334" s="6" t="s">
        <v>177</v>
      </c>
      <c s="6" t="s">
        <v>13284</v>
      </c>
      <c s="13"/>
      <c s="6" t="s">
        <v>5422</v>
      </c>
      <c s="13" t="s">
        <v>2736</v>
      </c>
      <c s="13"/>
      <c s="20">
        <v>43243</v>
      </c>
      <c s="28">
        <v>4.59</v>
      </c>
      <c s="11">
        <v>1698300</v>
      </c>
      <c s="11"/>
      <c s="11"/>
      <c s="11"/>
      <c s="11"/>
      <c s="11"/>
      <c s="11">
        <v>3775000</v>
      </c>
      <c s="20">
        <v>43192</v>
      </c>
      <c s="13" t="s">
        <v>15825</v>
      </c>
      <c s="6" t="s">
        <v>8004</v>
      </c>
      <c s="13" t="s">
        <v>6600</v>
      </c>
      <c s="20">
        <v>46904</v>
      </c>
    </row>
    <row>
      <c r="B335" s="6" t="s">
        <v>5423</v>
      </c>
      <c s="6" t="s">
        <v>2799</v>
      </c>
      <c s="13"/>
      <c s="6" t="s">
        <v>8005</v>
      </c>
      <c s="13" t="s">
        <v>111</v>
      </c>
      <c s="13"/>
      <c s="20">
        <v>43089</v>
      </c>
      <c s="28">
        <v>4.68</v>
      </c>
      <c s="11">
        <v>1373464</v>
      </c>
      <c s="11"/>
      <c s="11"/>
      <c s="11"/>
      <c s="11"/>
      <c s="11"/>
      <c s="11">
        <v>2900000</v>
      </c>
      <c s="20">
        <v>43035</v>
      </c>
      <c s="13" t="s">
        <v>15825</v>
      </c>
      <c s="6" t="s">
        <v>2800</v>
      </c>
      <c s="13" t="s">
        <v>2734</v>
      </c>
      <c s="20">
        <v>46752</v>
      </c>
    </row>
    <row>
      <c r="B336" s="6" t="s">
        <v>10561</v>
      </c>
      <c s="6" t="s">
        <v>6684</v>
      </c>
      <c s="13"/>
      <c s="6" t="s">
        <v>11909</v>
      </c>
      <c s="13" t="s">
        <v>6611</v>
      </c>
      <c s="13"/>
      <c s="20">
        <v>45533</v>
      </c>
      <c s="28">
        <v>6.3</v>
      </c>
      <c s="11">
        <v>3474850</v>
      </c>
      <c s="11"/>
      <c s="11"/>
      <c s="11"/>
      <c s="11"/>
      <c s="11"/>
      <c s="11">
        <v>6650000</v>
      </c>
      <c s="20">
        <v>45467</v>
      </c>
      <c s="13" t="s">
        <v>15825</v>
      </c>
      <c s="6" t="s">
        <v>13285</v>
      </c>
      <c s="13" t="s">
        <v>2734</v>
      </c>
      <c s="20">
        <v>52840</v>
      </c>
    </row>
    <row>
      <c r="B337" s="6" t="s">
        <v>15917</v>
      </c>
      <c s="6" t="s">
        <v>15918</v>
      </c>
      <c s="13"/>
      <c s="6" t="s">
        <v>144</v>
      </c>
      <c s="13" t="s">
        <v>6605</v>
      </c>
      <c s="13"/>
      <c s="20">
        <v>44841</v>
      </c>
      <c s="28">
        <v>5.6</v>
      </c>
      <c s="11">
        <v>5910668</v>
      </c>
      <c s="11"/>
      <c s="11"/>
      <c s="11"/>
      <c s="11"/>
      <c s="11"/>
      <c s="11">
        <v>74900000</v>
      </c>
      <c s="20">
        <v>44788</v>
      </c>
      <c s="13" t="s">
        <v>15825</v>
      </c>
      <c s="6" t="s">
        <v>145</v>
      </c>
      <c s="13" t="s">
        <v>18548</v>
      </c>
      <c s="20">
        <v>47634</v>
      </c>
    </row>
    <row>
      <c r="B338" s="6" t="s">
        <v>178</v>
      </c>
      <c s="6" t="s">
        <v>1449</v>
      </c>
      <c s="13"/>
      <c s="6" t="s">
        <v>15887</v>
      </c>
      <c s="13" t="s">
        <v>10493</v>
      </c>
      <c s="13"/>
      <c s="20">
        <v>43392</v>
      </c>
      <c s="28">
        <v>4.66</v>
      </c>
      <c s="11">
        <v>1307226</v>
      </c>
      <c s="11"/>
      <c s="11"/>
      <c s="11"/>
      <c s="11"/>
      <c s="11"/>
      <c s="11">
        <v>6765000</v>
      </c>
      <c s="20">
        <v>43339</v>
      </c>
      <c s="13" t="s">
        <v>15825</v>
      </c>
      <c s="6" t="s">
        <v>15919</v>
      </c>
      <c s="13" t="s">
        <v>2734</v>
      </c>
      <c s="20">
        <v>47057</v>
      </c>
    </row>
    <row>
      <c r="B339" s="6" t="s">
        <v>5424</v>
      </c>
      <c s="6" t="s">
        <v>8006</v>
      </c>
      <c s="13"/>
      <c s="6" t="s">
        <v>13286</v>
      </c>
      <c s="13" t="s">
        <v>6611</v>
      </c>
      <c s="13"/>
      <c s="20">
        <v>44180</v>
      </c>
      <c s="28">
        <v>3.75</v>
      </c>
      <c s="11">
        <v>3835981</v>
      </c>
      <c s="11"/>
      <c s="11"/>
      <c s="11"/>
      <c s="11"/>
      <c s="11"/>
      <c s="11">
        <v>7060000</v>
      </c>
      <c s="20">
        <v>44138</v>
      </c>
      <c s="13" t="s">
        <v>15825</v>
      </c>
      <c s="6" t="s">
        <v>18606</v>
      </c>
      <c s="13" t="s">
        <v>6600</v>
      </c>
      <c s="20">
        <v>47848</v>
      </c>
    </row>
    <row>
      <c r="B340" s="6" t="s">
        <v>10562</v>
      </c>
      <c s="6" t="s">
        <v>8007</v>
      </c>
      <c s="13"/>
      <c s="6" t="s">
        <v>2797</v>
      </c>
      <c s="13" t="s">
        <v>6630</v>
      </c>
      <c s="13"/>
      <c s="20">
        <v>38554</v>
      </c>
      <c s="28">
        <v>4.46</v>
      </c>
      <c s="11">
        <v>2947149</v>
      </c>
      <c s="11"/>
      <c s="11"/>
      <c s="11"/>
      <c s="11"/>
      <c s="11"/>
      <c s="11">
        <v>7430000</v>
      </c>
      <c s="20">
        <v>38498</v>
      </c>
      <c s="13" t="s">
        <v>15825</v>
      </c>
      <c s="6" t="s">
        <v>15920</v>
      </c>
      <c s="13" t="s">
        <v>4088</v>
      </c>
      <c s="20">
        <v>46600</v>
      </c>
    </row>
    <row>
      <c r="B341" s="6" t="s">
        <v>15921</v>
      </c>
      <c s="6" t="s">
        <v>15922</v>
      </c>
      <c s="13"/>
      <c s="6" t="s">
        <v>2801</v>
      </c>
      <c s="13" t="s">
        <v>15857</v>
      </c>
      <c s="13"/>
      <c s="20">
        <v>39553</v>
      </c>
      <c s="28">
        <v>6.45</v>
      </c>
      <c s="11">
        <v>6084961</v>
      </c>
      <c s="11"/>
      <c s="11"/>
      <c s="11"/>
      <c s="11"/>
      <c s="11"/>
      <c s="11">
        <v>21500000</v>
      </c>
      <c s="20">
        <v>39141</v>
      </c>
      <c s="13" t="s">
        <v>15825</v>
      </c>
      <c s="6" t="s">
        <v>5425</v>
      </c>
      <c s="13" t="s">
        <v>2734</v>
      </c>
      <c s="20">
        <v>48699</v>
      </c>
    </row>
    <row>
      <c r="B342" s="6" t="s">
        <v>179</v>
      </c>
      <c s="6" t="s">
        <v>18607</v>
      </c>
      <c s="13"/>
      <c s="6" t="s">
        <v>17157</v>
      </c>
      <c s="13" t="s">
        <v>6605</v>
      </c>
      <c s="13"/>
      <c s="20">
        <v>43130</v>
      </c>
      <c s="28">
        <v>4.25</v>
      </c>
      <c s="11">
        <v>1903398</v>
      </c>
      <c s="11"/>
      <c s="11"/>
      <c s="11"/>
      <c s="11"/>
      <c s="11"/>
      <c s="11">
        <v>9300000</v>
      </c>
      <c s="20">
        <v>43089</v>
      </c>
      <c s="13" t="s">
        <v>15825</v>
      </c>
      <c s="6" t="s">
        <v>17248</v>
      </c>
      <c s="13" t="s">
        <v>5336</v>
      </c>
      <c s="20">
        <v>50436</v>
      </c>
    </row>
    <row>
      <c r="B343" s="6" t="s">
        <v>6685</v>
      </c>
      <c s="6" t="s">
        <v>4135</v>
      </c>
      <c s="13"/>
      <c s="6" t="s">
        <v>1450</v>
      </c>
      <c s="13" t="s">
        <v>13213</v>
      </c>
      <c s="13"/>
      <c s="20">
        <v>43930</v>
      </c>
      <c s="28">
        <v>3.8</v>
      </c>
      <c s="11">
        <v>3255751</v>
      </c>
      <c s="11"/>
      <c s="11"/>
      <c s="11"/>
      <c s="11"/>
      <c s="11"/>
      <c s="11">
        <v>5350000</v>
      </c>
      <c s="20">
        <v>44287</v>
      </c>
      <c s="13" t="s">
        <v>15825</v>
      </c>
      <c s="6" t="s">
        <v>18608</v>
      </c>
      <c s="13" t="s">
        <v>4088</v>
      </c>
      <c s="20">
        <v>47603</v>
      </c>
    </row>
    <row>
      <c r="B344" s="6" t="s">
        <v>15923</v>
      </c>
      <c s="6" t="s">
        <v>14594</v>
      </c>
      <c s="13"/>
      <c s="6" t="s">
        <v>19931</v>
      </c>
      <c s="13" t="s">
        <v>6611</v>
      </c>
      <c s="13"/>
      <c s="20">
        <v>43871</v>
      </c>
      <c s="28">
        <v>4</v>
      </c>
      <c s="11">
        <v>4084308</v>
      </c>
      <c s="11"/>
      <c s="11"/>
      <c s="11"/>
      <c s="11"/>
      <c s="11"/>
      <c s="11">
        <v>7750000</v>
      </c>
      <c s="20">
        <v>43795</v>
      </c>
      <c s="13" t="s">
        <v>15825</v>
      </c>
      <c s="6" t="s">
        <v>18609</v>
      </c>
      <c s="13" t="s">
        <v>2734</v>
      </c>
      <c s="20">
        <v>51195</v>
      </c>
    </row>
    <row>
      <c r="B345" s="6" t="s">
        <v>180</v>
      </c>
      <c s="6" t="s">
        <v>1451</v>
      </c>
      <c s="13"/>
      <c s="6" t="s">
        <v>13223</v>
      </c>
      <c s="13" t="s">
        <v>6611</v>
      </c>
      <c s="13"/>
      <c s="20">
        <v>44435</v>
      </c>
      <c s="28">
        <v>3.95</v>
      </c>
      <c s="11">
        <v>1604523</v>
      </c>
      <c s="11"/>
      <c s="11"/>
      <c s="11"/>
      <c s="11"/>
      <c s="11"/>
      <c s="11">
        <v>3150000</v>
      </c>
      <c s="20">
        <v>44371</v>
      </c>
      <c s="13" t="s">
        <v>15825</v>
      </c>
      <c s="6" t="s">
        <v>4099</v>
      </c>
      <c s="13" t="s">
        <v>2734</v>
      </c>
      <c s="20">
        <v>48091</v>
      </c>
    </row>
    <row>
      <c r="B346" s="6" t="s">
        <v>5426</v>
      </c>
      <c s="6" t="s">
        <v>18610</v>
      </c>
      <c s="13"/>
      <c s="6" t="s">
        <v>8008</v>
      </c>
      <c s="13" t="s">
        <v>94</v>
      </c>
      <c s="13"/>
      <c s="20">
        <v>41516</v>
      </c>
      <c s="28">
        <v>4.68</v>
      </c>
      <c s="11">
        <v>2251244</v>
      </c>
      <c s="11"/>
      <c s="11"/>
      <c s="11"/>
      <c s="11"/>
      <c s="11"/>
      <c s="11">
        <v>7600000</v>
      </c>
      <c s="20">
        <v>41472</v>
      </c>
      <c s="13" t="s">
        <v>15825</v>
      </c>
      <c s="6" t="s">
        <v>5366</v>
      </c>
      <c s="13" t="s">
        <v>5336</v>
      </c>
      <c s="20">
        <v>48823</v>
      </c>
    </row>
    <row>
      <c r="B347" s="6" t="s">
        <v>10563</v>
      </c>
      <c s="6" t="s">
        <v>181</v>
      </c>
      <c s="13"/>
      <c s="6" t="s">
        <v>6686</v>
      </c>
      <c s="13" t="s">
        <v>10493</v>
      </c>
      <c s="13"/>
      <c s="20">
        <v>41333</v>
      </c>
      <c s="28">
        <v>4.25</v>
      </c>
      <c s="11">
        <v>4339711</v>
      </c>
      <c s="11"/>
      <c s="11"/>
      <c s="11"/>
      <c s="11"/>
      <c s="11"/>
      <c s="11">
        <v>15100000</v>
      </c>
      <c s="20">
        <v>41203</v>
      </c>
      <c s="13" t="s">
        <v>15825</v>
      </c>
      <c s="6" t="s">
        <v>2802</v>
      </c>
      <c s="13" t="s">
        <v>2734</v>
      </c>
      <c s="20">
        <v>46813</v>
      </c>
    </row>
    <row>
      <c r="B348" s="6" t="s">
        <v>15924</v>
      </c>
      <c s="6" t="s">
        <v>2803</v>
      </c>
      <c s="13"/>
      <c s="6" t="s">
        <v>13287</v>
      </c>
      <c s="13" t="s">
        <v>7956</v>
      </c>
      <c s="13"/>
      <c s="20">
        <v>43896</v>
      </c>
      <c s="28">
        <v>4.1</v>
      </c>
      <c s="11">
        <v>4182304</v>
      </c>
      <c s="11"/>
      <c s="11"/>
      <c s="11"/>
      <c s="11"/>
      <c s="11"/>
      <c s="11">
        <v>6900000</v>
      </c>
      <c s="20">
        <v>43801</v>
      </c>
      <c s="13" t="s">
        <v>15825</v>
      </c>
      <c s="6" t="s">
        <v>15925</v>
      </c>
      <c s="13" t="s">
        <v>4088</v>
      </c>
      <c s="20">
        <v>47573</v>
      </c>
    </row>
    <row>
      <c r="B349" s="6" t="s">
        <v>182</v>
      </c>
      <c s="6" t="s">
        <v>11910</v>
      </c>
      <c s="13"/>
      <c s="6" t="s">
        <v>17176</v>
      </c>
      <c s="13" t="s">
        <v>13209</v>
      </c>
      <c s="13"/>
      <c s="20">
        <v>46013</v>
      </c>
      <c s="28">
        <v>6.01</v>
      </c>
      <c s="11">
        <v>18250000</v>
      </c>
      <c s="11"/>
      <c s="11"/>
      <c s="11"/>
      <c s="11"/>
      <c s="11"/>
      <c s="11">
        <v>44589189</v>
      </c>
      <c s="20">
        <v>45957</v>
      </c>
      <c s="13" t="s">
        <v>15825</v>
      </c>
      <c s="6" t="s">
        <v>14595</v>
      </c>
      <c s="13" t="s">
        <v>6600</v>
      </c>
      <c s="20">
        <v>51501</v>
      </c>
    </row>
    <row>
      <c r="B350" s="6" t="s">
        <v>5427</v>
      </c>
      <c s="6" t="s">
        <v>17249</v>
      </c>
      <c s="13"/>
      <c s="6" t="s">
        <v>183</v>
      </c>
      <c s="13" t="s">
        <v>10493</v>
      </c>
      <c s="13"/>
      <c s="20">
        <v>45929</v>
      </c>
      <c s="28">
        <v>5.85</v>
      </c>
      <c s="11">
        <v>4985198</v>
      </c>
      <c s="11"/>
      <c s="11"/>
      <c s="11"/>
      <c s="11"/>
      <c s="11"/>
      <c s="11">
        <v>40300000</v>
      </c>
      <c s="20">
        <v>45877</v>
      </c>
      <c s="13" t="s">
        <v>15825</v>
      </c>
      <c s="6" t="s">
        <v>2804</v>
      </c>
      <c s="13" t="s">
        <v>6600</v>
      </c>
      <c s="20">
        <v>48487</v>
      </c>
    </row>
    <row>
      <c r="B351" s="6" t="s">
        <v>11911</v>
      </c>
      <c s="6" t="s">
        <v>8009</v>
      </c>
      <c s="13"/>
      <c s="6" t="s">
        <v>15846</v>
      </c>
      <c s="13" t="s">
        <v>17158</v>
      </c>
      <c s="13"/>
      <c s="20">
        <v>39370</v>
      </c>
      <c s="28">
        <v>6.32</v>
      </c>
      <c s="11">
        <v>178159</v>
      </c>
      <c s="11"/>
      <c s="11"/>
      <c s="11"/>
      <c s="11"/>
      <c s="11"/>
      <c s="11">
        <v>1580000</v>
      </c>
      <c s="20">
        <v>39365</v>
      </c>
      <c s="13" t="s">
        <v>15825</v>
      </c>
      <c s="6" t="s">
        <v>4136</v>
      </c>
      <c s="13" t="s">
        <v>2734</v>
      </c>
      <c s="20">
        <v>46691</v>
      </c>
    </row>
    <row>
      <c r="B352" s="6" t="s">
        <v>17250</v>
      </c>
      <c s="6" t="s">
        <v>1452</v>
      </c>
      <c s="13"/>
      <c s="6" t="s">
        <v>184</v>
      </c>
      <c s="13" t="s">
        <v>17158</v>
      </c>
      <c s="13"/>
      <c s="20">
        <v>44715</v>
      </c>
      <c s="28">
        <v>3.85</v>
      </c>
      <c s="11">
        <v>9741881</v>
      </c>
      <c s="11"/>
      <c s="11"/>
      <c s="11"/>
      <c s="11"/>
      <c s="11"/>
      <c s="11">
        <v>23500000</v>
      </c>
      <c s="20">
        <v>44663</v>
      </c>
      <c s="13" t="s">
        <v>15825</v>
      </c>
      <c s="6" t="s">
        <v>15926</v>
      </c>
      <c s="13" t="s">
        <v>5336</v>
      </c>
      <c s="20">
        <v>50221</v>
      </c>
    </row>
    <row>
      <c r="B353" s="6" t="s">
        <v>1453</v>
      </c>
      <c s="6" t="s">
        <v>1454</v>
      </c>
      <c s="13"/>
      <c s="6" t="s">
        <v>15911</v>
      </c>
      <c s="13" t="s">
        <v>7956</v>
      </c>
      <c s="13"/>
      <c s="20">
        <v>43329</v>
      </c>
      <c s="28">
        <v>4.71</v>
      </c>
      <c s="11">
        <v>2269003</v>
      </c>
      <c s="11"/>
      <c s="11"/>
      <c s="11"/>
      <c s="11"/>
      <c s="11"/>
      <c s="11">
        <v>4246000</v>
      </c>
      <c s="20">
        <v>43300</v>
      </c>
      <c s="13" t="s">
        <v>15825</v>
      </c>
      <c s="6" t="s">
        <v>4137</v>
      </c>
      <c s="13" t="s">
        <v>5336</v>
      </c>
      <c s="20">
        <v>52474</v>
      </c>
    </row>
    <row>
      <c r="B354" s="6" t="s">
        <v>10564</v>
      </c>
      <c s="6" t="s">
        <v>6687</v>
      </c>
      <c s="13"/>
      <c s="6" t="s">
        <v>5428</v>
      </c>
      <c s="13" t="s">
        <v>10498</v>
      </c>
      <c s="13"/>
      <c s="20">
        <v>42185</v>
      </c>
      <c s="28">
        <v>4.2</v>
      </c>
      <c s="11">
        <v>1123523</v>
      </c>
      <c s="11"/>
      <c s="11"/>
      <c s="11"/>
      <c s="11"/>
      <c s="11"/>
      <c s="11">
        <v>9500000</v>
      </c>
      <c s="20">
        <v>42145</v>
      </c>
      <c s="13" t="s">
        <v>15825</v>
      </c>
      <c s="6" t="s">
        <v>1455</v>
      </c>
      <c s="13" t="s">
        <v>18548</v>
      </c>
      <c s="20">
        <v>47665</v>
      </c>
    </row>
    <row>
      <c r="B355" s="6" t="s">
        <v>15927</v>
      </c>
      <c s="6" t="s">
        <v>8010</v>
      </c>
      <c s="13"/>
      <c s="6" t="s">
        <v>5429</v>
      </c>
      <c s="13" t="s">
        <v>13213</v>
      </c>
      <c s="13"/>
      <c s="20">
        <v>43843</v>
      </c>
      <c s="28">
        <v>3.9</v>
      </c>
      <c s="11">
        <v>3993449</v>
      </c>
      <c s="11"/>
      <c s="11"/>
      <c s="11"/>
      <c s="11"/>
      <c s="11"/>
      <c s="11">
        <v>6300000</v>
      </c>
      <c s="20">
        <v>43809</v>
      </c>
      <c s="13" t="s">
        <v>15825</v>
      </c>
      <c s="6" t="s">
        <v>2805</v>
      </c>
      <c s="13" t="s">
        <v>2734</v>
      </c>
      <c s="20">
        <v>49340</v>
      </c>
    </row>
    <row>
      <c r="B356" s="6" t="s">
        <v>185</v>
      </c>
      <c s="6" t="s">
        <v>13288</v>
      </c>
      <c s="13"/>
      <c s="6" t="s">
        <v>2806</v>
      </c>
      <c s="13" t="s">
        <v>10493</v>
      </c>
      <c s="13"/>
      <c s="20">
        <v>43271</v>
      </c>
      <c s="28">
        <v>4.56</v>
      </c>
      <c s="11">
        <v>5333777</v>
      </c>
      <c s="11"/>
      <c s="11"/>
      <c s="11"/>
      <c s="11"/>
      <c s="11"/>
      <c s="11">
        <v>12850000</v>
      </c>
      <c s="20">
        <v>43222</v>
      </c>
      <c s="13" t="s">
        <v>15825</v>
      </c>
      <c s="6" t="s">
        <v>14596</v>
      </c>
      <c s="13" t="s">
        <v>6600</v>
      </c>
      <c s="20">
        <v>50586</v>
      </c>
    </row>
    <row>
      <c r="B357" s="6" t="s">
        <v>5430</v>
      </c>
      <c s="6" t="s">
        <v>18611</v>
      </c>
      <c s="13"/>
      <c s="6" t="s">
        <v>5422</v>
      </c>
      <c s="13" t="s">
        <v>2736</v>
      </c>
      <c s="13"/>
      <c s="20">
        <v>43796</v>
      </c>
      <c s="28">
        <v>4</v>
      </c>
      <c s="11">
        <v>4547310</v>
      </c>
      <c s="11"/>
      <c s="11"/>
      <c s="11"/>
      <c s="11"/>
      <c s="11"/>
      <c s="11">
        <v>8080000</v>
      </c>
      <c s="20">
        <v>43760</v>
      </c>
      <c s="13" t="s">
        <v>15825</v>
      </c>
      <c s="6" t="s">
        <v>18603</v>
      </c>
      <c s="13" t="s">
        <v>6600</v>
      </c>
      <c s="20">
        <v>47452</v>
      </c>
    </row>
    <row>
      <c r="B358" s="6" t="s">
        <v>10565</v>
      </c>
      <c s="6" t="s">
        <v>17251</v>
      </c>
      <c s="13"/>
      <c s="6" t="s">
        <v>2757</v>
      </c>
      <c s="13" t="s">
        <v>13213</v>
      </c>
      <c s="13"/>
      <c s="20">
        <v>45174</v>
      </c>
      <c s="28">
        <v>6.05</v>
      </c>
      <c s="11">
        <v>8162768</v>
      </c>
      <c s="11"/>
      <c s="11"/>
      <c s="11"/>
      <c s="11"/>
      <c s="11"/>
      <c s="11">
        <v>13500000</v>
      </c>
      <c s="20">
        <v>45091</v>
      </c>
      <c s="13" t="s">
        <v>15825</v>
      </c>
      <c s="6" t="s">
        <v>18564</v>
      </c>
      <c s="13" t="s">
        <v>4088</v>
      </c>
      <c s="20">
        <v>48852</v>
      </c>
    </row>
    <row>
      <c r="B359" s="6" t="s">
        <v>15928</v>
      </c>
      <c s="6" t="s">
        <v>1456</v>
      </c>
      <c s="13"/>
      <c s="6" t="s">
        <v>14597</v>
      </c>
      <c s="13" t="s">
        <v>10498</v>
      </c>
      <c s="13"/>
      <c s="20">
        <v>45274</v>
      </c>
      <c s="28">
        <v>6.21</v>
      </c>
      <c s="11">
        <v>15000000</v>
      </c>
      <c s="11"/>
      <c s="11"/>
      <c s="11"/>
      <c s="11"/>
      <c s="11"/>
      <c s="11">
        <v>51000000</v>
      </c>
      <c s="20">
        <v>45216</v>
      </c>
      <c s="13" t="s">
        <v>15825</v>
      </c>
      <c s="6" t="s">
        <v>18612</v>
      </c>
      <c s="13" t="s">
        <v>2734</v>
      </c>
      <c s="20">
        <v>49674</v>
      </c>
    </row>
    <row>
      <c r="B360" s="6" t="s">
        <v>1457</v>
      </c>
      <c s="6" t="s">
        <v>10566</v>
      </c>
      <c s="13"/>
      <c s="6" t="s">
        <v>17252</v>
      </c>
      <c s="13" t="s">
        <v>10493</v>
      </c>
      <c s="13"/>
      <c s="20">
        <v>39287</v>
      </c>
      <c s="28">
        <v>6.26</v>
      </c>
      <c s="11">
        <v>2445004</v>
      </c>
      <c s="11"/>
      <c s="11"/>
      <c s="11"/>
      <c s="11"/>
      <c s="11"/>
      <c s="11">
        <v>9110000</v>
      </c>
      <c s="20">
        <v>39265</v>
      </c>
      <c s="13" t="s">
        <v>15825</v>
      </c>
      <c s="6" t="s">
        <v>18613</v>
      </c>
      <c s="13" t="s">
        <v>2734</v>
      </c>
      <c s="20">
        <v>50252</v>
      </c>
    </row>
    <row>
      <c r="B361" s="6" t="s">
        <v>6688</v>
      </c>
      <c s="6" t="s">
        <v>6689</v>
      </c>
      <c s="13"/>
      <c s="6" t="s">
        <v>14536</v>
      </c>
      <c s="13" t="s">
        <v>13208</v>
      </c>
      <c s="13"/>
      <c s="20">
        <v>42705</v>
      </c>
      <c s="28">
        <v>3.77</v>
      </c>
      <c s="11">
        <v>3707892</v>
      </c>
      <c s="11"/>
      <c s="11"/>
      <c s="11"/>
      <c s="11"/>
      <c s="11"/>
      <c s="11">
        <v>12810000</v>
      </c>
      <c s="20">
        <v>42633</v>
      </c>
      <c s="13" t="s">
        <v>15825</v>
      </c>
      <c s="6" t="s">
        <v>5390</v>
      </c>
      <c s="13" t="s">
        <v>2734</v>
      </c>
      <c s="20">
        <v>47118</v>
      </c>
    </row>
    <row>
      <c r="B362" s="6" t="s">
        <v>11912</v>
      </c>
      <c s="6" t="s">
        <v>8011</v>
      </c>
      <c s="13"/>
      <c s="6" t="s">
        <v>2807</v>
      </c>
      <c s="13" t="s">
        <v>10498</v>
      </c>
      <c s="13"/>
      <c s="20">
        <v>43810</v>
      </c>
      <c s="28">
        <v>4.4</v>
      </c>
      <c s="11">
        <v>15093845</v>
      </c>
      <c s="11"/>
      <c s="11"/>
      <c s="11"/>
      <c s="11"/>
      <c s="11"/>
      <c s="11">
        <v>34120000</v>
      </c>
      <c s="20">
        <v>43776</v>
      </c>
      <c s="13" t="s">
        <v>15825</v>
      </c>
      <c s="6" t="s">
        <v>1458</v>
      </c>
      <c s="13" t="s">
        <v>4088</v>
      </c>
      <c s="20">
        <v>47483</v>
      </c>
    </row>
    <row>
      <c r="B363" s="6" t="s">
        <v>17253</v>
      </c>
      <c s="6" t="s">
        <v>17254</v>
      </c>
      <c s="13"/>
      <c s="6" t="s">
        <v>4138</v>
      </c>
      <c s="13" t="s">
        <v>1358</v>
      </c>
      <c s="13"/>
      <c s="20">
        <v>43097</v>
      </c>
      <c s="28">
        <v>4.13</v>
      </c>
      <c s="11">
        <v>1315427</v>
      </c>
      <c s="11"/>
      <c s="11"/>
      <c s="11"/>
      <c s="11"/>
      <c s="11"/>
      <c s="11">
        <v>3380000</v>
      </c>
      <c s="20">
        <v>43038</v>
      </c>
      <c s="13" t="s">
        <v>15825</v>
      </c>
      <c s="6" t="s">
        <v>5431</v>
      </c>
      <c s="13" t="s">
        <v>4088</v>
      </c>
      <c s="20">
        <v>49309</v>
      </c>
    </row>
    <row>
      <c r="B364" s="6" t="s">
        <v>5432</v>
      </c>
      <c s="6" t="s">
        <v>2808</v>
      </c>
      <c s="13"/>
      <c s="6" t="s">
        <v>11818</v>
      </c>
      <c s="13" t="s">
        <v>13209</v>
      </c>
      <c s="13"/>
      <c s="20">
        <v>44048</v>
      </c>
      <c s="28">
        <v>3.95</v>
      </c>
      <c s="11">
        <v>4780977</v>
      </c>
      <c s="11"/>
      <c s="11"/>
      <c s="11"/>
      <c s="11"/>
      <c s="11"/>
      <c s="11">
        <v>8600000</v>
      </c>
      <c s="20">
        <v>44378</v>
      </c>
      <c s="13" t="s">
        <v>15825</v>
      </c>
      <c s="6" t="s">
        <v>15858</v>
      </c>
      <c s="13" t="s">
        <v>6600</v>
      </c>
      <c s="20">
        <v>49552</v>
      </c>
    </row>
    <row>
      <c r="B365" s="6" t="s">
        <v>10567</v>
      </c>
      <c s="6" t="s">
        <v>6690</v>
      </c>
      <c s="13"/>
      <c s="6" t="s">
        <v>18547</v>
      </c>
      <c s="13" t="s">
        <v>1358</v>
      </c>
      <c s="13"/>
      <c s="20">
        <v>44686</v>
      </c>
      <c s="28">
        <v>3.95</v>
      </c>
      <c s="11">
        <v>11398903</v>
      </c>
      <c s="11"/>
      <c s="11"/>
      <c s="11"/>
      <c s="11"/>
      <c s="11"/>
      <c s="11">
        <v>21100000</v>
      </c>
      <c s="20">
        <v>44635</v>
      </c>
      <c s="13" t="s">
        <v>15825</v>
      </c>
      <c s="6" t="s">
        <v>9260</v>
      </c>
      <c s="13" t="s">
        <v>2734</v>
      </c>
      <c s="20">
        <v>50191</v>
      </c>
    </row>
    <row>
      <c r="B366" s="6" t="s">
        <v>15929</v>
      </c>
      <c s="6" t="s">
        <v>9261</v>
      </c>
      <c s="13"/>
      <c s="6" t="s">
        <v>6691</v>
      </c>
      <c s="13" t="s">
        <v>4139</v>
      </c>
      <c s="13"/>
      <c s="20">
        <v>42674</v>
      </c>
      <c s="28">
        <v>3.9</v>
      </c>
      <c s="11">
        <v>1781715</v>
      </c>
      <c s="11"/>
      <c s="11"/>
      <c s="11"/>
      <c s="11"/>
      <c s="11"/>
      <c s="11">
        <v>3600000</v>
      </c>
      <c s="20">
        <v>42634</v>
      </c>
      <c s="13" t="s">
        <v>15825</v>
      </c>
      <c s="6" t="s">
        <v>8012</v>
      </c>
      <c s="13" t="s">
        <v>6600</v>
      </c>
      <c s="20">
        <v>46326</v>
      </c>
    </row>
    <row>
      <c r="B367" s="6" t="s">
        <v>186</v>
      </c>
      <c s="6" t="s">
        <v>11913</v>
      </c>
      <c s="13"/>
      <c s="6" t="s">
        <v>10568</v>
      </c>
      <c s="13" t="s">
        <v>6611</v>
      </c>
      <c s="13"/>
      <c s="20">
        <v>44932</v>
      </c>
      <c s="28">
        <v>6.1</v>
      </c>
      <c s="11">
        <v>4821057</v>
      </c>
      <c s="11"/>
      <c s="11"/>
      <c s="11"/>
      <c s="11"/>
      <c s="11"/>
      <c s="11">
        <v>7850000</v>
      </c>
      <c s="20">
        <v>44860</v>
      </c>
      <c s="13" t="s">
        <v>15825</v>
      </c>
      <c s="6" t="s">
        <v>14598</v>
      </c>
      <c s="13" t="s">
        <v>2734</v>
      </c>
      <c s="20">
        <v>52262</v>
      </c>
    </row>
    <row>
      <c r="B368" s="6" t="s">
        <v>6692</v>
      </c>
      <c s="6" t="s">
        <v>15930</v>
      </c>
      <c s="13"/>
      <c s="6" t="s">
        <v>6693</v>
      </c>
      <c s="13" t="s">
        <v>6630</v>
      </c>
      <c s="13"/>
      <c s="20">
        <v>45884</v>
      </c>
      <c s="28">
        <v>6.87</v>
      </c>
      <c s="11">
        <v>3976464</v>
      </c>
      <c s="11"/>
      <c s="11"/>
      <c s="11"/>
      <c s="11"/>
      <c s="11"/>
      <c s="11">
        <v>8250000</v>
      </c>
      <c s="20">
        <v>45852</v>
      </c>
      <c s="13" t="s">
        <v>15825</v>
      </c>
      <c s="6" t="s">
        <v>187</v>
      </c>
      <c s="13" t="s">
        <v>4088</v>
      </c>
      <c s="20">
        <v>49552</v>
      </c>
    </row>
    <row>
      <c r="B369" s="6" t="s">
        <v>11914</v>
      </c>
      <c s="6" t="s">
        <v>8013</v>
      </c>
      <c s="13"/>
      <c s="6" t="s">
        <v>17219</v>
      </c>
      <c s="13" t="s">
        <v>10493</v>
      </c>
      <c s="13"/>
      <c s="20">
        <v>42859</v>
      </c>
      <c s="28">
        <v>4.37</v>
      </c>
      <c s="11">
        <v>4250528</v>
      </c>
      <c s="11"/>
      <c s="11"/>
      <c s="11"/>
      <c s="11"/>
      <c s="11"/>
      <c s="11">
        <v>9350000</v>
      </c>
      <c s="20">
        <v>42788</v>
      </c>
      <c s="13" t="s">
        <v>15825</v>
      </c>
      <c s="6" t="s">
        <v>15931</v>
      </c>
      <c s="13" t="s">
        <v>6600</v>
      </c>
      <c s="20">
        <v>46539</v>
      </c>
    </row>
    <row>
      <c r="B370" s="6" t="s">
        <v>17255</v>
      </c>
      <c s="6" t="s">
        <v>1459</v>
      </c>
      <c s="13"/>
      <c s="6" t="s">
        <v>10569</v>
      </c>
      <c s="13" t="s">
        <v>15848</v>
      </c>
      <c s="13"/>
      <c s="20">
        <v>42459</v>
      </c>
      <c s="28">
        <v>4.5</v>
      </c>
      <c s="11">
        <v>333869</v>
      </c>
      <c s="11"/>
      <c s="11"/>
      <c s="11"/>
      <c s="11"/>
      <c s="11"/>
      <c s="11">
        <v>2860000</v>
      </c>
      <c s="20">
        <v>42391</v>
      </c>
      <c s="13" t="s">
        <v>15825</v>
      </c>
      <c s="6" t="s">
        <v>18614</v>
      </c>
      <c s="13" t="s">
        <v>2734</v>
      </c>
      <c s="20">
        <v>47939</v>
      </c>
    </row>
    <row>
      <c r="B371" s="6" t="s">
        <v>1460</v>
      </c>
      <c s="6" t="s">
        <v>6694</v>
      </c>
      <c s="13"/>
      <c s="6" t="s">
        <v>4140</v>
      </c>
      <c s="13" t="s">
        <v>4093</v>
      </c>
      <c s="13"/>
      <c s="20">
        <v>45911</v>
      </c>
      <c s="28">
        <v>5.9</v>
      </c>
      <c s="11">
        <v>10972192</v>
      </c>
      <c s="11"/>
      <c s="11"/>
      <c s="11"/>
      <c s="11"/>
      <c s="11"/>
      <c s="11">
        <v>18000000</v>
      </c>
      <c s="20">
        <v>45868</v>
      </c>
      <c s="13" t="s">
        <v>15825</v>
      </c>
      <c s="6" t="s">
        <v>1461</v>
      </c>
      <c s="13" t="s">
        <v>5336</v>
      </c>
      <c s="20">
        <v>50313</v>
      </c>
    </row>
    <row>
      <c r="B372" s="6" t="s">
        <v>6695</v>
      </c>
      <c s="6" t="s">
        <v>17256</v>
      </c>
      <c s="13"/>
      <c s="6" t="s">
        <v>8014</v>
      </c>
      <c s="13" t="s">
        <v>13213</v>
      </c>
      <c s="13"/>
      <c s="20">
        <v>44687</v>
      </c>
      <c s="28">
        <v>3.5</v>
      </c>
      <c s="11">
        <v>18135614</v>
      </c>
      <c s="11"/>
      <c s="11"/>
      <c s="11"/>
      <c s="11"/>
      <c s="11"/>
      <c s="11">
        <v>31800000</v>
      </c>
      <c s="20">
        <v>44644</v>
      </c>
      <c s="13" t="s">
        <v>15825</v>
      </c>
      <c s="6" t="s">
        <v>14599</v>
      </c>
      <c s="13" t="s">
        <v>18548</v>
      </c>
      <c s="20">
        <v>48365</v>
      </c>
    </row>
    <row>
      <c r="B373" s="6" t="s">
        <v>11915</v>
      </c>
      <c s="6" t="s">
        <v>2809</v>
      </c>
      <c s="13"/>
      <c s="6" t="s">
        <v>19932</v>
      </c>
      <c s="13" t="s">
        <v>94</v>
      </c>
      <c s="13"/>
      <c s="20">
        <v>42936</v>
      </c>
      <c s="28">
        <v>4.54</v>
      </c>
      <c s="11">
        <v>1205694</v>
      </c>
      <c s="11"/>
      <c s="11"/>
      <c s="11"/>
      <c s="11"/>
      <c s="11"/>
      <c s="11">
        <v>2790000</v>
      </c>
      <c s="20">
        <v>42887</v>
      </c>
      <c s="13" t="s">
        <v>15825</v>
      </c>
      <c s="6" t="s">
        <v>11916</v>
      </c>
      <c s="13" t="s">
        <v>2734</v>
      </c>
      <c s="20">
        <v>48427</v>
      </c>
    </row>
    <row>
      <c r="B374" s="6" t="s">
        <v>188</v>
      </c>
      <c s="6" t="s">
        <v>15932</v>
      </c>
      <c s="13"/>
      <c s="6" t="s">
        <v>19933</v>
      </c>
      <c s="13" t="s">
        <v>13209</v>
      </c>
      <c s="13"/>
      <c s="20">
        <v>44763</v>
      </c>
      <c s="28">
        <v>5.6</v>
      </c>
      <c s="11">
        <v>5904500</v>
      </c>
      <c s="11"/>
      <c s="11"/>
      <c s="11"/>
      <c s="11"/>
      <c s="11"/>
      <c s="11">
        <v>9550000</v>
      </c>
      <c s="20">
        <v>44741</v>
      </c>
      <c s="13" t="s">
        <v>15825</v>
      </c>
      <c s="6" t="s">
        <v>189</v>
      </c>
      <c s="13" t="s">
        <v>4088</v>
      </c>
      <c s="20">
        <v>48426</v>
      </c>
    </row>
    <row>
      <c r="B375" s="6" t="s">
        <v>5433</v>
      </c>
      <c s="6" t="s">
        <v>11917</v>
      </c>
      <c s="13"/>
      <c s="6" t="s">
        <v>17257</v>
      </c>
      <c s="13" t="s">
        <v>10493</v>
      </c>
      <c s="13"/>
      <c s="20">
        <v>42678</v>
      </c>
      <c s="28">
        <v>4.1</v>
      </c>
      <c s="11">
        <v>6218239</v>
      </c>
      <c s="11"/>
      <c s="11"/>
      <c s="11"/>
      <c s="11"/>
      <c s="11"/>
      <c s="11">
        <v>11880000</v>
      </c>
      <c s="20">
        <v>42639</v>
      </c>
      <c s="13" t="s">
        <v>15825</v>
      </c>
      <c s="6" t="s">
        <v>13289</v>
      </c>
      <c s="13" t="s">
        <v>4088</v>
      </c>
      <c s="20">
        <v>50010</v>
      </c>
    </row>
    <row>
      <c r="B376" s="6" t="s">
        <v>10570</v>
      </c>
      <c s="6" t="s">
        <v>18615</v>
      </c>
      <c s="13"/>
      <c s="6" t="s">
        <v>19899</v>
      </c>
      <c s="13" t="s">
        <v>19890</v>
      </c>
      <c s="13"/>
      <c s="20">
        <v>43325</v>
      </c>
      <c s="28">
        <v>4.5</v>
      </c>
      <c s="11">
        <v>3718779</v>
      </c>
      <c s="11"/>
      <c s="11"/>
      <c s="11"/>
      <c s="11"/>
      <c s="11"/>
      <c s="11">
        <v>8900000</v>
      </c>
      <c s="20">
        <v>43265</v>
      </c>
      <c s="13" t="s">
        <v>15825</v>
      </c>
      <c s="6" t="s">
        <v>19900</v>
      </c>
      <c s="13" t="s">
        <v>18548</v>
      </c>
      <c s="20">
        <v>46996</v>
      </c>
    </row>
    <row>
      <c r="B377" s="6" t="s">
        <v>17258</v>
      </c>
      <c s="6" t="s">
        <v>10571</v>
      </c>
      <c s="13"/>
      <c s="6" t="s">
        <v>190</v>
      </c>
      <c s="13" t="s">
        <v>6605</v>
      </c>
      <c s="13"/>
      <c s="20">
        <v>41424</v>
      </c>
      <c s="28">
        <v>4.05</v>
      </c>
      <c s="11">
        <v>2806771</v>
      </c>
      <c s="11"/>
      <c s="11"/>
      <c s="11"/>
      <c s="11"/>
      <c s="11"/>
      <c s="11">
        <v>9600000</v>
      </c>
      <c s="20">
        <v>41387</v>
      </c>
      <c s="13" t="s">
        <v>15825</v>
      </c>
      <c s="6" t="s">
        <v>4141</v>
      </c>
      <c s="13" t="s">
        <v>2734</v>
      </c>
      <c s="20">
        <v>46904</v>
      </c>
    </row>
    <row>
      <c r="B378" s="6" t="s">
        <v>1462</v>
      </c>
      <c s="6" t="s">
        <v>2810</v>
      </c>
      <c s="13"/>
      <c s="6" t="s">
        <v>15933</v>
      </c>
      <c s="13" t="s">
        <v>6630</v>
      </c>
      <c s="13"/>
      <c s="20">
        <v>42613</v>
      </c>
      <c s="28">
        <v>4.2</v>
      </c>
      <c s="11">
        <v>3515405</v>
      </c>
      <c s="11"/>
      <c s="11"/>
      <c s="11"/>
      <c s="11"/>
      <c s="11"/>
      <c s="11">
        <v>11450000</v>
      </c>
      <c s="20">
        <v>42569</v>
      </c>
      <c s="13" t="s">
        <v>15825</v>
      </c>
      <c s="6" t="s">
        <v>4142</v>
      </c>
      <c s="13" t="s">
        <v>4088</v>
      </c>
      <c s="20">
        <v>49918</v>
      </c>
    </row>
    <row>
      <c r="B379" s="6" t="s">
        <v>6696</v>
      </c>
      <c s="6" t="s">
        <v>6697</v>
      </c>
      <c s="13"/>
      <c s="6" t="s">
        <v>5434</v>
      </c>
      <c s="13" t="s">
        <v>10498</v>
      </c>
      <c s="13"/>
      <c s="20">
        <v>44642</v>
      </c>
      <c s="28">
        <v>3.9</v>
      </c>
      <c s="11">
        <v>10836522</v>
      </c>
      <c s="11"/>
      <c s="11"/>
      <c s="11"/>
      <c s="11"/>
      <c s="11"/>
      <c s="11">
        <v>18400000</v>
      </c>
      <c s="20">
        <v>44586</v>
      </c>
      <c s="13" t="s">
        <v>15825</v>
      </c>
      <c s="6" t="s">
        <v>18616</v>
      </c>
      <c s="13" t="s">
        <v>2734</v>
      </c>
      <c s="20">
        <v>48304</v>
      </c>
    </row>
    <row>
      <c r="B380" s="6" t="s">
        <v>11918</v>
      </c>
      <c s="6" t="s">
        <v>2811</v>
      </c>
      <c s="13"/>
      <c s="6" t="s">
        <v>8015</v>
      </c>
      <c s="13" t="s">
        <v>2736</v>
      </c>
      <c s="13"/>
      <c s="20">
        <v>43888</v>
      </c>
      <c s="28">
        <v>3.9</v>
      </c>
      <c s="11">
        <v>15742331</v>
      </c>
      <c s="11"/>
      <c s="11"/>
      <c s="11"/>
      <c s="11"/>
      <c s="11"/>
      <c s="11">
        <v>32000000</v>
      </c>
      <c s="20">
        <v>44027</v>
      </c>
      <c s="13" t="s">
        <v>15825</v>
      </c>
      <c s="6" t="s">
        <v>14600</v>
      </c>
      <c s="13" t="s">
        <v>4088</v>
      </c>
      <c s="20">
        <v>51195</v>
      </c>
    </row>
    <row>
      <c r="B381" s="6" t="s">
        <v>17259</v>
      </c>
      <c s="6" t="s">
        <v>13290</v>
      </c>
      <c s="13"/>
      <c s="6" t="s">
        <v>138</v>
      </c>
      <c s="13" t="s">
        <v>10493</v>
      </c>
      <c s="13"/>
      <c s="20">
        <v>42744</v>
      </c>
      <c s="28">
        <v>3.98</v>
      </c>
      <c s="11">
        <v>1223149</v>
      </c>
      <c s="11"/>
      <c s="11"/>
      <c s="11"/>
      <c s="11"/>
      <c s="11"/>
      <c s="11">
        <v>2600000</v>
      </c>
      <c s="20">
        <v>42696</v>
      </c>
      <c s="13" t="s">
        <v>15825</v>
      </c>
      <c s="6" t="s">
        <v>1398</v>
      </c>
      <c s="13" t="s">
        <v>6600</v>
      </c>
      <c s="20">
        <v>46396</v>
      </c>
    </row>
    <row>
      <c r="B382" s="6" t="s">
        <v>1463</v>
      </c>
      <c s="6" t="s">
        <v>8016</v>
      </c>
      <c s="13"/>
      <c s="6" t="s">
        <v>11919</v>
      </c>
      <c s="13" t="s">
        <v>9209</v>
      </c>
      <c s="13"/>
      <c s="20">
        <v>44168</v>
      </c>
      <c s="28">
        <v>3.8</v>
      </c>
      <c s="11">
        <v>11314664</v>
      </c>
      <c s="11"/>
      <c s="11"/>
      <c s="11"/>
      <c s="11"/>
      <c s="11"/>
      <c s="11">
        <v>18900000</v>
      </c>
      <c s="20">
        <v>44123</v>
      </c>
      <c s="13" t="s">
        <v>15825</v>
      </c>
      <c s="6" t="s">
        <v>14601</v>
      </c>
      <c s="13" t="s">
        <v>6600</v>
      </c>
      <c s="20">
        <v>49674</v>
      </c>
    </row>
    <row>
      <c r="B383" s="6" t="s">
        <v>6698</v>
      </c>
      <c s="6" t="s">
        <v>13291</v>
      </c>
      <c s="13"/>
      <c s="6" t="s">
        <v>4143</v>
      </c>
      <c s="13" t="s">
        <v>10493</v>
      </c>
      <c s="13"/>
      <c s="20">
        <v>43434</v>
      </c>
      <c s="28">
        <v>4.74</v>
      </c>
      <c s="11">
        <v>13556683</v>
      </c>
      <c s="11"/>
      <c s="11"/>
      <c s="11"/>
      <c s="11"/>
      <c s="11"/>
      <c s="11">
        <v>26540000</v>
      </c>
      <c s="20">
        <v>43284</v>
      </c>
      <c s="13" t="s">
        <v>15825</v>
      </c>
      <c s="6" t="s">
        <v>2812</v>
      </c>
      <c s="13" t="s">
        <v>5336</v>
      </c>
      <c s="20">
        <v>48913</v>
      </c>
    </row>
    <row>
      <c r="B384" s="6" t="s">
        <v>15934</v>
      </c>
      <c s="6" t="s">
        <v>13292</v>
      </c>
      <c s="13"/>
      <c s="6" t="s">
        <v>14597</v>
      </c>
      <c s="13" t="s">
        <v>10498</v>
      </c>
      <c s="13"/>
      <c s="20">
        <v>44112</v>
      </c>
      <c s="28">
        <v>3.95</v>
      </c>
      <c s="11">
        <v>6075228</v>
      </c>
      <c s="11"/>
      <c s="11"/>
      <c s="11"/>
      <c s="11"/>
      <c s="11"/>
      <c s="11">
        <v>20000000</v>
      </c>
      <c s="20">
        <v>44044</v>
      </c>
      <c s="13" t="s">
        <v>15825</v>
      </c>
      <c s="6" t="s">
        <v>6699</v>
      </c>
      <c s="13" t="s">
        <v>2734</v>
      </c>
      <c s="20">
        <v>47787</v>
      </c>
    </row>
    <row>
      <c r="B385" s="6" t="s">
        <v>191</v>
      </c>
      <c s="6" t="s">
        <v>10572</v>
      </c>
      <c s="13"/>
      <c s="6" t="s">
        <v>9214</v>
      </c>
      <c s="13" t="s">
        <v>17158</v>
      </c>
      <c s="13"/>
      <c s="20">
        <v>44834</v>
      </c>
      <c s="28">
        <v>5.5</v>
      </c>
      <c s="11">
        <v>2058117</v>
      </c>
      <c s="11"/>
      <c s="11"/>
      <c s="11"/>
      <c s="11"/>
      <c s="11"/>
      <c s="11">
        <v>10600000</v>
      </c>
      <c s="20">
        <v>45139</v>
      </c>
      <c s="13" t="s">
        <v>15825</v>
      </c>
      <c s="6" t="s">
        <v>19874</v>
      </c>
      <c s="13" t="s">
        <v>2734</v>
      </c>
      <c s="20">
        <v>49156</v>
      </c>
    </row>
    <row>
      <c r="B386" s="6" t="s">
        <v>6700</v>
      </c>
      <c s="6" t="s">
        <v>11920</v>
      </c>
      <c s="13"/>
      <c s="6" t="s">
        <v>1464</v>
      </c>
      <c s="13" t="s">
        <v>7956</v>
      </c>
      <c s="13"/>
      <c s="20">
        <v>43077</v>
      </c>
      <c s="28">
        <v>4.36</v>
      </c>
      <c s="11">
        <v>3955138</v>
      </c>
      <c s="11"/>
      <c s="11"/>
      <c s="11"/>
      <c s="11"/>
      <c s="11"/>
      <c s="11">
        <v>7300000</v>
      </c>
      <c s="20">
        <v>43027</v>
      </c>
      <c s="13" t="s">
        <v>15825</v>
      </c>
      <c s="6" t="s">
        <v>14602</v>
      </c>
      <c s="13" t="s">
        <v>6600</v>
      </c>
      <c s="20">
        <v>46752</v>
      </c>
    </row>
    <row>
      <c r="B387" s="6" t="s">
        <v>11921</v>
      </c>
      <c s="6" t="s">
        <v>1465</v>
      </c>
      <c s="13"/>
      <c s="6" t="s">
        <v>18617</v>
      </c>
      <c s="13" t="s">
        <v>4085</v>
      </c>
      <c s="13"/>
      <c s="20">
        <v>45747</v>
      </c>
      <c s="28">
        <v>6.24</v>
      </c>
      <c s="11">
        <v>23338079</v>
      </c>
      <c s="11"/>
      <c s="11"/>
      <c s="11"/>
      <c s="11"/>
      <c s="11"/>
      <c s="11">
        <v>51200000</v>
      </c>
      <c s="20">
        <v>45737</v>
      </c>
      <c s="13" t="s">
        <v>15825</v>
      </c>
      <c s="6" t="s">
        <v>13293</v>
      </c>
      <c s="13" t="s">
        <v>2734</v>
      </c>
      <c s="20">
        <v>48304</v>
      </c>
    </row>
    <row>
      <c r="B388" s="6" t="s">
        <v>17260</v>
      </c>
      <c s="6" t="s">
        <v>17261</v>
      </c>
      <c s="13"/>
      <c s="6" t="s">
        <v>8017</v>
      </c>
      <c s="13" t="s">
        <v>1358</v>
      </c>
      <c s="13"/>
      <c s="20">
        <v>44439</v>
      </c>
      <c s="28">
        <v>3.55</v>
      </c>
      <c s="11">
        <v>6201788</v>
      </c>
      <c s="11"/>
      <c s="11"/>
      <c s="11"/>
      <c s="11"/>
      <c s="11"/>
      <c s="11">
        <v>17100000</v>
      </c>
      <c s="20">
        <v>44365</v>
      </c>
      <c s="13" t="s">
        <v>15825</v>
      </c>
      <c s="6" t="s">
        <v>13294</v>
      </c>
      <c s="13" t="s">
        <v>5336</v>
      </c>
      <c s="20">
        <v>49918</v>
      </c>
    </row>
    <row>
      <c r="B389" s="6" t="s">
        <v>1466</v>
      </c>
      <c s="6" t="s">
        <v>1467</v>
      </c>
      <c s="13"/>
      <c s="6" t="s">
        <v>9208</v>
      </c>
      <c s="13" t="s">
        <v>9209</v>
      </c>
      <c s="13"/>
      <c s="20">
        <v>39324</v>
      </c>
      <c s="28">
        <v>6.17</v>
      </c>
      <c s="11">
        <v>16620977</v>
      </c>
      <c s="11"/>
      <c s="11"/>
      <c s="11"/>
      <c s="11"/>
      <c s="11"/>
      <c s="11">
        <v>118200000</v>
      </c>
      <c s="20">
        <v>45971</v>
      </c>
      <c s="13" t="s">
        <v>15825</v>
      </c>
      <c s="6" t="s">
        <v>4144</v>
      </c>
      <c s="13" t="s">
        <v>6600</v>
      </c>
      <c s="20">
        <v>50283</v>
      </c>
    </row>
    <row>
      <c r="B390" s="6" t="s">
        <v>6701</v>
      </c>
      <c s="6" t="s">
        <v>19934</v>
      </c>
      <c s="13"/>
      <c s="6" t="s">
        <v>18571</v>
      </c>
      <c s="13" t="s">
        <v>10493</v>
      </c>
      <c s="13"/>
      <c s="20">
        <v>42020</v>
      </c>
      <c s="28">
        <v>3.6</v>
      </c>
      <c s="11">
        <v>12115095</v>
      </c>
      <c s="11"/>
      <c s="11"/>
      <c s="11"/>
      <c s="11"/>
      <c s="11"/>
      <c s="11">
        <v>41500000</v>
      </c>
      <c s="20">
        <v>41944</v>
      </c>
      <c s="13" t="s">
        <v>15825</v>
      </c>
      <c s="6" t="s">
        <v>13240</v>
      </c>
      <c s="13" t="s">
        <v>18548</v>
      </c>
      <c s="20">
        <v>46054</v>
      </c>
    </row>
    <row>
      <c r="B391" s="6" t="s">
        <v>11922</v>
      </c>
      <c s="6" t="s">
        <v>18618</v>
      </c>
      <c s="13"/>
      <c s="6" t="s">
        <v>166</v>
      </c>
      <c s="13" t="s">
        <v>14535</v>
      </c>
      <c s="13"/>
      <c s="20">
        <v>43332</v>
      </c>
      <c s="28">
        <v>4.78</v>
      </c>
      <c s="11">
        <v>11070279</v>
      </c>
      <c s="11"/>
      <c s="11"/>
      <c s="11"/>
      <c s="11"/>
      <c s="11"/>
      <c s="11">
        <v>19175000</v>
      </c>
      <c s="20">
        <v>43301</v>
      </c>
      <c s="13" t="s">
        <v>15825</v>
      </c>
      <c s="6" t="s">
        <v>6702</v>
      </c>
      <c s="13" t="s">
        <v>2734</v>
      </c>
      <c s="20">
        <v>46265</v>
      </c>
    </row>
    <row>
      <c r="B392" s="6" t="s">
        <v>17262</v>
      </c>
      <c s="6" t="s">
        <v>6703</v>
      </c>
      <c s="13"/>
      <c s="6" t="s">
        <v>192</v>
      </c>
      <c s="13" t="s">
        <v>17158</v>
      </c>
      <c s="13"/>
      <c s="20">
        <v>43298</v>
      </c>
      <c s="28">
        <v>4.59</v>
      </c>
      <c s="11">
        <v>15980185</v>
      </c>
      <c s="11"/>
      <c s="11"/>
      <c s="11"/>
      <c s="11"/>
      <c s="11"/>
      <c s="11">
        <v>31750000</v>
      </c>
      <c s="20">
        <v>43191</v>
      </c>
      <c s="13" t="s">
        <v>15825</v>
      </c>
      <c s="6" t="s">
        <v>19935</v>
      </c>
      <c s="13" t="s">
        <v>2734</v>
      </c>
      <c s="20">
        <v>49156</v>
      </c>
    </row>
    <row>
      <c r="B393" s="6" t="s">
        <v>1468</v>
      </c>
      <c s="6" t="s">
        <v>14603</v>
      </c>
      <c s="13"/>
      <c s="6" t="s">
        <v>2813</v>
      </c>
      <c s="13" t="s">
        <v>13209</v>
      </c>
      <c s="13"/>
      <c s="20">
        <v>42145</v>
      </c>
      <c s="28">
        <v>4.11</v>
      </c>
      <c s="11">
        <v>7479498</v>
      </c>
      <c s="11"/>
      <c s="11"/>
      <c s="11"/>
      <c s="11"/>
      <c s="11"/>
      <c s="11">
        <v>16800000</v>
      </c>
      <c s="20">
        <v>42087</v>
      </c>
      <c s="13" t="s">
        <v>15825</v>
      </c>
      <c s="6" t="s">
        <v>4097</v>
      </c>
      <c s="13" t="s">
        <v>4088</v>
      </c>
      <c s="20">
        <v>46538</v>
      </c>
    </row>
    <row>
      <c r="B394" s="6" t="s">
        <v>11923</v>
      </c>
      <c s="6" t="s">
        <v>17263</v>
      </c>
      <c s="13"/>
      <c s="6" t="s">
        <v>9262</v>
      </c>
      <c s="13" t="s">
        <v>14544</v>
      </c>
      <c s="13"/>
      <c s="20">
        <v>45244</v>
      </c>
      <c s="28">
        <v>6.06</v>
      </c>
      <c s="11">
        <v>5299897</v>
      </c>
      <c s="11"/>
      <c s="11"/>
      <c s="11"/>
      <c s="11"/>
      <c s="11"/>
      <c s="11">
        <v>9940000</v>
      </c>
      <c s="20">
        <v>45190</v>
      </c>
      <c s="13" t="s">
        <v>15825</v>
      </c>
      <c s="6" t="s">
        <v>193</v>
      </c>
      <c s="13" t="s">
        <v>2734</v>
      </c>
      <c s="20">
        <v>48913</v>
      </c>
    </row>
    <row>
      <c r="B395" s="6" t="s">
        <v>17264</v>
      </c>
      <c s="6" t="s">
        <v>8018</v>
      </c>
      <c s="13"/>
      <c s="6" t="s">
        <v>8019</v>
      </c>
      <c s="13" t="s">
        <v>14563</v>
      </c>
      <c s="13"/>
      <c s="20">
        <v>42516</v>
      </c>
      <c s="28">
        <v>4</v>
      </c>
      <c s="11">
        <v>3802748</v>
      </c>
      <c s="11"/>
      <c s="11"/>
      <c s="11"/>
      <c s="11"/>
      <c s="11"/>
      <c s="11">
        <v>9225000</v>
      </c>
      <c s="20">
        <v>42471</v>
      </c>
      <c s="13" t="s">
        <v>15825</v>
      </c>
      <c s="6" t="s">
        <v>11924</v>
      </c>
      <c s="13" t="s">
        <v>4088</v>
      </c>
      <c s="20">
        <v>47269</v>
      </c>
    </row>
    <row>
      <c r="B396" s="6" t="s">
        <v>1469</v>
      </c>
      <c s="6" t="s">
        <v>18619</v>
      </c>
      <c s="13"/>
      <c s="6" t="s">
        <v>11818</v>
      </c>
      <c s="13" t="s">
        <v>94</v>
      </c>
      <c s="13"/>
      <c s="20">
        <v>43336</v>
      </c>
      <c s="28">
        <v>4.69</v>
      </c>
      <c s="11">
        <v>1388861</v>
      </c>
      <c s="11"/>
      <c s="11"/>
      <c s="11"/>
      <c s="11"/>
      <c s="11"/>
      <c s="11">
        <v>3570000</v>
      </c>
      <c s="20">
        <v>43283</v>
      </c>
      <c s="13" t="s">
        <v>15825</v>
      </c>
      <c s="6" t="s">
        <v>5435</v>
      </c>
      <c s="13" t="s">
        <v>6600</v>
      </c>
      <c s="20">
        <v>49918</v>
      </c>
    </row>
    <row>
      <c r="B397" s="6" t="s">
        <v>6704</v>
      </c>
      <c s="6" t="s">
        <v>17265</v>
      </c>
      <c s="13"/>
      <c s="6" t="s">
        <v>2757</v>
      </c>
      <c s="13" t="s">
        <v>13213</v>
      </c>
      <c s="13"/>
      <c s="20">
        <v>43952</v>
      </c>
      <c s="28">
        <v>3.7</v>
      </c>
      <c s="11">
        <v>9112202</v>
      </c>
      <c s="11"/>
      <c s="11"/>
      <c s="11"/>
      <c s="11"/>
      <c s="11"/>
      <c s="11">
        <v>15000000</v>
      </c>
      <c s="20">
        <v>43922</v>
      </c>
      <c s="13" t="s">
        <v>15825</v>
      </c>
      <c s="6" t="s">
        <v>18564</v>
      </c>
      <c s="13" t="s">
        <v>6600</v>
      </c>
      <c s="20">
        <v>47634</v>
      </c>
    </row>
    <row>
      <c r="B398" s="6" t="s">
        <v>11925</v>
      </c>
      <c s="6" t="s">
        <v>13295</v>
      </c>
      <c s="13"/>
      <c s="6" t="s">
        <v>17201</v>
      </c>
      <c s="13" t="s">
        <v>13208</v>
      </c>
      <c s="13"/>
      <c s="20">
        <v>43174</v>
      </c>
      <c s="28">
        <v>4.89</v>
      </c>
      <c s="11">
        <v>7943502</v>
      </c>
      <c s="11"/>
      <c s="11"/>
      <c s="11"/>
      <c s="11"/>
      <c s="11"/>
      <c s="11">
        <v>30000000</v>
      </c>
      <c s="20">
        <v>43124</v>
      </c>
      <c s="13" t="s">
        <v>15825</v>
      </c>
      <c s="6" t="s">
        <v>19902</v>
      </c>
      <c s="13" t="s">
        <v>4084</v>
      </c>
      <c s="20">
        <v>50982</v>
      </c>
    </row>
    <row>
      <c r="B399" s="6" t="s">
        <v>17266</v>
      </c>
      <c s="6" t="s">
        <v>11926</v>
      </c>
      <c s="13"/>
      <c s="6" t="s">
        <v>11927</v>
      </c>
      <c s="13" t="s">
        <v>9209</v>
      </c>
      <c s="13"/>
      <c s="20">
        <v>44722</v>
      </c>
      <c s="28">
        <v>4.125</v>
      </c>
      <c s="11">
        <v>4259641</v>
      </c>
      <c s="11"/>
      <c s="11"/>
      <c s="11"/>
      <c s="11"/>
      <c s="11"/>
      <c s="11">
        <v>8000000</v>
      </c>
      <c s="20">
        <v>44676</v>
      </c>
      <c s="13" t="s">
        <v>15825</v>
      </c>
      <c s="6" t="s">
        <v>19936</v>
      </c>
      <c s="13" t="s">
        <v>2734</v>
      </c>
      <c s="20">
        <v>48395</v>
      </c>
    </row>
    <row>
      <c r="B400" s="6" t="s">
        <v>1470</v>
      </c>
      <c s="6" t="s">
        <v>2814</v>
      </c>
      <c s="13"/>
      <c s="6" t="s">
        <v>18620</v>
      </c>
      <c s="13" t="s">
        <v>111</v>
      </c>
      <c s="13"/>
      <c s="20">
        <v>44194</v>
      </c>
      <c s="28">
        <v>3.5</v>
      </c>
      <c s="11">
        <v>7073600</v>
      </c>
      <c s="11"/>
      <c s="11"/>
      <c s="11"/>
      <c s="11"/>
      <c s="11"/>
      <c s="11">
        <v>15400000</v>
      </c>
      <c s="20">
        <v>44141</v>
      </c>
      <c s="13" t="s">
        <v>15825</v>
      </c>
      <c s="6" t="s">
        <v>1471</v>
      </c>
      <c s="13" t="s">
        <v>6600</v>
      </c>
      <c s="20">
        <v>46022</v>
      </c>
    </row>
    <row>
      <c r="B401" s="6" t="s">
        <v>6705</v>
      </c>
      <c s="6" t="s">
        <v>15935</v>
      </c>
      <c s="13"/>
      <c s="6" t="s">
        <v>19937</v>
      </c>
      <c s="13" t="s">
        <v>13209</v>
      </c>
      <c s="13"/>
      <c s="20">
        <v>44620</v>
      </c>
      <c s="28">
        <v>3.97</v>
      </c>
      <c s="11">
        <v>2561794</v>
      </c>
      <c s="11"/>
      <c s="11"/>
      <c s="11"/>
      <c s="11"/>
      <c s="11"/>
      <c s="11">
        <v>11120000</v>
      </c>
      <c s="20">
        <v>44572</v>
      </c>
      <c s="13" t="s">
        <v>15825</v>
      </c>
      <c s="6" t="s">
        <v>9263</v>
      </c>
      <c s="13" t="s">
        <v>4088</v>
      </c>
      <c s="20">
        <v>47177</v>
      </c>
    </row>
    <row>
      <c r="B402" s="6" t="s">
        <v>11928</v>
      </c>
      <c s="6" t="s">
        <v>194</v>
      </c>
      <c s="13"/>
      <c s="6" t="s">
        <v>14536</v>
      </c>
      <c s="13" t="s">
        <v>13208</v>
      </c>
      <c s="13"/>
      <c s="20">
        <v>44617</v>
      </c>
      <c s="28">
        <v>3.75</v>
      </c>
      <c s="11">
        <v>12020013</v>
      </c>
      <c s="11"/>
      <c s="11"/>
      <c s="11"/>
      <c s="11"/>
      <c s="11"/>
      <c s="11">
        <v>21000000</v>
      </c>
      <c s="20">
        <v>44927</v>
      </c>
      <c s="13" t="s">
        <v>15825</v>
      </c>
      <c s="6" t="s">
        <v>14604</v>
      </c>
      <c s="13" t="s">
        <v>2734</v>
      </c>
      <c s="20">
        <v>48273</v>
      </c>
    </row>
    <row>
      <c r="B403" s="6" t="s">
        <v>18621</v>
      </c>
      <c s="6" t="s">
        <v>2815</v>
      </c>
      <c s="13"/>
      <c s="6" t="s">
        <v>15936</v>
      </c>
      <c s="13" t="s">
        <v>13213</v>
      </c>
      <c s="13"/>
      <c s="20">
        <v>43144</v>
      </c>
      <c s="28">
        <v>4.19</v>
      </c>
      <c s="11">
        <v>3361323</v>
      </c>
      <c s="11"/>
      <c s="11"/>
      <c s="11"/>
      <c s="11"/>
      <c s="11"/>
      <c s="11">
        <v>6000000</v>
      </c>
      <c s="20">
        <v>43091</v>
      </c>
      <c s="13" t="s">
        <v>15825</v>
      </c>
      <c s="6" t="s">
        <v>19938</v>
      </c>
      <c s="13" t="s">
        <v>4088</v>
      </c>
      <c s="20">
        <v>48638</v>
      </c>
    </row>
    <row>
      <c r="B404" s="6" t="s">
        <v>6706</v>
      </c>
      <c s="6" t="s">
        <v>11929</v>
      </c>
      <c s="13"/>
      <c s="6" t="s">
        <v>15881</v>
      </c>
      <c s="13" t="s">
        <v>14544</v>
      </c>
      <c s="13"/>
      <c s="20">
        <v>44364</v>
      </c>
      <c s="28">
        <v>3.9</v>
      </c>
      <c s="11">
        <v>4118936</v>
      </c>
      <c s="11"/>
      <c s="11"/>
      <c s="11"/>
      <c s="11"/>
      <c s="11"/>
      <c s="11">
        <v>6450000</v>
      </c>
      <c s="20">
        <v>44329</v>
      </c>
      <c s="13" t="s">
        <v>15825</v>
      </c>
      <c s="6" t="s">
        <v>4112</v>
      </c>
      <c s="13" t="s">
        <v>2734</v>
      </c>
      <c s="20">
        <v>55334</v>
      </c>
    </row>
    <row>
      <c r="B405" s="6" t="s">
        <v>11930</v>
      </c>
      <c s="6" t="s">
        <v>11931</v>
      </c>
      <c s="13"/>
      <c s="6" t="s">
        <v>19939</v>
      </c>
      <c s="13" t="s">
        <v>14544</v>
      </c>
      <c s="13"/>
      <c s="20">
        <v>43517</v>
      </c>
      <c s="28">
        <v>4.86</v>
      </c>
      <c s="11">
        <v>11256806</v>
      </c>
      <c s="11"/>
      <c s="11"/>
      <c s="11"/>
      <c s="11"/>
      <c s="11"/>
      <c s="11">
        <v>18600000</v>
      </c>
      <c s="20">
        <v>43425</v>
      </c>
      <c s="13" t="s">
        <v>15825</v>
      </c>
      <c s="6" t="s">
        <v>18622</v>
      </c>
      <c s="13" t="s">
        <v>2734</v>
      </c>
      <c s="20">
        <v>47177</v>
      </c>
    </row>
    <row>
      <c r="B406" s="6" t="s">
        <v>17267</v>
      </c>
      <c s="6" t="s">
        <v>18623</v>
      </c>
      <c s="13"/>
      <c s="6" t="s">
        <v>15911</v>
      </c>
      <c s="13" t="s">
        <v>7956</v>
      </c>
      <c s="13"/>
      <c s="20">
        <v>43517</v>
      </c>
      <c s="28">
        <v>4.79</v>
      </c>
      <c s="11">
        <v>11953946</v>
      </c>
      <c s="11"/>
      <c s="11"/>
      <c s="11"/>
      <c s="11"/>
      <c s="11"/>
      <c s="11">
        <v>21250000</v>
      </c>
      <c s="20">
        <v>43440</v>
      </c>
      <c s="13" t="s">
        <v>15825</v>
      </c>
      <c s="6" t="s">
        <v>5405</v>
      </c>
      <c s="13" t="s">
        <v>2734</v>
      </c>
      <c s="20">
        <v>49003</v>
      </c>
    </row>
    <row>
      <c r="B407" s="6" t="s">
        <v>1472</v>
      </c>
      <c s="6" t="s">
        <v>2816</v>
      </c>
      <c s="13"/>
      <c s="6" t="s">
        <v>195</v>
      </c>
      <c s="13" t="s">
        <v>13209</v>
      </c>
      <c s="13"/>
      <c s="20">
        <v>41851</v>
      </c>
      <c s="28">
        <v>6.75</v>
      </c>
      <c s="11">
        <v>2065404</v>
      </c>
      <c s="11"/>
      <c s="11"/>
      <c s="11"/>
      <c s="11"/>
      <c s="11"/>
      <c s="11">
        <v>4890000</v>
      </c>
      <c s="20">
        <v>41788</v>
      </c>
      <c s="13" t="s">
        <v>15825</v>
      </c>
      <c s="6" t="s">
        <v>19940</v>
      </c>
      <c s="13" t="s">
        <v>4088</v>
      </c>
      <c s="20">
        <v>49095</v>
      </c>
    </row>
    <row>
      <c r="B408" s="6" t="s">
        <v>6707</v>
      </c>
      <c s="6" t="s">
        <v>13296</v>
      </c>
      <c s="13"/>
      <c s="6" t="s">
        <v>8020</v>
      </c>
      <c s="13" t="s">
        <v>111</v>
      </c>
      <c s="13"/>
      <c s="20">
        <v>44173</v>
      </c>
      <c s="28">
        <v>4.1</v>
      </c>
      <c s="11">
        <v>3577568</v>
      </c>
      <c s="11"/>
      <c s="11"/>
      <c s="11"/>
      <c s="11"/>
      <c s="11"/>
      <c s="11">
        <v>7250000</v>
      </c>
      <c s="20">
        <v>44111</v>
      </c>
      <c s="13" t="s">
        <v>15825</v>
      </c>
      <c s="6" t="s">
        <v>2817</v>
      </c>
      <c s="13" t="s">
        <v>2734</v>
      </c>
      <c s="20">
        <v>47848</v>
      </c>
    </row>
    <row>
      <c r="B409" s="6" t="s">
        <v>11932</v>
      </c>
      <c s="6" t="s">
        <v>196</v>
      </c>
      <c s="13"/>
      <c s="6" t="s">
        <v>8014</v>
      </c>
      <c s="13" t="s">
        <v>13213</v>
      </c>
      <c s="13"/>
      <c s="20">
        <v>41423</v>
      </c>
      <c s="28">
        <v>3.75</v>
      </c>
      <c s="11">
        <v>1607099</v>
      </c>
      <c s="11"/>
      <c s="11"/>
      <c s="11"/>
      <c s="11"/>
      <c s="11"/>
      <c s="11">
        <v>13000000</v>
      </c>
      <c s="20">
        <v>41387</v>
      </c>
      <c s="13" t="s">
        <v>15825</v>
      </c>
      <c s="6" t="s">
        <v>14599</v>
      </c>
      <c s="13" t="s">
        <v>2734</v>
      </c>
      <c s="20">
        <v>46904</v>
      </c>
    </row>
    <row>
      <c r="B410" s="6" t="s">
        <v>17268</v>
      </c>
      <c s="6" t="s">
        <v>8021</v>
      </c>
      <c s="13"/>
      <c s="6" t="s">
        <v>14605</v>
      </c>
      <c s="13" t="s">
        <v>6611</v>
      </c>
      <c s="13"/>
      <c s="20">
        <v>43475</v>
      </c>
      <c s="28">
        <v>4.85</v>
      </c>
      <c s="11">
        <v>11918301</v>
      </c>
      <c s="11"/>
      <c s="11"/>
      <c s="11"/>
      <c s="11"/>
      <c s="11"/>
      <c s="11">
        <v>29000000</v>
      </c>
      <c s="20">
        <v>43424</v>
      </c>
      <c s="13" t="s">
        <v>15825</v>
      </c>
      <c s="6" t="s">
        <v>19941</v>
      </c>
      <c s="13" t="s">
        <v>4088</v>
      </c>
      <c s="20">
        <v>48975</v>
      </c>
    </row>
    <row>
      <c r="B411" s="6" t="s">
        <v>1473</v>
      </c>
      <c s="6" t="s">
        <v>13297</v>
      </c>
      <c s="13"/>
      <c s="6" t="s">
        <v>4145</v>
      </c>
      <c s="13" t="s">
        <v>13208</v>
      </c>
      <c s="13"/>
      <c s="20">
        <v>41526</v>
      </c>
      <c s="28">
        <v>5.14</v>
      </c>
      <c s="11">
        <v>1782365</v>
      </c>
      <c s="11"/>
      <c s="11"/>
      <c s="11"/>
      <c s="11"/>
      <c s="11"/>
      <c s="11">
        <v>2275000</v>
      </c>
      <c s="20">
        <v>41488</v>
      </c>
      <c s="13" t="s">
        <v>15825</v>
      </c>
      <c s="6" t="s">
        <v>10573</v>
      </c>
      <c s="13" t="s">
        <v>2734</v>
      </c>
      <c s="20">
        <v>47422</v>
      </c>
    </row>
    <row>
      <c r="B412" s="6" t="s">
        <v>8022</v>
      </c>
      <c s="6" t="s">
        <v>19942</v>
      </c>
      <c s="13"/>
      <c s="6" t="s">
        <v>19869</v>
      </c>
      <c s="13" t="s">
        <v>10493</v>
      </c>
      <c s="13"/>
      <c s="20">
        <v>42410</v>
      </c>
      <c s="28">
        <v>4.26</v>
      </c>
      <c s="11">
        <v>2624133</v>
      </c>
      <c s="11"/>
      <c s="11"/>
      <c s="11"/>
      <c s="11"/>
      <c s="11"/>
      <c s="11">
        <v>6600000</v>
      </c>
      <c s="20">
        <v>42392</v>
      </c>
      <c s="13" t="s">
        <v>15825</v>
      </c>
      <c s="6" t="s">
        <v>5436</v>
      </c>
      <c s="13" t="s">
        <v>6600</v>
      </c>
      <c s="20">
        <v>46081</v>
      </c>
    </row>
    <row>
      <c r="B413" s="6" t="s">
        <v>13298</v>
      </c>
      <c s="6" t="s">
        <v>18624</v>
      </c>
      <c s="13"/>
      <c s="6" t="s">
        <v>11933</v>
      </c>
      <c s="13" t="s">
        <v>19876</v>
      </c>
      <c s="13"/>
      <c s="20">
        <v>44029</v>
      </c>
      <c s="28">
        <v>3.9</v>
      </c>
      <c s="11">
        <v>8231397</v>
      </c>
      <c s="11"/>
      <c s="11"/>
      <c s="11"/>
      <c s="11"/>
      <c s="11"/>
      <c s="11">
        <v>13600000</v>
      </c>
      <c s="20">
        <v>43910</v>
      </c>
      <c s="13" t="s">
        <v>15825</v>
      </c>
      <c s="6" t="s">
        <v>4146</v>
      </c>
      <c s="13" t="s">
        <v>6600</v>
      </c>
      <c s="20">
        <v>49521</v>
      </c>
    </row>
    <row>
      <c r="B414" s="6" t="s">
        <v>1474</v>
      </c>
      <c s="6" t="s">
        <v>5437</v>
      </c>
      <c s="13"/>
      <c s="6" t="s">
        <v>2818</v>
      </c>
      <c s="13" t="s">
        <v>10493</v>
      </c>
      <c s="13"/>
      <c s="20">
        <v>42157</v>
      </c>
      <c s="28">
        <v>4</v>
      </c>
      <c s="11">
        <v>3302367</v>
      </c>
      <c s="11"/>
      <c s="11"/>
      <c s="11"/>
      <c s="11"/>
      <c s="11"/>
      <c s="11">
        <v>9000000</v>
      </c>
      <c s="20">
        <v>42102</v>
      </c>
      <c s="13" t="s">
        <v>15825</v>
      </c>
      <c s="6" t="s">
        <v>5438</v>
      </c>
      <c s="13" t="s">
        <v>6600</v>
      </c>
      <c s="20">
        <v>46388</v>
      </c>
    </row>
    <row>
      <c r="B415" s="6" t="s">
        <v>6708</v>
      </c>
      <c s="6" t="s">
        <v>15937</v>
      </c>
      <c s="13"/>
      <c s="6" t="s">
        <v>18625</v>
      </c>
      <c s="13" t="s">
        <v>19876</v>
      </c>
      <c s="13"/>
      <c s="20">
        <v>45026</v>
      </c>
      <c s="28">
        <v>5.75</v>
      </c>
      <c s="11">
        <v>6180394</v>
      </c>
      <c s="11"/>
      <c s="11"/>
      <c s="11"/>
      <c s="11"/>
      <c s="11"/>
      <c s="11">
        <v>17600000</v>
      </c>
      <c s="20">
        <v>44977</v>
      </c>
      <c s="13" t="s">
        <v>15825</v>
      </c>
      <c s="6" t="s">
        <v>9264</v>
      </c>
      <c s="13" t="s">
        <v>2734</v>
      </c>
      <c s="20">
        <v>50525</v>
      </c>
    </row>
    <row>
      <c r="B416" s="6" t="s">
        <v>11934</v>
      </c>
      <c s="6" t="s">
        <v>9265</v>
      </c>
      <c s="13"/>
      <c s="6" t="s">
        <v>14606</v>
      </c>
      <c s="13" t="s">
        <v>4085</v>
      </c>
      <c s="13"/>
      <c s="20">
        <v>43593</v>
      </c>
      <c s="28">
        <v>4.5</v>
      </c>
      <c s="11">
        <v>2347196</v>
      </c>
      <c s="11"/>
      <c s="11"/>
      <c s="11"/>
      <c s="11"/>
      <c s="11"/>
      <c s="11">
        <v>6320000</v>
      </c>
      <c s="20">
        <v>43709</v>
      </c>
      <c s="13" t="s">
        <v>15825</v>
      </c>
      <c s="6" t="s">
        <v>13299</v>
      </c>
      <c s="13" t="s">
        <v>6600</v>
      </c>
      <c s="20">
        <v>47269</v>
      </c>
    </row>
    <row>
      <c r="B417" s="6" t="s">
        <v>17269</v>
      </c>
      <c s="6" t="s">
        <v>11935</v>
      </c>
      <c s="13"/>
      <c s="6" t="s">
        <v>11936</v>
      </c>
      <c s="13" t="s">
        <v>6605</v>
      </c>
      <c s="13"/>
      <c s="20">
        <v>44704</v>
      </c>
      <c s="28">
        <v>3.84</v>
      </c>
      <c s="11">
        <v>3414179</v>
      </c>
      <c s="11"/>
      <c s="11"/>
      <c s="11"/>
      <c s="11"/>
      <c s="11"/>
      <c s="11">
        <v>6400000</v>
      </c>
      <c s="20">
        <v>44657</v>
      </c>
      <c s="13" t="s">
        <v>15825</v>
      </c>
      <c s="6" t="s">
        <v>10574</v>
      </c>
      <c s="13" t="s">
        <v>6600</v>
      </c>
      <c s="20">
        <v>50191</v>
      </c>
    </row>
    <row>
      <c r="B418" s="6" t="s">
        <v>1475</v>
      </c>
      <c s="6" t="s">
        <v>8023</v>
      </c>
      <c s="13"/>
      <c s="6" t="s">
        <v>18625</v>
      </c>
      <c s="13" t="s">
        <v>7963</v>
      </c>
      <c s="13"/>
      <c s="20">
        <v>43551</v>
      </c>
      <c s="28">
        <v>4.45</v>
      </c>
      <c s="11">
        <v>22354282</v>
      </c>
      <c s="11"/>
      <c s="11"/>
      <c s="11"/>
      <c s="11"/>
      <c s="11"/>
      <c s="11">
        <v>39000000</v>
      </c>
      <c s="20">
        <v>43496</v>
      </c>
      <c s="13" t="s">
        <v>15825</v>
      </c>
      <c s="6" t="s">
        <v>17270</v>
      </c>
      <c s="13" t="s">
        <v>5336</v>
      </c>
      <c s="20">
        <v>47208</v>
      </c>
    </row>
    <row>
      <c r="B419" s="6" t="s">
        <v>6709</v>
      </c>
      <c s="6" t="s">
        <v>17271</v>
      </c>
      <c s="13"/>
      <c s="6" t="s">
        <v>10545</v>
      </c>
      <c s="13" t="s">
        <v>14544</v>
      </c>
      <c s="13"/>
      <c s="20">
        <v>42781</v>
      </c>
      <c s="28">
        <v>4</v>
      </c>
      <c s="11">
        <v>7138246</v>
      </c>
      <c s="11"/>
      <c s="11"/>
      <c s="11"/>
      <c s="11"/>
      <c s="11"/>
      <c s="11">
        <v>18600000</v>
      </c>
      <c s="20">
        <v>42642</v>
      </c>
      <c s="13" t="s">
        <v>15825</v>
      </c>
      <c s="6" t="s">
        <v>15938</v>
      </c>
      <c s="13" t="s">
        <v>5336</v>
      </c>
      <c s="20">
        <v>50099</v>
      </c>
    </row>
    <row>
      <c r="B420" s="6" t="s">
        <v>13300</v>
      </c>
      <c s="6" t="s">
        <v>4147</v>
      </c>
      <c s="13"/>
      <c s="6" t="s">
        <v>17272</v>
      </c>
      <c s="13" t="s">
        <v>10493</v>
      </c>
      <c s="13"/>
      <c s="20">
        <v>38044</v>
      </c>
      <c s="28">
        <v>5.625</v>
      </c>
      <c s="11">
        <v>298616</v>
      </c>
      <c s="11"/>
      <c s="11"/>
      <c s="11"/>
      <c s="11"/>
      <c s="11"/>
      <c s="11">
        <v>2480000</v>
      </c>
      <c s="20">
        <v>38030</v>
      </c>
      <c s="13" t="s">
        <v>15825</v>
      </c>
      <c s="6" t="s">
        <v>17273</v>
      </c>
      <c s="13" t="s">
        <v>6600</v>
      </c>
      <c s="20">
        <v>47208</v>
      </c>
    </row>
    <row>
      <c r="B421" s="6" t="s">
        <v>18626</v>
      </c>
      <c s="6" t="s">
        <v>19943</v>
      </c>
      <c s="13"/>
      <c s="6" t="s">
        <v>1418</v>
      </c>
      <c s="13" t="s">
        <v>1358</v>
      </c>
      <c s="13"/>
      <c s="20">
        <v>43026</v>
      </c>
      <c s="28">
        <v>4.15</v>
      </c>
      <c s="11">
        <v>4374384</v>
      </c>
      <c s="11"/>
      <c s="11"/>
      <c s="11"/>
      <c s="11"/>
      <c s="11"/>
      <c s="11">
        <v>10350000</v>
      </c>
      <c s="20">
        <v>42979</v>
      </c>
      <c s="13" t="s">
        <v>15825</v>
      </c>
      <c s="6" t="s">
        <v>5393</v>
      </c>
      <c s="13" t="s">
        <v>2734</v>
      </c>
      <c s="20">
        <v>46691</v>
      </c>
    </row>
    <row>
      <c r="B422" s="6" t="s">
        <v>2819</v>
      </c>
      <c s="6" t="s">
        <v>15939</v>
      </c>
      <c s="13"/>
      <c s="6" t="s">
        <v>17274</v>
      </c>
      <c s="13" t="s">
        <v>9209</v>
      </c>
      <c s="13"/>
      <c s="20">
        <v>44414</v>
      </c>
      <c s="28">
        <v>3.8</v>
      </c>
      <c s="11">
        <v>23771694</v>
      </c>
      <c s="11"/>
      <c s="11"/>
      <c s="11"/>
      <c s="11"/>
      <c s="11"/>
      <c s="11">
        <v>43300000</v>
      </c>
      <c s="20">
        <v>44364</v>
      </c>
      <c s="13" t="s">
        <v>15825</v>
      </c>
      <c s="6" t="s">
        <v>14607</v>
      </c>
      <c s="13" t="s">
        <v>2734</v>
      </c>
      <c s="20">
        <v>53570</v>
      </c>
    </row>
    <row>
      <c r="B423" s="6" t="s">
        <v>8024</v>
      </c>
      <c s="6" t="s">
        <v>15940</v>
      </c>
      <c s="13"/>
      <c s="6" t="s">
        <v>5439</v>
      </c>
      <c s="13" t="s">
        <v>15857</v>
      </c>
      <c s="13"/>
      <c s="20">
        <v>39143</v>
      </c>
      <c s="28">
        <v>6.11</v>
      </c>
      <c s="11">
        <v>427700</v>
      </c>
      <c s="11"/>
      <c s="11"/>
      <c s="11"/>
      <c s="11"/>
      <c s="11"/>
      <c s="11">
        <v>4200000</v>
      </c>
      <c s="20">
        <v>39424</v>
      </c>
      <c s="13" t="s">
        <v>15825</v>
      </c>
      <c s="6" t="s">
        <v>11937</v>
      </c>
      <c s="13" t="s">
        <v>4088</v>
      </c>
      <c s="20">
        <v>46477</v>
      </c>
    </row>
    <row>
      <c r="B424" s="6" t="s">
        <v>14608</v>
      </c>
      <c s="6" t="s">
        <v>11938</v>
      </c>
      <c s="13"/>
      <c s="6" t="s">
        <v>15941</v>
      </c>
      <c s="13" t="s">
        <v>10493</v>
      </c>
      <c s="13"/>
      <c s="20">
        <v>45621</v>
      </c>
      <c s="28">
        <v>5.7</v>
      </c>
      <c s="11">
        <v>5427727</v>
      </c>
      <c s="11"/>
      <c s="11"/>
      <c s="11"/>
      <c s="11"/>
      <c s="11"/>
      <c s="11">
        <v>9350000</v>
      </c>
      <c s="20">
        <v>45586</v>
      </c>
      <c s="13" t="s">
        <v>15825</v>
      </c>
      <c s="6" t="s">
        <v>14581</v>
      </c>
      <c s="13" t="s">
        <v>6600</v>
      </c>
      <c s="20">
        <v>48548</v>
      </c>
    </row>
    <row>
      <c r="B425" s="6" t="s">
        <v>197</v>
      </c>
      <c s="6" t="s">
        <v>11939</v>
      </c>
      <c s="13"/>
      <c s="6" t="s">
        <v>8025</v>
      </c>
      <c s="13" t="s">
        <v>1358</v>
      </c>
      <c s="13"/>
      <c s="20">
        <v>44442</v>
      </c>
      <c s="28">
        <v>4.35</v>
      </c>
      <c s="11">
        <v>8898792</v>
      </c>
      <c s="11"/>
      <c s="11"/>
      <c s="11"/>
      <c s="11"/>
      <c s="11"/>
      <c s="11">
        <v>13615000</v>
      </c>
      <c s="20">
        <v>44323</v>
      </c>
      <c s="13" t="s">
        <v>15825</v>
      </c>
      <c s="6" t="s">
        <v>4148</v>
      </c>
      <c s="13" t="s">
        <v>4088</v>
      </c>
      <c s="20">
        <v>49948</v>
      </c>
    </row>
    <row>
      <c r="B426" s="6" t="s">
        <v>5440</v>
      </c>
      <c s="6" t="s">
        <v>19944</v>
      </c>
      <c s="13"/>
      <c s="6" t="s">
        <v>1421</v>
      </c>
      <c s="13" t="s">
        <v>10498</v>
      </c>
      <c s="13"/>
      <c s="20">
        <v>42160</v>
      </c>
      <c s="28">
        <v>4.11</v>
      </c>
      <c s="11">
        <v>1509201</v>
      </c>
      <c s="11"/>
      <c s="11"/>
      <c s="11"/>
      <c s="11"/>
      <c s="11"/>
      <c s="11">
        <v>3750000</v>
      </c>
      <c s="20">
        <v>42096</v>
      </c>
      <c s="13" t="s">
        <v>15825</v>
      </c>
      <c s="6" t="s">
        <v>1476</v>
      </c>
      <c s="13" t="s">
        <v>18548</v>
      </c>
      <c s="20">
        <v>47665</v>
      </c>
    </row>
    <row>
      <c r="B427" s="6" t="s">
        <v>10575</v>
      </c>
      <c s="6" t="s">
        <v>8026</v>
      </c>
      <c s="13"/>
      <c s="6" t="s">
        <v>6710</v>
      </c>
      <c s="13" t="s">
        <v>13208</v>
      </c>
      <c s="13"/>
      <c s="20">
        <v>43433</v>
      </c>
      <c s="28">
        <v>4.88</v>
      </c>
      <c s="11">
        <v>7588549</v>
      </c>
      <c s="11"/>
      <c s="11"/>
      <c s="11"/>
      <c s="11"/>
      <c s="11"/>
      <c s="11">
        <v>16612000</v>
      </c>
      <c s="20">
        <v>43525</v>
      </c>
      <c s="13" t="s">
        <v>15825</v>
      </c>
      <c s="6" t="s">
        <v>4149</v>
      </c>
      <c s="13" t="s">
        <v>4084</v>
      </c>
      <c s="20">
        <v>50739</v>
      </c>
    </row>
    <row>
      <c r="B428" s="6" t="s">
        <v>15942</v>
      </c>
      <c s="6" t="s">
        <v>18627</v>
      </c>
      <c s="13"/>
      <c s="6" t="s">
        <v>6683</v>
      </c>
      <c s="13" t="s">
        <v>10498</v>
      </c>
      <c s="13"/>
      <c s="20">
        <v>43130</v>
      </c>
      <c s="28">
        <v>4.28</v>
      </c>
      <c s="11">
        <v>10181486</v>
      </c>
      <c s="11"/>
      <c s="11"/>
      <c s="11"/>
      <c s="11"/>
      <c s="11"/>
      <c s="11">
        <v>19300000</v>
      </c>
      <c s="20">
        <v>43041</v>
      </c>
      <c s="13" t="s">
        <v>15825</v>
      </c>
      <c s="6" t="s">
        <v>18602</v>
      </c>
      <c s="13" t="s">
        <v>2734</v>
      </c>
      <c s="20">
        <v>48611</v>
      </c>
    </row>
    <row>
      <c r="B429" s="6" t="s">
        <v>198</v>
      </c>
      <c s="6" t="s">
        <v>18628</v>
      </c>
      <c s="13"/>
      <c s="6" t="s">
        <v>18629</v>
      </c>
      <c s="13" t="s">
        <v>111</v>
      </c>
      <c s="13"/>
      <c s="20">
        <v>44181</v>
      </c>
      <c s="28">
        <v>3.95</v>
      </c>
      <c s="11">
        <v>4082017</v>
      </c>
      <c s="11"/>
      <c s="11"/>
      <c s="11"/>
      <c s="11"/>
      <c s="11"/>
      <c s="11">
        <v>6200000</v>
      </c>
      <c s="20">
        <v>44139</v>
      </c>
      <c s="13" t="s">
        <v>15825</v>
      </c>
      <c s="6" t="s">
        <v>13301</v>
      </c>
      <c s="13" t="s">
        <v>4088</v>
      </c>
      <c s="20">
        <v>49674</v>
      </c>
    </row>
    <row>
      <c r="B430" s="6" t="s">
        <v>5441</v>
      </c>
      <c s="6" t="s">
        <v>2820</v>
      </c>
      <c s="13"/>
      <c s="6" t="s">
        <v>11940</v>
      </c>
      <c s="13" t="s">
        <v>6605</v>
      </c>
      <c s="13"/>
      <c s="20">
        <v>43930</v>
      </c>
      <c s="28">
        <v>4</v>
      </c>
      <c s="11">
        <v>10363111</v>
      </c>
      <c s="11"/>
      <c s="11"/>
      <c s="11"/>
      <c s="11"/>
      <c s="11"/>
      <c s="11">
        <v>27400000</v>
      </c>
      <c s="20">
        <v>43878</v>
      </c>
      <c s="13" t="s">
        <v>15825</v>
      </c>
      <c s="6" t="s">
        <v>15943</v>
      </c>
      <c s="13" t="s">
        <v>6600</v>
      </c>
      <c s="20">
        <v>46873</v>
      </c>
    </row>
    <row>
      <c r="B431" s="6" t="s">
        <v>10576</v>
      </c>
      <c s="6" t="s">
        <v>9266</v>
      </c>
      <c s="13"/>
      <c s="6" t="s">
        <v>4086</v>
      </c>
      <c s="13" t="s">
        <v>13209</v>
      </c>
      <c s="13"/>
      <c s="20">
        <v>43196</v>
      </c>
      <c s="28">
        <v>4.53</v>
      </c>
      <c s="11">
        <v>5377757</v>
      </c>
      <c s="11"/>
      <c s="11"/>
      <c s="11"/>
      <c s="11"/>
      <c s="11"/>
      <c s="11">
        <v>9500000</v>
      </c>
      <c s="20">
        <v>43191</v>
      </c>
      <c s="13" t="s">
        <v>15825</v>
      </c>
      <c s="6" t="s">
        <v>9215</v>
      </c>
      <c s="13" t="s">
        <v>4088</v>
      </c>
      <c s="20">
        <v>46873</v>
      </c>
    </row>
    <row>
      <c r="B432" s="6" t="s">
        <v>15944</v>
      </c>
      <c s="6" t="s">
        <v>2821</v>
      </c>
      <c s="13"/>
      <c s="6" t="s">
        <v>9267</v>
      </c>
      <c s="13" t="s">
        <v>4085</v>
      </c>
      <c s="13"/>
      <c s="20">
        <v>43570</v>
      </c>
      <c s="28">
        <v>4.5</v>
      </c>
      <c s="11">
        <v>8549389</v>
      </c>
      <c s="11"/>
      <c s="11"/>
      <c s="11"/>
      <c s="11"/>
      <c s="11"/>
      <c s="11">
        <v>18100000</v>
      </c>
      <c s="20">
        <v>43390</v>
      </c>
      <c s="13" t="s">
        <v>15825</v>
      </c>
      <c s="6" t="s">
        <v>18630</v>
      </c>
      <c s="13" t="s">
        <v>4088</v>
      </c>
      <c s="20">
        <v>49064</v>
      </c>
    </row>
    <row>
      <c r="B433" s="6" t="s">
        <v>199</v>
      </c>
      <c s="6" t="s">
        <v>18631</v>
      </c>
      <c s="13"/>
      <c s="6" t="s">
        <v>4086</v>
      </c>
      <c s="13" t="s">
        <v>13209</v>
      </c>
      <c s="13"/>
      <c s="20">
        <v>43943</v>
      </c>
      <c s="28">
        <v>3.75</v>
      </c>
      <c s="11">
        <v>11262653</v>
      </c>
      <c s="11"/>
      <c s="11"/>
      <c s="11"/>
      <c s="11"/>
      <c s="11"/>
      <c s="11">
        <v>18000000</v>
      </c>
      <c s="20">
        <v>43889</v>
      </c>
      <c s="13" t="s">
        <v>15825</v>
      </c>
      <c s="6" t="s">
        <v>9240</v>
      </c>
      <c s="13" t="s">
        <v>5336</v>
      </c>
      <c s="20">
        <v>49429</v>
      </c>
    </row>
    <row>
      <c r="B434" s="6" t="s">
        <v>10577</v>
      </c>
      <c s="6" t="s">
        <v>1477</v>
      </c>
      <c s="13"/>
      <c s="6" t="s">
        <v>15945</v>
      </c>
      <c s="13" t="s">
        <v>9209</v>
      </c>
      <c s="13"/>
      <c s="20">
        <v>45097</v>
      </c>
      <c s="28">
        <v>6</v>
      </c>
      <c s="11">
        <v>15567919</v>
      </c>
      <c s="11"/>
      <c s="11"/>
      <c s="11"/>
      <c s="11"/>
      <c s="11"/>
      <c s="11">
        <v>44600000</v>
      </c>
      <c s="20">
        <v>45036</v>
      </c>
      <c s="13" t="s">
        <v>15825</v>
      </c>
      <c s="6" t="s">
        <v>4110</v>
      </c>
      <c s="13" t="s">
        <v>18548</v>
      </c>
      <c s="20">
        <v>48760</v>
      </c>
    </row>
    <row>
      <c r="B435" s="6" t="s">
        <v>15946</v>
      </c>
      <c s="6" t="s">
        <v>1478</v>
      </c>
      <c s="13"/>
      <c s="6" t="s">
        <v>7962</v>
      </c>
      <c s="13" t="s">
        <v>15848</v>
      </c>
      <c s="13"/>
      <c s="20">
        <v>38698</v>
      </c>
      <c s="28">
        <v>4.64</v>
      </c>
      <c s="11">
        <v>1897868</v>
      </c>
      <c s="11"/>
      <c s="11"/>
      <c s="11"/>
      <c s="11"/>
      <c s="11"/>
      <c s="11">
        <v>8175000</v>
      </c>
      <c s="20">
        <v>38671</v>
      </c>
      <c s="13" t="s">
        <v>15825</v>
      </c>
      <c s="6" t="s">
        <v>8027</v>
      </c>
      <c s="13" t="s">
        <v>4088</v>
      </c>
      <c s="20">
        <v>49310</v>
      </c>
    </row>
    <row>
      <c r="B436" s="6" t="s">
        <v>200</v>
      </c>
      <c s="6" t="s">
        <v>201</v>
      </c>
      <c s="13"/>
      <c s="6" t="s">
        <v>14586</v>
      </c>
      <c s="13" t="s">
        <v>1367</v>
      </c>
      <c s="13"/>
      <c s="20">
        <v>44433</v>
      </c>
      <c s="28">
        <v>3.9</v>
      </c>
      <c s="11">
        <v>6101520</v>
      </c>
      <c s="11"/>
      <c s="11"/>
      <c s="11"/>
      <c s="11"/>
      <c s="11"/>
      <c s="11">
        <v>14200000</v>
      </c>
      <c s="20">
        <v>44365</v>
      </c>
      <c s="13" t="s">
        <v>15825</v>
      </c>
      <c s="6" t="s">
        <v>1479</v>
      </c>
      <c s="13" t="s">
        <v>2734</v>
      </c>
      <c s="20">
        <v>49918</v>
      </c>
    </row>
    <row>
      <c r="B437" s="6" t="s">
        <v>5442</v>
      </c>
      <c s="6" t="s">
        <v>202</v>
      </c>
      <c s="13"/>
      <c s="6" t="s">
        <v>184</v>
      </c>
      <c s="13" t="s">
        <v>14544</v>
      </c>
      <c s="13"/>
      <c s="20">
        <v>45986</v>
      </c>
      <c s="28">
        <v>5.56</v>
      </c>
      <c s="11">
        <v>12950033</v>
      </c>
      <c s="11"/>
      <c s="11">
        <v>33</v>
      </c>
      <c s="11"/>
      <c s="11"/>
      <c s="11"/>
      <c s="11">
        <v>21799167</v>
      </c>
      <c s="20">
        <v>45964</v>
      </c>
      <c s="13" t="s">
        <v>15825</v>
      </c>
      <c s="6" t="s">
        <v>19945</v>
      </c>
      <c s="13" t="s">
        <v>2734</v>
      </c>
      <c s="20">
        <v>48548</v>
      </c>
    </row>
    <row>
      <c r="B438" s="6" t="s">
        <v>10578</v>
      </c>
      <c s="6" t="s">
        <v>2822</v>
      </c>
      <c s="13"/>
      <c s="6" t="s">
        <v>10579</v>
      </c>
      <c s="13" t="s">
        <v>7956</v>
      </c>
      <c s="13"/>
      <c s="20">
        <v>42691</v>
      </c>
      <c s="28">
        <v>4.05</v>
      </c>
      <c s="11">
        <v>1521431</v>
      </c>
      <c s="11"/>
      <c s="11"/>
      <c s="11"/>
      <c s="11"/>
      <c s="11"/>
      <c s="11">
        <v>3480000</v>
      </c>
      <c s="20">
        <v>42637</v>
      </c>
      <c s="13" t="s">
        <v>15825</v>
      </c>
      <c s="6" t="s">
        <v>15947</v>
      </c>
      <c s="13" t="s">
        <v>2734</v>
      </c>
      <c s="20">
        <v>50009</v>
      </c>
    </row>
    <row>
      <c r="B439" s="6" t="s">
        <v>15948</v>
      </c>
      <c s="6" t="s">
        <v>9268</v>
      </c>
      <c s="13"/>
      <c s="6" t="s">
        <v>1366</v>
      </c>
      <c s="13" t="s">
        <v>6605</v>
      </c>
      <c s="13"/>
      <c s="20">
        <v>42878</v>
      </c>
      <c s="28">
        <v>4.59</v>
      </c>
      <c s="11">
        <v>9334520</v>
      </c>
      <c s="11"/>
      <c s="11"/>
      <c s="11"/>
      <c s="11"/>
      <c s="11"/>
      <c s="11">
        <v>17100000</v>
      </c>
      <c s="20">
        <v>42822</v>
      </c>
      <c s="13" t="s">
        <v>15825</v>
      </c>
      <c s="6" t="s">
        <v>5353</v>
      </c>
      <c s="13" t="s">
        <v>4088</v>
      </c>
      <c s="20">
        <v>47269</v>
      </c>
    </row>
    <row>
      <c r="B440" s="6" t="s">
        <v>203</v>
      </c>
      <c s="6" t="s">
        <v>13302</v>
      </c>
      <c s="13"/>
      <c s="6" t="s">
        <v>7991</v>
      </c>
      <c s="13" t="s">
        <v>14544</v>
      </c>
      <c s="13"/>
      <c s="20">
        <v>42667</v>
      </c>
      <c s="28">
        <v>4.56</v>
      </c>
      <c s="11">
        <v>6826553</v>
      </c>
      <c s="11"/>
      <c s="11"/>
      <c s="11"/>
      <c s="11"/>
      <c s="11"/>
      <c s="11">
        <v>17000000</v>
      </c>
      <c s="20">
        <v>43344</v>
      </c>
      <c s="13" t="s">
        <v>15825</v>
      </c>
      <c s="6" t="s">
        <v>5443</v>
      </c>
      <c s="13" t="s">
        <v>4088</v>
      </c>
      <c s="20">
        <v>46327</v>
      </c>
    </row>
    <row>
      <c r="B441" s="6" t="s">
        <v>5444</v>
      </c>
      <c s="6" t="s">
        <v>2823</v>
      </c>
      <c s="13"/>
      <c s="6" t="s">
        <v>18617</v>
      </c>
      <c s="13" t="s">
        <v>4085</v>
      </c>
      <c s="13"/>
      <c s="20">
        <v>42087</v>
      </c>
      <c s="28">
        <v>4.55</v>
      </c>
      <c s="11">
        <v>2960782</v>
      </c>
      <c s="11"/>
      <c s="11"/>
      <c s="11"/>
      <c s="11"/>
      <c s="11"/>
      <c s="11">
        <v>5970000</v>
      </c>
      <c s="20">
        <v>42058</v>
      </c>
      <c s="13" t="s">
        <v>15825</v>
      </c>
      <c s="6" t="s">
        <v>13293</v>
      </c>
      <c s="13" t="s">
        <v>2734</v>
      </c>
      <c s="20">
        <v>49400</v>
      </c>
    </row>
    <row>
      <c r="B442" s="6" t="s">
        <v>10580</v>
      </c>
      <c s="6" t="s">
        <v>17275</v>
      </c>
      <c s="13"/>
      <c s="6" t="s">
        <v>13255</v>
      </c>
      <c s="13" t="s">
        <v>17158</v>
      </c>
      <c s="13"/>
      <c s="20">
        <v>42551</v>
      </c>
      <c s="28">
        <v>4.25</v>
      </c>
      <c s="11">
        <v>3004194</v>
      </c>
      <c s="11"/>
      <c s="11"/>
      <c s="11"/>
      <c s="11"/>
      <c s="11"/>
      <c s="11">
        <v>10700000</v>
      </c>
      <c s="20">
        <v>42495</v>
      </c>
      <c s="13" t="s">
        <v>15825</v>
      </c>
      <c s="6" t="s">
        <v>6656</v>
      </c>
      <c s="13" t="s">
        <v>2734</v>
      </c>
      <c s="20">
        <v>49856</v>
      </c>
    </row>
    <row>
      <c r="B443" s="6" t="s">
        <v>17276</v>
      </c>
      <c s="6" t="s">
        <v>9269</v>
      </c>
      <c s="13"/>
      <c s="6" t="s">
        <v>11941</v>
      </c>
      <c s="13" t="s">
        <v>111</v>
      </c>
      <c s="13"/>
      <c s="20">
        <v>41457</v>
      </c>
      <c s="28">
        <v>4.35</v>
      </c>
      <c s="11">
        <v>2555133</v>
      </c>
      <c s="11"/>
      <c s="11"/>
      <c s="11"/>
      <c s="11"/>
      <c s="11"/>
      <c s="11">
        <v>6350000</v>
      </c>
      <c s="20">
        <v>41395</v>
      </c>
      <c s="13" t="s">
        <v>15825</v>
      </c>
      <c s="6" t="s">
        <v>18632</v>
      </c>
      <c s="13" t="s">
        <v>6600</v>
      </c>
      <c s="20">
        <v>48791</v>
      </c>
    </row>
    <row>
      <c r="B444" s="6" t="s">
        <v>5445</v>
      </c>
      <c s="6" t="s">
        <v>17277</v>
      </c>
      <c s="13"/>
      <c s="6" t="s">
        <v>19946</v>
      </c>
      <c s="13" t="s">
        <v>6630</v>
      </c>
      <c s="13"/>
      <c s="20">
        <v>38565</v>
      </c>
      <c s="28">
        <v>4.28</v>
      </c>
      <c s="11">
        <v>3908689</v>
      </c>
      <c s="11"/>
      <c s="11"/>
      <c s="11"/>
      <c s="11"/>
      <c s="11"/>
      <c s="11">
        <v>12000000</v>
      </c>
      <c s="20">
        <v>38561</v>
      </c>
      <c s="13" t="s">
        <v>15825</v>
      </c>
      <c s="6" t="s">
        <v>10581</v>
      </c>
      <c s="13" t="s">
        <v>2734</v>
      </c>
      <c s="20">
        <v>49461</v>
      </c>
    </row>
    <row>
      <c r="B445" s="6" t="s">
        <v>10582</v>
      </c>
      <c s="6" t="s">
        <v>19947</v>
      </c>
      <c s="13"/>
      <c s="6" t="s">
        <v>13303</v>
      </c>
      <c s="13" t="s">
        <v>10498</v>
      </c>
      <c s="13"/>
      <c s="20">
        <v>41978</v>
      </c>
      <c s="28">
        <v>4.32</v>
      </c>
      <c s="11">
        <v>6337411</v>
      </c>
      <c s="11"/>
      <c s="11"/>
      <c s="11"/>
      <c s="11"/>
      <c s="11"/>
      <c s="11">
        <v>21000000</v>
      </c>
      <c s="20">
        <v>41915</v>
      </c>
      <c s="13" t="s">
        <v>15825</v>
      </c>
      <c s="6" t="s">
        <v>10583</v>
      </c>
      <c s="13" t="s">
        <v>4088</v>
      </c>
      <c s="20">
        <v>49310</v>
      </c>
    </row>
    <row>
      <c r="B446" s="6" t="s">
        <v>15949</v>
      </c>
      <c s="6" t="s">
        <v>10584</v>
      </c>
      <c s="13"/>
      <c s="6" t="s">
        <v>11826</v>
      </c>
      <c s="13" t="s">
        <v>9209</v>
      </c>
      <c s="13"/>
      <c s="20">
        <v>42047</v>
      </c>
      <c s="28">
        <v>4.6</v>
      </c>
      <c s="11">
        <v>7803714</v>
      </c>
      <c s="11"/>
      <c s="11"/>
      <c s="11"/>
      <c s="11"/>
      <c s="11"/>
      <c s="11">
        <v>15500000</v>
      </c>
      <c s="20">
        <v>41989</v>
      </c>
      <c s="13" t="s">
        <v>15825</v>
      </c>
      <c s="6" t="s">
        <v>19879</v>
      </c>
      <c s="13" t="s">
        <v>4088</v>
      </c>
      <c s="20">
        <v>51195</v>
      </c>
    </row>
    <row>
      <c r="B447" s="6" t="s">
        <v>204</v>
      </c>
      <c s="6" t="s">
        <v>2824</v>
      </c>
      <c s="13"/>
      <c s="6" t="s">
        <v>5446</v>
      </c>
      <c s="13" t="s">
        <v>10493</v>
      </c>
      <c s="13"/>
      <c s="20">
        <v>40966</v>
      </c>
      <c s="28">
        <v>4.85</v>
      </c>
      <c s="11">
        <v>832202</v>
      </c>
      <c s="11"/>
      <c s="11"/>
      <c s="11"/>
      <c s="11"/>
      <c s="11"/>
      <c s="11">
        <v>3400000</v>
      </c>
      <c s="20">
        <v>41222</v>
      </c>
      <c s="13" t="s">
        <v>15825</v>
      </c>
      <c s="6" t="s">
        <v>6711</v>
      </c>
      <c s="13" t="s">
        <v>2734</v>
      </c>
      <c s="20">
        <v>48274</v>
      </c>
    </row>
    <row>
      <c r="B448" s="6" t="s">
        <v>5447</v>
      </c>
      <c s="6" t="s">
        <v>1480</v>
      </c>
      <c s="13"/>
      <c s="6" t="s">
        <v>4150</v>
      </c>
      <c s="13" t="s">
        <v>4085</v>
      </c>
      <c s="13"/>
      <c s="20">
        <v>42467</v>
      </c>
      <c s="28">
        <v>3.64</v>
      </c>
      <c s="11">
        <v>98643</v>
      </c>
      <c s="11"/>
      <c s="11"/>
      <c s="11"/>
      <c s="11"/>
      <c s="11"/>
      <c s="11">
        <v>3100000</v>
      </c>
      <c s="20">
        <v>42417</v>
      </c>
      <c s="13" t="s">
        <v>15825</v>
      </c>
      <c s="6" t="s">
        <v>18633</v>
      </c>
      <c s="13" t="s">
        <v>6600</v>
      </c>
      <c s="20">
        <v>46143</v>
      </c>
    </row>
    <row>
      <c r="B449" s="6" t="s">
        <v>10585</v>
      </c>
      <c s="6" t="s">
        <v>17278</v>
      </c>
      <c s="13"/>
      <c s="6" t="s">
        <v>19869</v>
      </c>
      <c s="13" t="s">
        <v>10493</v>
      </c>
      <c s="13"/>
      <c s="20">
        <v>39493</v>
      </c>
      <c s="28">
        <v>4.89</v>
      </c>
      <c s="11">
        <v>900815</v>
      </c>
      <c s="11"/>
      <c s="11"/>
      <c s="11"/>
      <c s="11"/>
      <c s="11"/>
      <c s="11">
        <v>3700000</v>
      </c>
      <c s="20">
        <v>39322</v>
      </c>
      <c s="13" t="s">
        <v>15825</v>
      </c>
      <c s="6" t="s">
        <v>5369</v>
      </c>
      <c s="13" t="s">
        <v>6600</v>
      </c>
      <c s="20">
        <v>46539</v>
      </c>
    </row>
    <row>
      <c r="B450" s="6" t="s">
        <v>15950</v>
      </c>
      <c s="6" t="s">
        <v>9270</v>
      </c>
      <c s="13"/>
      <c s="6" t="s">
        <v>9208</v>
      </c>
      <c s="13" t="s">
        <v>9209</v>
      </c>
      <c s="13"/>
      <c s="20">
        <v>38216</v>
      </c>
      <c s="28">
        <v>6.1</v>
      </c>
      <c s="11">
        <v>754904</v>
      </c>
      <c s="11"/>
      <c s="11"/>
      <c s="11"/>
      <c s="11"/>
      <c s="11"/>
      <c s="11">
        <v>4850000</v>
      </c>
      <c s="20">
        <v>38174</v>
      </c>
      <c s="13" t="s">
        <v>15825</v>
      </c>
      <c s="6" t="s">
        <v>14545</v>
      </c>
      <c s="13" t="s">
        <v>6600</v>
      </c>
      <c s="20">
        <v>49644</v>
      </c>
    </row>
    <row>
      <c r="B451" s="6" t="s">
        <v>1481</v>
      </c>
      <c s="6" t="s">
        <v>2825</v>
      </c>
      <c s="13"/>
      <c s="6" t="s">
        <v>19948</v>
      </c>
      <c s="13" t="s">
        <v>4085</v>
      </c>
      <c s="13"/>
      <c s="20">
        <v>43010</v>
      </c>
      <c s="28">
        <v>4.16</v>
      </c>
      <c s="11">
        <v>1875172</v>
      </c>
      <c s="11"/>
      <c s="11"/>
      <c s="11"/>
      <c s="11"/>
      <c s="11"/>
      <c s="11">
        <v>4980000</v>
      </c>
      <c s="20">
        <v>42963</v>
      </c>
      <c s="13" t="s">
        <v>15825</v>
      </c>
      <c s="6" t="s">
        <v>19949</v>
      </c>
      <c s="13" t="s">
        <v>6600</v>
      </c>
      <c s="20">
        <v>48518</v>
      </c>
    </row>
    <row>
      <c r="B452" s="6" t="s">
        <v>6712</v>
      </c>
      <c s="6" t="s">
        <v>10586</v>
      </c>
      <c s="13"/>
      <c s="6" t="s">
        <v>6691</v>
      </c>
      <c s="13" t="s">
        <v>4139</v>
      </c>
      <c s="13"/>
      <c s="20">
        <v>44532</v>
      </c>
      <c s="28">
        <v>3.83</v>
      </c>
      <c s="11">
        <v>1820671</v>
      </c>
      <c s="11"/>
      <c s="11"/>
      <c s="11"/>
      <c s="11"/>
      <c s="11"/>
      <c s="11">
        <v>2700000</v>
      </c>
      <c s="20">
        <v>44409</v>
      </c>
      <c s="13" t="s">
        <v>15825</v>
      </c>
      <c s="6" t="s">
        <v>8012</v>
      </c>
      <c s="13" t="s">
        <v>6600</v>
      </c>
      <c s="20">
        <v>50040</v>
      </c>
    </row>
    <row>
      <c r="B453" s="6" t="s">
        <v>11942</v>
      </c>
      <c s="6" t="s">
        <v>1482</v>
      </c>
      <c s="13"/>
      <c s="6" t="s">
        <v>11943</v>
      </c>
      <c s="13" t="s">
        <v>9209</v>
      </c>
      <c s="13"/>
      <c s="20">
        <v>45757</v>
      </c>
      <c s="28">
        <v>6.15</v>
      </c>
      <c s="11">
        <v>10500000</v>
      </c>
      <c s="11"/>
      <c s="11"/>
      <c s="11"/>
      <c s="11"/>
      <c s="11"/>
      <c s="11">
        <v>20600000</v>
      </c>
      <c s="20">
        <v>45722</v>
      </c>
      <c s="13" t="s">
        <v>15825</v>
      </c>
      <c s="6" t="s">
        <v>10587</v>
      </c>
      <c s="13" t="s">
        <v>6600</v>
      </c>
      <c s="20">
        <v>49429</v>
      </c>
    </row>
    <row>
      <c r="B454" s="6" t="s">
        <v>205</v>
      </c>
      <c s="6" t="s">
        <v>18634</v>
      </c>
      <c s="13"/>
      <c s="6" t="s">
        <v>15911</v>
      </c>
      <c s="13" t="s">
        <v>7956</v>
      </c>
      <c s="13"/>
      <c s="20">
        <v>43517</v>
      </c>
      <c s="28">
        <v>4.79</v>
      </c>
      <c s="11">
        <v>15994716</v>
      </c>
      <c s="11"/>
      <c s="11"/>
      <c s="11"/>
      <c s="11"/>
      <c s="11"/>
      <c s="11">
        <v>29750000</v>
      </c>
      <c s="20">
        <v>43440</v>
      </c>
      <c s="13" t="s">
        <v>15825</v>
      </c>
      <c s="6" t="s">
        <v>5405</v>
      </c>
      <c s="13" t="s">
        <v>2734</v>
      </c>
      <c s="20">
        <v>49003</v>
      </c>
    </row>
    <row>
      <c r="B455" s="6" t="s">
        <v>5448</v>
      </c>
      <c s="6" t="s">
        <v>4151</v>
      </c>
      <c s="13"/>
      <c s="6" t="s">
        <v>6608</v>
      </c>
      <c s="13" t="s">
        <v>13213</v>
      </c>
      <c s="13"/>
      <c s="20">
        <v>41001</v>
      </c>
      <c s="28">
        <v>4.6</v>
      </c>
      <c s="11">
        <v>5309768</v>
      </c>
      <c s="11"/>
      <c s="11"/>
      <c s="11"/>
      <c s="11"/>
      <c s="11"/>
      <c s="11">
        <v>20000000</v>
      </c>
      <c s="20">
        <v>40986</v>
      </c>
      <c s="13" t="s">
        <v>15825</v>
      </c>
      <c s="6" t="s">
        <v>8028</v>
      </c>
      <c s="13" t="s">
        <v>2734</v>
      </c>
      <c s="20">
        <v>46507</v>
      </c>
    </row>
    <row>
      <c r="B456" s="6" t="s">
        <v>10588</v>
      </c>
      <c s="6" t="s">
        <v>4152</v>
      </c>
      <c s="13"/>
      <c s="6" t="s">
        <v>10535</v>
      </c>
      <c s="13" t="s">
        <v>13213</v>
      </c>
      <c s="13"/>
      <c s="20">
        <v>43992</v>
      </c>
      <c s="28">
        <v>3.77</v>
      </c>
      <c s="11">
        <v>11561761</v>
      </c>
      <c s="11"/>
      <c s="11"/>
      <c s="11"/>
      <c s="11"/>
      <c s="11"/>
      <c s="11">
        <v>18600000</v>
      </c>
      <c s="20">
        <v>43833</v>
      </c>
      <c s="13" t="s">
        <v>15825</v>
      </c>
      <c s="6" t="s">
        <v>9249</v>
      </c>
      <c s="13" t="s">
        <v>4088</v>
      </c>
      <c s="20">
        <v>49490</v>
      </c>
    </row>
    <row>
      <c r="B457" s="6" t="s">
        <v>15951</v>
      </c>
      <c s="6" t="s">
        <v>13304</v>
      </c>
      <c s="13"/>
      <c s="6" t="s">
        <v>8029</v>
      </c>
      <c s="13" t="s">
        <v>15857</v>
      </c>
      <c s="13"/>
      <c s="20">
        <v>42825</v>
      </c>
      <c s="28">
        <v>4.62</v>
      </c>
      <c s="11">
        <v>1418972</v>
      </c>
      <c s="11"/>
      <c s="11"/>
      <c s="11"/>
      <c s="11"/>
      <c s="11"/>
      <c s="11">
        <v>3160000</v>
      </c>
      <c s="20">
        <v>42789</v>
      </c>
      <c s="13" t="s">
        <v>15825</v>
      </c>
      <c s="6" t="s">
        <v>9271</v>
      </c>
      <c s="13" t="s">
        <v>2734</v>
      </c>
      <c s="20">
        <v>48305</v>
      </c>
    </row>
    <row>
      <c r="B458" s="6" t="s">
        <v>206</v>
      </c>
      <c s="6" t="s">
        <v>14609</v>
      </c>
      <c s="13"/>
      <c s="6" t="s">
        <v>4153</v>
      </c>
      <c s="13" t="s">
        <v>10493</v>
      </c>
      <c s="13"/>
      <c s="20">
        <v>41729</v>
      </c>
      <c s="28">
        <v>4.8</v>
      </c>
      <c s="11">
        <v>2867815</v>
      </c>
      <c s="11"/>
      <c s="11"/>
      <c s="11"/>
      <c s="11"/>
      <c s="11"/>
      <c s="11">
        <v>6100000</v>
      </c>
      <c s="20">
        <v>41695</v>
      </c>
      <c s="13" t="s">
        <v>15825</v>
      </c>
      <c s="6" t="s">
        <v>15952</v>
      </c>
      <c s="13" t="s">
        <v>2734</v>
      </c>
      <c s="20">
        <v>47209</v>
      </c>
    </row>
    <row>
      <c r="B459" s="6" t="s">
        <v>5449</v>
      </c>
      <c s="6" t="s">
        <v>9272</v>
      </c>
      <c s="13"/>
      <c s="6" t="s">
        <v>18635</v>
      </c>
      <c s="13" t="s">
        <v>7956</v>
      </c>
      <c s="13"/>
      <c s="20">
        <v>44308</v>
      </c>
      <c s="28">
        <v>3.98</v>
      </c>
      <c s="11">
        <v>3794826</v>
      </c>
      <c s="11"/>
      <c s="11"/>
      <c s="11"/>
      <c s="11"/>
      <c s="11"/>
      <c s="11">
        <v>6200000</v>
      </c>
      <c s="20">
        <v>44279</v>
      </c>
      <c s="13" t="s">
        <v>15825</v>
      </c>
      <c s="6" t="s">
        <v>207</v>
      </c>
      <c s="13" t="s">
        <v>2734</v>
      </c>
      <c s="20">
        <v>46873</v>
      </c>
    </row>
    <row>
      <c r="B460" s="6" t="s">
        <v>11944</v>
      </c>
      <c s="6" t="s">
        <v>18636</v>
      </c>
      <c s="13"/>
      <c s="6" t="s">
        <v>2765</v>
      </c>
      <c s="13" t="s">
        <v>2736</v>
      </c>
      <c s="13"/>
      <c s="20">
        <v>44718</v>
      </c>
      <c s="28">
        <v>4.47</v>
      </c>
      <c s="11">
        <v>6590269</v>
      </c>
      <c s="11"/>
      <c s="11"/>
      <c s="11"/>
      <c s="11"/>
      <c s="11"/>
      <c s="11">
        <v>13450000</v>
      </c>
      <c s="20">
        <v>44657</v>
      </c>
      <c s="13" t="s">
        <v>15825</v>
      </c>
      <c s="6" t="s">
        <v>1483</v>
      </c>
      <c s="13" t="s">
        <v>2734</v>
      </c>
      <c s="20">
        <v>48395</v>
      </c>
    </row>
    <row>
      <c r="B461" s="6" t="s">
        <v>17279</v>
      </c>
      <c s="6" t="s">
        <v>10589</v>
      </c>
      <c s="13"/>
      <c s="6" t="s">
        <v>19950</v>
      </c>
      <c s="13" t="s">
        <v>1358</v>
      </c>
      <c s="13"/>
      <c s="20">
        <v>44588</v>
      </c>
      <c s="28">
        <v>3.75</v>
      </c>
      <c s="11">
        <v>3702458</v>
      </c>
      <c s="11"/>
      <c s="11"/>
      <c s="11"/>
      <c s="11"/>
      <c s="11"/>
      <c s="11">
        <v>7700000</v>
      </c>
      <c s="20">
        <v>44515</v>
      </c>
      <c s="13" t="s">
        <v>15825</v>
      </c>
      <c s="6" t="s">
        <v>5450</v>
      </c>
      <c s="13" t="s">
        <v>2734</v>
      </c>
      <c s="20">
        <v>48244</v>
      </c>
    </row>
    <row>
      <c r="B462" s="6" t="s">
        <v>1484</v>
      </c>
      <c s="6" t="s">
        <v>8030</v>
      </c>
      <c s="13"/>
      <c s="6" t="s">
        <v>17280</v>
      </c>
      <c s="13" t="s">
        <v>2736</v>
      </c>
      <c s="13"/>
      <c s="20">
        <v>43608</v>
      </c>
      <c s="28">
        <v>4.6</v>
      </c>
      <c s="11">
        <v>7778648</v>
      </c>
      <c s="11"/>
      <c s="11"/>
      <c s="11"/>
      <c s="11"/>
      <c s="11"/>
      <c s="11">
        <v>15540000</v>
      </c>
      <c s="20">
        <v>43551</v>
      </c>
      <c s="13" t="s">
        <v>15825</v>
      </c>
      <c s="6" t="s">
        <v>2826</v>
      </c>
      <c s="13" t="s">
        <v>2734</v>
      </c>
      <c s="20">
        <v>47269</v>
      </c>
    </row>
    <row>
      <c r="B463" s="6" t="s">
        <v>6713</v>
      </c>
      <c s="6" t="s">
        <v>13305</v>
      </c>
      <c s="13"/>
      <c s="6" t="s">
        <v>13306</v>
      </c>
      <c s="13" t="s">
        <v>6605</v>
      </c>
      <c s="13"/>
      <c s="20">
        <v>43523</v>
      </c>
      <c s="28">
        <v>4.79</v>
      </c>
      <c s="11">
        <v>2170239</v>
      </c>
      <c s="11"/>
      <c s="11"/>
      <c s="11"/>
      <c s="11"/>
      <c s="11"/>
      <c s="11">
        <v>3500000</v>
      </c>
      <c s="20">
        <v>43446</v>
      </c>
      <c s="13" t="s">
        <v>15825</v>
      </c>
      <c s="6" t="s">
        <v>2827</v>
      </c>
      <c s="13" t="s">
        <v>2734</v>
      </c>
      <c s="20">
        <v>47177</v>
      </c>
    </row>
    <row>
      <c r="B464" s="6" t="s">
        <v>15953</v>
      </c>
      <c s="6" t="s">
        <v>13307</v>
      </c>
      <c s="13"/>
      <c s="6" t="s">
        <v>208</v>
      </c>
      <c s="13" t="s">
        <v>15857</v>
      </c>
      <c s="13"/>
      <c s="20">
        <v>44357</v>
      </c>
      <c s="28">
        <v>3.5</v>
      </c>
      <c s="11">
        <v>8055865</v>
      </c>
      <c s="11"/>
      <c s="11"/>
      <c s="11"/>
      <c s="11"/>
      <c s="11"/>
      <c s="11">
        <v>14220000</v>
      </c>
      <c s="20">
        <v>44271</v>
      </c>
      <c s="13" t="s">
        <v>15825</v>
      </c>
      <c s="6" t="s">
        <v>209</v>
      </c>
      <c s="13" t="s">
        <v>4088</v>
      </c>
      <c s="20">
        <v>48760</v>
      </c>
    </row>
    <row>
      <c r="B465" s="6" t="s">
        <v>210</v>
      </c>
      <c s="6" t="s">
        <v>2828</v>
      </c>
      <c s="13"/>
      <c s="6" t="s">
        <v>13249</v>
      </c>
      <c s="13" t="s">
        <v>15848</v>
      </c>
      <c s="13"/>
      <c s="20">
        <v>41865</v>
      </c>
      <c s="28">
        <v>4.22</v>
      </c>
      <c s="11">
        <v>2027745</v>
      </c>
      <c s="11"/>
      <c s="11"/>
      <c s="11"/>
      <c s="11"/>
      <c s="11"/>
      <c s="11">
        <v>9800000</v>
      </c>
      <c s="20">
        <v>41814</v>
      </c>
      <c s="13" t="s">
        <v>15825</v>
      </c>
      <c s="6" t="s">
        <v>4119</v>
      </c>
      <c s="13" t="s">
        <v>6600</v>
      </c>
      <c s="20">
        <v>47362</v>
      </c>
    </row>
    <row>
      <c r="B466" s="6" t="s">
        <v>5451</v>
      </c>
      <c s="6" t="s">
        <v>14610</v>
      </c>
      <c s="13"/>
      <c s="6" t="s">
        <v>1418</v>
      </c>
      <c s="13" t="s">
        <v>1358</v>
      </c>
      <c s="13"/>
      <c s="20">
        <v>41761</v>
      </c>
      <c s="28">
        <v>4.59</v>
      </c>
      <c s="11">
        <v>6536488</v>
      </c>
      <c s="11"/>
      <c s="11"/>
      <c s="11"/>
      <c s="11"/>
      <c s="11"/>
      <c s="11">
        <v>18250000</v>
      </c>
      <c s="20">
        <v>41705</v>
      </c>
      <c s="13" t="s">
        <v>15825</v>
      </c>
      <c s="6" t="s">
        <v>211</v>
      </c>
      <c s="13" t="s">
        <v>2734</v>
      </c>
      <c s="20">
        <v>49095</v>
      </c>
    </row>
    <row>
      <c r="B467" s="6" t="s">
        <v>10590</v>
      </c>
      <c s="6" t="s">
        <v>18637</v>
      </c>
      <c s="13"/>
      <c s="6" t="s">
        <v>1366</v>
      </c>
      <c s="13" t="s">
        <v>6605</v>
      </c>
      <c s="13"/>
      <c s="20">
        <v>42320</v>
      </c>
      <c s="28">
        <v>4.4</v>
      </c>
      <c s="11">
        <v>3040336</v>
      </c>
      <c s="11"/>
      <c s="11"/>
      <c s="11"/>
      <c s="11"/>
      <c s="11"/>
      <c s="11">
        <v>17200000</v>
      </c>
      <c s="20">
        <v>42244</v>
      </c>
      <c s="13" t="s">
        <v>15825</v>
      </c>
      <c s="6" t="s">
        <v>5353</v>
      </c>
      <c s="13" t="s">
        <v>4088</v>
      </c>
      <c s="20">
        <v>47817</v>
      </c>
    </row>
    <row>
      <c r="B468" s="6" t="s">
        <v>17281</v>
      </c>
      <c s="6" t="s">
        <v>6714</v>
      </c>
      <c s="13"/>
      <c s="6" t="s">
        <v>147</v>
      </c>
      <c s="13" t="s">
        <v>1358</v>
      </c>
      <c s="13"/>
      <c s="20">
        <v>43252</v>
      </c>
      <c s="28">
        <v>4.78</v>
      </c>
      <c s="11">
        <v>4890578</v>
      </c>
      <c s="11"/>
      <c s="11"/>
      <c s="11"/>
      <c s="11"/>
      <c s="11"/>
      <c s="11">
        <v>10210000</v>
      </c>
      <c s="20">
        <v>43466</v>
      </c>
      <c s="13" t="s">
        <v>15825</v>
      </c>
      <c s="6" t="s">
        <v>5452</v>
      </c>
      <c s="13" t="s">
        <v>4088</v>
      </c>
      <c s="20">
        <v>46934</v>
      </c>
    </row>
    <row>
      <c r="B469" s="6" t="s">
        <v>1485</v>
      </c>
      <c s="6" t="s">
        <v>2829</v>
      </c>
      <c s="13"/>
      <c s="6" t="s">
        <v>5446</v>
      </c>
      <c s="13" t="s">
        <v>10493</v>
      </c>
      <c s="13"/>
      <c s="20">
        <v>39112</v>
      </c>
      <c s="28">
        <v>6.36</v>
      </c>
      <c s="11">
        <v>1526616</v>
      </c>
      <c s="11"/>
      <c s="11"/>
      <c s="11"/>
      <c s="11"/>
      <c s="11"/>
      <c s="11">
        <v>5700000</v>
      </c>
      <c s="20">
        <v>39034</v>
      </c>
      <c s="13" t="s">
        <v>15825</v>
      </c>
      <c s="6" t="s">
        <v>15954</v>
      </c>
      <c s="13" t="s">
        <v>2734</v>
      </c>
      <c s="20">
        <v>48244</v>
      </c>
    </row>
    <row>
      <c r="B470" s="6" t="s">
        <v>6715</v>
      </c>
      <c s="6" t="s">
        <v>2830</v>
      </c>
      <c s="13"/>
      <c s="6" t="s">
        <v>19899</v>
      </c>
      <c s="13" t="s">
        <v>19890</v>
      </c>
      <c s="13"/>
      <c s="20">
        <v>43325</v>
      </c>
      <c s="28">
        <v>4.5</v>
      </c>
      <c s="11">
        <v>3416088</v>
      </c>
      <c s="11"/>
      <c s="11"/>
      <c s="11"/>
      <c s="11"/>
      <c s="11"/>
      <c s="11">
        <v>7600000</v>
      </c>
      <c s="20">
        <v>43265</v>
      </c>
      <c s="13" t="s">
        <v>15825</v>
      </c>
      <c s="6" t="s">
        <v>19900</v>
      </c>
      <c s="13" t="s">
        <v>18548</v>
      </c>
      <c s="20">
        <v>46996</v>
      </c>
    </row>
    <row>
      <c r="B471" s="6" t="s">
        <v>11945</v>
      </c>
      <c s="6" t="s">
        <v>2831</v>
      </c>
      <c s="13"/>
      <c s="6" t="s">
        <v>11943</v>
      </c>
      <c s="13" t="s">
        <v>9209</v>
      </c>
      <c s="13"/>
      <c s="20">
        <v>41380</v>
      </c>
      <c s="28">
        <v>4.77</v>
      </c>
      <c s="11">
        <v>542560</v>
      </c>
      <c s="11"/>
      <c s="11"/>
      <c s="11"/>
      <c s="11"/>
      <c s="11"/>
      <c s="11">
        <v>2175000</v>
      </c>
      <c s="20">
        <v>41333</v>
      </c>
      <c s="13" t="s">
        <v>15825</v>
      </c>
      <c s="6" t="s">
        <v>10587</v>
      </c>
      <c s="13" t="s">
        <v>6600</v>
      </c>
      <c s="20">
        <v>48699</v>
      </c>
    </row>
    <row>
      <c r="B472" s="6" t="s">
        <v>17282</v>
      </c>
      <c s="6" t="s">
        <v>14611</v>
      </c>
      <c s="13"/>
      <c s="6" t="s">
        <v>18638</v>
      </c>
      <c s="13" t="s">
        <v>7956</v>
      </c>
      <c s="13"/>
      <c s="20">
        <v>41775</v>
      </c>
      <c s="28">
        <v>4.72</v>
      </c>
      <c s="11">
        <v>2890010</v>
      </c>
      <c s="11"/>
      <c s="11"/>
      <c s="11"/>
      <c s="11"/>
      <c s="11"/>
      <c s="11">
        <v>8100000</v>
      </c>
      <c s="20">
        <v>41746</v>
      </c>
      <c s="13" t="s">
        <v>15825</v>
      </c>
      <c s="6" t="s">
        <v>10591</v>
      </c>
      <c s="13" t="s">
        <v>6600</v>
      </c>
      <c s="20">
        <v>47269</v>
      </c>
    </row>
    <row>
      <c r="B473" s="6" t="s">
        <v>1486</v>
      </c>
      <c s="6" t="s">
        <v>8031</v>
      </c>
      <c s="13"/>
      <c s="6" t="s">
        <v>5394</v>
      </c>
      <c s="13" t="s">
        <v>6611</v>
      </c>
      <c s="13"/>
      <c s="20">
        <v>43543</v>
      </c>
      <c s="28">
        <v>4.6</v>
      </c>
      <c s="11">
        <v>13003273</v>
      </c>
      <c s="11"/>
      <c s="11"/>
      <c s="11"/>
      <c s="11"/>
      <c s="11"/>
      <c s="11">
        <v>24300000</v>
      </c>
      <c s="20">
        <v>43489</v>
      </c>
      <c s="13" t="s">
        <v>15825</v>
      </c>
      <c s="6" t="s">
        <v>9273</v>
      </c>
      <c s="13" t="s">
        <v>4088</v>
      </c>
      <c s="20">
        <v>50860</v>
      </c>
    </row>
    <row>
      <c r="B474" s="6" t="s">
        <v>10592</v>
      </c>
      <c s="6" t="s">
        <v>212</v>
      </c>
      <c s="13"/>
      <c s="6" t="s">
        <v>13308</v>
      </c>
      <c s="13" t="s">
        <v>13208</v>
      </c>
      <c s="13"/>
      <c s="20">
        <v>45436</v>
      </c>
      <c s="28">
        <v>5.95</v>
      </c>
      <c s="11">
        <v>5101854</v>
      </c>
      <c s="11"/>
      <c s="11"/>
      <c s="11"/>
      <c s="11"/>
      <c s="11"/>
      <c s="11">
        <v>8200000</v>
      </c>
      <c s="20">
        <v>45376</v>
      </c>
      <c s="13" t="s">
        <v>15825</v>
      </c>
      <c s="6" t="s">
        <v>14612</v>
      </c>
      <c s="13" t="s">
        <v>6600</v>
      </c>
      <c s="20">
        <v>49095</v>
      </c>
    </row>
    <row>
      <c r="B475" s="6" t="s">
        <v>15955</v>
      </c>
      <c s="6" t="s">
        <v>1487</v>
      </c>
      <c s="13"/>
      <c s="6" t="s">
        <v>14613</v>
      </c>
      <c s="13" t="s">
        <v>15956</v>
      </c>
      <c s="13"/>
      <c s="20">
        <v>44434</v>
      </c>
      <c s="28">
        <v>3.6</v>
      </c>
      <c s="11">
        <v>2483995</v>
      </c>
      <c s="11"/>
      <c s="11"/>
      <c s="11"/>
      <c s="11"/>
      <c s="11"/>
      <c s="11">
        <v>4050000</v>
      </c>
      <c s="20">
        <v>44364</v>
      </c>
      <c s="13" t="s">
        <v>15825</v>
      </c>
      <c s="6" t="s">
        <v>11946</v>
      </c>
      <c s="13" t="s">
        <v>5336</v>
      </c>
      <c s="20">
        <v>49918</v>
      </c>
    </row>
    <row>
      <c r="B476" s="6" t="s">
        <v>213</v>
      </c>
      <c s="6" t="s">
        <v>9274</v>
      </c>
      <c s="13"/>
      <c s="6" t="s">
        <v>17283</v>
      </c>
      <c s="13" t="s">
        <v>17158</v>
      </c>
      <c s="13"/>
      <c s="20">
        <v>41772</v>
      </c>
      <c s="28">
        <v>4.3</v>
      </c>
      <c s="11">
        <v>1689525</v>
      </c>
      <c s="11"/>
      <c s="11"/>
      <c s="11"/>
      <c s="11"/>
      <c s="11"/>
      <c s="11">
        <v>8000000</v>
      </c>
      <c s="20">
        <v>41640</v>
      </c>
      <c s="13" t="s">
        <v>15825</v>
      </c>
      <c s="6" t="s">
        <v>9275</v>
      </c>
      <c s="13" t="s">
        <v>4088</v>
      </c>
      <c s="20">
        <v>47269</v>
      </c>
    </row>
    <row>
      <c r="B477" s="6" t="s">
        <v>6716</v>
      </c>
      <c s="6" t="s">
        <v>13309</v>
      </c>
      <c s="13"/>
      <c s="6" t="s">
        <v>168</v>
      </c>
      <c s="13" t="s">
        <v>6605</v>
      </c>
      <c s="13"/>
      <c s="20">
        <v>41878</v>
      </c>
      <c s="28">
        <v>4.1</v>
      </c>
      <c s="11">
        <v>2570679</v>
      </c>
      <c s="11"/>
      <c s="11"/>
      <c s="11"/>
      <c s="11"/>
      <c s="11"/>
      <c s="11">
        <v>4500000</v>
      </c>
      <c s="20">
        <v>41822</v>
      </c>
      <c s="13" t="s">
        <v>15825</v>
      </c>
      <c s="6" t="s">
        <v>14580</v>
      </c>
      <c s="13" t="s">
        <v>2734</v>
      </c>
      <c s="20">
        <v>46265</v>
      </c>
    </row>
    <row>
      <c r="B478" s="6" t="s">
        <v>11947</v>
      </c>
      <c s="6" t="s">
        <v>10593</v>
      </c>
      <c s="13"/>
      <c s="6" t="s">
        <v>1418</v>
      </c>
      <c s="13" t="s">
        <v>1358</v>
      </c>
      <c s="13"/>
      <c s="20">
        <v>45398</v>
      </c>
      <c s="28">
        <v>6.34</v>
      </c>
      <c s="11">
        <v>7851315</v>
      </c>
      <c s="11"/>
      <c s="11"/>
      <c s="11"/>
      <c s="11"/>
      <c s="11"/>
      <c s="11">
        <v>29000000</v>
      </c>
      <c s="20">
        <v>45329</v>
      </c>
      <c s="13" t="s">
        <v>15825</v>
      </c>
      <c s="6" t="s">
        <v>214</v>
      </c>
      <c s="13" t="s">
        <v>4088</v>
      </c>
      <c s="20">
        <v>49064</v>
      </c>
    </row>
    <row>
      <c r="B479" s="6" t="s">
        <v>17284</v>
      </c>
      <c s="6" t="s">
        <v>8032</v>
      </c>
      <c s="13"/>
      <c s="6" t="s">
        <v>15957</v>
      </c>
      <c s="13" t="s">
        <v>14544</v>
      </c>
      <c s="13"/>
      <c s="20">
        <v>42978</v>
      </c>
      <c s="28">
        <v>4.04</v>
      </c>
      <c s="11">
        <v>2330290</v>
      </c>
      <c s="11"/>
      <c s="11"/>
      <c s="11"/>
      <c s="11"/>
      <c s="11"/>
      <c s="11">
        <v>5850000</v>
      </c>
      <c s="20">
        <v>42911</v>
      </c>
      <c s="13" t="s">
        <v>15825</v>
      </c>
      <c s="6" t="s">
        <v>14614</v>
      </c>
      <c s="13" t="s">
        <v>2734</v>
      </c>
      <c s="20">
        <v>46631</v>
      </c>
    </row>
    <row>
      <c r="B480" s="6" t="s">
        <v>1488</v>
      </c>
      <c s="6" t="s">
        <v>1489</v>
      </c>
      <c s="13"/>
      <c s="6" t="s">
        <v>4154</v>
      </c>
      <c s="13" t="s">
        <v>9209</v>
      </c>
      <c s="13"/>
      <c s="20">
        <v>43388</v>
      </c>
      <c s="28">
        <v>4.56</v>
      </c>
      <c s="11">
        <v>4143819</v>
      </c>
      <c s="11"/>
      <c s="11"/>
      <c s="11"/>
      <c s="11"/>
      <c s="11"/>
      <c s="11">
        <v>6980000</v>
      </c>
      <c s="20">
        <v>43388</v>
      </c>
      <c s="13" t="s">
        <v>15825</v>
      </c>
      <c s="6" t="s">
        <v>19951</v>
      </c>
      <c s="13" t="s">
        <v>6600</v>
      </c>
      <c s="20">
        <v>48883</v>
      </c>
    </row>
    <row>
      <c r="B481" s="6" t="s">
        <v>6717</v>
      </c>
      <c s="6" t="s">
        <v>17285</v>
      </c>
      <c s="13"/>
      <c s="6" t="s">
        <v>14552</v>
      </c>
      <c s="13" t="s">
        <v>1358</v>
      </c>
      <c s="13"/>
      <c s="20">
        <v>44726</v>
      </c>
      <c s="28">
        <v>4.1</v>
      </c>
      <c s="11">
        <v>28282847</v>
      </c>
      <c s="11"/>
      <c s="11"/>
      <c s="11"/>
      <c s="11"/>
      <c s="11"/>
      <c s="11">
        <v>44300000</v>
      </c>
      <c s="20">
        <v>44678</v>
      </c>
      <c s="13" t="s">
        <v>15825</v>
      </c>
      <c s="6" t="s">
        <v>17189</v>
      </c>
      <c s="13" t="s">
        <v>6600</v>
      </c>
      <c s="20">
        <v>48395</v>
      </c>
    </row>
    <row>
      <c r="B482" s="6" t="s">
        <v>11948</v>
      </c>
      <c s="6" t="s">
        <v>17286</v>
      </c>
      <c s="13"/>
      <c s="6" t="s">
        <v>17222</v>
      </c>
      <c s="13" t="s">
        <v>5358</v>
      </c>
      <c s="13"/>
      <c s="20">
        <v>42556</v>
      </c>
      <c s="28">
        <v>4.1</v>
      </c>
      <c s="11">
        <v>4361656</v>
      </c>
      <c s="11"/>
      <c s="11"/>
      <c s="11"/>
      <c s="11"/>
      <c s="11"/>
      <c s="11">
        <v>10100000</v>
      </c>
      <c s="20">
        <v>42504</v>
      </c>
      <c s="13" t="s">
        <v>15825</v>
      </c>
      <c s="6" t="s">
        <v>13310</v>
      </c>
      <c s="13" t="s">
        <v>2734</v>
      </c>
      <c s="20">
        <v>50617</v>
      </c>
    </row>
    <row>
      <c r="B483" s="6" t="s">
        <v>17287</v>
      </c>
      <c s="6" t="s">
        <v>8033</v>
      </c>
      <c s="13"/>
      <c s="6" t="s">
        <v>2770</v>
      </c>
      <c s="13" t="s">
        <v>6605</v>
      </c>
      <c s="13"/>
      <c s="20">
        <v>42453</v>
      </c>
      <c s="28">
        <v>4.71</v>
      </c>
      <c s="11">
        <v>2823609</v>
      </c>
      <c s="11"/>
      <c s="11"/>
      <c s="11"/>
      <c s="11"/>
      <c s="11"/>
      <c s="11">
        <v>19100000</v>
      </c>
      <c s="20">
        <v>42374</v>
      </c>
      <c s="13" t="s">
        <v>15825</v>
      </c>
      <c s="6" t="s">
        <v>5453</v>
      </c>
      <c s="13" t="s">
        <v>2734</v>
      </c>
      <c s="20">
        <v>51591</v>
      </c>
    </row>
    <row>
      <c r="B484" s="6" t="s">
        <v>5454</v>
      </c>
      <c s="6" t="s">
        <v>2832</v>
      </c>
      <c s="13"/>
      <c s="6" t="s">
        <v>15852</v>
      </c>
      <c s="13" t="s">
        <v>1358</v>
      </c>
      <c s="13"/>
      <c s="20">
        <v>43910</v>
      </c>
      <c s="28">
        <v>3.85</v>
      </c>
      <c s="11">
        <v>9086850</v>
      </c>
      <c s="11"/>
      <c s="11"/>
      <c s="11"/>
      <c s="11"/>
      <c s="11"/>
      <c s="11">
        <v>16500000</v>
      </c>
      <c s="20">
        <v>43819</v>
      </c>
      <c s="13" t="s">
        <v>15825</v>
      </c>
      <c s="6" t="s">
        <v>17210</v>
      </c>
      <c s="13" t="s">
        <v>6600</v>
      </c>
      <c s="20">
        <v>47573</v>
      </c>
    </row>
    <row>
      <c r="B485" s="6" t="s">
        <v>11949</v>
      </c>
      <c s="6" t="s">
        <v>13311</v>
      </c>
      <c s="13"/>
      <c s="6" t="s">
        <v>5446</v>
      </c>
      <c s="13" t="s">
        <v>10493</v>
      </c>
      <c s="13"/>
      <c s="20">
        <v>41306</v>
      </c>
      <c s="28">
        <v>4.2</v>
      </c>
      <c s="11">
        <v>9359330</v>
      </c>
      <c s="11"/>
      <c s="11"/>
      <c s="11"/>
      <c s="11"/>
      <c s="11"/>
      <c s="11">
        <v>33500000</v>
      </c>
      <c s="20">
        <v>41168</v>
      </c>
      <c s="13" t="s">
        <v>15825</v>
      </c>
      <c s="6" t="s">
        <v>10594</v>
      </c>
      <c s="13" t="s">
        <v>2734</v>
      </c>
      <c s="20">
        <v>46813</v>
      </c>
    </row>
    <row>
      <c r="B486" s="6" t="s">
        <v>17288</v>
      </c>
      <c s="6" t="s">
        <v>6718</v>
      </c>
      <c s="13"/>
      <c s="6" t="s">
        <v>5422</v>
      </c>
      <c s="13" t="s">
        <v>2736</v>
      </c>
      <c s="13"/>
      <c s="20">
        <v>45212</v>
      </c>
      <c s="28">
        <v>6.19</v>
      </c>
      <c s="11">
        <v>9081579</v>
      </c>
      <c s="11"/>
      <c s="11"/>
      <c s="11"/>
      <c s="11"/>
      <c s="11"/>
      <c s="11">
        <v>15300000</v>
      </c>
      <c s="20">
        <v>45155</v>
      </c>
      <c s="13" t="s">
        <v>15825</v>
      </c>
      <c s="6" t="s">
        <v>13312</v>
      </c>
      <c s="13" t="s">
        <v>2734</v>
      </c>
      <c s="20">
        <v>48883</v>
      </c>
    </row>
    <row>
      <c r="B487" s="6" t="s">
        <v>1490</v>
      </c>
      <c s="6" t="s">
        <v>11950</v>
      </c>
      <c s="13"/>
      <c s="6" t="s">
        <v>8034</v>
      </c>
      <c s="13" t="s">
        <v>13213</v>
      </c>
      <c s="13"/>
      <c s="20">
        <v>45805</v>
      </c>
      <c s="28">
        <v>6.25</v>
      </c>
      <c s="11">
        <v>5923374</v>
      </c>
      <c s="11"/>
      <c s="11"/>
      <c s="11"/>
      <c s="11"/>
      <c s="11"/>
      <c s="11">
        <v>11400000</v>
      </c>
      <c s="20">
        <v>45744</v>
      </c>
      <c s="13" t="s">
        <v>15825</v>
      </c>
      <c s="6" t="s">
        <v>18639</v>
      </c>
      <c s="13" t="s">
        <v>18548</v>
      </c>
      <c s="20">
        <v>53113</v>
      </c>
    </row>
    <row>
      <c r="B488" s="6" t="s">
        <v>6719</v>
      </c>
      <c s="6" t="s">
        <v>5455</v>
      </c>
      <c s="13"/>
      <c s="6" t="s">
        <v>19952</v>
      </c>
      <c s="13" t="s">
        <v>1358</v>
      </c>
      <c s="13"/>
      <c s="20">
        <v>44497</v>
      </c>
      <c s="28">
        <v>3.91</v>
      </c>
      <c s="11">
        <v>12089200</v>
      </c>
      <c s="11"/>
      <c s="11"/>
      <c s="11"/>
      <c s="11"/>
      <c s="11"/>
      <c s="11">
        <v>20160000</v>
      </c>
      <c s="20">
        <v>44713</v>
      </c>
      <c s="13" t="s">
        <v>15825</v>
      </c>
      <c s="6" t="s">
        <v>14615</v>
      </c>
      <c s="13" t="s">
        <v>2734</v>
      </c>
      <c s="20">
        <v>49979</v>
      </c>
    </row>
    <row>
      <c r="B489" s="6" t="s">
        <v>11951</v>
      </c>
      <c s="6" t="s">
        <v>9276</v>
      </c>
      <c s="13"/>
      <c s="6" t="s">
        <v>13223</v>
      </c>
      <c s="13" t="s">
        <v>6611</v>
      </c>
      <c s="13"/>
      <c s="20">
        <v>43601</v>
      </c>
      <c s="28">
        <v>4.65</v>
      </c>
      <c s="11">
        <v>2452583</v>
      </c>
      <c s="11"/>
      <c s="11"/>
      <c s="11"/>
      <c s="11"/>
      <c s="11"/>
      <c s="11">
        <v>5850000</v>
      </c>
      <c s="20">
        <v>43550</v>
      </c>
      <c s="13" t="s">
        <v>15825</v>
      </c>
      <c s="6" t="s">
        <v>9277</v>
      </c>
      <c s="13" t="s">
        <v>2734</v>
      </c>
      <c s="20">
        <v>50921</v>
      </c>
    </row>
    <row>
      <c r="B490" s="6" t="s">
        <v>17289</v>
      </c>
      <c s="6" t="s">
        <v>9278</v>
      </c>
      <c s="13"/>
      <c s="6" t="s">
        <v>7969</v>
      </c>
      <c s="13" t="s">
        <v>17158</v>
      </c>
      <c s="13"/>
      <c s="20">
        <v>43363</v>
      </c>
      <c s="28">
        <v>5</v>
      </c>
      <c s="11">
        <v>1269834</v>
      </c>
      <c s="11"/>
      <c s="11"/>
      <c s="11"/>
      <c s="11"/>
      <c s="11"/>
      <c s="11">
        <v>9750000</v>
      </c>
      <c s="20">
        <v>43343</v>
      </c>
      <c s="13" t="s">
        <v>15825</v>
      </c>
      <c s="6" t="s">
        <v>19907</v>
      </c>
      <c s="13" t="s">
        <v>2734</v>
      </c>
      <c s="20">
        <v>49248</v>
      </c>
    </row>
    <row>
      <c r="B491" s="6" t="s">
        <v>1491</v>
      </c>
      <c s="6" t="s">
        <v>6720</v>
      </c>
      <c s="13"/>
      <c s="6" t="s">
        <v>2754</v>
      </c>
      <c s="13" t="s">
        <v>13208</v>
      </c>
      <c s="13"/>
      <c s="20">
        <v>45792</v>
      </c>
      <c s="28">
        <v>5.83</v>
      </c>
      <c s="11">
        <v>3937261</v>
      </c>
      <c s="11"/>
      <c s="11"/>
      <c s="11"/>
      <c s="11"/>
      <c s="11"/>
      <c s="11">
        <v>13900000</v>
      </c>
      <c s="20">
        <v>45870</v>
      </c>
      <c s="13" t="s">
        <v>15825</v>
      </c>
      <c s="6" t="s">
        <v>4155</v>
      </c>
      <c s="13" t="s">
        <v>6600</v>
      </c>
      <c s="20">
        <v>53113</v>
      </c>
    </row>
    <row>
      <c r="B492" s="6" t="s">
        <v>6721</v>
      </c>
      <c s="6" t="s">
        <v>13313</v>
      </c>
      <c s="13"/>
      <c s="6" t="s">
        <v>11952</v>
      </c>
      <c s="13" t="s">
        <v>19876</v>
      </c>
      <c s="13"/>
      <c s="20">
        <v>44314</v>
      </c>
      <c s="28">
        <v>3.85</v>
      </c>
      <c s="11">
        <v>8806546</v>
      </c>
      <c s="11"/>
      <c s="11"/>
      <c s="11"/>
      <c s="11"/>
      <c s="11"/>
      <c s="11">
        <v>16000000</v>
      </c>
      <c s="20">
        <v>44260</v>
      </c>
      <c s="13" t="s">
        <v>15825</v>
      </c>
      <c s="6" t="s">
        <v>19953</v>
      </c>
      <c s="13" t="s">
        <v>4088</v>
      </c>
      <c s="20">
        <v>47968</v>
      </c>
    </row>
    <row>
      <c r="B493" s="6" t="s">
        <v>11953</v>
      </c>
      <c s="6" t="s">
        <v>8035</v>
      </c>
      <c s="13"/>
      <c s="6" t="s">
        <v>19869</v>
      </c>
      <c s="13" t="s">
        <v>10493</v>
      </c>
      <c s="13"/>
      <c s="20">
        <v>43524</v>
      </c>
      <c s="28">
        <v>4.4</v>
      </c>
      <c s="11">
        <v>6466109</v>
      </c>
      <c s="11"/>
      <c s="11"/>
      <c s="11"/>
      <c s="11"/>
      <c s="11"/>
      <c s="11">
        <v>12400000</v>
      </c>
      <c s="20">
        <v>43484</v>
      </c>
      <c s="13" t="s">
        <v>15825</v>
      </c>
      <c s="6" t="s">
        <v>5369</v>
      </c>
      <c s="13" t="s">
        <v>4088</v>
      </c>
      <c s="20">
        <v>49003</v>
      </c>
    </row>
    <row>
      <c r="B494" s="6" t="s">
        <v>1492</v>
      </c>
      <c s="6" t="s">
        <v>19954</v>
      </c>
      <c s="13"/>
      <c s="6" t="s">
        <v>17217</v>
      </c>
      <c s="13" t="s">
        <v>10493</v>
      </c>
      <c s="13"/>
      <c s="20">
        <v>41946</v>
      </c>
      <c s="28">
        <v>4.25</v>
      </c>
      <c s="11">
        <v>7808292</v>
      </c>
      <c s="11"/>
      <c s="11"/>
      <c s="11"/>
      <c s="11"/>
      <c s="11"/>
      <c s="11">
        <v>17600000</v>
      </c>
      <c s="20">
        <v>41915</v>
      </c>
      <c s="13" t="s">
        <v>15825</v>
      </c>
      <c s="6" t="s">
        <v>9247</v>
      </c>
      <c s="13" t="s">
        <v>2734</v>
      </c>
      <c s="20">
        <v>47453</v>
      </c>
    </row>
    <row>
      <c r="B495" s="6" t="s">
        <v>6722</v>
      </c>
      <c s="6" t="s">
        <v>11954</v>
      </c>
      <c s="13"/>
      <c s="6" t="s">
        <v>19955</v>
      </c>
      <c s="13" t="s">
        <v>4093</v>
      </c>
      <c s="13"/>
      <c s="20">
        <v>42725</v>
      </c>
      <c s="28">
        <v>3.99</v>
      </c>
      <c s="11">
        <v>1793765</v>
      </c>
      <c s="11"/>
      <c s="11"/>
      <c s="11"/>
      <c s="11"/>
      <c s="11"/>
      <c s="11">
        <v>3500000</v>
      </c>
      <c s="20">
        <v>42661</v>
      </c>
      <c s="13" t="s">
        <v>15825</v>
      </c>
      <c s="6" t="s">
        <v>18640</v>
      </c>
      <c s="13" t="s">
        <v>2734</v>
      </c>
      <c s="20">
        <v>48213</v>
      </c>
    </row>
    <row>
      <c r="B496" s="6" t="s">
        <v>11955</v>
      </c>
      <c s="6" t="s">
        <v>18641</v>
      </c>
      <c s="13"/>
      <c s="6" t="s">
        <v>2735</v>
      </c>
      <c s="13" t="s">
        <v>6611</v>
      </c>
      <c s="13"/>
      <c s="20">
        <v>42822</v>
      </c>
      <c s="28">
        <v>4.55</v>
      </c>
      <c s="11">
        <v>2882473</v>
      </c>
      <c s="11"/>
      <c s="11"/>
      <c s="11"/>
      <c s="11"/>
      <c s="11"/>
      <c s="11">
        <v>6300000</v>
      </c>
      <c s="20">
        <v>42758</v>
      </c>
      <c s="13" t="s">
        <v>15825</v>
      </c>
      <c s="6" t="s">
        <v>13314</v>
      </c>
      <c s="13" t="s">
        <v>2734</v>
      </c>
      <c s="20">
        <v>48304</v>
      </c>
    </row>
    <row>
      <c r="B497" s="6" t="s">
        <v>17290</v>
      </c>
      <c s="6" t="s">
        <v>19956</v>
      </c>
      <c s="13"/>
      <c s="6" t="s">
        <v>17157</v>
      </c>
      <c s="13" t="s">
        <v>6605</v>
      </c>
      <c s="13"/>
      <c s="20">
        <v>41269</v>
      </c>
      <c s="28">
        <v>4.61</v>
      </c>
      <c s="11">
        <v>3303940</v>
      </c>
      <c s="11"/>
      <c s="11"/>
      <c s="11"/>
      <c s="11"/>
      <c s="11"/>
      <c s="11">
        <v>7800000</v>
      </c>
      <c s="20">
        <v>41173</v>
      </c>
      <c s="13" t="s">
        <v>15825</v>
      </c>
      <c s="6" t="s">
        <v>175</v>
      </c>
      <c s="13" t="s">
        <v>5336</v>
      </c>
      <c s="20">
        <v>48579</v>
      </c>
    </row>
    <row>
      <c r="B498" s="6" t="s">
        <v>1493</v>
      </c>
      <c s="6" t="s">
        <v>18642</v>
      </c>
      <c s="13"/>
      <c s="6" t="s">
        <v>6723</v>
      </c>
      <c s="13" t="s">
        <v>17158</v>
      </c>
      <c s="13"/>
      <c s="20">
        <v>42732</v>
      </c>
      <c s="28">
        <v>4.25</v>
      </c>
      <c s="11">
        <v>10547615</v>
      </c>
      <c s="11"/>
      <c s="11"/>
      <c s="11"/>
      <c s="11"/>
      <c s="11"/>
      <c s="11">
        <v>19100000</v>
      </c>
      <c s="20">
        <v>42685</v>
      </c>
      <c s="13" t="s">
        <v>15825</v>
      </c>
      <c s="6" t="s">
        <v>9279</v>
      </c>
      <c s="13" t="s">
        <v>2734</v>
      </c>
      <c s="20">
        <v>48213</v>
      </c>
    </row>
    <row>
      <c r="B499" s="6" t="s">
        <v>6724</v>
      </c>
      <c s="6" t="s">
        <v>6725</v>
      </c>
      <c s="13"/>
      <c s="6" t="s">
        <v>215</v>
      </c>
      <c s="13" t="s">
        <v>10498</v>
      </c>
      <c s="13"/>
      <c s="20">
        <v>44706</v>
      </c>
      <c s="28">
        <v>3.55</v>
      </c>
      <c s="11">
        <v>3000353</v>
      </c>
      <c s="11"/>
      <c s="11"/>
      <c s="11"/>
      <c s="11"/>
      <c s="11"/>
      <c s="11">
        <v>6370000</v>
      </c>
      <c s="20">
        <v>44615</v>
      </c>
      <c s="13" t="s">
        <v>15825</v>
      </c>
      <c s="6" t="s">
        <v>8036</v>
      </c>
      <c s="13" t="s">
        <v>6600</v>
      </c>
      <c s="20">
        <v>48365</v>
      </c>
    </row>
    <row>
      <c r="B500" s="6" t="s">
        <v>11956</v>
      </c>
      <c s="6" t="s">
        <v>13315</v>
      </c>
      <c s="13"/>
      <c s="6" t="s">
        <v>1494</v>
      </c>
      <c s="13" t="s">
        <v>4085</v>
      </c>
      <c s="13"/>
      <c s="20">
        <v>43565</v>
      </c>
      <c s="28">
        <v>4.5</v>
      </c>
      <c s="11">
        <v>1611586</v>
      </c>
      <c s="11"/>
      <c s="11"/>
      <c s="11"/>
      <c s="11"/>
      <c s="11"/>
      <c s="11">
        <v>4210000</v>
      </c>
      <c s="20">
        <v>43521</v>
      </c>
      <c s="13" t="s">
        <v>15825</v>
      </c>
      <c s="6" t="s">
        <v>6726</v>
      </c>
      <c s="13" t="s">
        <v>2734</v>
      </c>
      <c s="20">
        <v>49064</v>
      </c>
    </row>
    <row>
      <c r="B501" s="6" t="s">
        <v>17291</v>
      </c>
      <c s="6" t="s">
        <v>8037</v>
      </c>
      <c s="13"/>
      <c s="6" t="s">
        <v>19957</v>
      </c>
      <c s="13" t="s">
        <v>15956</v>
      </c>
      <c s="13"/>
      <c s="20">
        <v>42856</v>
      </c>
      <c s="28">
        <v>4.45</v>
      </c>
      <c s="11">
        <v>3873344</v>
      </c>
      <c s="11"/>
      <c s="11"/>
      <c s="11"/>
      <c s="11"/>
      <c s="11"/>
      <c s="11">
        <v>7000000</v>
      </c>
      <c s="20">
        <v>42802</v>
      </c>
      <c s="13" t="s">
        <v>15825</v>
      </c>
      <c s="6" t="s">
        <v>18643</v>
      </c>
      <c s="13" t="s">
        <v>5336</v>
      </c>
      <c s="20">
        <v>46508</v>
      </c>
    </row>
    <row>
      <c r="B502" s="6" t="s">
        <v>1495</v>
      </c>
      <c s="6" t="s">
        <v>13316</v>
      </c>
      <c s="13"/>
      <c s="6" t="s">
        <v>18617</v>
      </c>
      <c s="13" t="s">
        <v>6605</v>
      </c>
      <c s="13"/>
      <c s="20">
        <v>43181</v>
      </c>
      <c s="28">
        <v>4.64</v>
      </c>
      <c s="11">
        <v>5580173</v>
      </c>
      <c s="11"/>
      <c s="11"/>
      <c s="11"/>
      <c s="11"/>
      <c s="11"/>
      <c s="11">
        <v>10100000</v>
      </c>
      <c s="20">
        <v>43129</v>
      </c>
      <c s="13" t="s">
        <v>15825</v>
      </c>
      <c s="6" t="s">
        <v>1496</v>
      </c>
      <c s="13" t="s">
        <v>4088</v>
      </c>
      <c s="20">
        <v>50495</v>
      </c>
    </row>
    <row>
      <c r="B503" s="6" t="s">
        <v>8038</v>
      </c>
      <c s="6" t="s">
        <v>2833</v>
      </c>
      <c s="13"/>
      <c s="6" t="s">
        <v>18644</v>
      </c>
      <c s="13" t="s">
        <v>1358</v>
      </c>
      <c s="13"/>
      <c s="20">
        <v>44741</v>
      </c>
      <c s="28">
        <v>4.63</v>
      </c>
      <c s="11">
        <v>1553072</v>
      </c>
      <c s="11"/>
      <c s="11"/>
      <c s="11"/>
      <c s="11"/>
      <c s="11"/>
      <c s="11">
        <v>4250000</v>
      </c>
      <c s="20">
        <v>44866</v>
      </c>
      <c s="13" t="s">
        <v>15825</v>
      </c>
      <c s="6" t="s">
        <v>17292</v>
      </c>
      <c s="13" t="s">
        <v>6600</v>
      </c>
      <c s="20">
        <v>52047</v>
      </c>
    </row>
    <row>
      <c r="B504" s="6" t="s">
        <v>17293</v>
      </c>
      <c s="6" t="s">
        <v>9280</v>
      </c>
      <c s="13"/>
      <c s="6" t="s">
        <v>19958</v>
      </c>
      <c s="13" t="s">
        <v>10493</v>
      </c>
      <c s="13"/>
      <c s="20">
        <v>37133</v>
      </c>
      <c s="28">
        <v>4.25</v>
      </c>
      <c s="11">
        <v>459542</v>
      </c>
      <c s="11"/>
      <c s="11"/>
      <c s="11"/>
      <c s="11"/>
      <c s="11"/>
      <c s="11">
        <v>7800000</v>
      </c>
      <c s="20">
        <v>37095</v>
      </c>
      <c s="13" t="s">
        <v>15825</v>
      </c>
      <c s="6" t="s">
        <v>8039</v>
      </c>
      <c s="13" t="s">
        <v>5336</v>
      </c>
      <c s="20">
        <v>46446</v>
      </c>
    </row>
    <row>
      <c r="B505" s="6" t="s">
        <v>1497</v>
      </c>
      <c s="6" t="s">
        <v>15958</v>
      </c>
      <c s="13"/>
      <c s="6" t="s">
        <v>6727</v>
      </c>
      <c s="13" t="s">
        <v>17158</v>
      </c>
      <c s="13"/>
      <c s="20">
        <v>44894</v>
      </c>
      <c s="28">
        <v>5.45</v>
      </c>
      <c s="11">
        <v>3285701</v>
      </c>
      <c s="11"/>
      <c s="11"/>
      <c s="11"/>
      <c s="11"/>
      <c s="11"/>
      <c s="11">
        <v>24350000</v>
      </c>
      <c s="20">
        <v>44832</v>
      </c>
      <c s="13" t="s">
        <v>15825</v>
      </c>
      <c s="6" t="s">
        <v>13317</v>
      </c>
      <c s="13" t="s">
        <v>2734</v>
      </c>
      <c s="20">
        <v>49340</v>
      </c>
    </row>
    <row>
      <c r="B506" s="6" t="s">
        <v>6728</v>
      </c>
      <c s="6" t="s">
        <v>1498</v>
      </c>
      <c s="13"/>
      <c s="6" t="s">
        <v>11957</v>
      </c>
      <c s="13" t="s">
        <v>10493</v>
      </c>
      <c s="13"/>
      <c s="20">
        <v>44680</v>
      </c>
      <c s="28">
        <v>3.84</v>
      </c>
      <c s="11">
        <v>4579345</v>
      </c>
      <c s="11"/>
      <c s="11"/>
      <c s="11"/>
      <c s="11"/>
      <c s="11"/>
      <c s="11">
        <v>15090000</v>
      </c>
      <c s="20">
        <v>44629</v>
      </c>
      <c s="13" t="s">
        <v>15825</v>
      </c>
      <c s="6" t="s">
        <v>2834</v>
      </c>
      <c s="13" t="s">
        <v>6600</v>
      </c>
      <c s="20">
        <v>51987</v>
      </c>
    </row>
    <row>
      <c r="B507" s="6" t="s">
        <v>11958</v>
      </c>
      <c s="6" t="s">
        <v>13318</v>
      </c>
      <c s="13"/>
      <c s="6" t="s">
        <v>9221</v>
      </c>
      <c s="13" t="s">
        <v>13213</v>
      </c>
      <c s="13"/>
      <c s="20">
        <v>44042</v>
      </c>
      <c s="28">
        <v>3.75</v>
      </c>
      <c s="11">
        <v>19720022</v>
      </c>
      <c s="11"/>
      <c s="11"/>
      <c s="11"/>
      <c s="11"/>
      <c s="11"/>
      <c s="11">
        <v>37100000</v>
      </c>
      <c s="20">
        <v>44025</v>
      </c>
      <c s="13" t="s">
        <v>15825</v>
      </c>
      <c s="6" t="s">
        <v>9222</v>
      </c>
      <c s="13" t="s">
        <v>4088</v>
      </c>
      <c s="20">
        <v>47695</v>
      </c>
    </row>
    <row>
      <c r="B508" s="6" t="s">
        <v>17294</v>
      </c>
      <c s="6" t="s">
        <v>13319</v>
      </c>
      <c s="13"/>
      <c s="6" t="s">
        <v>18545</v>
      </c>
      <c s="13" t="s">
        <v>10498</v>
      </c>
      <c s="13"/>
      <c s="20">
        <v>43591</v>
      </c>
      <c s="28">
        <v>4.6</v>
      </c>
      <c s="11">
        <v>2095889</v>
      </c>
      <c s="11"/>
      <c s="11"/>
      <c s="11"/>
      <c s="11"/>
      <c s="11"/>
      <c s="11">
        <v>3800000</v>
      </c>
      <c s="20">
        <v>43530</v>
      </c>
      <c s="13" t="s">
        <v>15825</v>
      </c>
      <c s="6" t="s">
        <v>17152</v>
      </c>
      <c s="13" t="s">
        <v>2734</v>
      </c>
      <c s="20">
        <v>47269</v>
      </c>
    </row>
    <row>
      <c r="B509" s="6" t="s">
        <v>1499</v>
      </c>
      <c s="6" t="s">
        <v>6729</v>
      </c>
      <c s="13"/>
      <c s="6" t="s">
        <v>19959</v>
      </c>
      <c s="13" t="s">
        <v>6611</v>
      </c>
      <c s="13"/>
      <c s="20">
        <v>42956</v>
      </c>
      <c s="28">
        <v>4.3</v>
      </c>
      <c s="11">
        <v>5145406</v>
      </c>
      <c s="11"/>
      <c s="11"/>
      <c s="11"/>
      <c s="11"/>
      <c s="11"/>
      <c s="11">
        <v>9200000</v>
      </c>
      <c s="20">
        <v>43009</v>
      </c>
      <c s="13" t="s">
        <v>15825</v>
      </c>
      <c s="6" t="s">
        <v>2835</v>
      </c>
      <c s="13" t="s">
        <v>2734</v>
      </c>
      <c s="20">
        <v>46630</v>
      </c>
    </row>
    <row>
      <c r="B510" s="6" t="s">
        <v>6730</v>
      </c>
      <c s="6" t="s">
        <v>1500</v>
      </c>
      <c s="13"/>
      <c s="6" t="s">
        <v>1501</v>
      </c>
      <c s="13" t="s">
        <v>15857</v>
      </c>
      <c s="13"/>
      <c s="20">
        <v>45278</v>
      </c>
      <c s="28">
        <v>6.23</v>
      </c>
      <c s="11">
        <v>2898213</v>
      </c>
      <c s="11"/>
      <c s="11"/>
      <c s="11"/>
      <c s="11"/>
      <c s="11"/>
      <c s="11">
        <v>4640000</v>
      </c>
      <c s="20">
        <v>45216</v>
      </c>
      <c s="13" t="s">
        <v>15825</v>
      </c>
      <c s="6" t="s">
        <v>14616</v>
      </c>
      <c s="13" t="s">
        <v>2734</v>
      </c>
      <c s="20">
        <v>48944</v>
      </c>
    </row>
    <row>
      <c r="B511" s="6" t="s">
        <v>13320</v>
      </c>
      <c s="6" t="s">
        <v>6731</v>
      </c>
      <c s="13"/>
      <c s="6" t="s">
        <v>5362</v>
      </c>
      <c s="13" t="s">
        <v>13213</v>
      </c>
      <c s="13"/>
      <c s="20">
        <v>45077</v>
      </c>
      <c s="28">
        <v>5.95</v>
      </c>
      <c s="11">
        <v>6766931</v>
      </c>
      <c s="11"/>
      <c s="11"/>
      <c s="11"/>
      <c s="11"/>
      <c s="11"/>
      <c s="11">
        <v>11100000</v>
      </c>
      <c s="20">
        <v>45231</v>
      </c>
      <c s="13" t="s">
        <v>15825</v>
      </c>
      <c s="6" t="s">
        <v>10513</v>
      </c>
      <c s="13" t="s">
        <v>4088</v>
      </c>
      <c s="20">
        <v>48730</v>
      </c>
    </row>
    <row>
      <c r="B512" s="6" t="s">
        <v>18645</v>
      </c>
      <c s="6" t="s">
        <v>5456</v>
      </c>
      <c s="13"/>
      <c s="6" t="s">
        <v>19960</v>
      </c>
      <c s="13" t="s">
        <v>13208</v>
      </c>
      <c s="13"/>
      <c s="20">
        <v>41996</v>
      </c>
      <c s="28">
        <v>4.9</v>
      </c>
      <c s="11">
        <v>5086148</v>
      </c>
      <c s="11"/>
      <c s="11"/>
      <c s="11"/>
      <c s="11"/>
      <c s="11"/>
      <c s="11">
        <v>13350000</v>
      </c>
      <c s="20">
        <v>41949</v>
      </c>
      <c s="13" t="s">
        <v>15825</v>
      </c>
      <c s="6" t="s">
        <v>14617</v>
      </c>
      <c s="13" t="s">
        <v>2734</v>
      </c>
      <c s="20">
        <v>47483</v>
      </c>
    </row>
    <row>
      <c r="B513" s="6" t="s">
        <v>2836</v>
      </c>
      <c s="6" t="s">
        <v>216</v>
      </c>
      <c s="13"/>
      <c s="6" t="s">
        <v>6669</v>
      </c>
      <c s="13" t="s">
        <v>10493</v>
      </c>
      <c s="13"/>
      <c s="20">
        <v>45915</v>
      </c>
      <c s="28">
        <v>5.79</v>
      </c>
      <c s="11">
        <v>8772513</v>
      </c>
      <c s="11"/>
      <c s="11"/>
      <c s="11"/>
      <c s="11"/>
      <c s="11"/>
      <c s="11">
        <v>26600000</v>
      </c>
      <c s="20">
        <v>45861</v>
      </c>
      <c s="13" t="s">
        <v>15825</v>
      </c>
      <c s="6" t="s">
        <v>14581</v>
      </c>
      <c s="13" t="s">
        <v>6600</v>
      </c>
      <c s="20">
        <v>49217</v>
      </c>
    </row>
    <row>
      <c r="B514" s="6" t="s">
        <v>11959</v>
      </c>
      <c s="6" t="s">
        <v>1502</v>
      </c>
      <c s="13"/>
      <c s="6" t="s">
        <v>1503</v>
      </c>
      <c s="13" t="s">
        <v>13208</v>
      </c>
      <c s="13"/>
      <c s="20">
        <v>42734</v>
      </c>
      <c s="28">
        <v>3.77</v>
      </c>
      <c s="11">
        <v>5325102</v>
      </c>
      <c s="11"/>
      <c s="11"/>
      <c s="11"/>
      <c s="11"/>
      <c s="11"/>
      <c s="11">
        <v>10500000</v>
      </c>
      <c s="20">
        <v>42641</v>
      </c>
      <c s="13" t="s">
        <v>15825</v>
      </c>
      <c s="6" t="s">
        <v>5457</v>
      </c>
      <c s="13" t="s">
        <v>2734</v>
      </c>
      <c s="20">
        <v>46387</v>
      </c>
    </row>
    <row>
      <c r="B515" s="6" t="s">
        <v>17295</v>
      </c>
      <c s="6" t="s">
        <v>8040</v>
      </c>
      <c s="13"/>
      <c s="6" t="s">
        <v>14549</v>
      </c>
      <c s="13" t="s">
        <v>4085</v>
      </c>
      <c s="13"/>
      <c s="20">
        <v>43776</v>
      </c>
      <c s="28">
        <v>4.25</v>
      </c>
      <c s="11">
        <v>7631014</v>
      </c>
      <c s="11"/>
      <c s="11"/>
      <c s="11"/>
      <c s="11"/>
      <c s="11"/>
      <c s="11">
        <v>12700000</v>
      </c>
      <c s="20">
        <v>43697</v>
      </c>
      <c s="13" t="s">
        <v>15825</v>
      </c>
      <c s="6" t="s">
        <v>18646</v>
      </c>
      <c s="13" t="s">
        <v>5336</v>
      </c>
      <c s="20">
        <v>49278</v>
      </c>
    </row>
    <row>
      <c r="B516" s="6" t="s">
        <v>1504</v>
      </c>
      <c s="6" t="s">
        <v>217</v>
      </c>
      <c s="13"/>
      <c s="6" t="s">
        <v>17296</v>
      </c>
      <c s="13" t="s">
        <v>10493</v>
      </c>
      <c s="13"/>
      <c s="20">
        <v>41260</v>
      </c>
      <c s="28">
        <v>3.78</v>
      </c>
      <c s="11">
        <v>1681885</v>
      </c>
      <c s="11"/>
      <c s="11"/>
      <c s="11"/>
      <c s="11"/>
      <c s="11"/>
      <c s="11">
        <v>21200000</v>
      </c>
      <c s="20">
        <v>41213</v>
      </c>
      <c s="13" t="s">
        <v>15825</v>
      </c>
      <c s="6" t="s">
        <v>13321</v>
      </c>
      <c s="13" t="s">
        <v>6600</v>
      </c>
      <c s="20">
        <v>46753</v>
      </c>
    </row>
    <row>
      <c r="B517" s="6" t="s">
        <v>6732</v>
      </c>
      <c s="6" t="s">
        <v>15959</v>
      </c>
      <c s="13"/>
      <c s="6" t="s">
        <v>18647</v>
      </c>
      <c s="13" t="s">
        <v>13209</v>
      </c>
      <c s="13"/>
      <c s="20">
        <v>44362</v>
      </c>
      <c s="28">
        <v>3.8</v>
      </c>
      <c s="11">
        <v>14258343</v>
      </c>
      <c s="11"/>
      <c s="11"/>
      <c s="11"/>
      <c s="11"/>
      <c s="11"/>
      <c s="11">
        <v>22000000</v>
      </c>
      <c s="20">
        <v>44286</v>
      </c>
      <c s="13" t="s">
        <v>15825</v>
      </c>
      <c s="6" t="s">
        <v>10595</v>
      </c>
      <c s="13" t="s">
        <v>2734</v>
      </c>
      <c s="20">
        <v>51682</v>
      </c>
    </row>
    <row>
      <c r="B518" s="6" t="s">
        <v>11960</v>
      </c>
      <c s="6" t="s">
        <v>218</v>
      </c>
      <c s="13"/>
      <c s="6" t="s">
        <v>14597</v>
      </c>
      <c s="13" t="s">
        <v>10498</v>
      </c>
      <c s="13"/>
      <c s="20">
        <v>41820</v>
      </c>
      <c s="28">
        <v>6.75</v>
      </c>
      <c s="11">
        <v>34347252</v>
      </c>
      <c s="11"/>
      <c s="11"/>
      <c s="11"/>
      <c s="11"/>
      <c s="11"/>
      <c s="11">
        <v>57100000</v>
      </c>
      <c s="20">
        <v>41779</v>
      </c>
      <c s="13" t="s">
        <v>15825</v>
      </c>
      <c s="6" t="s">
        <v>6733</v>
      </c>
      <c s="13" t="s">
        <v>4088</v>
      </c>
      <c s="20">
        <v>49217</v>
      </c>
    </row>
    <row>
      <c r="B519" s="6" t="s">
        <v>17297</v>
      </c>
      <c s="6" t="s">
        <v>6734</v>
      </c>
      <c s="13"/>
      <c s="6" t="s">
        <v>7991</v>
      </c>
      <c s="13" t="s">
        <v>14544</v>
      </c>
      <c s="13"/>
      <c s="20">
        <v>39211</v>
      </c>
      <c s="28">
        <v>6.66</v>
      </c>
      <c s="11">
        <v>3940169</v>
      </c>
      <c s="11"/>
      <c s="11"/>
      <c s="11"/>
      <c s="11"/>
      <c s="11"/>
      <c s="11">
        <v>10150000</v>
      </c>
      <c s="20">
        <v>39175</v>
      </c>
      <c s="13" t="s">
        <v>15825</v>
      </c>
      <c s="6" t="s">
        <v>5443</v>
      </c>
      <c s="13" t="s">
        <v>4088</v>
      </c>
      <c s="20">
        <v>46538</v>
      </c>
    </row>
    <row>
      <c r="B520" s="6" t="s">
        <v>2837</v>
      </c>
      <c s="6" t="s">
        <v>8041</v>
      </c>
      <c s="13"/>
      <c s="6" t="s">
        <v>4091</v>
      </c>
      <c s="13" t="s">
        <v>1367</v>
      </c>
      <c s="13"/>
      <c s="20">
        <v>43502</v>
      </c>
      <c s="28">
        <v>4.93</v>
      </c>
      <c s="11">
        <v>7033449</v>
      </c>
      <c s="11"/>
      <c s="11"/>
      <c s="11"/>
      <c s="11"/>
      <c s="11"/>
      <c s="11">
        <v>14310000</v>
      </c>
      <c s="20">
        <v>43617</v>
      </c>
      <c s="13" t="s">
        <v>15825</v>
      </c>
      <c s="6" t="s">
        <v>6654</v>
      </c>
      <c s="13" t="s">
        <v>4088</v>
      </c>
      <c s="20">
        <v>47542</v>
      </c>
    </row>
    <row>
      <c r="B521" s="6" t="s">
        <v>8042</v>
      </c>
      <c s="6" t="s">
        <v>13322</v>
      </c>
      <c s="13"/>
      <c s="6" t="s">
        <v>4086</v>
      </c>
      <c s="13" t="s">
        <v>13209</v>
      </c>
      <c s="13"/>
      <c s="20">
        <v>43440</v>
      </c>
      <c s="28">
        <v>4.76</v>
      </c>
      <c s="11">
        <v>1658678</v>
      </c>
      <c s="11"/>
      <c s="11"/>
      <c s="11"/>
      <c s="11"/>
      <c s="11"/>
      <c s="11">
        <v>3400000</v>
      </c>
      <c s="20">
        <v>43368</v>
      </c>
      <c s="13" t="s">
        <v>15825</v>
      </c>
      <c s="6" t="s">
        <v>14618</v>
      </c>
      <c s="13" t="s">
        <v>4088</v>
      </c>
      <c s="20">
        <v>47848</v>
      </c>
    </row>
    <row>
      <c r="B522" s="6" t="s">
        <v>13323</v>
      </c>
      <c s="6" t="s">
        <v>4156</v>
      </c>
      <c s="13"/>
      <c s="6" t="s">
        <v>19961</v>
      </c>
      <c s="13" t="s">
        <v>10493</v>
      </c>
      <c s="13"/>
      <c s="20">
        <v>43348</v>
      </c>
      <c s="28">
        <v>4.4</v>
      </c>
      <c s="11">
        <v>11773482</v>
      </c>
      <c s="11"/>
      <c s="11"/>
      <c s="11"/>
      <c s="11"/>
      <c s="11"/>
      <c s="11">
        <v>21800000</v>
      </c>
      <c s="20">
        <v>43284</v>
      </c>
      <c s="13" t="s">
        <v>15825</v>
      </c>
      <c s="6" t="s">
        <v>17298</v>
      </c>
      <c s="13" t="s">
        <v>5336</v>
      </c>
      <c s="20">
        <v>48852</v>
      </c>
    </row>
    <row>
      <c r="B523" s="6" t="s">
        <v>18648</v>
      </c>
      <c s="6" t="s">
        <v>8043</v>
      </c>
      <c s="13"/>
      <c s="6" t="s">
        <v>17246</v>
      </c>
      <c s="13" t="s">
        <v>9209</v>
      </c>
      <c s="13"/>
      <c s="20">
        <v>45259</v>
      </c>
      <c s="28">
        <v>6.13</v>
      </c>
      <c s="11">
        <v>11085816</v>
      </c>
      <c s="11"/>
      <c s="11"/>
      <c s="11"/>
      <c s="11"/>
      <c s="11"/>
      <c s="11">
        <v>19000000</v>
      </c>
      <c s="20">
        <v>45189</v>
      </c>
      <c s="13" t="s">
        <v>15825</v>
      </c>
      <c s="6" t="s">
        <v>19930</v>
      </c>
      <c s="13" t="s">
        <v>2734</v>
      </c>
      <c s="20">
        <v>48913</v>
      </c>
    </row>
    <row>
      <c r="B524" s="6" t="s">
        <v>4157</v>
      </c>
      <c s="6" t="s">
        <v>13324</v>
      </c>
      <c s="13"/>
      <c s="6" t="s">
        <v>5458</v>
      </c>
      <c s="13" t="s">
        <v>111</v>
      </c>
      <c s="13"/>
      <c s="20">
        <v>44232</v>
      </c>
      <c s="28">
        <v>4</v>
      </c>
      <c s="11">
        <v>7749475</v>
      </c>
      <c s="11"/>
      <c s="11"/>
      <c s="11"/>
      <c s="11"/>
      <c s="11"/>
      <c s="11">
        <v>13000000</v>
      </c>
      <c s="20">
        <v>44207</v>
      </c>
      <c s="13" t="s">
        <v>15825</v>
      </c>
      <c s="6" t="s">
        <v>6735</v>
      </c>
      <c s="13" t="s">
        <v>2734</v>
      </c>
      <c s="20">
        <v>47118</v>
      </c>
    </row>
    <row>
      <c r="B525" s="6" t="s">
        <v>10596</v>
      </c>
      <c s="6" t="s">
        <v>8044</v>
      </c>
      <c s="13"/>
      <c s="6" t="s">
        <v>5459</v>
      </c>
      <c s="13" t="s">
        <v>10493</v>
      </c>
      <c s="13"/>
      <c s="20">
        <v>45772</v>
      </c>
      <c s="28">
        <v>5.87</v>
      </c>
      <c s="11">
        <v>5000000</v>
      </c>
      <c s="11"/>
      <c s="11"/>
      <c s="11"/>
      <c s="11"/>
      <c s="11"/>
      <c s="11">
        <v>17100000</v>
      </c>
      <c s="20">
        <v>45726</v>
      </c>
      <c s="13" t="s">
        <v>15825</v>
      </c>
      <c s="6" t="s">
        <v>18649</v>
      </c>
      <c s="13" t="s">
        <v>6600</v>
      </c>
      <c s="20">
        <v>49429</v>
      </c>
    </row>
    <row>
      <c r="B526" s="6" t="s">
        <v>15960</v>
      </c>
      <c s="6" t="s">
        <v>14619</v>
      </c>
      <c s="13"/>
      <c s="6" t="s">
        <v>19962</v>
      </c>
      <c s="13" t="s">
        <v>14563</v>
      </c>
      <c s="13"/>
      <c s="20">
        <v>43180</v>
      </c>
      <c s="28">
        <v>4.69</v>
      </c>
      <c s="11">
        <v>2886067</v>
      </c>
      <c s="11"/>
      <c s="11"/>
      <c s="11"/>
      <c s="11"/>
      <c s="11"/>
      <c s="11">
        <v>6190000</v>
      </c>
      <c s="20">
        <v>43155</v>
      </c>
      <c s="13" t="s">
        <v>15825</v>
      </c>
      <c s="6" t="s">
        <v>1505</v>
      </c>
      <c s="13" t="s">
        <v>5336</v>
      </c>
      <c s="20">
        <v>50496</v>
      </c>
    </row>
    <row>
      <c r="B527" s="6" t="s">
        <v>219</v>
      </c>
      <c s="6" t="s">
        <v>2838</v>
      </c>
      <c s="13"/>
      <c s="6" t="s">
        <v>17217</v>
      </c>
      <c s="13" t="s">
        <v>10493</v>
      </c>
      <c s="13"/>
      <c s="20">
        <v>42310</v>
      </c>
      <c s="28">
        <v>4.25</v>
      </c>
      <c s="11">
        <v>12484334</v>
      </c>
      <c s="11"/>
      <c s="11"/>
      <c s="11"/>
      <c s="11"/>
      <c s="11"/>
      <c s="11">
        <v>26000000</v>
      </c>
      <c s="20">
        <v>42262</v>
      </c>
      <c s="13" t="s">
        <v>15825</v>
      </c>
      <c s="6" t="s">
        <v>9247</v>
      </c>
      <c s="13" t="s">
        <v>2734</v>
      </c>
      <c s="20">
        <v>47453</v>
      </c>
    </row>
    <row>
      <c r="B528" s="6" t="s">
        <v>5460</v>
      </c>
      <c s="6" t="s">
        <v>18650</v>
      </c>
      <c s="13"/>
      <c s="6" t="s">
        <v>2754</v>
      </c>
      <c s="13" t="s">
        <v>13208</v>
      </c>
      <c s="13"/>
      <c s="20">
        <v>42766</v>
      </c>
      <c s="28">
        <v>5.67</v>
      </c>
      <c s="11">
        <v>1753041</v>
      </c>
      <c s="11"/>
      <c s="11"/>
      <c s="11"/>
      <c s="11"/>
      <c s="11"/>
      <c s="11">
        <v>3100000</v>
      </c>
      <c s="20">
        <v>42744</v>
      </c>
      <c s="13" t="s">
        <v>15825</v>
      </c>
      <c s="6" t="s">
        <v>14620</v>
      </c>
      <c s="13" t="s">
        <v>2734</v>
      </c>
      <c s="20">
        <v>46783</v>
      </c>
    </row>
    <row>
      <c r="B529" s="6" t="s">
        <v>10597</v>
      </c>
      <c s="6" t="s">
        <v>19963</v>
      </c>
      <c s="13"/>
      <c s="6" t="s">
        <v>1506</v>
      </c>
      <c s="13" t="s">
        <v>13209</v>
      </c>
      <c s="13"/>
      <c s="20">
        <v>44323</v>
      </c>
      <c s="28">
        <v>3.65</v>
      </c>
      <c s="11">
        <v>2935343</v>
      </c>
      <c s="11"/>
      <c s="11"/>
      <c s="11"/>
      <c s="11"/>
      <c s="11"/>
      <c s="11">
        <v>6800000</v>
      </c>
      <c s="20">
        <v>44531</v>
      </c>
      <c s="13" t="s">
        <v>15825</v>
      </c>
      <c s="6" t="s">
        <v>9281</v>
      </c>
      <c s="13" t="s">
        <v>2734</v>
      </c>
      <c s="20">
        <v>47999</v>
      </c>
    </row>
    <row>
      <c r="B530" s="6" t="s">
        <v>15961</v>
      </c>
      <c s="6" t="s">
        <v>6736</v>
      </c>
      <c s="13"/>
      <c s="6" t="s">
        <v>15863</v>
      </c>
      <c s="13" t="s">
        <v>13209</v>
      </c>
      <c s="13"/>
      <c s="20">
        <v>45743</v>
      </c>
      <c s="28">
        <v>6.37</v>
      </c>
      <c s="11">
        <v>6724475</v>
      </c>
      <c s="11"/>
      <c s="11"/>
      <c s="11"/>
      <c s="11"/>
      <c s="11"/>
      <c s="11">
        <v>11400000</v>
      </c>
      <c s="20">
        <v>45716</v>
      </c>
      <c s="13" t="s">
        <v>15825</v>
      </c>
      <c s="6" t="s">
        <v>15864</v>
      </c>
      <c s="13" t="s">
        <v>6600</v>
      </c>
      <c s="20">
        <v>49399</v>
      </c>
    </row>
    <row>
      <c r="B531" s="6" t="s">
        <v>220</v>
      </c>
      <c s="6" t="s">
        <v>2839</v>
      </c>
      <c s="13"/>
      <c s="6" t="s">
        <v>5461</v>
      </c>
      <c s="13" t="s">
        <v>10498</v>
      </c>
      <c s="13"/>
      <c s="20">
        <v>44259</v>
      </c>
      <c s="28">
        <v>3.7</v>
      </c>
      <c s="11">
        <v>5655936</v>
      </c>
      <c s="11"/>
      <c s="11"/>
      <c s="11"/>
      <c s="11"/>
      <c s="11"/>
      <c s="11">
        <v>16000000</v>
      </c>
      <c s="20">
        <v>44209</v>
      </c>
      <c s="13" t="s">
        <v>15825</v>
      </c>
      <c s="6" t="s">
        <v>13325</v>
      </c>
      <c s="13" t="s">
        <v>2734</v>
      </c>
      <c s="20">
        <v>47938</v>
      </c>
    </row>
    <row>
      <c r="B532" s="6" t="s">
        <v>5462</v>
      </c>
      <c s="6" t="s">
        <v>11961</v>
      </c>
      <c s="13"/>
      <c s="6" t="s">
        <v>15846</v>
      </c>
      <c s="13" t="s">
        <v>17158</v>
      </c>
      <c s="13"/>
      <c s="20">
        <v>42522</v>
      </c>
      <c s="28">
        <v>4.12</v>
      </c>
      <c s="11">
        <v>6185277</v>
      </c>
      <c s="11"/>
      <c s="11"/>
      <c s="11"/>
      <c s="11"/>
      <c s="11"/>
      <c s="11">
        <v>15100000</v>
      </c>
      <c s="20">
        <v>42552</v>
      </c>
      <c s="13" t="s">
        <v>15825</v>
      </c>
      <c s="6" t="s">
        <v>8045</v>
      </c>
      <c s="13" t="s">
        <v>2734</v>
      </c>
      <c s="20">
        <v>49856</v>
      </c>
    </row>
    <row>
      <c r="B533" s="6" t="s">
        <v>10598</v>
      </c>
      <c s="6" t="s">
        <v>8046</v>
      </c>
      <c s="13"/>
      <c s="6" t="s">
        <v>11962</v>
      </c>
      <c s="13" t="s">
        <v>13213</v>
      </c>
      <c s="13"/>
      <c s="20">
        <v>43388</v>
      </c>
      <c s="28">
        <v>4.55</v>
      </c>
      <c s="11">
        <v>2153445</v>
      </c>
      <c s="11"/>
      <c s="11"/>
      <c s="11"/>
      <c s="11"/>
      <c s="11"/>
      <c s="11">
        <v>4100000</v>
      </c>
      <c s="20">
        <v>43329</v>
      </c>
      <c s="13" t="s">
        <v>15825</v>
      </c>
      <c s="6" t="s">
        <v>15962</v>
      </c>
      <c s="13" t="s">
        <v>6600</v>
      </c>
      <c s="20">
        <v>47057</v>
      </c>
    </row>
    <row>
      <c r="B534" s="6" t="s">
        <v>221</v>
      </c>
      <c s="6" t="s">
        <v>8047</v>
      </c>
      <c s="13"/>
      <c s="6" t="s">
        <v>1397</v>
      </c>
      <c s="13" t="s">
        <v>19897</v>
      </c>
      <c s="13"/>
      <c s="20">
        <v>39156</v>
      </c>
      <c s="28">
        <v>6.05</v>
      </c>
      <c s="11">
        <v>2399632</v>
      </c>
      <c s="11"/>
      <c s="11"/>
      <c s="11"/>
      <c s="11"/>
      <c s="11"/>
      <c s="11">
        <v>5450000</v>
      </c>
      <c s="20">
        <v>39132</v>
      </c>
      <c s="13" t="s">
        <v>15825</v>
      </c>
      <c s="6" t="s">
        <v>11963</v>
      </c>
      <c s="13" t="s">
        <v>5336</v>
      </c>
      <c s="20">
        <v>50130</v>
      </c>
    </row>
    <row>
      <c r="B535" s="6" t="s">
        <v>5463</v>
      </c>
      <c s="6" t="s">
        <v>1507</v>
      </c>
      <c s="13"/>
      <c s="6" t="s">
        <v>11964</v>
      </c>
      <c s="13" t="s">
        <v>6611</v>
      </c>
      <c s="13"/>
      <c s="20">
        <v>43417</v>
      </c>
      <c s="28">
        <v>4.82</v>
      </c>
      <c s="11">
        <v>2059607</v>
      </c>
      <c s="11"/>
      <c s="11"/>
      <c s="11"/>
      <c s="11"/>
      <c s="11"/>
      <c s="11">
        <v>4000000</v>
      </c>
      <c s="20">
        <v>43360</v>
      </c>
      <c s="13" t="s">
        <v>15825</v>
      </c>
      <c s="6" t="s">
        <v>10599</v>
      </c>
      <c s="13" t="s">
        <v>2734</v>
      </c>
      <c s="20">
        <v>50739</v>
      </c>
    </row>
    <row>
      <c r="B536" s="6" t="s">
        <v>10600</v>
      </c>
      <c s="6" t="s">
        <v>13326</v>
      </c>
      <c s="13"/>
      <c s="6" t="s">
        <v>4086</v>
      </c>
      <c s="13" t="s">
        <v>13209</v>
      </c>
      <c s="13"/>
      <c s="20">
        <v>43139</v>
      </c>
      <c s="28">
        <v>4.21</v>
      </c>
      <c s="11">
        <v>1932246</v>
      </c>
      <c s="11"/>
      <c s="11"/>
      <c s="11"/>
      <c s="11"/>
      <c s="11"/>
      <c s="11">
        <v>3670000</v>
      </c>
      <c s="20">
        <v>43084</v>
      </c>
      <c s="13" t="s">
        <v>15825</v>
      </c>
      <c s="6" t="s">
        <v>19964</v>
      </c>
      <c s="13" t="s">
        <v>18548</v>
      </c>
      <c s="20">
        <v>46812</v>
      </c>
    </row>
    <row>
      <c r="B537" s="6" t="s">
        <v>15963</v>
      </c>
      <c s="6" t="s">
        <v>9282</v>
      </c>
      <c s="13"/>
      <c s="6" t="s">
        <v>9244</v>
      </c>
      <c s="13" t="s">
        <v>15848</v>
      </c>
      <c s="13"/>
      <c s="20">
        <v>41641</v>
      </c>
      <c s="28">
        <v>5.14</v>
      </c>
      <c s="11">
        <v>5164282</v>
      </c>
      <c s="11"/>
      <c s="11"/>
      <c s="11"/>
      <c s="11"/>
      <c s="11"/>
      <c s="11">
        <v>11400000</v>
      </c>
      <c s="20">
        <v>41530</v>
      </c>
      <c s="13" t="s">
        <v>15825</v>
      </c>
      <c s="6" t="s">
        <v>18579</v>
      </c>
      <c s="13" t="s">
        <v>6600</v>
      </c>
      <c s="20">
        <v>47150</v>
      </c>
    </row>
    <row>
      <c r="B538" s="6" t="s">
        <v>222</v>
      </c>
      <c s="6" t="s">
        <v>9283</v>
      </c>
      <c s="13"/>
      <c s="6" t="s">
        <v>14621</v>
      </c>
      <c s="13" t="s">
        <v>19897</v>
      </c>
      <c s="13"/>
      <c s="20">
        <v>41095</v>
      </c>
      <c s="28">
        <v>4.75</v>
      </c>
      <c s="11">
        <v>7954273</v>
      </c>
      <c s="11"/>
      <c s="11"/>
      <c s="11"/>
      <c s="11"/>
      <c s="11"/>
      <c s="11">
        <v>20000000</v>
      </c>
      <c s="20">
        <v>40996</v>
      </c>
      <c s="13" t="s">
        <v>15825</v>
      </c>
      <c s="6" t="s">
        <v>6737</v>
      </c>
      <c s="13" t="s">
        <v>4088</v>
      </c>
      <c s="20">
        <v>46599</v>
      </c>
    </row>
    <row>
      <c r="B539" s="6" t="s">
        <v>5464</v>
      </c>
      <c s="6" t="s">
        <v>2840</v>
      </c>
      <c s="13"/>
      <c s="6" t="s">
        <v>9284</v>
      </c>
      <c s="13" t="s">
        <v>13213</v>
      </c>
      <c s="13"/>
      <c s="20">
        <v>43311</v>
      </c>
      <c s="28">
        <v>4.65</v>
      </c>
      <c s="11">
        <v>11409108</v>
      </c>
      <c s="11"/>
      <c s="11"/>
      <c s="11"/>
      <c s="11"/>
      <c s="11"/>
      <c s="11">
        <v>30500000</v>
      </c>
      <c s="20">
        <v>43636</v>
      </c>
      <c s="13" t="s">
        <v>15825</v>
      </c>
      <c s="6" t="s">
        <v>2841</v>
      </c>
      <c s="13" t="s">
        <v>4088</v>
      </c>
      <c s="20">
        <v>46965</v>
      </c>
    </row>
    <row>
      <c r="B540" s="6" t="s">
        <v>10601</v>
      </c>
      <c s="6" t="s">
        <v>18651</v>
      </c>
      <c s="13"/>
      <c s="6" t="s">
        <v>11818</v>
      </c>
      <c s="13" t="s">
        <v>94</v>
      </c>
      <c s="13"/>
      <c s="20">
        <v>43137</v>
      </c>
      <c s="28">
        <v>4.37</v>
      </c>
      <c s="11">
        <v>4978301</v>
      </c>
      <c s="11"/>
      <c s="11"/>
      <c s="11"/>
      <c s="11"/>
      <c s="11"/>
      <c s="11">
        <v>9760000</v>
      </c>
      <c s="20">
        <v>43074</v>
      </c>
      <c s="13" t="s">
        <v>15825</v>
      </c>
      <c s="6" t="s">
        <v>11965</v>
      </c>
      <c s="13" t="s">
        <v>4088</v>
      </c>
      <c s="20">
        <v>50464</v>
      </c>
    </row>
    <row>
      <c r="B541" s="6" t="s">
        <v>15964</v>
      </c>
      <c s="6" t="s">
        <v>223</v>
      </c>
      <c s="13"/>
      <c s="6" t="s">
        <v>13327</v>
      </c>
      <c s="13" t="s">
        <v>14544</v>
      </c>
      <c s="13"/>
      <c s="20">
        <v>44350</v>
      </c>
      <c s="28">
        <v>3.1</v>
      </c>
      <c s="11">
        <v>4521604</v>
      </c>
      <c s="11"/>
      <c s="11"/>
      <c s="11"/>
      <c s="11"/>
      <c s="11"/>
      <c s="11">
        <v>9950000</v>
      </c>
      <c s="20">
        <v>44265</v>
      </c>
      <c s="13" t="s">
        <v>15825</v>
      </c>
      <c s="6" t="s">
        <v>14622</v>
      </c>
      <c s="13" t="s">
        <v>6600</v>
      </c>
      <c s="20">
        <v>48029</v>
      </c>
    </row>
    <row>
      <c r="B542" s="6" t="s">
        <v>1508</v>
      </c>
      <c s="6" t="s">
        <v>2842</v>
      </c>
      <c s="13"/>
      <c s="6" t="s">
        <v>14623</v>
      </c>
      <c s="13" t="s">
        <v>10493</v>
      </c>
      <c s="13"/>
      <c s="20">
        <v>43788</v>
      </c>
      <c s="28">
        <v>4</v>
      </c>
      <c s="11">
        <v>3931826</v>
      </c>
      <c s="11"/>
      <c s="11"/>
      <c s="11"/>
      <c s="11"/>
      <c s="11"/>
      <c s="11">
        <v>6900000</v>
      </c>
      <c s="20">
        <v>43735</v>
      </c>
      <c s="13" t="s">
        <v>15825</v>
      </c>
      <c s="6" t="s">
        <v>8048</v>
      </c>
      <c s="13" t="s">
        <v>4088</v>
      </c>
      <c s="20">
        <v>47452</v>
      </c>
    </row>
    <row>
      <c r="B543" s="6" t="s">
        <v>6738</v>
      </c>
      <c s="6" t="s">
        <v>8049</v>
      </c>
      <c s="13"/>
      <c s="6" t="s">
        <v>1509</v>
      </c>
      <c s="13" t="s">
        <v>10493</v>
      </c>
      <c s="13"/>
      <c s="20">
        <v>41498</v>
      </c>
      <c s="28">
        <v>4.55</v>
      </c>
      <c s="11">
        <v>1267733</v>
      </c>
      <c s="11"/>
      <c s="11"/>
      <c s="11"/>
      <c s="11"/>
      <c s="11"/>
      <c s="11">
        <v>4900000</v>
      </c>
      <c s="20">
        <v>41458</v>
      </c>
      <c s="13" t="s">
        <v>15825</v>
      </c>
      <c s="6" t="s">
        <v>11966</v>
      </c>
      <c s="13" t="s">
        <v>4088</v>
      </c>
      <c s="20">
        <v>48823</v>
      </c>
    </row>
    <row>
      <c r="B544" s="6" t="s">
        <v>15965</v>
      </c>
      <c s="6" t="s">
        <v>18652</v>
      </c>
      <c s="13"/>
      <c s="6" t="s">
        <v>166</v>
      </c>
      <c s="13" t="s">
        <v>14535</v>
      </c>
      <c s="13"/>
      <c s="20">
        <v>42354</v>
      </c>
      <c s="28">
        <v>4.57</v>
      </c>
      <c s="11">
        <v>7101680</v>
      </c>
      <c s="11"/>
      <c s="11"/>
      <c s="11"/>
      <c s="11"/>
      <c s="11"/>
      <c s="11">
        <v>14300000</v>
      </c>
      <c s="20">
        <v>42311</v>
      </c>
      <c s="13" t="s">
        <v>15825</v>
      </c>
      <c s="6" t="s">
        <v>17154</v>
      </c>
      <c s="13" t="s">
        <v>4088</v>
      </c>
      <c s="20">
        <v>51501</v>
      </c>
    </row>
    <row>
      <c r="B545" s="6" t="s">
        <v>224</v>
      </c>
      <c s="6" t="s">
        <v>10602</v>
      </c>
      <c s="13"/>
      <c s="6" t="s">
        <v>11967</v>
      </c>
      <c s="13" t="s">
        <v>15901</v>
      </c>
      <c s="13"/>
      <c s="20">
        <v>45947</v>
      </c>
      <c s="28">
        <v>4.77</v>
      </c>
      <c s="11">
        <v>9712659</v>
      </c>
      <c s="11"/>
      <c s="11"/>
      <c s="11"/>
      <c s="11"/>
      <c s="11"/>
      <c s="11">
        <v>25000000</v>
      </c>
      <c s="20">
        <v>45896</v>
      </c>
      <c s="13" t="s">
        <v>15825</v>
      </c>
      <c s="6" t="s">
        <v>8050</v>
      </c>
      <c s="13" t="s">
        <v>5336</v>
      </c>
      <c s="20">
        <v>49918</v>
      </c>
    </row>
    <row>
      <c r="B546" s="6" t="s">
        <v>5465</v>
      </c>
      <c s="6" t="s">
        <v>2843</v>
      </c>
      <c s="13"/>
      <c s="6" t="s">
        <v>225</v>
      </c>
      <c s="13" t="s">
        <v>7956</v>
      </c>
      <c s="13"/>
      <c s="20">
        <v>39147</v>
      </c>
      <c s="28">
        <v>3.95</v>
      </c>
      <c s="11">
        <v>1916262</v>
      </c>
      <c s="11"/>
      <c s="11"/>
      <c s="11"/>
      <c s="11"/>
      <c s="11"/>
      <c s="11">
        <v>6100000</v>
      </c>
      <c s="20">
        <v>39141</v>
      </c>
      <c s="13" t="s">
        <v>15825</v>
      </c>
      <c s="6" t="s">
        <v>4158</v>
      </c>
      <c s="13" t="s">
        <v>2734</v>
      </c>
      <c s="20">
        <v>46387</v>
      </c>
    </row>
    <row>
      <c r="B547" s="6" t="s">
        <v>10603</v>
      </c>
      <c s="6" t="s">
        <v>4159</v>
      </c>
      <c s="13"/>
      <c s="6" t="s">
        <v>117</v>
      </c>
      <c s="13" t="s">
        <v>10493</v>
      </c>
      <c s="13"/>
      <c s="20">
        <v>41949</v>
      </c>
      <c s="28">
        <v>4.25</v>
      </c>
      <c s="11">
        <v>1900616</v>
      </c>
      <c s="11"/>
      <c s="11"/>
      <c s="11"/>
      <c s="11"/>
      <c s="11"/>
      <c s="11">
        <v>5700000</v>
      </c>
      <c s="20">
        <v>41922</v>
      </c>
      <c s="13" t="s">
        <v>15825</v>
      </c>
      <c s="6" t="s">
        <v>15854</v>
      </c>
      <c s="13" t="s">
        <v>6600</v>
      </c>
      <c s="20">
        <v>49279</v>
      </c>
    </row>
    <row>
      <c r="B548" s="6" t="s">
        <v>15966</v>
      </c>
      <c s="6" t="s">
        <v>6739</v>
      </c>
      <c s="13"/>
      <c s="6" t="s">
        <v>14573</v>
      </c>
      <c s="13" t="s">
        <v>13213</v>
      </c>
      <c s="13"/>
      <c s="20">
        <v>45764</v>
      </c>
      <c s="28">
        <v>6.35</v>
      </c>
      <c s="11">
        <v>7922223</v>
      </c>
      <c s="11"/>
      <c s="11"/>
      <c s="11"/>
      <c s="11"/>
      <c s="11"/>
      <c s="11">
        <v>13200000</v>
      </c>
      <c s="20">
        <v>45713</v>
      </c>
      <c s="13" t="s">
        <v>15825</v>
      </c>
      <c s="6" t="s">
        <v>2749</v>
      </c>
      <c s="13" t="s">
        <v>6600</v>
      </c>
      <c s="20">
        <v>50160</v>
      </c>
    </row>
    <row>
      <c r="B549" s="6" t="s">
        <v>226</v>
      </c>
      <c s="6" t="s">
        <v>14624</v>
      </c>
      <c s="13"/>
      <c s="6" t="s">
        <v>11968</v>
      </c>
      <c s="13" t="s">
        <v>13208</v>
      </c>
      <c s="13"/>
      <c s="20">
        <v>38142</v>
      </c>
      <c s="28">
        <v>5.72</v>
      </c>
      <c s="11">
        <v>535148</v>
      </c>
      <c s="11"/>
      <c s="11"/>
      <c s="11"/>
      <c s="11"/>
      <c s="11"/>
      <c s="11">
        <v>4330000</v>
      </c>
      <c s="20">
        <v>38117</v>
      </c>
      <c s="13" t="s">
        <v>15825</v>
      </c>
      <c s="6" t="s">
        <v>19965</v>
      </c>
      <c s="13" t="s">
        <v>2734</v>
      </c>
      <c s="20">
        <v>47300</v>
      </c>
    </row>
    <row>
      <c r="B550" s="6" t="s">
        <v>5466</v>
      </c>
      <c s="6" t="s">
        <v>6740</v>
      </c>
      <c s="13"/>
      <c s="6" t="s">
        <v>10535</v>
      </c>
      <c s="13" t="s">
        <v>13213</v>
      </c>
      <c s="13"/>
      <c s="20">
        <v>45513</v>
      </c>
      <c s="28">
        <v>6.42</v>
      </c>
      <c s="11">
        <v>3426290</v>
      </c>
      <c s="11"/>
      <c s="11"/>
      <c s="11"/>
      <c s="11"/>
      <c s="11"/>
      <c s="11">
        <v>9100000</v>
      </c>
      <c s="20">
        <v>45450</v>
      </c>
      <c s="13" t="s">
        <v>15825</v>
      </c>
      <c s="6" t="s">
        <v>2844</v>
      </c>
      <c s="13" t="s">
        <v>18548</v>
      </c>
      <c s="20">
        <v>48091</v>
      </c>
    </row>
    <row>
      <c r="B551" s="6" t="s">
        <v>11969</v>
      </c>
      <c s="6" t="s">
        <v>18653</v>
      </c>
      <c s="13"/>
      <c s="6" t="s">
        <v>17299</v>
      </c>
      <c s="13" t="s">
        <v>10493</v>
      </c>
      <c s="13"/>
      <c s="20">
        <v>43056</v>
      </c>
      <c s="28">
        <v>4.45</v>
      </c>
      <c s="11">
        <v>3793955</v>
      </c>
      <c s="11"/>
      <c s="11"/>
      <c s="11"/>
      <c s="11"/>
      <c s="11"/>
      <c s="11">
        <v>16300000</v>
      </c>
      <c s="20">
        <v>43001</v>
      </c>
      <c s="13" t="s">
        <v>15825</v>
      </c>
      <c s="6" t="s">
        <v>1510</v>
      </c>
      <c s="13" t="s">
        <v>2734</v>
      </c>
      <c s="20">
        <v>46722</v>
      </c>
    </row>
    <row>
      <c r="B552" s="6" t="s">
        <v>17300</v>
      </c>
      <c s="6" t="s">
        <v>18654</v>
      </c>
      <c s="13"/>
      <c s="6" t="s">
        <v>17246</v>
      </c>
      <c s="13" t="s">
        <v>9209</v>
      </c>
      <c s="13"/>
      <c s="20">
        <v>41310</v>
      </c>
      <c s="28">
        <v>4.04</v>
      </c>
      <c s="11">
        <v>5340038</v>
      </c>
      <c s="11"/>
      <c s="11"/>
      <c s="11"/>
      <c s="11"/>
      <c s="11"/>
      <c s="11">
        <v>13500000</v>
      </c>
      <c s="20">
        <v>41184</v>
      </c>
      <c s="13" t="s">
        <v>15825</v>
      </c>
      <c s="6" t="s">
        <v>19930</v>
      </c>
      <c s="13" t="s">
        <v>2734</v>
      </c>
      <c s="20">
        <v>46812</v>
      </c>
    </row>
    <row>
      <c r="B553" s="6" t="s">
        <v>1511</v>
      </c>
      <c s="6" t="s">
        <v>17301</v>
      </c>
      <c s="13"/>
      <c s="6" t="s">
        <v>17222</v>
      </c>
      <c s="13" t="s">
        <v>7956</v>
      </c>
      <c s="13"/>
      <c s="20">
        <v>44153</v>
      </c>
      <c s="28">
        <v>3.9</v>
      </c>
      <c s="11">
        <v>9030064</v>
      </c>
      <c s="11"/>
      <c s="11"/>
      <c s="11"/>
      <c s="11"/>
      <c s="11"/>
      <c s="11">
        <v>26300000</v>
      </c>
      <c s="20">
        <v>44091</v>
      </c>
      <c s="13" t="s">
        <v>15825</v>
      </c>
      <c s="6" t="s">
        <v>5404</v>
      </c>
      <c s="13" t="s">
        <v>2734</v>
      </c>
      <c s="20">
        <v>51470</v>
      </c>
    </row>
    <row>
      <c r="B554" s="6" t="s">
        <v>10604</v>
      </c>
      <c s="6" t="s">
        <v>8051</v>
      </c>
      <c s="13"/>
      <c s="6" t="s">
        <v>6604</v>
      </c>
      <c s="13" t="s">
        <v>6605</v>
      </c>
      <c s="13"/>
      <c s="20">
        <v>42787</v>
      </c>
      <c s="28">
        <v>4.4</v>
      </c>
      <c s="11">
        <v>1489892</v>
      </c>
      <c s="11"/>
      <c s="11"/>
      <c s="11"/>
      <c s="11"/>
      <c s="11"/>
      <c s="11">
        <v>5100000</v>
      </c>
      <c s="20">
        <v>42739</v>
      </c>
      <c s="13" t="s">
        <v>15825</v>
      </c>
      <c s="6" t="s">
        <v>5361</v>
      </c>
      <c s="13" t="s">
        <v>2734</v>
      </c>
      <c s="20">
        <v>48273</v>
      </c>
    </row>
    <row>
      <c r="B555" s="6" t="s">
        <v>15967</v>
      </c>
      <c s="6" t="s">
        <v>8052</v>
      </c>
      <c s="13"/>
      <c s="6" t="s">
        <v>5461</v>
      </c>
      <c s="13" t="s">
        <v>10498</v>
      </c>
      <c s="13"/>
      <c s="20">
        <v>43264</v>
      </c>
      <c s="28">
        <v>4.51</v>
      </c>
      <c s="11">
        <v>2631115</v>
      </c>
      <c s="11"/>
      <c s="11"/>
      <c s="11"/>
      <c s="11"/>
      <c s="11"/>
      <c s="11">
        <v>5250000</v>
      </c>
      <c s="20">
        <v>43282</v>
      </c>
      <c s="13" t="s">
        <v>15825</v>
      </c>
      <c s="6" t="s">
        <v>18655</v>
      </c>
      <c s="13" t="s">
        <v>2734</v>
      </c>
      <c s="20">
        <v>46934</v>
      </c>
    </row>
    <row>
      <c r="B556" s="6" t="s">
        <v>227</v>
      </c>
      <c s="6" t="s">
        <v>17302</v>
      </c>
      <c s="13"/>
      <c s="6" t="s">
        <v>1450</v>
      </c>
      <c s="13" t="s">
        <v>13213</v>
      </c>
      <c s="13"/>
      <c s="20">
        <v>45555</v>
      </c>
      <c s="28">
        <v>6.2</v>
      </c>
      <c s="11">
        <v>2268094</v>
      </c>
      <c s="11"/>
      <c s="11"/>
      <c s="11"/>
      <c s="11"/>
      <c s="11"/>
      <c s="11">
        <v>4700000</v>
      </c>
      <c s="20">
        <v>45519</v>
      </c>
      <c s="13" t="s">
        <v>15825</v>
      </c>
      <c s="6" t="s">
        <v>18608</v>
      </c>
      <c s="13" t="s">
        <v>2734</v>
      </c>
      <c s="20">
        <v>49217</v>
      </c>
    </row>
    <row>
      <c r="B557" s="6" t="s">
        <v>5467</v>
      </c>
      <c s="6" t="s">
        <v>8053</v>
      </c>
      <c s="13"/>
      <c s="6" t="s">
        <v>11970</v>
      </c>
      <c s="13" t="s">
        <v>1358</v>
      </c>
      <c s="13"/>
      <c s="20">
        <v>42383</v>
      </c>
      <c s="28">
        <v>4.45</v>
      </c>
      <c s="11">
        <v>2923798</v>
      </c>
      <c s="11"/>
      <c s="11"/>
      <c s="11"/>
      <c s="11"/>
      <c s="11"/>
      <c s="11">
        <v>9750000</v>
      </c>
      <c s="20">
        <v>42328</v>
      </c>
      <c s="13" t="s">
        <v>15825</v>
      </c>
      <c s="6" t="s">
        <v>5468</v>
      </c>
      <c s="13" t="s">
        <v>4088</v>
      </c>
      <c s="20">
        <v>47879</v>
      </c>
    </row>
    <row>
      <c r="B558" s="6" t="s">
        <v>10605</v>
      </c>
      <c s="6" t="s">
        <v>19966</v>
      </c>
      <c s="13"/>
      <c s="6" t="s">
        <v>9219</v>
      </c>
      <c s="13" t="s">
        <v>112</v>
      </c>
      <c s="13"/>
      <c s="20">
        <v>42083</v>
      </c>
      <c s="28">
        <v>4.3</v>
      </c>
      <c s="11">
        <v>8516791</v>
      </c>
      <c s="11"/>
      <c s="11"/>
      <c s="11"/>
      <c s="11"/>
      <c s="11"/>
      <c s="11">
        <v>24500000</v>
      </c>
      <c s="20">
        <v>42017</v>
      </c>
      <c s="13" t="s">
        <v>15825</v>
      </c>
      <c s="6" t="s">
        <v>2845</v>
      </c>
      <c s="13" t="s">
        <v>18548</v>
      </c>
      <c s="20">
        <v>49399</v>
      </c>
    </row>
    <row>
      <c r="B559" s="6" t="s">
        <v>17303</v>
      </c>
      <c s="6" t="s">
        <v>6741</v>
      </c>
      <c s="13"/>
      <c s="6" t="s">
        <v>228</v>
      </c>
      <c s="13" t="s">
        <v>13208</v>
      </c>
      <c s="13"/>
      <c s="20">
        <v>45789</v>
      </c>
      <c s="28">
        <v>5.96</v>
      </c>
      <c s="11">
        <v>9325160</v>
      </c>
      <c s="11"/>
      <c s="11"/>
      <c s="11"/>
      <c s="11"/>
      <c s="11"/>
      <c s="11">
        <v>20100000</v>
      </c>
      <c s="20">
        <v>45734</v>
      </c>
      <c s="13" t="s">
        <v>15825</v>
      </c>
      <c s="6" t="s">
        <v>11971</v>
      </c>
      <c s="13" t="s">
        <v>6600</v>
      </c>
      <c s="20">
        <v>49460</v>
      </c>
    </row>
    <row>
      <c r="B560" s="6" t="s">
        <v>1512</v>
      </c>
      <c s="6" t="s">
        <v>19967</v>
      </c>
      <c s="13"/>
      <c s="6" t="s">
        <v>1444</v>
      </c>
      <c s="13" t="s">
        <v>9209</v>
      </c>
      <c s="13"/>
      <c s="20">
        <v>43397</v>
      </c>
      <c s="28">
        <v>4.63</v>
      </c>
      <c s="11">
        <v>8055036</v>
      </c>
      <c s="11"/>
      <c s="11"/>
      <c s="11"/>
      <c s="11"/>
      <c s="11"/>
      <c s="11">
        <v>16900000</v>
      </c>
      <c s="20">
        <v>43466</v>
      </c>
      <c s="13" t="s">
        <v>15825</v>
      </c>
      <c s="6" t="s">
        <v>14588</v>
      </c>
      <c s="13" t="s">
        <v>2734</v>
      </c>
      <c s="20">
        <v>50709</v>
      </c>
    </row>
    <row>
      <c r="B561" s="6" t="s">
        <v>6742</v>
      </c>
      <c s="6" t="s">
        <v>11972</v>
      </c>
      <c s="13"/>
      <c s="6" t="s">
        <v>14625</v>
      </c>
      <c s="13" t="s">
        <v>6605</v>
      </c>
      <c s="13"/>
      <c s="20">
        <v>45840</v>
      </c>
      <c s="28">
        <v>6</v>
      </c>
      <c s="11">
        <v>1586044</v>
      </c>
      <c s="11"/>
      <c s="11"/>
      <c s="11"/>
      <c s="11"/>
      <c s="11"/>
      <c s="11">
        <v>5100000</v>
      </c>
      <c s="20">
        <v>45839</v>
      </c>
      <c s="13" t="s">
        <v>15825</v>
      </c>
      <c s="6" t="s">
        <v>15968</v>
      </c>
      <c s="13" t="s">
        <v>6600</v>
      </c>
      <c s="20">
        <v>49521</v>
      </c>
    </row>
    <row>
      <c r="B562" s="6" t="s">
        <v>11973</v>
      </c>
      <c s="6" t="s">
        <v>10606</v>
      </c>
      <c s="13"/>
      <c s="6" t="s">
        <v>1513</v>
      </c>
      <c s="13" t="s">
        <v>15857</v>
      </c>
      <c s="13"/>
      <c s="20">
        <v>44391</v>
      </c>
      <c s="28">
        <v>3.5</v>
      </c>
      <c s="11">
        <v>1721565</v>
      </c>
      <c s="11"/>
      <c s="11"/>
      <c s="11"/>
      <c s="11"/>
      <c s="11"/>
      <c s="11">
        <v>4800000</v>
      </c>
      <c s="20">
        <v>44315</v>
      </c>
      <c s="13" t="s">
        <v>15825</v>
      </c>
      <c s="6" t="s">
        <v>229</v>
      </c>
      <c s="13" t="s">
        <v>6600</v>
      </c>
      <c s="20">
        <v>48060</v>
      </c>
    </row>
    <row>
      <c r="B563" s="6" t="s">
        <v>17304</v>
      </c>
      <c s="6" t="s">
        <v>11974</v>
      </c>
      <c s="13"/>
      <c s="6" t="s">
        <v>19968</v>
      </c>
      <c s="13" t="s">
        <v>5358</v>
      </c>
      <c s="13"/>
      <c s="20">
        <v>46021</v>
      </c>
      <c s="28">
        <v>5.91</v>
      </c>
      <c s="11">
        <v>15250000</v>
      </c>
      <c s="11"/>
      <c s="11"/>
      <c s="11"/>
      <c s="11"/>
      <c s="11"/>
      <c s="11">
        <v>22825806</v>
      </c>
      <c s="20">
        <v>46009</v>
      </c>
      <c s="13" t="s">
        <v>15825</v>
      </c>
      <c s="6" t="s">
        <v>4160</v>
      </c>
      <c s="13" t="s">
        <v>2734</v>
      </c>
      <c s="20">
        <v>49674</v>
      </c>
    </row>
    <row>
      <c r="B564" s="6" t="s">
        <v>5469</v>
      </c>
      <c s="6" t="s">
        <v>1514</v>
      </c>
      <c s="13"/>
      <c s="6" t="s">
        <v>5470</v>
      </c>
      <c s="13" t="s">
        <v>15848</v>
      </c>
      <c s="13"/>
      <c s="20">
        <v>43502</v>
      </c>
      <c s="28">
        <v>4.75</v>
      </c>
      <c s="11">
        <v>4966535</v>
      </c>
      <c s="11"/>
      <c s="11"/>
      <c s="11"/>
      <c s="11"/>
      <c s="11"/>
      <c s="11">
        <v>8500000</v>
      </c>
      <c s="20">
        <v>43437</v>
      </c>
      <c s="13" t="s">
        <v>15825</v>
      </c>
      <c s="6" t="s">
        <v>19969</v>
      </c>
      <c s="13" t="s">
        <v>4088</v>
      </c>
      <c s="20">
        <v>47907</v>
      </c>
    </row>
    <row>
      <c r="B565" s="6" t="s">
        <v>10607</v>
      </c>
      <c s="6" t="s">
        <v>17305</v>
      </c>
      <c s="13"/>
      <c s="6" t="s">
        <v>18656</v>
      </c>
      <c s="13" t="s">
        <v>111</v>
      </c>
      <c s="13"/>
      <c s="20">
        <v>43383</v>
      </c>
      <c s="28">
        <v>4.66</v>
      </c>
      <c s="11">
        <v>1864504</v>
      </c>
      <c s="11"/>
      <c s="11"/>
      <c s="11"/>
      <c s="11"/>
      <c s="11"/>
      <c s="11">
        <v>5600000</v>
      </c>
      <c s="20">
        <v>43329</v>
      </c>
      <c s="13" t="s">
        <v>15825</v>
      </c>
      <c s="6" t="s">
        <v>18576</v>
      </c>
      <c s="13" t="s">
        <v>18548</v>
      </c>
      <c s="20">
        <v>50709</v>
      </c>
    </row>
    <row>
      <c r="B566" s="6" t="s">
        <v>15969</v>
      </c>
      <c s="6" t="s">
        <v>4161</v>
      </c>
      <c s="13"/>
      <c s="6" t="s">
        <v>18657</v>
      </c>
      <c s="13" t="s">
        <v>13213</v>
      </c>
      <c s="13"/>
      <c s="20">
        <v>43593</v>
      </c>
      <c s="28">
        <v>4.53</v>
      </c>
      <c s="11">
        <v>2237278</v>
      </c>
      <c s="11"/>
      <c s="11"/>
      <c s="11"/>
      <c s="11"/>
      <c s="11"/>
      <c s="11">
        <v>3700000</v>
      </c>
      <c s="20">
        <v>43563</v>
      </c>
      <c s="13" t="s">
        <v>15825</v>
      </c>
      <c s="6" t="s">
        <v>8054</v>
      </c>
      <c s="13" t="s">
        <v>2734</v>
      </c>
      <c s="20">
        <v>50921</v>
      </c>
    </row>
    <row>
      <c r="B567" s="6" t="s">
        <v>230</v>
      </c>
      <c s="6" t="s">
        <v>13328</v>
      </c>
      <c s="13"/>
      <c s="6" t="s">
        <v>15852</v>
      </c>
      <c s="13" t="s">
        <v>1358</v>
      </c>
      <c s="13"/>
      <c s="20">
        <v>38748</v>
      </c>
      <c s="28">
        <v>5.89</v>
      </c>
      <c s="11">
        <v>59433</v>
      </c>
      <c s="11"/>
      <c s="11"/>
      <c s="11"/>
      <c s="11"/>
      <c s="11"/>
      <c s="11">
        <v>6050000</v>
      </c>
      <c s="20">
        <v>38714</v>
      </c>
      <c s="13" t="s">
        <v>15825</v>
      </c>
      <c s="6" t="s">
        <v>11975</v>
      </c>
      <c s="13" t="s">
        <v>6600</v>
      </c>
      <c s="20">
        <v>46053</v>
      </c>
    </row>
    <row>
      <c r="B568" s="6" t="s">
        <v>6743</v>
      </c>
      <c s="6" t="s">
        <v>8055</v>
      </c>
      <c s="13"/>
      <c s="6" t="s">
        <v>14586</v>
      </c>
      <c s="13" t="s">
        <v>1367</v>
      </c>
      <c s="13"/>
      <c s="20">
        <v>38993</v>
      </c>
      <c s="28">
        <v>4</v>
      </c>
      <c s="11">
        <v>790917</v>
      </c>
      <c s="11"/>
      <c s="11"/>
      <c s="11"/>
      <c s="11"/>
      <c s="11"/>
      <c s="11">
        <v>4100000</v>
      </c>
      <c s="20">
        <v>38930</v>
      </c>
      <c s="13" t="s">
        <v>15825</v>
      </c>
      <c s="6" t="s">
        <v>17306</v>
      </c>
      <c s="13" t="s">
        <v>2734</v>
      </c>
      <c s="20">
        <v>49978</v>
      </c>
    </row>
    <row>
      <c r="B569" s="6" t="s">
        <v>11976</v>
      </c>
      <c s="6" t="s">
        <v>10608</v>
      </c>
      <c s="13"/>
      <c s="6" t="s">
        <v>19970</v>
      </c>
      <c s="13" t="s">
        <v>13209</v>
      </c>
      <c s="13"/>
      <c s="20">
        <v>44582</v>
      </c>
      <c s="28">
        <v>3.5</v>
      </c>
      <c s="11">
        <v>14356695</v>
      </c>
      <c s="11"/>
      <c s="11"/>
      <c s="11"/>
      <c s="11"/>
      <c s="11"/>
      <c s="11">
        <v>23500000</v>
      </c>
      <c s="20">
        <v>44543</v>
      </c>
      <c s="13" t="s">
        <v>15825</v>
      </c>
      <c s="6" t="s">
        <v>14626</v>
      </c>
      <c s="13" t="s">
        <v>6600</v>
      </c>
      <c s="20">
        <v>48244</v>
      </c>
    </row>
    <row>
      <c r="B570" s="6" t="s">
        <v>17307</v>
      </c>
      <c s="6" t="s">
        <v>4162</v>
      </c>
      <c s="13"/>
      <c s="6" t="s">
        <v>138</v>
      </c>
      <c s="13" t="s">
        <v>10493</v>
      </c>
      <c s="13"/>
      <c s="20">
        <v>42129</v>
      </c>
      <c s="28">
        <v>3.98</v>
      </c>
      <c s="11">
        <v>4240352</v>
      </c>
      <c s="11"/>
      <c s="11"/>
      <c s="11"/>
      <c s="11"/>
      <c s="11"/>
      <c s="11">
        <v>9500000</v>
      </c>
      <c s="20">
        <v>42080</v>
      </c>
      <c s="13" t="s">
        <v>15825</v>
      </c>
      <c s="6" t="s">
        <v>1398</v>
      </c>
      <c s="13" t="s">
        <v>6600</v>
      </c>
      <c s="20">
        <v>46173</v>
      </c>
    </row>
    <row>
      <c r="B571" s="6" t="s">
        <v>1515</v>
      </c>
      <c s="6" t="s">
        <v>17308</v>
      </c>
      <c s="13"/>
      <c s="6" t="s">
        <v>2754</v>
      </c>
      <c s="13" t="s">
        <v>13213</v>
      </c>
      <c s="13"/>
      <c s="20">
        <v>44985</v>
      </c>
      <c s="28">
        <v>4.66</v>
      </c>
      <c s="11">
        <v>10565876</v>
      </c>
      <c s="11"/>
      <c s="11"/>
      <c s="11"/>
      <c s="11"/>
      <c s="11"/>
      <c s="11">
        <v>22500000</v>
      </c>
      <c s="20">
        <v>44907</v>
      </c>
      <c s="13" t="s">
        <v>15825</v>
      </c>
      <c s="6" t="s">
        <v>15875</v>
      </c>
      <c s="13" t="s">
        <v>6600</v>
      </c>
      <c s="20">
        <v>46418</v>
      </c>
    </row>
    <row>
      <c r="B572" s="6" t="s">
        <v>6744</v>
      </c>
      <c s="6" t="s">
        <v>17309</v>
      </c>
      <c s="13"/>
      <c s="6" t="s">
        <v>2754</v>
      </c>
      <c s="13" t="s">
        <v>13208</v>
      </c>
      <c s="13"/>
      <c s="20">
        <v>42865</v>
      </c>
      <c s="28">
        <v>4.6</v>
      </c>
      <c s="11">
        <v>4949939</v>
      </c>
      <c s="11"/>
      <c s="11"/>
      <c s="11"/>
      <c s="11"/>
      <c s="11"/>
      <c s="11">
        <v>8200000</v>
      </c>
      <c s="20">
        <v>42837</v>
      </c>
      <c s="13" t="s">
        <v>15825</v>
      </c>
      <c s="6" t="s">
        <v>14620</v>
      </c>
      <c s="13" t="s">
        <v>4084</v>
      </c>
      <c s="20">
        <v>51226</v>
      </c>
    </row>
    <row>
      <c r="B573" s="6" t="s">
        <v>11977</v>
      </c>
      <c s="6" t="s">
        <v>5471</v>
      </c>
      <c s="13"/>
      <c s="6" t="s">
        <v>6745</v>
      </c>
      <c s="13" t="s">
        <v>15848</v>
      </c>
      <c s="13"/>
      <c s="20">
        <v>45558</v>
      </c>
      <c s="28">
        <v>6.7</v>
      </c>
      <c s="11">
        <v>5887249</v>
      </c>
      <c s="11"/>
      <c s="11"/>
      <c s="11"/>
      <c s="11"/>
      <c s="11"/>
      <c s="11">
        <v>13880000</v>
      </c>
      <c s="20">
        <v>45502</v>
      </c>
      <c s="13" t="s">
        <v>15825</v>
      </c>
      <c s="6" t="s">
        <v>2846</v>
      </c>
      <c s="13" t="s">
        <v>4088</v>
      </c>
      <c s="20">
        <v>49217</v>
      </c>
    </row>
    <row>
      <c r="B574" s="6" t="s">
        <v>231</v>
      </c>
      <c s="6" t="s">
        <v>2847</v>
      </c>
      <c s="13"/>
      <c s="6" t="s">
        <v>2848</v>
      </c>
      <c s="13" t="s">
        <v>13208</v>
      </c>
      <c s="13"/>
      <c s="20">
        <v>43978</v>
      </c>
      <c s="28">
        <v>3.85</v>
      </c>
      <c s="11">
        <v>2647887</v>
      </c>
      <c s="11"/>
      <c s="11"/>
      <c s="11"/>
      <c s="11"/>
      <c s="11"/>
      <c s="11">
        <v>4840000</v>
      </c>
      <c s="20">
        <v>43909</v>
      </c>
      <c s="13" t="s">
        <v>15825</v>
      </c>
      <c s="6" t="s">
        <v>10609</v>
      </c>
      <c s="13" t="s">
        <v>2734</v>
      </c>
      <c s="20">
        <v>48365</v>
      </c>
    </row>
    <row>
      <c r="B575" s="6" t="s">
        <v>5472</v>
      </c>
      <c s="6" t="s">
        <v>14627</v>
      </c>
      <c s="13"/>
      <c s="6" t="s">
        <v>8056</v>
      </c>
      <c s="13" t="s">
        <v>19890</v>
      </c>
      <c s="13"/>
      <c s="20">
        <v>40639</v>
      </c>
      <c s="28">
        <v>5.77</v>
      </c>
      <c s="11">
        <v>1250274</v>
      </c>
      <c s="11"/>
      <c s="11"/>
      <c s="11"/>
      <c s="11"/>
      <c s="11"/>
      <c s="11">
        <v>4625000</v>
      </c>
      <c s="20">
        <v>40592</v>
      </c>
      <c s="13" t="s">
        <v>15825</v>
      </c>
      <c s="6" t="s">
        <v>2849</v>
      </c>
      <c s="13" t="s">
        <v>6600</v>
      </c>
      <c s="20">
        <v>48699</v>
      </c>
    </row>
    <row>
      <c r="B576" s="6" t="s">
        <v>11978</v>
      </c>
      <c s="6" t="s">
        <v>14628</v>
      </c>
      <c s="13"/>
      <c s="6" t="s">
        <v>14592</v>
      </c>
      <c s="13" t="s">
        <v>10493</v>
      </c>
      <c s="13"/>
      <c s="20">
        <v>42843</v>
      </c>
      <c s="28">
        <v>4.43</v>
      </c>
      <c s="11">
        <v>4050626</v>
      </c>
      <c s="11"/>
      <c s="11"/>
      <c s="11"/>
      <c s="11"/>
      <c s="11"/>
      <c s="11">
        <v>10500000</v>
      </c>
      <c s="20">
        <v>42804</v>
      </c>
      <c s="13" t="s">
        <v>15825</v>
      </c>
      <c s="6" t="s">
        <v>18598</v>
      </c>
      <c s="13" t="s">
        <v>4088</v>
      </c>
      <c s="20">
        <v>51621</v>
      </c>
    </row>
    <row>
      <c r="B577" s="6" t="s">
        <v>17310</v>
      </c>
      <c s="6" t="s">
        <v>8057</v>
      </c>
      <c s="13"/>
      <c s="6" t="s">
        <v>15881</v>
      </c>
      <c s="13" t="s">
        <v>14544</v>
      </c>
      <c s="13"/>
      <c s="20">
        <v>42858</v>
      </c>
      <c s="28">
        <v>4.32</v>
      </c>
      <c s="11">
        <v>6782706</v>
      </c>
      <c s="11"/>
      <c s="11"/>
      <c s="11"/>
      <c s="11"/>
      <c s="11"/>
      <c s="11">
        <v>12300000</v>
      </c>
      <c s="20">
        <v>42796</v>
      </c>
      <c s="13" t="s">
        <v>15825</v>
      </c>
      <c s="6" t="s">
        <v>14629</v>
      </c>
      <c s="13" t="s">
        <v>2734</v>
      </c>
      <c s="20">
        <v>46539</v>
      </c>
    </row>
    <row>
      <c r="B578" s="6" t="s">
        <v>1516</v>
      </c>
      <c s="6" t="s">
        <v>8058</v>
      </c>
      <c s="13"/>
      <c s="6" t="s">
        <v>5470</v>
      </c>
      <c s="13" t="s">
        <v>15848</v>
      </c>
      <c s="13"/>
      <c s="20">
        <v>43052</v>
      </c>
      <c s="28">
        <v>4.44</v>
      </c>
      <c s="11">
        <v>6716593</v>
      </c>
      <c s="11"/>
      <c s="11"/>
      <c s="11"/>
      <c s="11"/>
      <c s="11"/>
      <c s="11">
        <v>15300000</v>
      </c>
      <c s="20">
        <v>42955</v>
      </c>
      <c s="13" t="s">
        <v>15825</v>
      </c>
      <c s="6" t="s">
        <v>2850</v>
      </c>
      <c s="13" t="s">
        <v>4088</v>
      </c>
      <c s="20">
        <v>50375</v>
      </c>
    </row>
    <row>
      <c r="B579" s="6" t="s">
        <v>6746</v>
      </c>
      <c s="6" t="s">
        <v>11979</v>
      </c>
      <c s="13"/>
      <c s="6" t="s">
        <v>10535</v>
      </c>
      <c s="13" t="s">
        <v>13213</v>
      </c>
      <c s="13"/>
      <c s="20">
        <v>45259</v>
      </c>
      <c s="28">
        <v>6.65</v>
      </c>
      <c s="11">
        <v>4833075</v>
      </c>
      <c s="11"/>
      <c s="11"/>
      <c s="11"/>
      <c s="11"/>
      <c s="11"/>
      <c s="11">
        <v>7500000</v>
      </c>
      <c s="20">
        <v>45247</v>
      </c>
      <c s="13" t="s">
        <v>15825</v>
      </c>
      <c s="6" t="s">
        <v>9249</v>
      </c>
      <c s="13" t="s">
        <v>6600</v>
      </c>
      <c s="20">
        <v>47087</v>
      </c>
    </row>
    <row>
      <c r="B580" s="6" t="s">
        <v>11980</v>
      </c>
      <c s="6" t="s">
        <v>17311</v>
      </c>
      <c s="13"/>
      <c s="6" t="s">
        <v>6747</v>
      </c>
      <c s="13" t="s">
        <v>10493</v>
      </c>
      <c s="13"/>
      <c s="20">
        <v>46007</v>
      </c>
      <c s="28">
        <v>5.45</v>
      </c>
      <c s="11">
        <v>3000000</v>
      </c>
      <c s="11"/>
      <c s="11"/>
      <c s="11"/>
      <c s="11"/>
      <c s="11"/>
      <c s="11">
        <v>5363077</v>
      </c>
      <c s="20">
        <v>45995</v>
      </c>
      <c s="13" t="s">
        <v>15825</v>
      </c>
      <c s="6" t="s">
        <v>9285</v>
      </c>
      <c s="13" t="s">
        <v>6600</v>
      </c>
      <c s="20">
        <v>47848</v>
      </c>
    </row>
    <row>
      <c r="B581" s="6" t="s">
        <v>17312</v>
      </c>
      <c s="6" t="s">
        <v>17313</v>
      </c>
      <c s="13"/>
      <c s="6" t="s">
        <v>19971</v>
      </c>
      <c s="13" t="s">
        <v>17158</v>
      </c>
      <c s="13"/>
      <c s="20">
        <v>44741</v>
      </c>
      <c s="28">
        <v>4.13</v>
      </c>
      <c s="11">
        <v>8244950</v>
      </c>
      <c s="11"/>
      <c s="11"/>
      <c s="11"/>
      <c s="11"/>
      <c s="11"/>
      <c s="11">
        <v>14600000</v>
      </c>
      <c s="20">
        <v>44672</v>
      </c>
      <c s="13" t="s">
        <v>15825</v>
      </c>
      <c s="6" t="s">
        <v>5473</v>
      </c>
      <c s="13" t="s">
        <v>2734</v>
      </c>
      <c s="20">
        <v>50221</v>
      </c>
    </row>
    <row>
      <c r="B582" s="6" t="s">
        <v>1517</v>
      </c>
      <c s="6" t="s">
        <v>18658</v>
      </c>
      <c s="13"/>
      <c s="6" t="s">
        <v>13303</v>
      </c>
      <c s="13" t="s">
        <v>10498</v>
      </c>
      <c s="13"/>
      <c s="20">
        <v>43483</v>
      </c>
      <c s="28">
        <v>5.02</v>
      </c>
      <c s="11">
        <v>2026156</v>
      </c>
      <c s="11"/>
      <c s="11"/>
      <c s="11"/>
      <c s="11"/>
      <c s="11"/>
      <c s="11">
        <v>5425000</v>
      </c>
      <c s="20">
        <v>43555</v>
      </c>
      <c s="13" t="s">
        <v>15825</v>
      </c>
      <c s="6" t="s">
        <v>232</v>
      </c>
      <c s="13" t="s">
        <v>4088</v>
      </c>
      <c s="20">
        <v>50801</v>
      </c>
    </row>
    <row>
      <c r="B583" s="6" t="s">
        <v>6748</v>
      </c>
      <c s="6" t="s">
        <v>17314</v>
      </c>
      <c s="13"/>
      <c s="6" t="s">
        <v>14613</v>
      </c>
      <c s="13" t="s">
        <v>15956</v>
      </c>
      <c s="13"/>
      <c s="20">
        <v>44434</v>
      </c>
      <c s="28">
        <v>3.6</v>
      </c>
      <c s="11">
        <v>3078689</v>
      </c>
      <c s="11"/>
      <c s="11"/>
      <c s="11"/>
      <c s="11"/>
      <c s="11"/>
      <c s="11">
        <v>5250000</v>
      </c>
      <c s="20">
        <v>44364</v>
      </c>
      <c s="13" t="s">
        <v>15825</v>
      </c>
      <c s="6" t="s">
        <v>6749</v>
      </c>
      <c s="13" t="s">
        <v>5336</v>
      </c>
      <c s="20">
        <v>49918</v>
      </c>
    </row>
    <row>
      <c r="B584" s="6" t="s">
        <v>15970</v>
      </c>
      <c s="6" t="s">
        <v>11981</v>
      </c>
      <c s="13"/>
      <c s="6" t="s">
        <v>14630</v>
      </c>
      <c s="13" t="s">
        <v>6605</v>
      </c>
      <c s="13"/>
      <c s="20">
        <v>42300</v>
      </c>
      <c s="28">
        <v>4.15</v>
      </c>
      <c s="11">
        <v>1077966</v>
      </c>
      <c s="11"/>
      <c s="11"/>
      <c s="11"/>
      <c s="11"/>
      <c s="11"/>
      <c s="11">
        <v>4600000</v>
      </c>
      <c s="20">
        <v>42230</v>
      </c>
      <c s="13" t="s">
        <v>15825</v>
      </c>
      <c s="6" t="s">
        <v>11819</v>
      </c>
      <c s="13" t="s">
        <v>2734</v>
      </c>
      <c s="20">
        <v>47483</v>
      </c>
    </row>
    <row>
      <c r="B585" s="6" t="s">
        <v>1518</v>
      </c>
      <c s="6" t="s">
        <v>1519</v>
      </c>
      <c s="13"/>
      <c s="6" t="s">
        <v>8059</v>
      </c>
      <c s="13" t="s">
        <v>5358</v>
      </c>
      <c s="13"/>
      <c s="20">
        <v>45078</v>
      </c>
      <c s="28">
        <v>5.9</v>
      </c>
      <c s="11">
        <v>5442358</v>
      </c>
      <c s="11"/>
      <c s="11"/>
      <c s="11"/>
      <c s="11"/>
      <c s="11"/>
      <c s="11">
        <v>11500000</v>
      </c>
      <c s="20">
        <v>45017</v>
      </c>
      <c s="13" t="s">
        <v>15825</v>
      </c>
      <c s="6" t="s">
        <v>2851</v>
      </c>
      <c s="13" t="s">
        <v>2734</v>
      </c>
      <c s="20">
        <v>50586</v>
      </c>
    </row>
    <row>
      <c r="B586" s="6" t="s">
        <v>6750</v>
      </c>
      <c s="6" t="s">
        <v>14631</v>
      </c>
      <c s="13"/>
      <c s="6" t="s">
        <v>14632</v>
      </c>
      <c s="13" t="s">
        <v>1358</v>
      </c>
      <c s="13"/>
      <c s="20">
        <v>41823</v>
      </c>
      <c s="28">
        <v>4.73</v>
      </c>
      <c s="11">
        <v>3431292</v>
      </c>
      <c s="11"/>
      <c s="11"/>
      <c s="11"/>
      <c s="11"/>
      <c s="11"/>
      <c s="11">
        <v>8350000</v>
      </c>
      <c s="20">
        <v>41746</v>
      </c>
      <c s="13" t="s">
        <v>15825</v>
      </c>
      <c s="6" t="s">
        <v>233</v>
      </c>
      <c s="13" t="s">
        <v>2734</v>
      </c>
      <c s="20">
        <v>47330</v>
      </c>
    </row>
    <row>
      <c r="B587" s="6" t="s">
        <v>11982</v>
      </c>
      <c s="6" t="s">
        <v>2852</v>
      </c>
      <c s="13"/>
      <c s="6" t="s">
        <v>1520</v>
      </c>
      <c s="13" t="s">
        <v>5358</v>
      </c>
      <c s="13"/>
      <c s="20">
        <v>42948</v>
      </c>
      <c s="28">
        <v>4.26</v>
      </c>
      <c s="11">
        <v>1167420</v>
      </c>
      <c s="11"/>
      <c s="11"/>
      <c s="11"/>
      <c s="11"/>
      <c s="11"/>
      <c s="11">
        <v>2175000</v>
      </c>
      <c s="20">
        <v>42902</v>
      </c>
      <c s="13" t="s">
        <v>15825</v>
      </c>
      <c s="6" t="s">
        <v>13329</v>
      </c>
      <c s="13" t="s">
        <v>2734</v>
      </c>
      <c s="20">
        <v>48457</v>
      </c>
    </row>
    <row>
      <c r="B588" s="6" t="s">
        <v>17315</v>
      </c>
      <c s="6" t="s">
        <v>13330</v>
      </c>
      <c s="13"/>
      <c s="6" t="s">
        <v>13331</v>
      </c>
      <c s="13" t="s">
        <v>4163</v>
      </c>
      <c s="13"/>
      <c s="20">
        <v>44225</v>
      </c>
      <c s="28">
        <v>3.85</v>
      </c>
      <c s="11">
        <v>5397908</v>
      </c>
      <c s="11"/>
      <c s="11"/>
      <c s="11"/>
      <c s="11"/>
      <c s="11"/>
      <c s="11">
        <v>8100000</v>
      </c>
      <c s="20">
        <v>44103</v>
      </c>
      <c s="13" t="s">
        <v>15825</v>
      </c>
      <c s="6" t="s">
        <v>14633</v>
      </c>
      <c s="13" t="s">
        <v>2734</v>
      </c>
      <c s="20">
        <v>47879</v>
      </c>
    </row>
    <row>
      <c r="B589" s="6" t="s">
        <v>1521</v>
      </c>
      <c s="6" t="s">
        <v>6751</v>
      </c>
      <c s="13"/>
      <c s="6" t="s">
        <v>11983</v>
      </c>
      <c s="13" t="s">
        <v>10493</v>
      </c>
      <c s="13"/>
      <c s="20">
        <v>45982</v>
      </c>
      <c s="28">
        <v>5.73</v>
      </c>
      <c s="11">
        <v>1300000</v>
      </c>
      <c s="11"/>
      <c s="11"/>
      <c s="11"/>
      <c s="11"/>
      <c s="11"/>
      <c s="11">
        <v>3611111</v>
      </c>
      <c s="20">
        <v>45707</v>
      </c>
      <c s="13" t="s">
        <v>15825</v>
      </c>
      <c s="6" t="s">
        <v>18659</v>
      </c>
      <c s="13" t="s">
        <v>5336</v>
      </c>
      <c s="20">
        <v>49643</v>
      </c>
    </row>
    <row>
      <c r="B590" s="6" t="s">
        <v>6752</v>
      </c>
      <c s="6" t="s">
        <v>11984</v>
      </c>
      <c s="13"/>
      <c s="6" t="s">
        <v>2853</v>
      </c>
      <c s="13" t="s">
        <v>10493</v>
      </c>
      <c s="13"/>
      <c s="20">
        <v>38555</v>
      </c>
      <c s="28">
        <v>5.61</v>
      </c>
      <c s="11">
        <v>610123</v>
      </c>
      <c s="11"/>
      <c s="11"/>
      <c s="11"/>
      <c s="11"/>
      <c s="11"/>
      <c s="11">
        <v>3500000</v>
      </c>
      <c s="20">
        <v>38497</v>
      </c>
      <c s="13" t="s">
        <v>15825</v>
      </c>
      <c s="6" t="s">
        <v>18660</v>
      </c>
      <c s="13" t="s">
        <v>6600</v>
      </c>
      <c s="20">
        <v>47695</v>
      </c>
    </row>
    <row>
      <c r="B591" s="6" t="s">
        <v>11985</v>
      </c>
      <c s="6" t="s">
        <v>18661</v>
      </c>
      <c s="13"/>
      <c s="6" t="s">
        <v>17316</v>
      </c>
      <c s="13" t="s">
        <v>18662</v>
      </c>
      <c s="13"/>
      <c s="20">
        <v>42978</v>
      </c>
      <c s="28">
        <v>4.27</v>
      </c>
      <c s="11">
        <v>4482630</v>
      </c>
      <c s="11"/>
      <c s="11"/>
      <c s="11"/>
      <c s="11"/>
      <c s="11"/>
      <c s="11">
        <v>8480000</v>
      </c>
      <c s="20">
        <v>43282</v>
      </c>
      <c s="13" t="s">
        <v>15825</v>
      </c>
      <c s="6" t="s">
        <v>2854</v>
      </c>
      <c s="13" t="s">
        <v>2734</v>
      </c>
      <c s="20">
        <v>50283</v>
      </c>
    </row>
    <row>
      <c r="B592" s="6" t="s">
        <v>17317</v>
      </c>
      <c s="6" t="s">
        <v>6753</v>
      </c>
      <c s="13"/>
      <c s="6" t="s">
        <v>13308</v>
      </c>
      <c s="13" t="s">
        <v>13208</v>
      </c>
      <c s="13"/>
      <c s="20">
        <v>44056</v>
      </c>
      <c s="28">
        <v>4</v>
      </c>
      <c s="11">
        <v>1258852</v>
      </c>
      <c s="11"/>
      <c s="11"/>
      <c s="11"/>
      <c s="11"/>
      <c s="11"/>
      <c s="11">
        <v>2750000</v>
      </c>
      <c s="20">
        <v>44012</v>
      </c>
      <c s="13" t="s">
        <v>15825</v>
      </c>
      <c s="6" t="s">
        <v>2855</v>
      </c>
      <c s="13" t="s">
        <v>2734</v>
      </c>
      <c s="20">
        <v>46630</v>
      </c>
    </row>
    <row>
      <c r="B593" s="6" t="s">
        <v>1522</v>
      </c>
      <c s="6" t="s">
        <v>17318</v>
      </c>
      <c s="13"/>
      <c s="6" t="s">
        <v>117</v>
      </c>
      <c s="13" t="s">
        <v>10493</v>
      </c>
      <c s="13"/>
      <c s="20">
        <v>44879</v>
      </c>
      <c s="28">
        <v>5.35</v>
      </c>
      <c s="11">
        <v>2813796</v>
      </c>
      <c s="11"/>
      <c s="11"/>
      <c s="11"/>
      <c s="11"/>
      <c s="11"/>
      <c s="11">
        <v>11545000</v>
      </c>
      <c s="20">
        <v>44825</v>
      </c>
      <c s="13" t="s">
        <v>15825</v>
      </c>
      <c s="6" t="s">
        <v>15854</v>
      </c>
      <c s="13" t="s">
        <v>6600</v>
      </c>
      <c s="20">
        <v>49310</v>
      </c>
    </row>
    <row>
      <c r="B594" s="6" t="s">
        <v>11986</v>
      </c>
      <c s="6" t="s">
        <v>2856</v>
      </c>
      <c s="13"/>
      <c s="6" t="s">
        <v>19869</v>
      </c>
      <c s="13" t="s">
        <v>10493</v>
      </c>
      <c s="13"/>
      <c s="20">
        <v>43524</v>
      </c>
      <c s="28">
        <v>4.4</v>
      </c>
      <c s="11">
        <v>12320560</v>
      </c>
      <c s="11"/>
      <c s="11"/>
      <c s="11"/>
      <c s="11"/>
      <c s="11"/>
      <c s="11">
        <v>23900000</v>
      </c>
      <c s="20">
        <v>43481</v>
      </c>
      <c s="13" t="s">
        <v>15825</v>
      </c>
      <c s="6" t="s">
        <v>5369</v>
      </c>
      <c s="13" t="s">
        <v>4088</v>
      </c>
      <c s="20">
        <v>47177</v>
      </c>
    </row>
    <row>
      <c r="B595" s="6" t="s">
        <v>17319</v>
      </c>
      <c s="6" t="s">
        <v>1523</v>
      </c>
      <c s="13"/>
      <c s="6" t="s">
        <v>18663</v>
      </c>
      <c s="13" t="s">
        <v>10498</v>
      </c>
      <c s="13"/>
      <c s="20">
        <v>45051</v>
      </c>
      <c s="28">
        <v>6.05</v>
      </c>
      <c s="11">
        <v>11063480</v>
      </c>
      <c s="11"/>
      <c s="11"/>
      <c s="11"/>
      <c s="11"/>
      <c s="11"/>
      <c s="11">
        <v>19420000</v>
      </c>
      <c s="20">
        <v>45352</v>
      </c>
      <c s="13" t="s">
        <v>15825</v>
      </c>
      <c s="6" t="s">
        <v>2857</v>
      </c>
      <c s="13" t="s">
        <v>2734</v>
      </c>
      <c s="20">
        <v>48730</v>
      </c>
    </row>
    <row>
      <c r="B596" s="6" t="s">
        <v>1524</v>
      </c>
      <c s="6" t="s">
        <v>2858</v>
      </c>
      <c s="13"/>
      <c s="6" t="s">
        <v>17320</v>
      </c>
      <c s="13" t="s">
        <v>6605</v>
      </c>
      <c s="13"/>
      <c s="20">
        <v>43494</v>
      </c>
      <c s="28">
        <v>4.9</v>
      </c>
      <c s="11">
        <v>4422255</v>
      </c>
      <c s="11"/>
      <c s="11"/>
      <c s="11"/>
      <c s="11"/>
      <c s="11"/>
      <c s="11">
        <v>8250000</v>
      </c>
      <c s="20">
        <v>43423</v>
      </c>
      <c s="13" t="s">
        <v>15825</v>
      </c>
      <c s="6" t="s">
        <v>17321</v>
      </c>
      <c s="13" t="s">
        <v>6600</v>
      </c>
      <c s="20">
        <v>48975</v>
      </c>
    </row>
    <row>
      <c r="B597" s="6" t="s">
        <v>6754</v>
      </c>
      <c s="6" t="s">
        <v>13332</v>
      </c>
      <c s="13"/>
      <c s="6" t="s">
        <v>8060</v>
      </c>
      <c s="13" t="s">
        <v>4085</v>
      </c>
      <c s="13"/>
      <c s="20">
        <v>38930</v>
      </c>
      <c s="28">
        <v>5.17</v>
      </c>
      <c s="11">
        <v>12470313</v>
      </c>
      <c s="11"/>
      <c s="11"/>
      <c s="11"/>
      <c s="11"/>
      <c s="11"/>
      <c s="11">
        <v>25000000</v>
      </c>
      <c s="20">
        <v>38904</v>
      </c>
      <c s="13" t="s">
        <v>15825</v>
      </c>
      <c s="6" t="s">
        <v>11987</v>
      </c>
      <c s="13" t="s">
        <v>5336</v>
      </c>
      <c s="20">
        <v>47331</v>
      </c>
    </row>
    <row>
      <c r="B598" s="6" t="s">
        <v>11988</v>
      </c>
      <c s="6" t="s">
        <v>11989</v>
      </c>
      <c s="13"/>
      <c s="6" t="s">
        <v>13287</v>
      </c>
      <c s="13" t="s">
        <v>7956</v>
      </c>
      <c s="13"/>
      <c s="20">
        <v>39443</v>
      </c>
      <c s="28">
        <v>6.53</v>
      </c>
      <c s="11">
        <v>593127</v>
      </c>
      <c s="11"/>
      <c s="11"/>
      <c s="11"/>
      <c s="11"/>
      <c s="11"/>
      <c s="11">
        <v>2270000</v>
      </c>
      <c s="20">
        <v>39416</v>
      </c>
      <c s="13" t="s">
        <v>15825</v>
      </c>
      <c s="6" t="s">
        <v>15971</v>
      </c>
      <c s="13" t="s">
        <v>2734</v>
      </c>
      <c s="20">
        <v>48579</v>
      </c>
    </row>
    <row>
      <c r="B599" s="6" t="s">
        <v>17322</v>
      </c>
      <c s="6" t="s">
        <v>13333</v>
      </c>
      <c s="13"/>
      <c s="6" t="s">
        <v>1525</v>
      </c>
      <c s="13" t="s">
        <v>17158</v>
      </c>
      <c s="13"/>
      <c s="20">
        <v>38726</v>
      </c>
      <c s="28">
        <v>5.96</v>
      </c>
      <c s="11">
        <v>106055</v>
      </c>
      <c s="11"/>
      <c s="11"/>
      <c s="11"/>
      <c s="11"/>
      <c s="11"/>
      <c s="11">
        <v>15200000</v>
      </c>
      <c s="20">
        <v>38455</v>
      </c>
      <c s="13" t="s">
        <v>15825</v>
      </c>
      <c s="6" t="s">
        <v>13334</v>
      </c>
      <c s="13" t="s">
        <v>4088</v>
      </c>
      <c s="20">
        <v>46053</v>
      </c>
    </row>
    <row>
      <c r="B600" s="6" t="s">
        <v>1526</v>
      </c>
      <c s="6" t="s">
        <v>10610</v>
      </c>
      <c s="13"/>
      <c s="6" t="s">
        <v>8061</v>
      </c>
      <c s="13" t="s">
        <v>6611</v>
      </c>
      <c s="13"/>
      <c s="20">
        <v>44369</v>
      </c>
      <c s="28">
        <v>3.75</v>
      </c>
      <c s="11">
        <v>3668488</v>
      </c>
      <c s="11"/>
      <c s="11"/>
      <c s="11"/>
      <c s="11"/>
      <c s="11"/>
      <c s="11">
        <v>5900000</v>
      </c>
      <c s="20">
        <v>44309</v>
      </c>
      <c s="13" t="s">
        <v>15825</v>
      </c>
      <c s="6" t="s">
        <v>2859</v>
      </c>
      <c s="13" t="s">
        <v>2734</v>
      </c>
      <c s="20">
        <v>48029</v>
      </c>
    </row>
    <row>
      <c r="B601" s="6" t="s">
        <v>6755</v>
      </c>
      <c s="6" t="s">
        <v>234</v>
      </c>
      <c s="13"/>
      <c s="6" t="s">
        <v>14586</v>
      </c>
      <c s="13" t="s">
        <v>1367</v>
      </c>
      <c s="13"/>
      <c s="20">
        <v>42156</v>
      </c>
      <c s="28">
        <v>4.06</v>
      </c>
      <c s="11">
        <v>10980424</v>
      </c>
      <c s="11"/>
      <c s="11"/>
      <c s="11"/>
      <c s="11"/>
      <c s="11"/>
      <c s="11">
        <v>22000000</v>
      </c>
      <c s="20">
        <v>42110</v>
      </c>
      <c s="13" t="s">
        <v>15825</v>
      </c>
      <c s="6" t="s">
        <v>8062</v>
      </c>
      <c s="13" t="s">
        <v>5336</v>
      </c>
      <c s="20">
        <v>46204</v>
      </c>
    </row>
    <row>
      <c r="B602" s="6" t="s">
        <v>11990</v>
      </c>
      <c s="6" t="s">
        <v>5474</v>
      </c>
      <c s="13"/>
      <c s="6" t="s">
        <v>11837</v>
      </c>
      <c s="13" t="s">
        <v>112</v>
      </c>
      <c s="13"/>
      <c s="20">
        <v>45805</v>
      </c>
      <c s="28">
        <v>5.91</v>
      </c>
      <c s="11">
        <v>1468428</v>
      </c>
      <c s="11"/>
      <c s="11"/>
      <c s="11"/>
      <c s="11"/>
      <c s="11"/>
      <c s="11">
        <v>3900000</v>
      </c>
      <c s="20">
        <v>45756</v>
      </c>
      <c s="13" t="s">
        <v>15825</v>
      </c>
      <c s="6" t="s">
        <v>2747</v>
      </c>
      <c s="13" t="s">
        <v>5336</v>
      </c>
      <c s="20">
        <v>51287</v>
      </c>
    </row>
    <row>
      <c r="B603" s="6" t="s">
        <v>18664</v>
      </c>
      <c s="6" t="s">
        <v>13335</v>
      </c>
      <c s="13"/>
      <c s="6" t="s">
        <v>2860</v>
      </c>
      <c s="13" t="s">
        <v>10498</v>
      </c>
      <c s="13"/>
      <c s="20">
        <v>42801</v>
      </c>
      <c s="28">
        <v>4.41</v>
      </c>
      <c s="11">
        <v>6147278</v>
      </c>
      <c s="11"/>
      <c s="11"/>
      <c s="11"/>
      <c s="11"/>
      <c s="11"/>
      <c s="11">
        <v>14200000</v>
      </c>
      <c s="20">
        <v>42692</v>
      </c>
      <c s="13" t="s">
        <v>15825</v>
      </c>
      <c s="6" t="s">
        <v>13336</v>
      </c>
      <c s="13" t="s">
        <v>2734</v>
      </c>
      <c s="20">
        <v>46478</v>
      </c>
    </row>
    <row>
      <c r="B604" s="6" t="s">
        <v>6756</v>
      </c>
      <c s="6" t="s">
        <v>4164</v>
      </c>
      <c s="13"/>
      <c s="6" t="s">
        <v>19888</v>
      </c>
      <c s="13" t="s">
        <v>1358</v>
      </c>
      <c s="13"/>
      <c s="20">
        <v>43635</v>
      </c>
      <c s="28">
        <v>4.44</v>
      </c>
      <c s="11">
        <v>19917837</v>
      </c>
      <c s="11"/>
      <c s="11"/>
      <c s="11"/>
      <c s="11"/>
      <c s="11"/>
      <c s="11">
        <v>39730000</v>
      </c>
      <c s="20">
        <v>43831</v>
      </c>
      <c s="13" t="s">
        <v>15825</v>
      </c>
      <c s="6" t="s">
        <v>10514</v>
      </c>
      <c s="13" t="s">
        <v>2734</v>
      </c>
      <c s="20">
        <v>47299</v>
      </c>
    </row>
    <row>
      <c r="B605" s="6" t="s">
        <v>11991</v>
      </c>
      <c s="6" t="s">
        <v>19972</v>
      </c>
      <c s="13"/>
      <c s="6" t="s">
        <v>14634</v>
      </c>
      <c s="13" t="s">
        <v>10493</v>
      </c>
      <c s="13"/>
      <c s="20">
        <v>37567</v>
      </c>
      <c s="28">
        <v>6.17</v>
      </c>
      <c s="11">
        <v>250375</v>
      </c>
      <c s="11"/>
      <c s="11"/>
      <c s="11"/>
      <c s="11"/>
      <c s="11"/>
      <c s="11">
        <v>2925000</v>
      </c>
      <c s="20">
        <v>37538</v>
      </c>
      <c s="13" t="s">
        <v>15825</v>
      </c>
      <c s="6" t="s">
        <v>10611</v>
      </c>
      <c s="13" t="s">
        <v>6600</v>
      </c>
      <c s="20">
        <v>46721</v>
      </c>
    </row>
    <row>
      <c r="B606" s="6" t="s">
        <v>17323</v>
      </c>
      <c s="6" t="s">
        <v>6757</v>
      </c>
      <c s="13"/>
      <c s="6" t="s">
        <v>14635</v>
      </c>
      <c s="13" t="s">
        <v>14544</v>
      </c>
      <c s="13"/>
      <c s="20">
        <v>44364</v>
      </c>
      <c s="28">
        <v>3.9</v>
      </c>
      <c s="11">
        <v>11075362</v>
      </c>
      <c s="11"/>
      <c s="11"/>
      <c s="11"/>
      <c s="11"/>
      <c s="11"/>
      <c s="11">
        <v>16830000</v>
      </c>
      <c s="20">
        <v>44331</v>
      </c>
      <c s="13" t="s">
        <v>15825</v>
      </c>
      <c s="6" t="s">
        <v>19973</v>
      </c>
      <c s="13" t="s">
        <v>2734</v>
      </c>
      <c s="20">
        <v>55334</v>
      </c>
    </row>
    <row>
      <c r="B607" s="6" t="s">
        <v>1527</v>
      </c>
      <c s="6" t="s">
        <v>1528</v>
      </c>
      <c s="13"/>
      <c s="6" t="s">
        <v>14585</v>
      </c>
      <c s="13" t="s">
        <v>13209</v>
      </c>
      <c s="13"/>
      <c s="20">
        <v>43095</v>
      </c>
      <c s="28">
        <v>4.07</v>
      </c>
      <c s="11">
        <v>12198529</v>
      </c>
      <c s="11"/>
      <c s="11"/>
      <c s="11"/>
      <c s="11"/>
      <c s="11"/>
      <c s="11">
        <v>24700000</v>
      </c>
      <c s="20">
        <v>43313</v>
      </c>
      <c s="13" t="s">
        <v>15825</v>
      </c>
      <c s="6" t="s">
        <v>4129</v>
      </c>
      <c s="13" t="s">
        <v>4088</v>
      </c>
      <c s="20">
        <v>46752</v>
      </c>
    </row>
    <row>
      <c r="B608" s="6" t="s">
        <v>6758</v>
      </c>
      <c s="6" t="s">
        <v>10612</v>
      </c>
      <c s="13"/>
      <c s="6" t="s">
        <v>6649</v>
      </c>
      <c s="13" t="s">
        <v>19904</v>
      </c>
      <c s="13"/>
      <c s="20">
        <v>38856</v>
      </c>
      <c s="28">
        <v>6.12</v>
      </c>
      <c s="11">
        <v>4737323</v>
      </c>
      <c s="11"/>
      <c s="11"/>
      <c s="11"/>
      <c s="11"/>
      <c s="11"/>
      <c s="11">
        <v>18450000</v>
      </c>
      <c s="20">
        <v>38784</v>
      </c>
      <c s="13" t="s">
        <v>15825</v>
      </c>
      <c s="6" t="s">
        <v>14636</v>
      </c>
      <c s="13" t="s">
        <v>2734</v>
      </c>
      <c s="20">
        <v>47999</v>
      </c>
    </row>
    <row>
      <c r="B609" s="6" t="s">
        <v>11992</v>
      </c>
      <c s="6" t="s">
        <v>1529</v>
      </c>
      <c s="13"/>
      <c s="6" t="s">
        <v>4165</v>
      </c>
      <c s="13" t="s">
        <v>17158</v>
      </c>
      <c s="13"/>
      <c s="20">
        <v>43269</v>
      </c>
      <c s="28">
        <v>4.79</v>
      </c>
      <c s="11">
        <v>1508303</v>
      </c>
      <c s="11"/>
      <c s="11"/>
      <c s="11"/>
      <c s="11"/>
      <c s="11"/>
      <c s="11">
        <v>3000000</v>
      </c>
      <c s="20">
        <v>43195</v>
      </c>
      <c s="13" t="s">
        <v>15825</v>
      </c>
      <c s="6" t="s">
        <v>235</v>
      </c>
      <c s="13" t="s">
        <v>2734</v>
      </c>
      <c s="20">
        <v>48760</v>
      </c>
    </row>
    <row>
      <c r="B610" s="6" t="s">
        <v>17324</v>
      </c>
      <c s="6" t="s">
        <v>8063</v>
      </c>
      <c s="13"/>
      <c s="6" t="s">
        <v>1530</v>
      </c>
      <c s="13" t="s">
        <v>19904</v>
      </c>
      <c s="13"/>
      <c s="20">
        <v>43294</v>
      </c>
      <c s="28">
        <v>4.57</v>
      </c>
      <c s="11">
        <v>2965653</v>
      </c>
      <c s="11"/>
      <c s="11"/>
      <c s="11"/>
      <c s="11"/>
      <c s="11"/>
      <c s="11">
        <v>6330000</v>
      </c>
      <c s="20">
        <v>43206</v>
      </c>
      <c s="13" t="s">
        <v>15825</v>
      </c>
      <c s="6" t="s">
        <v>11993</v>
      </c>
      <c s="13" t="s">
        <v>2734</v>
      </c>
      <c s="20">
        <v>46965</v>
      </c>
    </row>
    <row>
      <c r="B611" s="6" t="s">
        <v>2861</v>
      </c>
      <c s="6" t="s">
        <v>1531</v>
      </c>
      <c s="13"/>
      <c s="6" t="s">
        <v>9286</v>
      </c>
      <c s="13" t="s">
        <v>17158</v>
      </c>
      <c s="13"/>
      <c s="20">
        <v>42726</v>
      </c>
      <c s="28">
        <v>4.15</v>
      </c>
      <c s="11">
        <v>1885188</v>
      </c>
      <c s="11"/>
      <c s="11"/>
      <c s="11"/>
      <c s="11"/>
      <c s="11"/>
      <c s="11">
        <v>7100000</v>
      </c>
      <c s="20">
        <v>42646</v>
      </c>
      <c s="13" t="s">
        <v>15825</v>
      </c>
      <c s="6" t="s">
        <v>236</v>
      </c>
      <c s="13" t="s">
        <v>4084</v>
      </c>
      <c s="20">
        <v>51866</v>
      </c>
    </row>
    <row>
      <c r="B612" s="6" t="s">
        <v>8064</v>
      </c>
      <c s="6" t="s">
        <v>2862</v>
      </c>
      <c s="13"/>
      <c s="6" t="s">
        <v>5355</v>
      </c>
      <c s="13" t="s">
        <v>1367</v>
      </c>
      <c s="13"/>
      <c s="20">
        <v>43321</v>
      </c>
      <c s="28">
        <v>4.71</v>
      </c>
      <c s="11">
        <v>10577578</v>
      </c>
      <c s="11"/>
      <c s="11"/>
      <c s="11"/>
      <c s="11"/>
      <c s="11"/>
      <c s="11">
        <v>20500000</v>
      </c>
      <c s="20">
        <v>43272</v>
      </c>
      <c s="13" t="s">
        <v>15825</v>
      </c>
      <c s="6" t="s">
        <v>1429</v>
      </c>
      <c s="13" t="s">
        <v>2734</v>
      </c>
      <c s="20">
        <v>50648</v>
      </c>
    </row>
    <row>
      <c r="B613" s="6" t="s">
        <v>13337</v>
      </c>
      <c s="6" t="s">
        <v>5475</v>
      </c>
      <c s="13"/>
      <c s="6" t="s">
        <v>2737</v>
      </c>
      <c s="13" t="s">
        <v>6605</v>
      </c>
      <c s="13"/>
      <c s="20">
        <v>45931</v>
      </c>
      <c s="28">
        <v>6.2</v>
      </c>
      <c s="11">
        <v>10485309</v>
      </c>
      <c s="11"/>
      <c s="11"/>
      <c s="11"/>
      <c s="11"/>
      <c s="11"/>
      <c s="11">
        <v>18900000</v>
      </c>
      <c s="20">
        <v>45909</v>
      </c>
      <c s="13" t="s">
        <v>15825</v>
      </c>
      <c s="6" t="s">
        <v>11819</v>
      </c>
      <c s="13" t="s">
        <v>4088</v>
      </c>
      <c s="20">
        <v>48518</v>
      </c>
    </row>
    <row>
      <c r="B614" s="6" t="s">
        <v>1532</v>
      </c>
      <c s="6" t="s">
        <v>9287</v>
      </c>
      <c s="13"/>
      <c s="6" t="s">
        <v>6759</v>
      </c>
      <c s="13" t="s">
        <v>1533</v>
      </c>
      <c s="13"/>
      <c s="20">
        <v>40602</v>
      </c>
      <c s="28">
        <v>6.25</v>
      </c>
      <c s="11">
        <v>2541256</v>
      </c>
      <c s="11"/>
      <c s="11"/>
      <c s="11"/>
      <c s="11"/>
      <c s="11"/>
      <c s="11">
        <v>10600000</v>
      </c>
      <c s="20">
        <v>40535</v>
      </c>
      <c s="13" t="s">
        <v>15825</v>
      </c>
      <c s="6" t="s">
        <v>1534</v>
      </c>
      <c s="13" t="s">
        <v>2734</v>
      </c>
      <c s="20">
        <v>50464</v>
      </c>
    </row>
    <row>
      <c r="B615" s="6" t="s">
        <v>6760</v>
      </c>
      <c s="6" t="s">
        <v>17325</v>
      </c>
      <c s="13"/>
      <c s="6" t="s">
        <v>9286</v>
      </c>
      <c s="13" t="s">
        <v>17158</v>
      </c>
      <c s="13"/>
      <c s="20">
        <v>42726</v>
      </c>
      <c s="28">
        <v>5.25</v>
      </c>
      <c s="11">
        <v>1571192</v>
      </c>
      <c s="11"/>
      <c s="11"/>
      <c s="11"/>
      <c s="11"/>
      <c s="11"/>
      <c s="11">
        <v>7100000</v>
      </c>
      <c s="20">
        <v>42646</v>
      </c>
      <c s="13" t="s">
        <v>15825</v>
      </c>
      <c s="6" t="s">
        <v>236</v>
      </c>
      <c s="13" t="s">
        <v>4084</v>
      </c>
      <c s="20">
        <v>51866</v>
      </c>
    </row>
    <row>
      <c r="B616" s="6" t="s">
        <v>11994</v>
      </c>
      <c s="6" t="s">
        <v>5476</v>
      </c>
      <c s="13"/>
      <c s="6" t="s">
        <v>5446</v>
      </c>
      <c s="13" t="s">
        <v>10493</v>
      </c>
      <c s="13"/>
      <c s="20">
        <v>37561</v>
      </c>
      <c s="28">
        <v>4.75</v>
      </c>
      <c s="11">
        <v>2039705</v>
      </c>
      <c s="11"/>
      <c s="11"/>
      <c s="11"/>
      <c s="11"/>
      <c s="11"/>
      <c s="11">
        <v>9000000</v>
      </c>
      <c s="20">
        <v>37524</v>
      </c>
      <c s="13" t="s">
        <v>15825</v>
      </c>
      <c s="6" t="s">
        <v>237</v>
      </c>
      <c s="13" t="s">
        <v>2734</v>
      </c>
      <c s="20">
        <v>50222</v>
      </c>
    </row>
    <row>
      <c r="B617" s="6" t="s">
        <v>17326</v>
      </c>
      <c s="6" t="s">
        <v>13338</v>
      </c>
      <c s="13"/>
      <c s="6" t="s">
        <v>2755</v>
      </c>
      <c s="13" t="s">
        <v>13213</v>
      </c>
      <c s="13"/>
      <c s="20">
        <v>43865</v>
      </c>
      <c s="28">
        <v>3.82</v>
      </c>
      <c s="11">
        <v>5923679</v>
      </c>
      <c s="11"/>
      <c s="11"/>
      <c s="11"/>
      <c s="11"/>
      <c s="11"/>
      <c s="11">
        <v>11400000</v>
      </c>
      <c s="20">
        <v>43818</v>
      </c>
      <c s="13" t="s">
        <v>15825</v>
      </c>
      <c s="6" t="s">
        <v>6761</v>
      </c>
      <c s="13" t="s">
        <v>6600</v>
      </c>
      <c s="20">
        <v>51195</v>
      </c>
    </row>
    <row>
      <c r="B618" s="6" t="s">
        <v>1535</v>
      </c>
      <c s="6" t="s">
        <v>8065</v>
      </c>
      <c s="13"/>
      <c s="6" t="s">
        <v>6762</v>
      </c>
      <c s="13" t="s">
        <v>13213</v>
      </c>
      <c s="13"/>
      <c s="20">
        <v>44167</v>
      </c>
      <c s="28">
        <v>3.75</v>
      </c>
      <c s="11">
        <v>9348066</v>
      </c>
      <c s="11"/>
      <c s="11"/>
      <c s="11"/>
      <c s="11"/>
      <c s="11"/>
      <c s="11">
        <v>16000000</v>
      </c>
      <c s="20">
        <v>44137</v>
      </c>
      <c s="13" t="s">
        <v>15825</v>
      </c>
      <c s="6" t="s">
        <v>9288</v>
      </c>
      <c s="13" t="s">
        <v>18548</v>
      </c>
      <c s="20">
        <v>48579</v>
      </c>
    </row>
    <row>
      <c r="B619" s="6" t="s">
        <v>6763</v>
      </c>
      <c s="6" t="s">
        <v>1536</v>
      </c>
      <c s="13"/>
      <c s="6" t="s">
        <v>238</v>
      </c>
      <c s="13" t="s">
        <v>7956</v>
      </c>
      <c s="13"/>
      <c s="20">
        <v>44917</v>
      </c>
      <c s="28">
        <v>6.27</v>
      </c>
      <c s="11">
        <v>7469480</v>
      </c>
      <c s="11"/>
      <c s="11"/>
      <c s="11"/>
      <c s="11"/>
      <c s="11"/>
      <c s="11">
        <v>12550000</v>
      </c>
      <c s="20">
        <v>45231</v>
      </c>
      <c s="13" t="s">
        <v>15825</v>
      </c>
      <c s="6" t="s">
        <v>17327</v>
      </c>
      <c s="13" t="s">
        <v>2734</v>
      </c>
      <c s="20">
        <v>48579</v>
      </c>
    </row>
    <row>
      <c r="B620" s="6" t="s">
        <v>13339</v>
      </c>
      <c s="6" t="s">
        <v>1537</v>
      </c>
      <c s="13"/>
      <c s="6" t="s">
        <v>11995</v>
      </c>
      <c s="13" t="s">
        <v>1358</v>
      </c>
      <c s="13"/>
      <c s="20">
        <v>44722</v>
      </c>
      <c s="28">
        <v>3.84</v>
      </c>
      <c s="11">
        <v>6546163</v>
      </c>
      <c s="11"/>
      <c s="11"/>
      <c s="11"/>
      <c s="11"/>
      <c s="11"/>
      <c s="11">
        <v>9550000</v>
      </c>
      <c s="20">
        <v>44713</v>
      </c>
      <c s="13" t="s">
        <v>15825</v>
      </c>
      <c s="6" t="s">
        <v>15972</v>
      </c>
      <c s="13" t="s">
        <v>6600</v>
      </c>
      <c s="20">
        <v>50221</v>
      </c>
    </row>
    <row>
      <c r="B621" s="6" t="s">
        <v>18665</v>
      </c>
      <c s="6" t="s">
        <v>1538</v>
      </c>
      <c s="13"/>
      <c s="6" t="s">
        <v>13340</v>
      </c>
      <c s="13" t="s">
        <v>19904</v>
      </c>
      <c s="13"/>
      <c s="20">
        <v>43528</v>
      </c>
      <c s="28">
        <v>4.55</v>
      </c>
      <c s="11">
        <v>8484467</v>
      </c>
      <c s="11"/>
      <c s="11"/>
      <c s="11"/>
      <c s="11"/>
      <c s="11"/>
      <c s="11">
        <v>16575000</v>
      </c>
      <c s="20">
        <v>43467</v>
      </c>
      <c s="13" t="s">
        <v>15825</v>
      </c>
      <c s="6" t="s">
        <v>10613</v>
      </c>
      <c s="13" t="s">
        <v>4088</v>
      </c>
      <c s="20">
        <v>50860</v>
      </c>
    </row>
    <row>
      <c r="B622" s="6" t="s">
        <v>2863</v>
      </c>
      <c s="6" t="s">
        <v>6764</v>
      </c>
      <c s="13"/>
      <c s="6" t="s">
        <v>239</v>
      </c>
      <c s="13" t="s">
        <v>17328</v>
      </c>
      <c s="13"/>
      <c s="20">
        <v>44384</v>
      </c>
      <c s="28">
        <v>3.85</v>
      </c>
      <c s="11">
        <v>6231571</v>
      </c>
      <c s="11"/>
      <c s="11"/>
      <c s="11"/>
      <c s="11"/>
      <c s="11"/>
      <c s="11">
        <v>10700000</v>
      </c>
      <c s="20">
        <v>44323</v>
      </c>
      <c s="13" t="s">
        <v>15825</v>
      </c>
      <c s="6" t="s">
        <v>240</v>
      </c>
      <c s="13" t="s">
        <v>5336</v>
      </c>
      <c s="20">
        <v>51713</v>
      </c>
    </row>
    <row>
      <c r="B623" s="6" t="s">
        <v>8066</v>
      </c>
      <c s="6" t="s">
        <v>6765</v>
      </c>
      <c s="13"/>
      <c s="6" t="s">
        <v>215</v>
      </c>
      <c s="13" t="s">
        <v>10498</v>
      </c>
      <c s="13"/>
      <c s="20">
        <v>44375</v>
      </c>
      <c s="28">
        <v>3.75</v>
      </c>
      <c s="11">
        <v>16525479</v>
      </c>
      <c s="11"/>
      <c s="11"/>
      <c s="11"/>
      <c s="11"/>
      <c s="11"/>
      <c s="11">
        <v>30740000</v>
      </c>
      <c s="20">
        <v>45047</v>
      </c>
      <c s="13" t="s">
        <v>15825</v>
      </c>
      <c s="6" t="s">
        <v>13341</v>
      </c>
      <c s="13" t="s">
        <v>2734</v>
      </c>
      <c s="20">
        <v>48029</v>
      </c>
    </row>
    <row>
      <c r="B624" s="6" t="s">
        <v>14637</v>
      </c>
      <c s="6" t="s">
        <v>11996</v>
      </c>
      <c s="13"/>
      <c s="6" t="s">
        <v>18666</v>
      </c>
      <c s="13" t="s">
        <v>13208</v>
      </c>
      <c s="13"/>
      <c s="20">
        <v>44690</v>
      </c>
      <c s="28">
        <v>3.75</v>
      </c>
      <c s="11">
        <v>2280455</v>
      </c>
      <c s="11"/>
      <c s="11"/>
      <c s="11"/>
      <c s="11"/>
      <c s="11"/>
      <c s="11">
        <v>3500000</v>
      </c>
      <c s="20">
        <v>44653</v>
      </c>
      <c s="13" t="s">
        <v>15825</v>
      </c>
      <c s="6" t="s">
        <v>19974</v>
      </c>
      <c s="13" t="s">
        <v>4084</v>
      </c>
      <c s="20">
        <v>48365</v>
      </c>
    </row>
    <row>
      <c r="B625" s="6" t="s">
        <v>241</v>
      </c>
      <c s="6" t="s">
        <v>13342</v>
      </c>
      <c s="13"/>
      <c s="6" t="s">
        <v>11818</v>
      </c>
      <c s="13" t="s">
        <v>94</v>
      </c>
      <c s="13"/>
      <c s="20">
        <v>42856</v>
      </c>
      <c s="28">
        <v>4.5</v>
      </c>
      <c s="11">
        <v>3837505</v>
      </c>
      <c s="11"/>
      <c s="11"/>
      <c s="11"/>
      <c s="11"/>
      <c s="11"/>
      <c s="11">
        <v>8950000</v>
      </c>
      <c s="20">
        <v>42790</v>
      </c>
      <c s="13" t="s">
        <v>15825</v>
      </c>
      <c s="6" t="s">
        <v>1539</v>
      </c>
      <c s="13" t="s">
        <v>6600</v>
      </c>
      <c s="20">
        <v>49460</v>
      </c>
    </row>
    <row>
      <c r="B626" s="6" t="s">
        <v>5477</v>
      </c>
      <c s="6" t="s">
        <v>14638</v>
      </c>
      <c s="13"/>
      <c s="6" t="s">
        <v>18667</v>
      </c>
      <c s="13" t="s">
        <v>14544</v>
      </c>
      <c s="13"/>
      <c s="20">
        <v>42978</v>
      </c>
      <c s="28">
        <v>4.6</v>
      </c>
      <c s="11">
        <v>1478829</v>
      </c>
      <c s="11"/>
      <c s="11"/>
      <c s="11"/>
      <c s="11"/>
      <c s="11"/>
      <c s="11">
        <v>3250000</v>
      </c>
      <c s="20">
        <v>43405</v>
      </c>
      <c s="13" t="s">
        <v>15825</v>
      </c>
      <c s="6" t="s">
        <v>15973</v>
      </c>
      <c s="13" t="s">
        <v>2734</v>
      </c>
      <c s="20">
        <v>49675</v>
      </c>
    </row>
    <row>
      <c r="B627" s="6" t="s">
        <v>10614</v>
      </c>
      <c s="6" t="s">
        <v>13343</v>
      </c>
      <c s="13"/>
      <c s="6" t="s">
        <v>2864</v>
      </c>
      <c s="13" t="s">
        <v>5358</v>
      </c>
      <c s="13"/>
      <c s="20">
        <v>43025</v>
      </c>
      <c s="28">
        <v>4.15</v>
      </c>
      <c s="11">
        <v>1990208</v>
      </c>
      <c s="11"/>
      <c s="11"/>
      <c s="11"/>
      <c s="11"/>
      <c s="11"/>
      <c s="11">
        <v>3550000</v>
      </c>
      <c s="20">
        <v>42940</v>
      </c>
      <c s="13" t="s">
        <v>15825</v>
      </c>
      <c s="6" t="s">
        <v>6766</v>
      </c>
      <c s="13" t="s">
        <v>2734</v>
      </c>
      <c s="20">
        <v>46691</v>
      </c>
    </row>
    <row>
      <c r="B628" s="6" t="s">
        <v>15974</v>
      </c>
      <c s="6" t="s">
        <v>2865</v>
      </c>
      <c s="13"/>
      <c s="6" t="s">
        <v>5478</v>
      </c>
      <c s="13" t="s">
        <v>14563</v>
      </c>
      <c s="13"/>
      <c s="20">
        <v>41479</v>
      </c>
      <c s="28">
        <v>3.99</v>
      </c>
      <c s="11">
        <v>5603750</v>
      </c>
      <c s="11"/>
      <c s="11"/>
      <c s="11"/>
      <c s="11"/>
      <c s="11"/>
      <c s="11">
        <v>12950000</v>
      </c>
      <c s="20">
        <v>41428</v>
      </c>
      <c s="13" t="s">
        <v>15825</v>
      </c>
      <c s="6" t="s">
        <v>2866</v>
      </c>
      <c s="13" t="s">
        <v>2734</v>
      </c>
      <c s="20">
        <v>48792</v>
      </c>
    </row>
    <row>
      <c r="B629" s="6" t="s">
        <v>242</v>
      </c>
      <c s="6" t="s">
        <v>17329</v>
      </c>
      <c s="13"/>
      <c s="6" t="s">
        <v>17330</v>
      </c>
      <c s="13" t="s">
        <v>19904</v>
      </c>
      <c s="13"/>
      <c s="20">
        <v>45853</v>
      </c>
      <c s="28">
        <v>5.95</v>
      </c>
      <c s="11">
        <v>5750000</v>
      </c>
      <c s="11"/>
      <c s="11"/>
      <c s="11"/>
      <c s="11"/>
      <c s="11"/>
      <c s="11">
        <v>8660000</v>
      </c>
      <c s="20">
        <v>45750</v>
      </c>
      <c s="13" t="s">
        <v>15825</v>
      </c>
      <c s="6" t="s">
        <v>18668</v>
      </c>
      <c s="13" t="s">
        <v>6600</v>
      </c>
      <c s="20">
        <v>49521</v>
      </c>
    </row>
    <row>
      <c r="B630" s="6" t="s">
        <v>5479</v>
      </c>
      <c s="6" t="s">
        <v>6767</v>
      </c>
      <c s="13"/>
      <c s="6" t="s">
        <v>243</v>
      </c>
      <c s="13" t="s">
        <v>10493</v>
      </c>
      <c s="13"/>
      <c s="20">
        <v>44924</v>
      </c>
      <c s="28">
        <v>6.4</v>
      </c>
      <c s="11">
        <v>24598205</v>
      </c>
      <c s="11"/>
      <c s="11"/>
      <c s="11"/>
      <c s="11"/>
      <c s="11"/>
      <c s="11">
        <v>40750000</v>
      </c>
      <c s="20">
        <v>44887</v>
      </c>
      <c s="13" t="s">
        <v>15825</v>
      </c>
      <c s="6" t="s">
        <v>9289</v>
      </c>
      <c s="13" t="s">
        <v>2734</v>
      </c>
      <c s="20">
        <v>50405</v>
      </c>
    </row>
    <row>
      <c r="B631" s="6" t="s">
        <v>10615</v>
      </c>
      <c s="6" t="s">
        <v>17331</v>
      </c>
      <c s="13"/>
      <c s="6" t="s">
        <v>228</v>
      </c>
      <c s="13" t="s">
        <v>13208</v>
      </c>
      <c s="13"/>
      <c s="20">
        <v>43272</v>
      </c>
      <c s="28">
        <v>4.67</v>
      </c>
      <c s="11">
        <v>2947065</v>
      </c>
      <c s="11"/>
      <c s="11"/>
      <c s="11"/>
      <c s="11"/>
      <c s="11"/>
      <c s="11">
        <v>8300000</v>
      </c>
      <c s="20">
        <v>43168</v>
      </c>
      <c s="13" t="s">
        <v>15825</v>
      </c>
      <c s="6" t="s">
        <v>1540</v>
      </c>
      <c s="13" t="s">
        <v>2734</v>
      </c>
      <c s="20">
        <v>47664</v>
      </c>
    </row>
    <row>
      <c r="B632" s="6" t="s">
        <v>15975</v>
      </c>
      <c s="6" t="s">
        <v>6768</v>
      </c>
      <c s="13"/>
      <c s="6" t="s">
        <v>9208</v>
      </c>
      <c s="13" t="s">
        <v>9209</v>
      </c>
      <c s="13"/>
      <c s="20">
        <v>46010</v>
      </c>
      <c s="28">
        <v>5.45</v>
      </c>
      <c s="11">
        <v>8802327</v>
      </c>
      <c s="11"/>
      <c s="11"/>
      <c s="11"/>
      <c s="11"/>
      <c s="11"/>
      <c s="11">
        <v>118200000</v>
      </c>
      <c s="20">
        <v>45971</v>
      </c>
      <c s="13" t="s">
        <v>15825</v>
      </c>
      <c s="6" t="s">
        <v>4144</v>
      </c>
      <c s="13" t="s">
        <v>6600</v>
      </c>
      <c s="20">
        <v>50283</v>
      </c>
    </row>
    <row>
      <c r="B633" s="6" t="s">
        <v>244</v>
      </c>
      <c s="6" t="s">
        <v>1541</v>
      </c>
      <c s="13"/>
      <c s="6" t="s">
        <v>19937</v>
      </c>
      <c s="13" t="s">
        <v>13209</v>
      </c>
      <c s="13"/>
      <c s="20">
        <v>44620</v>
      </c>
      <c s="28">
        <v>3.5</v>
      </c>
      <c s="11">
        <v>2194294</v>
      </c>
      <c s="11"/>
      <c s="11"/>
      <c s="11"/>
      <c s="11"/>
      <c s="11"/>
      <c s="11">
        <v>11120000</v>
      </c>
      <c s="20">
        <v>44572</v>
      </c>
      <c s="13" t="s">
        <v>15825</v>
      </c>
      <c s="6" t="s">
        <v>9263</v>
      </c>
      <c s="13" t="s">
        <v>4088</v>
      </c>
      <c s="20">
        <v>47177</v>
      </c>
    </row>
    <row>
      <c r="B634" s="6" t="s">
        <v>10616</v>
      </c>
      <c s="6" t="s">
        <v>6769</v>
      </c>
      <c s="13"/>
      <c s="6" t="s">
        <v>245</v>
      </c>
      <c s="13" t="s">
        <v>6605</v>
      </c>
      <c s="13"/>
      <c s="20">
        <v>43444</v>
      </c>
      <c s="28">
        <v>4.9</v>
      </c>
      <c s="11">
        <v>4271556</v>
      </c>
      <c s="11"/>
      <c s="11"/>
      <c s="11"/>
      <c s="11"/>
      <c s="11"/>
      <c s="11">
        <v>14150000</v>
      </c>
      <c s="20">
        <v>43372</v>
      </c>
      <c s="13" t="s">
        <v>15825</v>
      </c>
      <c s="6" t="s">
        <v>246</v>
      </c>
      <c s="13" t="s">
        <v>2734</v>
      </c>
      <c s="20">
        <v>48945</v>
      </c>
    </row>
    <row>
      <c r="B635" s="6" t="s">
        <v>15976</v>
      </c>
      <c s="6" t="s">
        <v>18669</v>
      </c>
      <c s="13"/>
      <c s="6" t="s">
        <v>5415</v>
      </c>
      <c s="13" t="s">
        <v>10498</v>
      </c>
      <c s="13"/>
      <c s="20">
        <v>42597</v>
      </c>
      <c s="28">
        <v>4.25</v>
      </c>
      <c s="11">
        <v>7043574</v>
      </c>
      <c s="11"/>
      <c s="11"/>
      <c s="11"/>
      <c s="11"/>
      <c s="11"/>
      <c s="11">
        <v>24400000</v>
      </c>
      <c s="20">
        <v>44130</v>
      </c>
      <c s="13" t="s">
        <v>15825</v>
      </c>
      <c s="6" t="s">
        <v>17241</v>
      </c>
      <c s="13" t="s">
        <v>5336</v>
      </c>
      <c s="20">
        <v>49919</v>
      </c>
    </row>
    <row>
      <c r="B636" s="6" t="s">
        <v>247</v>
      </c>
      <c s="6" t="s">
        <v>9290</v>
      </c>
      <c s="13"/>
      <c s="6" t="s">
        <v>14536</v>
      </c>
      <c s="13" t="s">
        <v>13208</v>
      </c>
      <c s="13"/>
      <c s="20">
        <v>43642</v>
      </c>
      <c s="28">
        <v>4.9</v>
      </c>
      <c s="11">
        <v>2115367</v>
      </c>
      <c s="11"/>
      <c s="11"/>
      <c s="11"/>
      <c s="11"/>
      <c s="11"/>
      <c s="11">
        <v>5860000</v>
      </c>
      <c s="20">
        <v>43612</v>
      </c>
      <c s="13" t="s">
        <v>15825</v>
      </c>
      <c s="6" t="s">
        <v>9291</v>
      </c>
      <c s="13" t="s">
        <v>2734</v>
      </c>
      <c s="20">
        <v>47299</v>
      </c>
    </row>
    <row>
      <c r="B637" s="6" t="s">
        <v>5480</v>
      </c>
      <c s="6" t="s">
        <v>11997</v>
      </c>
      <c s="13"/>
      <c s="6" t="s">
        <v>4166</v>
      </c>
      <c s="13" t="s">
        <v>10493</v>
      </c>
      <c s="13"/>
      <c s="20">
        <v>45966</v>
      </c>
      <c s="28">
        <v>5.5</v>
      </c>
      <c s="11">
        <v>5500000</v>
      </c>
      <c s="11"/>
      <c s="11"/>
      <c s="11"/>
      <c s="11"/>
      <c s="11"/>
      <c s="11">
        <v>11670000</v>
      </c>
      <c s="20">
        <v>45931</v>
      </c>
      <c s="13" t="s">
        <v>15825</v>
      </c>
      <c s="6" t="s">
        <v>9292</v>
      </c>
      <c s="13" t="s">
        <v>6600</v>
      </c>
      <c s="20">
        <v>48548</v>
      </c>
    </row>
    <row>
      <c r="B638" s="6" t="s">
        <v>10617</v>
      </c>
      <c s="6" t="s">
        <v>17332</v>
      </c>
      <c s="13"/>
      <c s="6" t="s">
        <v>14536</v>
      </c>
      <c s="13" t="s">
        <v>13208</v>
      </c>
      <c s="13"/>
      <c s="20">
        <v>44736</v>
      </c>
      <c s="28">
        <v>3.93</v>
      </c>
      <c s="11">
        <v>6552670</v>
      </c>
      <c s="11"/>
      <c s="11"/>
      <c s="11"/>
      <c s="11"/>
      <c s="11"/>
      <c s="11">
        <v>9900000</v>
      </c>
      <c s="20">
        <v>44658</v>
      </c>
      <c s="13" t="s">
        <v>15825</v>
      </c>
      <c s="6" t="s">
        <v>6770</v>
      </c>
      <c s="13" t="s">
        <v>6600</v>
      </c>
      <c s="20">
        <v>47299</v>
      </c>
    </row>
    <row>
      <c r="B639" s="6" t="s">
        <v>15977</v>
      </c>
      <c s="6" t="s">
        <v>5481</v>
      </c>
      <c s="13"/>
      <c s="6" t="s">
        <v>13223</v>
      </c>
      <c s="13" t="s">
        <v>6611</v>
      </c>
      <c s="13"/>
      <c s="20">
        <v>45401</v>
      </c>
      <c s="28">
        <v>6.19</v>
      </c>
      <c s="11">
        <v>1433310</v>
      </c>
      <c s="11"/>
      <c s="11"/>
      <c s="11"/>
      <c s="11"/>
      <c s="11"/>
      <c s="11">
        <v>2200000</v>
      </c>
      <c s="20">
        <v>45345</v>
      </c>
      <c s="13" t="s">
        <v>15825</v>
      </c>
      <c s="6" t="s">
        <v>9293</v>
      </c>
      <c s="13" t="s">
        <v>2734</v>
      </c>
      <c s="20">
        <v>52717</v>
      </c>
    </row>
    <row>
      <c r="B640" s="6" t="s">
        <v>248</v>
      </c>
      <c s="6" t="s">
        <v>19975</v>
      </c>
      <c s="13"/>
      <c s="6" t="s">
        <v>14583</v>
      </c>
      <c s="13" t="s">
        <v>6611</v>
      </c>
      <c s="13"/>
      <c s="20">
        <v>44025</v>
      </c>
      <c s="28">
        <v>3.8</v>
      </c>
      <c s="11">
        <v>3561613</v>
      </c>
      <c s="11"/>
      <c s="11"/>
      <c s="11"/>
      <c s="11"/>
      <c s="11"/>
      <c s="11">
        <v>6300000</v>
      </c>
      <c s="20">
        <v>43867</v>
      </c>
      <c s="13" t="s">
        <v>15825</v>
      </c>
      <c s="6" t="s">
        <v>7996</v>
      </c>
      <c s="13" t="s">
        <v>2734</v>
      </c>
      <c s="20">
        <v>47695</v>
      </c>
    </row>
    <row>
      <c r="B641" s="6" t="s">
        <v>5482</v>
      </c>
      <c s="6" t="s">
        <v>13344</v>
      </c>
      <c s="13"/>
      <c s="6" t="s">
        <v>7962</v>
      </c>
      <c s="13" t="s">
        <v>15848</v>
      </c>
      <c s="13"/>
      <c s="20">
        <v>43139</v>
      </c>
      <c s="28">
        <v>4.05</v>
      </c>
      <c s="11">
        <v>4331104</v>
      </c>
      <c s="11"/>
      <c s="11"/>
      <c s="11"/>
      <c s="11"/>
      <c s="11"/>
      <c s="11">
        <v>10900000</v>
      </c>
      <c s="20">
        <v>43088</v>
      </c>
      <c s="13" t="s">
        <v>15825</v>
      </c>
      <c s="6" t="s">
        <v>19976</v>
      </c>
      <c s="13" t="s">
        <v>6600</v>
      </c>
      <c s="20">
        <v>49735</v>
      </c>
    </row>
    <row>
      <c r="B642" s="6" t="s">
        <v>11998</v>
      </c>
      <c s="6" t="s">
        <v>11999</v>
      </c>
      <c s="13"/>
      <c s="6" t="s">
        <v>9241</v>
      </c>
      <c s="13" t="s">
        <v>10493</v>
      </c>
      <c s="13"/>
      <c s="20">
        <v>44671</v>
      </c>
      <c s="28">
        <v>3.4</v>
      </c>
      <c s="11">
        <v>12077856</v>
      </c>
      <c s="11"/>
      <c s="11"/>
      <c s="11"/>
      <c s="11"/>
      <c s="11"/>
      <c s="11">
        <v>32450000</v>
      </c>
      <c s="20">
        <v>44469</v>
      </c>
      <c s="13" t="s">
        <v>15825</v>
      </c>
      <c s="6" t="s">
        <v>6644</v>
      </c>
      <c s="13" t="s">
        <v>4088</v>
      </c>
      <c s="20">
        <v>50160</v>
      </c>
    </row>
    <row>
      <c r="B643" s="6" t="s">
        <v>17333</v>
      </c>
      <c s="6" t="s">
        <v>8067</v>
      </c>
      <c s="13"/>
      <c s="6" t="s">
        <v>1542</v>
      </c>
      <c s="13" t="s">
        <v>13209</v>
      </c>
      <c s="13"/>
      <c s="20">
        <v>43815</v>
      </c>
      <c s="28">
        <v>4.04</v>
      </c>
      <c s="11">
        <v>9045092</v>
      </c>
      <c s="11"/>
      <c s="11"/>
      <c s="11"/>
      <c s="11"/>
      <c s="11"/>
      <c s="11">
        <v>15300000</v>
      </c>
      <c s="20">
        <v>43761</v>
      </c>
      <c s="13" t="s">
        <v>15825</v>
      </c>
      <c s="6" t="s">
        <v>15978</v>
      </c>
      <c s="13" t="s">
        <v>2734</v>
      </c>
      <c s="20">
        <v>46387</v>
      </c>
    </row>
    <row>
      <c r="B644" s="6" t="s">
        <v>5483</v>
      </c>
      <c s="6" t="s">
        <v>2867</v>
      </c>
      <c s="13"/>
      <c s="6" t="s">
        <v>19977</v>
      </c>
      <c s="13" t="s">
        <v>10493</v>
      </c>
      <c s="13"/>
      <c s="20">
        <v>38992</v>
      </c>
      <c s="28">
        <v>6.5</v>
      </c>
      <c s="11">
        <v>794192</v>
      </c>
      <c s="11"/>
      <c s="11"/>
      <c s="11"/>
      <c s="11"/>
      <c s="11"/>
      <c s="11">
        <v>4400000</v>
      </c>
      <c s="20">
        <v>38959</v>
      </c>
      <c s="13" t="s">
        <v>15825</v>
      </c>
      <c s="6" t="s">
        <v>6771</v>
      </c>
      <c s="13" t="s">
        <v>18548</v>
      </c>
      <c s="20">
        <v>48152</v>
      </c>
    </row>
    <row>
      <c r="B645" s="6" t="s">
        <v>10618</v>
      </c>
      <c s="6" t="s">
        <v>2868</v>
      </c>
      <c s="13"/>
      <c s="6" t="s">
        <v>144</v>
      </c>
      <c s="13" t="s">
        <v>6605</v>
      </c>
      <c s="13"/>
      <c s="20">
        <v>43053</v>
      </c>
      <c s="28">
        <v>4.31</v>
      </c>
      <c s="11">
        <v>3612863</v>
      </c>
      <c s="11"/>
      <c s="11"/>
      <c s="11"/>
      <c s="11"/>
      <c s="11"/>
      <c s="11">
        <v>11600000</v>
      </c>
      <c s="20">
        <v>42955</v>
      </c>
      <c s="13" t="s">
        <v>15825</v>
      </c>
      <c s="6" t="s">
        <v>145</v>
      </c>
      <c s="13" t="s">
        <v>2734</v>
      </c>
      <c s="20">
        <v>46721</v>
      </c>
    </row>
    <row>
      <c r="B646" s="6" t="s">
        <v>15979</v>
      </c>
      <c s="6" t="s">
        <v>9294</v>
      </c>
      <c s="13"/>
      <c s="6" t="s">
        <v>6772</v>
      </c>
      <c s="13" t="s">
        <v>111</v>
      </c>
      <c s="13"/>
      <c s="20">
        <v>41330</v>
      </c>
      <c s="28">
        <v>4</v>
      </c>
      <c s="11">
        <v>4320234</v>
      </c>
      <c s="11"/>
      <c s="11"/>
      <c s="11"/>
      <c s="11"/>
      <c s="11"/>
      <c s="11">
        <v>21800000</v>
      </c>
      <c s="20">
        <v>41569</v>
      </c>
      <c s="13" t="s">
        <v>15825</v>
      </c>
      <c s="6" t="s">
        <v>4167</v>
      </c>
      <c s="13" t="s">
        <v>2734</v>
      </c>
      <c s="20">
        <v>49368</v>
      </c>
    </row>
    <row>
      <c r="B647" s="6" t="s">
        <v>249</v>
      </c>
      <c s="6" t="s">
        <v>14639</v>
      </c>
      <c s="13"/>
      <c s="6" t="s">
        <v>14625</v>
      </c>
      <c s="13" t="s">
        <v>6605</v>
      </c>
      <c s="13"/>
      <c s="20">
        <v>45278</v>
      </c>
      <c s="28">
        <v>6.25</v>
      </c>
      <c s="11">
        <v>18153411</v>
      </c>
      <c s="11"/>
      <c s="11"/>
      <c s="11"/>
      <c s="11"/>
      <c s="11"/>
      <c s="11">
        <v>41400000</v>
      </c>
      <c s="20">
        <v>45247</v>
      </c>
      <c s="13" t="s">
        <v>15825</v>
      </c>
      <c s="6" t="s">
        <v>15968</v>
      </c>
      <c s="13" t="s">
        <v>6600</v>
      </c>
      <c s="20">
        <v>48944</v>
      </c>
    </row>
    <row>
      <c r="B648" s="6" t="s">
        <v>5484</v>
      </c>
      <c s="6" t="s">
        <v>1543</v>
      </c>
      <c s="13"/>
      <c s="6" t="s">
        <v>1418</v>
      </c>
      <c s="13" t="s">
        <v>1358</v>
      </c>
      <c s="13"/>
      <c s="20">
        <v>42893</v>
      </c>
      <c s="28">
        <v>4.31</v>
      </c>
      <c s="11">
        <v>3870651</v>
      </c>
      <c s="11"/>
      <c s="11"/>
      <c s="11"/>
      <c s="11"/>
      <c s="11"/>
      <c s="11">
        <v>8150000</v>
      </c>
      <c s="20">
        <v>42856</v>
      </c>
      <c s="13" t="s">
        <v>15825</v>
      </c>
      <c s="6" t="s">
        <v>5485</v>
      </c>
      <c s="13" t="s">
        <v>2734</v>
      </c>
      <c s="20">
        <v>48396</v>
      </c>
    </row>
    <row>
      <c r="B649" s="6" t="s">
        <v>10619</v>
      </c>
      <c s="6" t="s">
        <v>6773</v>
      </c>
      <c s="13"/>
      <c s="6" t="s">
        <v>5486</v>
      </c>
      <c s="13" t="s">
        <v>5358</v>
      </c>
      <c s="13"/>
      <c s="20">
        <v>45806</v>
      </c>
      <c s="28">
        <v>6.01</v>
      </c>
      <c s="11">
        <v>15789856</v>
      </c>
      <c s="11"/>
      <c s="11"/>
      <c s="11"/>
      <c s="11"/>
      <c s="11"/>
      <c s="11">
        <v>30300000</v>
      </c>
      <c s="20">
        <v>45742</v>
      </c>
      <c s="13" t="s">
        <v>15825</v>
      </c>
      <c s="6" t="s">
        <v>6774</v>
      </c>
      <c s="13" t="s">
        <v>6600</v>
      </c>
      <c s="20">
        <v>49826</v>
      </c>
    </row>
    <row>
      <c r="B650" s="6" t="s">
        <v>15980</v>
      </c>
      <c s="6" t="s">
        <v>15981</v>
      </c>
      <c s="13"/>
      <c s="6" t="s">
        <v>13345</v>
      </c>
      <c s="13" t="s">
        <v>5341</v>
      </c>
      <c s="13"/>
      <c s="20">
        <v>44539</v>
      </c>
      <c s="28">
        <v>3.5</v>
      </c>
      <c s="11">
        <v>4071815</v>
      </c>
      <c s="11"/>
      <c s="11"/>
      <c s="11"/>
      <c s="11"/>
      <c s="11"/>
      <c s="11">
        <v>6700000</v>
      </c>
      <c s="20">
        <v>44503</v>
      </c>
      <c s="13" t="s">
        <v>15825</v>
      </c>
      <c s="6" t="s">
        <v>13346</v>
      </c>
      <c s="13" t="s">
        <v>6600</v>
      </c>
      <c s="20">
        <v>48213</v>
      </c>
    </row>
    <row>
      <c r="B651" s="6" t="s">
        <v>1544</v>
      </c>
      <c s="6" t="s">
        <v>14640</v>
      </c>
      <c s="13"/>
      <c s="6" t="s">
        <v>19937</v>
      </c>
      <c s="13" t="s">
        <v>13209</v>
      </c>
      <c s="13"/>
      <c s="20">
        <v>43586</v>
      </c>
      <c s="28">
        <v>4.6</v>
      </c>
      <c s="11">
        <v>6157077</v>
      </c>
      <c s="11"/>
      <c s="11"/>
      <c s="11"/>
      <c s="11"/>
      <c s="11"/>
      <c s="11">
        <v>10600000</v>
      </c>
      <c s="20">
        <v>43558</v>
      </c>
      <c s="13" t="s">
        <v>15825</v>
      </c>
      <c s="6" t="s">
        <v>4168</v>
      </c>
      <c s="13" t="s">
        <v>6600</v>
      </c>
      <c s="20">
        <v>47634</v>
      </c>
    </row>
    <row>
      <c r="B652" s="6" t="s">
        <v>6775</v>
      </c>
      <c s="6" t="s">
        <v>14641</v>
      </c>
      <c s="13"/>
      <c s="6" t="s">
        <v>1545</v>
      </c>
      <c s="13" t="s">
        <v>13208</v>
      </c>
      <c s="13"/>
      <c s="20">
        <v>41908</v>
      </c>
      <c s="28">
        <v>4.5</v>
      </c>
      <c s="11">
        <v>596928</v>
      </c>
      <c s="11"/>
      <c s="11"/>
      <c s="11"/>
      <c s="11"/>
      <c s="11"/>
      <c s="11">
        <v>3400000</v>
      </c>
      <c s="20">
        <v>41866</v>
      </c>
      <c s="13" t="s">
        <v>15825</v>
      </c>
      <c s="6" t="s">
        <v>5487</v>
      </c>
      <c s="13" t="s">
        <v>2734</v>
      </c>
      <c s="20">
        <v>47391</v>
      </c>
    </row>
    <row>
      <c r="B653" s="6" t="s">
        <v>12000</v>
      </c>
      <c s="6" t="s">
        <v>17334</v>
      </c>
      <c s="13"/>
      <c s="6" t="s">
        <v>250</v>
      </c>
      <c s="13" t="s">
        <v>4085</v>
      </c>
      <c s="13"/>
      <c s="20">
        <v>43216</v>
      </c>
      <c s="28">
        <v>4.6</v>
      </c>
      <c s="11">
        <v>2604549</v>
      </c>
      <c s="11"/>
      <c s="11"/>
      <c s="11"/>
      <c s="11"/>
      <c s="11"/>
      <c s="11">
        <v>6200000</v>
      </c>
      <c s="20">
        <v>43168</v>
      </c>
      <c s="13" t="s">
        <v>15825</v>
      </c>
      <c s="6" t="s">
        <v>4169</v>
      </c>
      <c s="13" t="s">
        <v>2734</v>
      </c>
      <c s="20">
        <v>48700</v>
      </c>
    </row>
    <row>
      <c r="B654" s="6" t="s">
        <v>251</v>
      </c>
      <c s="6" t="s">
        <v>8068</v>
      </c>
      <c s="13"/>
      <c s="6" t="s">
        <v>9295</v>
      </c>
      <c s="13" t="s">
        <v>13208</v>
      </c>
      <c s="13"/>
      <c s="20">
        <v>42578</v>
      </c>
      <c s="28">
        <v>4.125</v>
      </c>
      <c s="11">
        <v>575847</v>
      </c>
      <c s="11"/>
      <c s="11"/>
      <c s="11"/>
      <c s="11"/>
      <c s="11"/>
      <c s="11">
        <v>5150000</v>
      </c>
      <c s="20">
        <v>42542</v>
      </c>
      <c s="13" t="s">
        <v>15825</v>
      </c>
      <c s="6" t="s">
        <v>9296</v>
      </c>
      <c s="13" t="s">
        <v>2734</v>
      </c>
      <c s="20">
        <v>48060</v>
      </c>
    </row>
    <row>
      <c r="B655" s="6" t="s">
        <v>5488</v>
      </c>
      <c s="6" t="s">
        <v>6776</v>
      </c>
      <c s="13"/>
      <c s="6" t="s">
        <v>14642</v>
      </c>
      <c s="13" t="s">
        <v>6611</v>
      </c>
      <c s="13"/>
      <c s="20">
        <v>43095</v>
      </c>
      <c s="28">
        <v>4.27</v>
      </c>
      <c s="11">
        <v>1690747</v>
      </c>
      <c s="11"/>
      <c s="11"/>
      <c s="11"/>
      <c s="11"/>
      <c s="11"/>
      <c s="11">
        <v>3900000</v>
      </c>
      <c s="20">
        <v>43058</v>
      </c>
      <c s="13" t="s">
        <v>15825</v>
      </c>
      <c s="6" t="s">
        <v>18670</v>
      </c>
      <c s="13" t="s">
        <v>2734</v>
      </c>
      <c s="20">
        <v>47483</v>
      </c>
    </row>
    <row>
      <c r="B656" s="6" t="s">
        <v>10620</v>
      </c>
      <c s="6" t="s">
        <v>13347</v>
      </c>
      <c s="13"/>
      <c s="6" t="s">
        <v>10621</v>
      </c>
      <c s="13" t="s">
        <v>1546</v>
      </c>
      <c s="13"/>
      <c s="20">
        <v>42649</v>
      </c>
      <c s="28">
        <v>3.98</v>
      </c>
      <c s="11">
        <v>6429781</v>
      </c>
      <c s="11"/>
      <c s="11"/>
      <c s="11"/>
      <c s="11"/>
      <c s="11"/>
      <c s="11">
        <v>11310000</v>
      </c>
      <c s="20">
        <v>42551</v>
      </c>
      <c s="13" t="s">
        <v>15825</v>
      </c>
      <c s="6" t="s">
        <v>6777</v>
      </c>
      <c s="13" t="s">
        <v>6600</v>
      </c>
      <c s="20">
        <v>47422</v>
      </c>
    </row>
    <row>
      <c r="B657" s="6" t="s">
        <v>15982</v>
      </c>
      <c s="6" t="s">
        <v>8069</v>
      </c>
      <c s="13"/>
      <c s="6" t="s">
        <v>13248</v>
      </c>
      <c s="13" t="s">
        <v>6611</v>
      </c>
      <c s="13"/>
      <c s="20">
        <v>43570</v>
      </c>
      <c s="28">
        <v>4.6</v>
      </c>
      <c s="11">
        <v>2507862</v>
      </c>
      <c s="11"/>
      <c s="11"/>
      <c s="11"/>
      <c s="11"/>
      <c s="11"/>
      <c s="11">
        <v>4500000</v>
      </c>
      <c s="20">
        <v>43696</v>
      </c>
      <c s="13" t="s">
        <v>15825</v>
      </c>
      <c s="6" t="s">
        <v>13348</v>
      </c>
      <c s="13" t="s">
        <v>6600</v>
      </c>
      <c s="20">
        <v>46507</v>
      </c>
    </row>
    <row>
      <c r="B658" s="6" t="s">
        <v>252</v>
      </c>
      <c s="6" t="s">
        <v>18671</v>
      </c>
      <c s="13"/>
      <c s="6" t="s">
        <v>15887</v>
      </c>
      <c s="13" t="s">
        <v>10493</v>
      </c>
      <c s="13"/>
      <c s="20">
        <v>42426</v>
      </c>
      <c s="28">
        <v>4.49</v>
      </c>
      <c s="11">
        <v>1306675</v>
      </c>
      <c s="11"/>
      <c s="11"/>
      <c s="11"/>
      <c s="11"/>
      <c s="11"/>
      <c s="11">
        <v>3585000</v>
      </c>
      <c s="20">
        <v>42491</v>
      </c>
      <c s="13" t="s">
        <v>15825</v>
      </c>
      <c s="6" t="s">
        <v>17335</v>
      </c>
      <c s="13" t="s">
        <v>6600</v>
      </c>
      <c s="20">
        <v>47907</v>
      </c>
    </row>
    <row>
      <c r="B659" s="6" t="s">
        <v>6778</v>
      </c>
      <c s="6" t="s">
        <v>253</v>
      </c>
      <c s="13"/>
      <c s="6" t="s">
        <v>19978</v>
      </c>
      <c s="13" t="s">
        <v>19890</v>
      </c>
      <c s="13"/>
      <c s="20">
        <v>42219</v>
      </c>
      <c s="28">
        <v>4.15</v>
      </c>
      <c s="11">
        <v>3436124</v>
      </c>
      <c s="11"/>
      <c s="11"/>
      <c s="11"/>
      <c s="11"/>
      <c s="11"/>
      <c s="11">
        <v>13100000</v>
      </c>
      <c s="20">
        <v>42165</v>
      </c>
      <c s="13" t="s">
        <v>15825</v>
      </c>
      <c s="6" t="s">
        <v>4170</v>
      </c>
      <c s="13" t="s">
        <v>4088</v>
      </c>
      <c s="20">
        <v>47726</v>
      </c>
    </row>
    <row>
      <c r="B660" s="6" t="s">
        <v>12001</v>
      </c>
      <c s="6" t="s">
        <v>2869</v>
      </c>
      <c s="13"/>
      <c s="6" t="s">
        <v>15911</v>
      </c>
      <c s="13" t="s">
        <v>7956</v>
      </c>
      <c s="13"/>
      <c s="20">
        <v>41491</v>
      </c>
      <c s="28">
        <v>4.05</v>
      </c>
      <c s="11">
        <v>5129450</v>
      </c>
      <c s="11"/>
      <c s="11"/>
      <c s="11"/>
      <c s="11"/>
      <c s="11"/>
      <c s="11">
        <v>11500000</v>
      </c>
      <c s="20">
        <v>41431</v>
      </c>
      <c s="13" t="s">
        <v>15825</v>
      </c>
      <c s="6" t="s">
        <v>254</v>
      </c>
      <c s="13" t="s">
        <v>4088</v>
      </c>
      <c s="20">
        <v>46996</v>
      </c>
    </row>
    <row>
      <c r="B661" s="6" t="s">
        <v>17336</v>
      </c>
      <c s="6" t="s">
        <v>8070</v>
      </c>
      <c s="13"/>
      <c s="6" t="s">
        <v>4086</v>
      </c>
      <c s="13" t="s">
        <v>13209</v>
      </c>
      <c s="13"/>
      <c s="20">
        <v>43462</v>
      </c>
      <c s="28">
        <v>4.9</v>
      </c>
      <c s="11">
        <v>6624694</v>
      </c>
      <c s="11"/>
      <c s="11"/>
      <c s="11"/>
      <c s="11"/>
      <c s="11"/>
      <c s="11">
        <v>11500000</v>
      </c>
      <c s="20">
        <v>43802</v>
      </c>
      <c s="13" t="s">
        <v>15825</v>
      </c>
      <c s="6" t="s">
        <v>9240</v>
      </c>
      <c s="13" t="s">
        <v>4088</v>
      </c>
      <c s="20">
        <v>47118</v>
      </c>
    </row>
    <row>
      <c r="B662" s="6" t="s">
        <v>1547</v>
      </c>
      <c s="6" t="s">
        <v>18672</v>
      </c>
      <c s="13"/>
      <c s="6" t="s">
        <v>13222</v>
      </c>
      <c s="13" t="s">
        <v>10493</v>
      </c>
      <c s="13"/>
      <c s="20">
        <v>42614</v>
      </c>
      <c s="28">
        <v>4.02</v>
      </c>
      <c s="11">
        <v>8725129</v>
      </c>
      <c s="11"/>
      <c s="11"/>
      <c s="11"/>
      <c s="11"/>
      <c s="11"/>
      <c s="11">
        <v>27100000</v>
      </c>
      <c s="20">
        <v>42552</v>
      </c>
      <c s="13" t="s">
        <v>15825</v>
      </c>
      <c s="6" t="s">
        <v>17337</v>
      </c>
      <c s="13" t="s">
        <v>4088</v>
      </c>
      <c s="20">
        <v>47756</v>
      </c>
    </row>
    <row>
      <c r="B663" s="6" t="s">
        <v>6779</v>
      </c>
      <c s="6" t="s">
        <v>17338</v>
      </c>
      <c s="13"/>
      <c s="6" t="s">
        <v>14540</v>
      </c>
      <c s="13" t="s">
        <v>19880</v>
      </c>
      <c s="13"/>
      <c s="20">
        <v>44704</v>
      </c>
      <c s="28">
        <v>3.6</v>
      </c>
      <c s="11">
        <v>1271114</v>
      </c>
      <c s="11"/>
      <c s="11"/>
      <c s="11"/>
      <c s="11"/>
      <c s="11"/>
      <c s="11">
        <v>3500000</v>
      </c>
      <c s="20">
        <v>44645</v>
      </c>
      <c s="13" t="s">
        <v>15825</v>
      </c>
      <c s="6" t="s">
        <v>107</v>
      </c>
      <c s="13" t="s">
        <v>6600</v>
      </c>
      <c s="20">
        <v>48365</v>
      </c>
    </row>
    <row>
      <c r="B664" s="6" t="s">
        <v>15983</v>
      </c>
      <c s="6" t="s">
        <v>17339</v>
      </c>
      <c s="13"/>
      <c s="6" t="s">
        <v>5489</v>
      </c>
      <c s="13" t="s">
        <v>7963</v>
      </c>
      <c s="13"/>
      <c s="20">
        <v>45742</v>
      </c>
      <c s="28">
        <v>6.67</v>
      </c>
      <c s="11">
        <v>2865296</v>
      </c>
      <c s="11"/>
      <c s="11"/>
      <c s="11"/>
      <c s="11"/>
      <c s="11"/>
      <c s="11">
        <v>6400000</v>
      </c>
      <c s="20">
        <v>45687</v>
      </c>
      <c s="13" t="s">
        <v>15825</v>
      </c>
      <c s="6" t="s">
        <v>2870</v>
      </c>
      <c s="13" t="s">
        <v>4088</v>
      </c>
      <c s="20">
        <v>49399</v>
      </c>
    </row>
    <row>
      <c r="B665" s="6" t="s">
        <v>255</v>
      </c>
      <c s="6" t="s">
        <v>13349</v>
      </c>
      <c s="13"/>
      <c s="6" t="s">
        <v>4153</v>
      </c>
      <c s="13" t="s">
        <v>10493</v>
      </c>
      <c s="13"/>
      <c s="20">
        <v>42709</v>
      </c>
      <c s="28">
        <v>3.95</v>
      </c>
      <c s="11">
        <v>4982192</v>
      </c>
      <c s="11"/>
      <c s="11"/>
      <c s="11"/>
      <c s="11"/>
      <c s="11"/>
      <c s="11">
        <v>10200000</v>
      </c>
      <c s="20">
        <v>42670</v>
      </c>
      <c s="13" t="s">
        <v>15825</v>
      </c>
      <c s="6" t="s">
        <v>15952</v>
      </c>
      <c s="13" t="s">
        <v>2734</v>
      </c>
      <c s="20">
        <v>47209</v>
      </c>
    </row>
    <row>
      <c r="B666" s="6" t="s">
        <v>5490</v>
      </c>
      <c s="6" t="s">
        <v>18673</v>
      </c>
      <c s="13"/>
      <c s="6" t="s">
        <v>13350</v>
      </c>
      <c s="13" t="s">
        <v>17158</v>
      </c>
      <c s="13"/>
      <c s="20">
        <v>43550</v>
      </c>
      <c s="28">
        <v>4.5</v>
      </c>
      <c s="11">
        <v>50646289</v>
      </c>
      <c s="11"/>
      <c s="11"/>
      <c s="11"/>
      <c s="11"/>
      <c s="11"/>
      <c s="11">
        <v>87000000</v>
      </c>
      <c s="20">
        <v>43484</v>
      </c>
      <c s="13" t="s">
        <v>15825</v>
      </c>
      <c s="6" t="s">
        <v>15984</v>
      </c>
      <c s="13" t="s">
        <v>2734</v>
      </c>
      <c s="20">
        <v>47208</v>
      </c>
    </row>
    <row>
      <c r="B667" s="6" t="s">
        <v>10622</v>
      </c>
      <c s="6" t="s">
        <v>18674</v>
      </c>
      <c s="13"/>
      <c s="6" t="s">
        <v>15985</v>
      </c>
      <c s="13" t="s">
        <v>14544</v>
      </c>
      <c s="13"/>
      <c s="20">
        <v>43160</v>
      </c>
      <c s="28">
        <v>4.34</v>
      </c>
      <c s="11">
        <v>1683388</v>
      </c>
      <c s="11"/>
      <c s="11"/>
      <c s="11"/>
      <c s="11"/>
      <c s="11"/>
      <c s="11">
        <v>4375000</v>
      </c>
      <c s="20">
        <v>43221</v>
      </c>
      <c s="13" t="s">
        <v>15825</v>
      </c>
      <c s="6" t="s">
        <v>18675</v>
      </c>
      <c s="13" t="s">
        <v>2734</v>
      </c>
      <c s="20">
        <v>48669</v>
      </c>
    </row>
    <row>
      <c r="B668" s="6" t="s">
        <v>17340</v>
      </c>
      <c s="6" t="s">
        <v>8071</v>
      </c>
      <c s="13"/>
      <c s="6" t="s">
        <v>5459</v>
      </c>
      <c s="13" t="s">
        <v>10493</v>
      </c>
      <c s="13"/>
      <c s="20">
        <v>42887</v>
      </c>
      <c s="28">
        <v>4.55</v>
      </c>
      <c s="11">
        <v>4131847</v>
      </c>
      <c s="11"/>
      <c s="11"/>
      <c s="11"/>
      <c s="11"/>
      <c s="11"/>
      <c s="11">
        <v>11100000</v>
      </c>
      <c s="20">
        <v>42836</v>
      </c>
      <c s="13" t="s">
        <v>15825</v>
      </c>
      <c s="6" t="s">
        <v>17341</v>
      </c>
      <c s="13" t="s">
        <v>2734</v>
      </c>
      <c s="20">
        <v>52048</v>
      </c>
    </row>
    <row>
      <c r="B669" s="6" t="s">
        <v>1548</v>
      </c>
      <c s="6" t="s">
        <v>6780</v>
      </c>
      <c s="13"/>
      <c s="6" t="s">
        <v>2735</v>
      </c>
      <c s="13" t="s">
        <v>13209</v>
      </c>
      <c s="13"/>
      <c s="20">
        <v>45183</v>
      </c>
      <c s="28">
        <v>6</v>
      </c>
      <c s="11">
        <v>12894637</v>
      </c>
      <c s="11"/>
      <c s="11"/>
      <c s="11"/>
      <c s="11"/>
      <c s="11"/>
      <c s="11">
        <v>20375000</v>
      </c>
      <c s="20">
        <v>45133</v>
      </c>
      <c s="13" t="s">
        <v>15825</v>
      </c>
      <c s="6" t="s">
        <v>9297</v>
      </c>
      <c s="13" t="s">
        <v>2734</v>
      </c>
      <c s="20">
        <v>48852</v>
      </c>
    </row>
    <row>
      <c r="B670" s="6" t="s">
        <v>6781</v>
      </c>
      <c s="6" t="s">
        <v>14643</v>
      </c>
      <c s="13"/>
      <c s="6" t="s">
        <v>18676</v>
      </c>
      <c s="13" t="s">
        <v>112</v>
      </c>
      <c s="13"/>
      <c s="20">
        <v>42709</v>
      </c>
      <c s="28">
        <v>3.95</v>
      </c>
      <c s="11">
        <v>2153955</v>
      </c>
      <c s="11"/>
      <c s="11"/>
      <c s="11"/>
      <c s="11"/>
      <c s="11"/>
      <c s="11">
        <v>4000000</v>
      </c>
      <c s="20">
        <v>42795</v>
      </c>
      <c s="13" t="s">
        <v>15825</v>
      </c>
      <c s="6" t="s">
        <v>13351</v>
      </c>
      <c s="13" t="s">
        <v>2734</v>
      </c>
      <c s="20">
        <v>48213</v>
      </c>
    </row>
    <row>
      <c r="B671" s="6" t="s">
        <v>12002</v>
      </c>
      <c s="6" t="s">
        <v>17342</v>
      </c>
      <c s="13"/>
      <c s="6" t="s">
        <v>15852</v>
      </c>
      <c s="13" t="s">
        <v>1358</v>
      </c>
      <c s="13"/>
      <c s="20">
        <v>42761</v>
      </c>
      <c s="28">
        <v>4.37</v>
      </c>
      <c s="11">
        <v>2895916</v>
      </c>
      <c s="11"/>
      <c s="11"/>
      <c s="11"/>
      <c s="11"/>
      <c s="11"/>
      <c s="11">
        <v>7500000</v>
      </c>
      <c s="20">
        <v>42696</v>
      </c>
      <c s="13" t="s">
        <v>15825</v>
      </c>
      <c s="6" t="s">
        <v>8072</v>
      </c>
      <c s="13" t="s">
        <v>2734</v>
      </c>
      <c s="20">
        <v>46418</v>
      </c>
    </row>
    <row>
      <c r="B672" s="6" t="s">
        <v>17343</v>
      </c>
      <c s="6" t="s">
        <v>2871</v>
      </c>
      <c s="13"/>
      <c s="6" t="s">
        <v>15863</v>
      </c>
      <c s="13" t="s">
        <v>13209</v>
      </c>
      <c s="13"/>
      <c s="20">
        <v>43566</v>
      </c>
      <c s="28">
        <v>4.55</v>
      </c>
      <c s="11">
        <v>2526688</v>
      </c>
      <c s="11"/>
      <c s="11"/>
      <c s="11"/>
      <c s="11"/>
      <c s="11"/>
      <c s="11">
        <v>4400000</v>
      </c>
      <c s="20">
        <v>43556</v>
      </c>
      <c s="13" t="s">
        <v>15825</v>
      </c>
      <c s="6" t="s">
        <v>14644</v>
      </c>
      <c s="13" t="s">
        <v>2734</v>
      </c>
      <c s="20">
        <v>47238</v>
      </c>
    </row>
    <row>
      <c r="B673" s="6" t="s">
        <v>1549</v>
      </c>
      <c s="6" t="s">
        <v>13352</v>
      </c>
      <c s="13"/>
      <c s="6" t="s">
        <v>1550</v>
      </c>
      <c s="13" t="s">
        <v>13208</v>
      </c>
      <c s="13"/>
      <c s="20">
        <v>38754</v>
      </c>
      <c s="28">
        <v>5.88</v>
      </c>
      <c s="11">
        <v>257820</v>
      </c>
      <c s="11"/>
      <c s="11"/>
      <c s="11"/>
      <c s="11"/>
      <c s="11"/>
      <c s="11">
        <v>5925000</v>
      </c>
      <c s="20">
        <v>38735</v>
      </c>
      <c s="13" t="s">
        <v>15825</v>
      </c>
      <c s="6" t="s">
        <v>14645</v>
      </c>
      <c s="13" t="s">
        <v>2734</v>
      </c>
      <c s="20">
        <v>47177</v>
      </c>
    </row>
    <row>
      <c r="B674" s="6" t="s">
        <v>10623</v>
      </c>
      <c s="6" t="s">
        <v>5491</v>
      </c>
      <c s="13"/>
      <c s="6" t="s">
        <v>256</v>
      </c>
      <c s="13" t="s">
        <v>13213</v>
      </c>
      <c s="13"/>
      <c s="20">
        <v>45806</v>
      </c>
      <c s="28">
        <v>6.03</v>
      </c>
      <c s="11">
        <v>6195455</v>
      </c>
      <c s="11"/>
      <c s="11"/>
      <c s="11"/>
      <c s="11"/>
      <c s="11"/>
      <c s="11">
        <v>10500000</v>
      </c>
      <c s="20">
        <v>45764</v>
      </c>
      <c s="13" t="s">
        <v>15825</v>
      </c>
      <c s="6" t="s">
        <v>13353</v>
      </c>
      <c s="13" t="s">
        <v>6600</v>
      </c>
      <c s="20">
        <v>49460</v>
      </c>
    </row>
    <row>
      <c r="B675" s="6" t="s">
        <v>15986</v>
      </c>
      <c s="6" t="s">
        <v>10624</v>
      </c>
      <c s="13"/>
      <c s="6" t="s">
        <v>4171</v>
      </c>
      <c s="13" t="s">
        <v>14544</v>
      </c>
      <c s="13"/>
      <c s="20">
        <v>44368</v>
      </c>
      <c s="28">
        <v>3.93</v>
      </c>
      <c s="11">
        <v>3536591</v>
      </c>
      <c s="11"/>
      <c s="11"/>
      <c s="11"/>
      <c s="11"/>
      <c s="11"/>
      <c s="11">
        <v>9100000</v>
      </c>
      <c s="20">
        <v>44313</v>
      </c>
      <c s="13" t="s">
        <v>15825</v>
      </c>
      <c s="6" t="s">
        <v>5492</v>
      </c>
      <c s="13" t="s">
        <v>2734</v>
      </c>
      <c s="20">
        <v>49856</v>
      </c>
    </row>
    <row>
      <c r="B676" s="6" t="s">
        <v>1551</v>
      </c>
      <c s="6" t="s">
        <v>13354</v>
      </c>
      <c s="13"/>
      <c s="6" t="s">
        <v>19899</v>
      </c>
      <c s="13" t="s">
        <v>19890</v>
      </c>
      <c s="13"/>
      <c s="20">
        <v>43325</v>
      </c>
      <c s="28">
        <v>4.5</v>
      </c>
      <c s="11">
        <v>3545813</v>
      </c>
      <c s="11"/>
      <c s="11"/>
      <c s="11"/>
      <c s="11"/>
      <c s="11"/>
      <c s="11">
        <v>7600000</v>
      </c>
      <c s="20">
        <v>43265</v>
      </c>
      <c s="13" t="s">
        <v>15825</v>
      </c>
      <c s="6" t="s">
        <v>19900</v>
      </c>
      <c s="13" t="s">
        <v>18548</v>
      </c>
      <c s="20">
        <v>46996</v>
      </c>
    </row>
    <row>
      <c r="B677" s="6" t="s">
        <v>6782</v>
      </c>
      <c s="6" t="s">
        <v>10625</v>
      </c>
      <c s="13"/>
      <c s="6" t="s">
        <v>18571</v>
      </c>
      <c s="13" t="s">
        <v>10493</v>
      </c>
      <c s="13"/>
      <c s="20">
        <v>44994</v>
      </c>
      <c s="28">
        <v>6.25</v>
      </c>
      <c s="11">
        <v>8528847</v>
      </c>
      <c s="11"/>
      <c s="11"/>
      <c s="11"/>
      <c s="11"/>
      <c s="11"/>
      <c s="11">
        <v>22500000</v>
      </c>
      <c s="20">
        <v>44916</v>
      </c>
      <c s="13" t="s">
        <v>15825</v>
      </c>
      <c s="6" t="s">
        <v>8073</v>
      </c>
      <c s="13" t="s">
        <v>4088</v>
      </c>
      <c s="20">
        <v>46843</v>
      </c>
    </row>
    <row>
      <c r="B678" s="6" t="s">
        <v>12003</v>
      </c>
      <c s="6" t="s">
        <v>6783</v>
      </c>
      <c s="13"/>
      <c s="6" t="s">
        <v>2872</v>
      </c>
      <c s="13" t="s">
        <v>13213</v>
      </c>
      <c s="13"/>
      <c s="20">
        <v>44917</v>
      </c>
      <c s="28">
        <v>5.98</v>
      </c>
      <c s="11">
        <v>3117847</v>
      </c>
      <c s="11"/>
      <c s="11"/>
      <c s="11"/>
      <c s="11"/>
      <c s="11"/>
      <c s="11">
        <v>5410000</v>
      </c>
      <c s="20">
        <v>44868</v>
      </c>
      <c s="13" t="s">
        <v>15825</v>
      </c>
      <c s="6" t="s">
        <v>5493</v>
      </c>
      <c s="13" t="s">
        <v>2734</v>
      </c>
      <c s="20">
        <v>48579</v>
      </c>
    </row>
    <row>
      <c r="B679" s="6" t="s">
        <v>17344</v>
      </c>
      <c s="6" t="s">
        <v>2873</v>
      </c>
      <c s="13"/>
      <c s="6" t="s">
        <v>11967</v>
      </c>
      <c s="13" t="s">
        <v>15901</v>
      </c>
      <c s="13"/>
      <c s="20">
        <v>43859</v>
      </c>
      <c s="28">
        <v>3.8</v>
      </c>
      <c s="11">
        <v>6873693</v>
      </c>
      <c s="11"/>
      <c s="11"/>
      <c s="11"/>
      <c s="11"/>
      <c s="11"/>
      <c s="11">
        <v>12631200</v>
      </c>
      <c s="20">
        <v>43787</v>
      </c>
      <c s="13" t="s">
        <v>15825</v>
      </c>
      <c s="6" t="s">
        <v>8050</v>
      </c>
      <c s="13" t="s">
        <v>5336</v>
      </c>
      <c s="20">
        <v>49340</v>
      </c>
    </row>
    <row>
      <c r="B680" s="6" t="s">
        <v>1552</v>
      </c>
      <c s="6" t="s">
        <v>5494</v>
      </c>
      <c s="13"/>
      <c s="6" t="s">
        <v>14573</v>
      </c>
      <c s="13" t="s">
        <v>13213</v>
      </c>
      <c s="13"/>
      <c s="20">
        <v>44524</v>
      </c>
      <c s="28">
        <v>3.5</v>
      </c>
      <c s="11">
        <v>3971661</v>
      </c>
      <c s="11"/>
      <c s="11"/>
      <c s="11"/>
      <c s="11"/>
      <c s="11"/>
      <c s="11">
        <v>6200000</v>
      </c>
      <c s="20">
        <v>44494</v>
      </c>
      <c s="13" t="s">
        <v>15825</v>
      </c>
      <c s="6" t="s">
        <v>7965</v>
      </c>
      <c s="13" t="s">
        <v>6600</v>
      </c>
      <c s="20">
        <v>48182</v>
      </c>
    </row>
    <row>
      <c r="B681" s="6" t="s">
        <v>6784</v>
      </c>
      <c s="6" t="s">
        <v>8074</v>
      </c>
      <c s="13"/>
      <c s="6" t="s">
        <v>11818</v>
      </c>
      <c s="13" t="s">
        <v>94</v>
      </c>
      <c s="13"/>
      <c s="20">
        <v>43290</v>
      </c>
      <c s="28">
        <v>4.7</v>
      </c>
      <c s="11">
        <v>3858925</v>
      </c>
      <c s="11"/>
      <c s="11"/>
      <c s="11"/>
      <c s="11"/>
      <c s="11"/>
      <c s="11">
        <v>7290000</v>
      </c>
      <c s="20">
        <v>43497</v>
      </c>
      <c s="13" t="s">
        <v>15825</v>
      </c>
      <c s="6" t="s">
        <v>17345</v>
      </c>
      <c s="13" t="s">
        <v>5336</v>
      </c>
      <c s="20">
        <v>50617</v>
      </c>
    </row>
    <row>
      <c r="B682" s="6" t="s">
        <v>12004</v>
      </c>
      <c s="6" t="s">
        <v>15987</v>
      </c>
      <c s="13"/>
      <c s="6" t="s">
        <v>8075</v>
      </c>
      <c s="13" t="s">
        <v>13208</v>
      </c>
      <c s="13"/>
      <c s="20">
        <v>41484</v>
      </c>
      <c s="28">
        <v>4.51</v>
      </c>
      <c s="11">
        <v>15569777</v>
      </c>
      <c s="11"/>
      <c s="11"/>
      <c s="11"/>
      <c s="11"/>
      <c s="11"/>
      <c s="11">
        <v>47000000</v>
      </c>
      <c s="20">
        <v>41422</v>
      </c>
      <c s="13" t="s">
        <v>15825</v>
      </c>
      <c s="6" t="s">
        <v>4172</v>
      </c>
      <c s="13" t="s">
        <v>4084</v>
      </c>
      <c s="20">
        <v>50617</v>
      </c>
    </row>
    <row>
      <c r="B683" s="6" t="s">
        <v>17346</v>
      </c>
      <c s="6" t="s">
        <v>2874</v>
      </c>
      <c s="13"/>
      <c s="6" t="s">
        <v>15988</v>
      </c>
      <c s="13" t="s">
        <v>6605</v>
      </c>
      <c s="13"/>
      <c s="20">
        <v>43181</v>
      </c>
      <c s="28">
        <v>4.35</v>
      </c>
      <c s="11">
        <v>1424365</v>
      </c>
      <c s="11"/>
      <c s="11"/>
      <c s="11"/>
      <c s="11"/>
      <c s="11"/>
      <c s="11">
        <v>5100000</v>
      </c>
      <c s="20">
        <v>43153</v>
      </c>
      <c s="13" t="s">
        <v>15825</v>
      </c>
      <c s="6" t="s">
        <v>4173</v>
      </c>
      <c s="13" t="s">
        <v>2734</v>
      </c>
      <c s="20">
        <v>48669</v>
      </c>
    </row>
    <row>
      <c r="B684" s="6" t="s">
        <v>5495</v>
      </c>
      <c s="6" t="s">
        <v>10626</v>
      </c>
      <c s="13"/>
      <c s="6" t="s">
        <v>15989</v>
      </c>
      <c s="13" t="s">
        <v>10493</v>
      </c>
      <c s="13"/>
      <c s="20">
        <v>45902</v>
      </c>
      <c s="28">
        <v>5.93</v>
      </c>
      <c s="11">
        <v>16150724</v>
      </c>
      <c s="11"/>
      <c s="11"/>
      <c s="11"/>
      <c s="11"/>
      <c s="11"/>
      <c s="11">
        <v>60800000</v>
      </c>
      <c s="20">
        <v>45863</v>
      </c>
      <c s="13" t="s">
        <v>15825</v>
      </c>
      <c s="6" t="s">
        <v>18677</v>
      </c>
      <c s="13" t="s">
        <v>6600</v>
      </c>
      <c s="20">
        <v>49948</v>
      </c>
    </row>
    <row>
      <c r="B685" s="6" t="s">
        <v>12005</v>
      </c>
      <c s="6" t="s">
        <v>6785</v>
      </c>
      <c s="13"/>
      <c s="6" t="s">
        <v>5422</v>
      </c>
      <c s="13" t="s">
        <v>2736</v>
      </c>
      <c s="13"/>
      <c s="20">
        <v>44693</v>
      </c>
      <c s="28">
        <v>3.7</v>
      </c>
      <c s="11">
        <v>3058216</v>
      </c>
      <c s="11"/>
      <c s="11"/>
      <c s="11"/>
      <c s="11"/>
      <c s="11"/>
      <c s="11">
        <v>7480000</v>
      </c>
      <c s="20">
        <v>44642</v>
      </c>
      <c s="13" t="s">
        <v>15825</v>
      </c>
      <c s="6" t="s">
        <v>4174</v>
      </c>
      <c s="13" t="s">
        <v>2734</v>
      </c>
      <c s="20">
        <v>48365</v>
      </c>
    </row>
    <row>
      <c r="B686" s="6" t="s">
        <v>17347</v>
      </c>
      <c s="6" t="s">
        <v>8076</v>
      </c>
      <c s="13"/>
      <c s="6" t="s">
        <v>18678</v>
      </c>
      <c s="13" t="s">
        <v>13208</v>
      </c>
      <c s="13"/>
      <c s="20">
        <v>44039</v>
      </c>
      <c s="28">
        <v>3.85</v>
      </c>
      <c s="11">
        <v>3951605</v>
      </c>
      <c s="11"/>
      <c s="11"/>
      <c s="11"/>
      <c s="11"/>
      <c s="11"/>
      <c s="11">
        <v>8160000</v>
      </c>
      <c s="20">
        <v>43987</v>
      </c>
      <c s="13" t="s">
        <v>15825</v>
      </c>
      <c s="6" t="s">
        <v>10527</v>
      </c>
      <c s="13" t="s">
        <v>18548</v>
      </c>
      <c s="20">
        <v>47695</v>
      </c>
    </row>
    <row>
      <c r="B687" s="6" t="s">
        <v>1553</v>
      </c>
      <c s="6" t="s">
        <v>6786</v>
      </c>
      <c s="13"/>
      <c s="6" t="s">
        <v>4104</v>
      </c>
      <c s="13" t="s">
        <v>1358</v>
      </c>
      <c s="13"/>
      <c s="20">
        <v>43410</v>
      </c>
      <c s="28">
        <v>4.81</v>
      </c>
      <c s="11">
        <v>6263111</v>
      </c>
      <c s="11"/>
      <c s="11"/>
      <c s="11"/>
      <c s="11"/>
      <c s="11"/>
      <c s="11">
        <v>11610000</v>
      </c>
      <c s="20">
        <v>43556</v>
      </c>
      <c s="13" t="s">
        <v>15825</v>
      </c>
      <c s="6" t="s">
        <v>13232</v>
      </c>
      <c s="13" t="s">
        <v>18548</v>
      </c>
      <c s="20">
        <v>52565</v>
      </c>
    </row>
    <row>
      <c r="B688" s="6" t="s">
        <v>6787</v>
      </c>
      <c s="6" t="s">
        <v>13355</v>
      </c>
      <c s="13"/>
      <c s="6" t="s">
        <v>13356</v>
      </c>
      <c s="13" t="s">
        <v>6611</v>
      </c>
      <c s="13"/>
      <c s="20">
        <v>42859</v>
      </c>
      <c s="28">
        <v>4.63</v>
      </c>
      <c s="11">
        <v>1495336</v>
      </c>
      <c s="11"/>
      <c s="11"/>
      <c s="11"/>
      <c s="11"/>
      <c s="11"/>
      <c s="11">
        <v>3400000</v>
      </c>
      <c s="20">
        <v>42781</v>
      </c>
      <c s="13" t="s">
        <v>15825</v>
      </c>
      <c s="6" t="s">
        <v>18679</v>
      </c>
      <c s="13" t="s">
        <v>2734</v>
      </c>
      <c s="20">
        <v>48365</v>
      </c>
    </row>
    <row>
      <c r="B689" s="6" t="s">
        <v>12006</v>
      </c>
      <c s="6" t="s">
        <v>8077</v>
      </c>
      <c s="13"/>
      <c s="6" t="s">
        <v>1388</v>
      </c>
      <c s="13" t="s">
        <v>5358</v>
      </c>
      <c s="13"/>
      <c s="20">
        <v>41879</v>
      </c>
      <c s="28">
        <v>4.68</v>
      </c>
      <c s="11">
        <v>4198661</v>
      </c>
      <c s="11"/>
      <c s="11"/>
      <c s="11"/>
      <c s="11"/>
      <c s="11"/>
      <c s="11">
        <v>9200000</v>
      </c>
      <c s="20">
        <v>42366</v>
      </c>
      <c s="13" t="s">
        <v>15825</v>
      </c>
      <c s="6" t="s">
        <v>4175</v>
      </c>
      <c s="13" t="s">
        <v>2734</v>
      </c>
      <c s="20">
        <v>47362</v>
      </c>
    </row>
    <row>
      <c r="B690" s="6" t="s">
        <v>17348</v>
      </c>
      <c s="6" t="s">
        <v>14646</v>
      </c>
      <c s="13"/>
      <c s="6" t="s">
        <v>14536</v>
      </c>
      <c s="13" t="s">
        <v>13208</v>
      </c>
      <c s="13"/>
      <c s="20">
        <v>41912</v>
      </c>
      <c s="28">
        <v>4.52</v>
      </c>
      <c s="11">
        <v>12356626</v>
      </c>
      <c s="11"/>
      <c s="11"/>
      <c s="11"/>
      <c s="11"/>
      <c s="11"/>
      <c s="11">
        <v>24125000</v>
      </c>
      <c s="20">
        <v>41865</v>
      </c>
      <c s="13" t="s">
        <v>15825</v>
      </c>
      <c s="6" t="s">
        <v>100</v>
      </c>
      <c s="13" t="s">
        <v>4088</v>
      </c>
      <c s="20">
        <v>49217</v>
      </c>
    </row>
    <row>
      <c r="B691" s="6" t="s">
        <v>1554</v>
      </c>
      <c s="6" t="s">
        <v>2875</v>
      </c>
      <c s="13"/>
      <c s="6" t="s">
        <v>5375</v>
      </c>
      <c s="13" t="s">
        <v>13208</v>
      </c>
      <c s="13"/>
      <c s="20">
        <v>45777</v>
      </c>
      <c s="28">
        <v>7</v>
      </c>
      <c s="11">
        <v>3860689</v>
      </c>
      <c s="11"/>
      <c s="11"/>
      <c s="11"/>
      <c s="11"/>
      <c s="11"/>
      <c s="11">
        <v>8500000</v>
      </c>
      <c s="20">
        <v>45748</v>
      </c>
      <c s="13" t="s">
        <v>15825</v>
      </c>
      <c s="6" t="s">
        <v>14647</v>
      </c>
      <c s="13" t="s">
        <v>4088</v>
      </c>
      <c s="20">
        <v>47603</v>
      </c>
    </row>
    <row>
      <c r="B692" s="6" t="s">
        <v>6788</v>
      </c>
      <c s="6" t="s">
        <v>2876</v>
      </c>
      <c s="13"/>
      <c s="6" t="s">
        <v>18680</v>
      </c>
      <c s="13" t="s">
        <v>112</v>
      </c>
      <c s="13"/>
      <c s="20">
        <v>44225</v>
      </c>
      <c s="28">
        <v>3.81</v>
      </c>
      <c s="11">
        <v>19010431</v>
      </c>
      <c s="11"/>
      <c s="11"/>
      <c s="11"/>
      <c s="11"/>
      <c s="11"/>
      <c s="11">
        <v>39000000</v>
      </c>
      <c s="20">
        <v>44140</v>
      </c>
      <c s="13" t="s">
        <v>15825</v>
      </c>
      <c s="6" t="s">
        <v>4176</v>
      </c>
      <c s="13" t="s">
        <v>2734</v>
      </c>
      <c s="20">
        <v>49705</v>
      </c>
    </row>
    <row>
      <c r="B693" s="6" t="s">
        <v>12007</v>
      </c>
      <c s="6" t="s">
        <v>2877</v>
      </c>
      <c s="13"/>
      <c s="6" t="s">
        <v>15887</v>
      </c>
      <c s="13" t="s">
        <v>10493</v>
      </c>
      <c s="13"/>
      <c s="20">
        <v>43452</v>
      </c>
      <c s="28">
        <v>4.84</v>
      </c>
      <c s="11">
        <v>14052654</v>
      </c>
      <c s="11"/>
      <c s="11"/>
      <c s="11"/>
      <c s="11"/>
      <c s="11"/>
      <c s="11">
        <v>25300000</v>
      </c>
      <c s="20">
        <v>43418</v>
      </c>
      <c s="13" t="s">
        <v>15825</v>
      </c>
      <c s="6" t="s">
        <v>5391</v>
      </c>
      <c s="13" t="s">
        <v>4088</v>
      </c>
      <c s="20">
        <v>47118</v>
      </c>
    </row>
    <row>
      <c r="B694" s="6" t="s">
        <v>1555</v>
      </c>
      <c s="6" t="s">
        <v>18681</v>
      </c>
      <c s="13"/>
      <c s="6" t="s">
        <v>19917</v>
      </c>
      <c s="13" t="s">
        <v>1358</v>
      </c>
      <c s="13"/>
      <c s="20">
        <v>44301</v>
      </c>
      <c s="28">
        <v>4</v>
      </c>
      <c s="11">
        <v>3473703</v>
      </c>
      <c s="11"/>
      <c s="11"/>
      <c s="11"/>
      <c s="11"/>
      <c s="11"/>
      <c s="11">
        <v>8750000</v>
      </c>
      <c s="20">
        <v>44158</v>
      </c>
      <c s="13" t="s">
        <v>15825</v>
      </c>
      <c s="6" t="s">
        <v>11879</v>
      </c>
      <c s="13" t="s">
        <v>2734</v>
      </c>
      <c s="20">
        <v>49795</v>
      </c>
    </row>
    <row>
      <c r="B695" s="6" t="s">
        <v>6789</v>
      </c>
      <c s="6" t="s">
        <v>18682</v>
      </c>
      <c s="13"/>
      <c s="6" t="s">
        <v>5496</v>
      </c>
      <c s="13" t="s">
        <v>10493</v>
      </c>
      <c s="13"/>
      <c s="20">
        <v>38671</v>
      </c>
      <c s="28">
        <v>5.96</v>
      </c>
      <c s="11">
        <v>12295844</v>
      </c>
      <c s="11"/>
      <c s="11"/>
      <c s="11"/>
      <c s="11"/>
      <c s="11"/>
      <c s="11">
        <v>85000000</v>
      </c>
      <c s="20">
        <v>38664</v>
      </c>
      <c s="13" t="s">
        <v>15825</v>
      </c>
      <c s="6" t="s">
        <v>18683</v>
      </c>
      <c s="13" t="s">
        <v>2734</v>
      </c>
      <c s="20">
        <v>47817</v>
      </c>
    </row>
    <row>
      <c r="B696" s="6" t="s">
        <v>12008</v>
      </c>
      <c s="6" t="s">
        <v>2878</v>
      </c>
      <c s="13"/>
      <c s="6" t="s">
        <v>6790</v>
      </c>
      <c s="13" t="s">
        <v>1358</v>
      </c>
      <c s="13"/>
      <c s="20">
        <v>38863</v>
      </c>
      <c s="28">
        <v>6.07</v>
      </c>
      <c s="11">
        <v>1797804</v>
      </c>
      <c s="11"/>
      <c s="11"/>
      <c s="11"/>
      <c s="11"/>
      <c s="11"/>
      <c s="11">
        <v>4425000</v>
      </c>
      <c s="20">
        <v>38831</v>
      </c>
      <c s="13" t="s">
        <v>15825</v>
      </c>
      <c s="6" t="s">
        <v>2879</v>
      </c>
      <c s="13" t="s">
        <v>4088</v>
      </c>
      <c s="20">
        <v>49826</v>
      </c>
    </row>
    <row>
      <c r="B697" s="6" t="s">
        <v>17349</v>
      </c>
      <c s="6" t="s">
        <v>5497</v>
      </c>
      <c s="13"/>
      <c s="6" t="s">
        <v>14586</v>
      </c>
      <c s="13" t="s">
        <v>1367</v>
      </c>
      <c s="13"/>
      <c s="20">
        <v>45694</v>
      </c>
      <c s="28">
        <v>6.81</v>
      </c>
      <c s="11">
        <v>15318467</v>
      </c>
      <c s="11"/>
      <c s="11"/>
      <c s="11"/>
      <c s="11"/>
      <c s="11"/>
      <c s="11">
        <v>39870000</v>
      </c>
      <c s="20">
        <v>45656</v>
      </c>
      <c s="13" t="s">
        <v>15825</v>
      </c>
      <c s="6" t="s">
        <v>17350</v>
      </c>
      <c s="13" t="s">
        <v>4088</v>
      </c>
      <c s="20">
        <v>48273</v>
      </c>
    </row>
    <row>
      <c r="B698" s="6" t="s">
        <v>1556</v>
      </c>
      <c s="6" t="s">
        <v>10627</v>
      </c>
      <c s="13"/>
      <c s="6" t="s">
        <v>6727</v>
      </c>
      <c s="13" t="s">
        <v>17158</v>
      </c>
      <c s="13"/>
      <c s="20">
        <v>44894</v>
      </c>
      <c s="28">
        <v>4.3</v>
      </c>
      <c s="11">
        <v>9703240</v>
      </c>
      <c s="11"/>
      <c s="11"/>
      <c s="11"/>
      <c s="11"/>
      <c s="11"/>
      <c s="11">
        <v>24350000</v>
      </c>
      <c s="20">
        <v>44832</v>
      </c>
      <c s="13" t="s">
        <v>15825</v>
      </c>
      <c s="6" t="s">
        <v>13317</v>
      </c>
      <c s="13" t="s">
        <v>2734</v>
      </c>
      <c s="20">
        <v>49340</v>
      </c>
    </row>
    <row>
      <c r="B699" s="6" t="s">
        <v>6791</v>
      </c>
      <c s="6" t="s">
        <v>10628</v>
      </c>
      <c s="13"/>
      <c s="6" t="s">
        <v>144</v>
      </c>
      <c s="13" t="s">
        <v>6605</v>
      </c>
      <c s="13"/>
      <c s="20">
        <v>44841</v>
      </c>
      <c s="28">
        <v>4.23</v>
      </c>
      <c s="11">
        <v>16422303</v>
      </c>
      <c s="11"/>
      <c s="11"/>
      <c s="11"/>
      <c s="11"/>
      <c s="11"/>
      <c s="11">
        <v>74900000</v>
      </c>
      <c s="20">
        <v>44788</v>
      </c>
      <c s="13" t="s">
        <v>15825</v>
      </c>
      <c s="6" t="s">
        <v>145</v>
      </c>
      <c s="13" t="s">
        <v>18548</v>
      </c>
      <c s="20">
        <v>47634</v>
      </c>
    </row>
    <row>
      <c r="B700" s="6" t="s">
        <v>12009</v>
      </c>
      <c s="6" t="s">
        <v>19979</v>
      </c>
      <c s="13"/>
      <c s="6" t="s">
        <v>8075</v>
      </c>
      <c s="13" t="s">
        <v>13208</v>
      </c>
      <c s="13"/>
      <c s="20">
        <v>42219</v>
      </c>
      <c s="28">
        <v>4.35</v>
      </c>
      <c s="11">
        <v>3135028</v>
      </c>
      <c s="11"/>
      <c s="11"/>
      <c s="11"/>
      <c s="11"/>
      <c s="11"/>
      <c s="11">
        <v>6590000</v>
      </c>
      <c s="20">
        <v>42096</v>
      </c>
      <c s="13" t="s">
        <v>15825</v>
      </c>
      <c s="6" t="s">
        <v>9298</v>
      </c>
      <c s="13" t="s">
        <v>4084</v>
      </c>
      <c s="20">
        <v>51379</v>
      </c>
    </row>
    <row>
      <c r="B701" s="6" t="s">
        <v>17351</v>
      </c>
      <c s="6" t="s">
        <v>6792</v>
      </c>
      <c s="13"/>
      <c s="6" t="s">
        <v>4153</v>
      </c>
      <c s="13" t="s">
        <v>10493</v>
      </c>
      <c s="13"/>
      <c s="20">
        <v>44683</v>
      </c>
      <c s="28">
        <v>3.93</v>
      </c>
      <c s="11">
        <v>7384677</v>
      </c>
      <c s="11"/>
      <c s="11"/>
      <c s="11"/>
      <c s="11"/>
      <c s="11"/>
      <c s="11">
        <v>12990000</v>
      </c>
      <c s="20">
        <v>44625</v>
      </c>
      <c s="13" t="s">
        <v>15825</v>
      </c>
      <c s="6" t="s">
        <v>15952</v>
      </c>
      <c s="13" t="s">
        <v>2734</v>
      </c>
      <c s="20">
        <v>50191</v>
      </c>
    </row>
    <row>
      <c r="B702" s="6" t="s">
        <v>2880</v>
      </c>
      <c s="6" t="s">
        <v>12010</v>
      </c>
      <c s="13"/>
      <c s="6" t="s">
        <v>12011</v>
      </c>
      <c s="13" t="s">
        <v>14563</v>
      </c>
      <c s="13"/>
      <c s="20">
        <v>45986</v>
      </c>
      <c s="28">
        <v>5.62</v>
      </c>
      <c s="11">
        <v>14400000</v>
      </c>
      <c s="11"/>
      <c s="11"/>
      <c s="11"/>
      <c s="11"/>
      <c s="11"/>
      <c s="11">
        <v>23954130</v>
      </c>
      <c s="20">
        <v>45966</v>
      </c>
      <c s="13" t="s">
        <v>15825</v>
      </c>
      <c s="6" t="s">
        <v>19980</v>
      </c>
      <c s="13" t="s">
        <v>2734</v>
      </c>
      <c s="20">
        <v>47817</v>
      </c>
    </row>
    <row>
      <c r="B703" s="6" t="s">
        <v>8078</v>
      </c>
      <c s="6" t="s">
        <v>17352</v>
      </c>
      <c s="13"/>
      <c s="6" t="s">
        <v>18545</v>
      </c>
      <c s="13" t="s">
        <v>10498</v>
      </c>
      <c s="13"/>
      <c s="20">
        <v>39458</v>
      </c>
      <c s="28">
        <v>4.33</v>
      </c>
      <c s="11">
        <v>3461237</v>
      </c>
      <c s="11"/>
      <c s="11"/>
      <c s="11"/>
      <c s="11"/>
      <c s="11"/>
      <c s="11">
        <v>9500000</v>
      </c>
      <c s="20">
        <v>39630</v>
      </c>
      <c s="13" t="s">
        <v>15825</v>
      </c>
      <c s="6" t="s">
        <v>17353</v>
      </c>
      <c s="13" t="s">
        <v>6600</v>
      </c>
      <c s="20">
        <v>48183</v>
      </c>
    </row>
    <row>
      <c r="B704" s="6" t="s">
        <v>17354</v>
      </c>
      <c s="6" t="s">
        <v>8079</v>
      </c>
      <c s="13"/>
      <c s="6" t="s">
        <v>4171</v>
      </c>
      <c s="13" t="s">
        <v>14544</v>
      </c>
      <c s="13"/>
      <c s="20">
        <v>43154</v>
      </c>
      <c s="28">
        <v>4.16</v>
      </c>
      <c s="11">
        <v>11244472</v>
      </c>
      <c s="11"/>
      <c s="11"/>
      <c s="11"/>
      <c s="11"/>
      <c s="11"/>
      <c s="11">
        <v>22100000</v>
      </c>
      <c s="20">
        <v>43098</v>
      </c>
      <c s="13" t="s">
        <v>15825</v>
      </c>
      <c s="6" t="s">
        <v>5492</v>
      </c>
      <c s="13" t="s">
        <v>2734</v>
      </c>
      <c s="20">
        <v>48638</v>
      </c>
    </row>
    <row>
      <c r="B705" s="6" t="s">
        <v>1557</v>
      </c>
      <c s="6" t="s">
        <v>5498</v>
      </c>
      <c s="13"/>
      <c s="6" t="s">
        <v>6793</v>
      </c>
      <c s="13" t="s">
        <v>6611</v>
      </c>
      <c s="13"/>
      <c s="20">
        <v>44581</v>
      </c>
      <c s="28">
        <v>3.85</v>
      </c>
      <c s="11">
        <v>13530965</v>
      </c>
      <c s="11"/>
      <c s="11"/>
      <c s="11"/>
      <c s="11"/>
      <c s="11"/>
      <c s="11">
        <v>24600000</v>
      </c>
      <c s="20">
        <v>44515</v>
      </c>
      <c s="13" t="s">
        <v>15825</v>
      </c>
      <c s="6" t="s">
        <v>14584</v>
      </c>
      <c s="13" t="s">
        <v>2734</v>
      </c>
      <c s="20">
        <v>48244</v>
      </c>
    </row>
    <row>
      <c r="B706" s="6" t="s">
        <v>6794</v>
      </c>
      <c s="6" t="s">
        <v>17355</v>
      </c>
      <c s="13"/>
      <c s="6" t="s">
        <v>17274</v>
      </c>
      <c s="13" t="s">
        <v>9209</v>
      </c>
      <c s="13"/>
      <c s="20">
        <v>43462</v>
      </c>
      <c s="28">
        <v>4.95</v>
      </c>
      <c s="11">
        <v>3426421</v>
      </c>
      <c s="11"/>
      <c s="11"/>
      <c s="11"/>
      <c s="11"/>
      <c s="11"/>
      <c s="11">
        <v>6310000</v>
      </c>
      <c s="20">
        <v>43431</v>
      </c>
      <c s="13" t="s">
        <v>15825</v>
      </c>
      <c s="6" t="s">
        <v>14648</v>
      </c>
      <c s="13" t="s">
        <v>2734</v>
      </c>
      <c s="20">
        <v>48944</v>
      </c>
    </row>
    <row>
      <c r="B707" s="6" t="s">
        <v>12012</v>
      </c>
      <c s="6" t="s">
        <v>12013</v>
      </c>
      <c s="13"/>
      <c s="6" t="s">
        <v>14554</v>
      </c>
      <c s="13" t="s">
        <v>10493</v>
      </c>
      <c s="13"/>
      <c s="20">
        <v>43978</v>
      </c>
      <c s="28">
        <v>3.5</v>
      </c>
      <c s="11">
        <v>9299249</v>
      </c>
      <c s="11"/>
      <c s="11"/>
      <c s="11"/>
      <c s="11"/>
      <c s="11"/>
      <c s="11">
        <v>16500000</v>
      </c>
      <c s="20">
        <v>43947</v>
      </c>
      <c s="13" t="s">
        <v>15825</v>
      </c>
      <c s="6" t="s">
        <v>17195</v>
      </c>
      <c s="13" t="s">
        <v>4088</v>
      </c>
      <c s="20">
        <v>47634</v>
      </c>
    </row>
    <row>
      <c r="B708" s="6" t="s">
        <v>17356</v>
      </c>
      <c s="6" t="s">
        <v>18684</v>
      </c>
      <c s="13"/>
      <c s="6" t="s">
        <v>14649</v>
      </c>
      <c s="13" t="s">
        <v>10498</v>
      </c>
      <c s="13"/>
      <c s="20">
        <v>39072</v>
      </c>
      <c s="28">
        <v>4.35</v>
      </c>
      <c s="11">
        <v>6661395</v>
      </c>
      <c s="11"/>
      <c s="11"/>
      <c s="11"/>
      <c s="11"/>
      <c s="11"/>
      <c s="11">
        <v>21350000</v>
      </c>
      <c s="20">
        <v>39037</v>
      </c>
      <c s="13" t="s">
        <v>15825</v>
      </c>
      <c s="6" t="s">
        <v>12014</v>
      </c>
      <c s="13" t="s">
        <v>2734</v>
      </c>
      <c s="20">
        <v>49827</v>
      </c>
    </row>
    <row>
      <c r="B709" s="6" t="s">
        <v>1558</v>
      </c>
      <c s="6" t="s">
        <v>5499</v>
      </c>
      <c s="13"/>
      <c s="6" t="s">
        <v>7969</v>
      </c>
      <c s="13" t="s">
        <v>17158</v>
      </c>
      <c s="13"/>
      <c s="20">
        <v>40931</v>
      </c>
      <c s="28">
        <v>5.2</v>
      </c>
      <c s="11">
        <v>720889</v>
      </c>
      <c s="11"/>
      <c s="11"/>
      <c s="11"/>
      <c s="11"/>
      <c s="11"/>
      <c s="11">
        <v>2400000</v>
      </c>
      <c s="20">
        <v>40861</v>
      </c>
      <c s="13" t="s">
        <v>15825</v>
      </c>
      <c s="6" t="s">
        <v>15861</v>
      </c>
      <c s="13" t="s">
        <v>2734</v>
      </c>
      <c s="20">
        <v>48244</v>
      </c>
    </row>
    <row>
      <c r="B710" s="6" t="s">
        <v>6795</v>
      </c>
      <c s="6" t="s">
        <v>1559</v>
      </c>
      <c s="13"/>
      <c s="6" t="s">
        <v>14536</v>
      </c>
      <c s="13" t="s">
        <v>13208</v>
      </c>
      <c s="13"/>
      <c s="20">
        <v>43391</v>
      </c>
      <c s="28">
        <v>5.07</v>
      </c>
      <c s="11">
        <v>10440409</v>
      </c>
      <c s="11"/>
      <c s="11"/>
      <c s="11"/>
      <c s="11"/>
      <c s="11"/>
      <c s="11">
        <v>22640000</v>
      </c>
      <c s="20">
        <v>43922</v>
      </c>
      <c s="13" t="s">
        <v>15825</v>
      </c>
      <c s="6" t="s">
        <v>10629</v>
      </c>
      <c s="13" t="s">
        <v>2734</v>
      </c>
      <c s="20">
        <v>47057</v>
      </c>
    </row>
    <row>
      <c r="B711" s="6" t="s">
        <v>13357</v>
      </c>
      <c s="6" t="s">
        <v>257</v>
      </c>
      <c s="13"/>
      <c s="6" t="s">
        <v>5500</v>
      </c>
      <c s="13" t="s">
        <v>9209</v>
      </c>
      <c s="13"/>
      <c s="20">
        <v>44804</v>
      </c>
      <c s="28">
        <v>5.5</v>
      </c>
      <c s="11">
        <v>28943284</v>
      </c>
      <c s="11"/>
      <c s="11"/>
      <c s="11"/>
      <c s="11"/>
      <c s="11"/>
      <c s="11">
        <v>49200000</v>
      </c>
      <c s="20">
        <v>44742</v>
      </c>
      <c s="13" t="s">
        <v>15825</v>
      </c>
      <c s="6" t="s">
        <v>4177</v>
      </c>
      <c s="13" t="s">
        <v>4088</v>
      </c>
      <c s="20">
        <v>48457</v>
      </c>
    </row>
    <row>
      <c r="B712" s="6" t="s">
        <v>18685</v>
      </c>
      <c s="6" t="s">
        <v>19981</v>
      </c>
      <c s="13"/>
      <c s="6" t="s">
        <v>14549</v>
      </c>
      <c s="13" t="s">
        <v>4085</v>
      </c>
      <c s="13"/>
      <c s="20">
        <v>44305</v>
      </c>
      <c s="28">
        <v>4.4</v>
      </c>
      <c s="11">
        <v>20833005</v>
      </c>
      <c s="11"/>
      <c s="11"/>
      <c s="11"/>
      <c s="11"/>
      <c s="11"/>
      <c s="11">
        <v>39400000</v>
      </c>
      <c s="20">
        <v>44239</v>
      </c>
      <c s="13" t="s">
        <v>15825</v>
      </c>
      <c s="6" t="s">
        <v>13358</v>
      </c>
      <c s="13" t="s">
        <v>2734</v>
      </c>
      <c s="20">
        <v>47968</v>
      </c>
    </row>
    <row>
      <c r="B713" s="6" t="s">
        <v>2881</v>
      </c>
      <c s="6" t="s">
        <v>5501</v>
      </c>
      <c s="13"/>
      <c s="6" t="s">
        <v>15990</v>
      </c>
      <c s="13" t="s">
        <v>5358</v>
      </c>
      <c s="13"/>
      <c s="20">
        <v>45383</v>
      </c>
      <c s="28">
        <v>6.64</v>
      </c>
      <c s="11">
        <v>1193029</v>
      </c>
      <c s="11"/>
      <c s="11"/>
      <c s="11"/>
      <c s="11"/>
      <c s="11"/>
      <c s="11">
        <v>2700000</v>
      </c>
      <c s="20">
        <v>45324</v>
      </c>
      <c s="13" t="s">
        <v>15825</v>
      </c>
      <c s="6" t="s">
        <v>14650</v>
      </c>
      <c s="13" t="s">
        <v>2734</v>
      </c>
      <c s="20">
        <v>49064</v>
      </c>
    </row>
    <row>
      <c r="B714" s="6" t="s">
        <v>12015</v>
      </c>
      <c s="6" t="s">
        <v>10630</v>
      </c>
      <c s="13"/>
      <c s="6" t="s">
        <v>2882</v>
      </c>
      <c s="13" t="s">
        <v>15857</v>
      </c>
      <c s="13"/>
      <c s="20">
        <v>41600</v>
      </c>
      <c s="28">
        <v>5.08</v>
      </c>
      <c s="11">
        <v>1621972</v>
      </c>
      <c s="11"/>
      <c s="11"/>
      <c s="11"/>
      <c s="11"/>
      <c s="11"/>
      <c s="11">
        <v>4770000</v>
      </c>
      <c s="20">
        <v>41534</v>
      </c>
      <c s="13" t="s">
        <v>15825</v>
      </c>
      <c s="6" t="s">
        <v>10631</v>
      </c>
      <c s="13" t="s">
        <v>5336</v>
      </c>
      <c s="20">
        <v>47088</v>
      </c>
    </row>
    <row>
      <c r="B715" s="6" t="s">
        <v>17357</v>
      </c>
      <c s="6" t="s">
        <v>19982</v>
      </c>
      <c s="13"/>
      <c s="6" t="s">
        <v>103</v>
      </c>
      <c s="13" t="s">
        <v>10498</v>
      </c>
      <c s="13"/>
      <c s="20">
        <v>43929</v>
      </c>
      <c s="28">
        <v>3.9</v>
      </c>
      <c s="11">
        <v>2849315</v>
      </c>
      <c s="11"/>
      <c s="11"/>
      <c s="11"/>
      <c s="11"/>
      <c s="11"/>
      <c s="11">
        <v>7100000</v>
      </c>
      <c s="20">
        <v>43874</v>
      </c>
      <c s="13" t="s">
        <v>15825</v>
      </c>
      <c s="6" t="s">
        <v>11821</v>
      </c>
      <c s="13" t="s">
        <v>4088</v>
      </c>
      <c s="20">
        <v>48791</v>
      </c>
    </row>
    <row>
      <c r="B716" s="6" t="s">
        <v>1560</v>
      </c>
      <c s="6" t="s">
        <v>17358</v>
      </c>
      <c s="13"/>
      <c s="6" t="s">
        <v>12016</v>
      </c>
      <c s="13" t="s">
        <v>17158</v>
      </c>
      <c s="13"/>
      <c s="20">
        <v>43508</v>
      </c>
      <c s="28">
        <v>4.69</v>
      </c>
      <c s="11">
        <v>3907088</v>
      </c>
      <c s="11"/>
      <c s="11"/>
      <c s="11"/>
      <c s="11"/>
      <c s="11"/>
      <c s="11">
        <v>6100000</v>
      </c>
      <c s="20">
        <v>43448</v>
      </c>
      <c s="13" t="s">
        <v>15825</v>
      </c>
      <c s="6" t="s">
        <v>18686</v>
      </c>
      <c s="13" t="s">
        <v>2734</v>
      </c>
      <c s="20">
        <v>47177</v>
      </c>
    </row>
    <row>
      <c r="B717" s="6" t="s">
        <v>6796</v>
      </c>
      <c s="6" t="s">
        <v>17359</v>
      </c>
      <c s="13"/>
      <c s="6" t="s">
        <v>19933</v>
      </c>
      <c s="13" t="s">
        <v>13209</v>
      </c>
      <c s="13"/>
      <c s="20">
        <v>44342</v>
      </c>
      <c s="28">
        <v>3.8</v>
      </c>
      <c s="11">
        <v>5293843</v>
      </c>
      <c s="11"/>
      <c s="11"/>
      <c s="11"/>
      <c s="11"/>
      <c s="11"/>
      <c s="11">
        <v>10000000</v>
      </c>
      <c s="20">
        <v>44308</v>
      </c>
      <c s="13" t="s">
        <v>15825</v>
      </c>
      <c s="6" t="s">
        <v>10632</v>
      </c>
      <c s="13" t="s">
        <v>6600</v>
      </c>
      <c s="20">
        <v>51652</v>
      </c>
    </row>
    <row>
      <c r="B718" s="6" t="s">
        <v>12017</v>
      </c>
      <c s="6" t="s">
        <v>5502</v>
      </c>
      <c s="13"/>
      <c s="6" t="s">
        <v>5375</v>
      </c>
      <c s="13" t="s">
        <v>13208</v>
      </c>
      <c s="13"/>
      <c s="20">
        <v>41619</v>
      </c>
      <c s="28">
        <v>4.71</v>
      </c>
      <c s="11">
        <v>3958324</v>
      </c>
      <c s="11"/>
      <c s="11"/>
      <c s="11"/>
      <c s="11"/>
      <c s="11"/>
      <c s="11">
        <v>6150000</v>
      </c>
      <c s="20">
        <v>41578</v>
      </c>
      <c s="13" t="s">
        <v>15825</v>
      </c>
      <c s="6" t="s">
        <v>9299</v>
      </c>
      <c s="13" t="s">
        <v>2734</v>
      </c>
      <c s="20">
        <v>47422</v>
      </c>
    </row>
    <row>
      <c r="B719" s="6" t="s">
        <v>18687</v>
      </c>
      <c s="6" t="s">
        <v>13359</v>
      </c>
      <c s="13"/>
      <c s="6" t="s">
        <v>4145</v>
      </c>
      <c s="13" t="s">
        <v>13208</v>
      </c>
      <c s="13"/>
      <c s="20">
        <v>38698</v>
      </c>
      <c s="28">
        <v>5.73</v>
      </c>
      <c s="11">
        <v>188054</v>
      </c>
      <c s="11"/>
      <c s="11"/>
      <c s="11"/>
      <c s="11"/>
      <c s="11"/>
      <c s="11">
        <v>2275000</v>
      </c>
      <c s="20">
        <v>38645</v>
      </c>
      <c s="13" t="s">
        <v>15825</v>
      </c>
      <c s="6" t="s">
        <v>258</v>
      </c>
      <c s="13" t="s">
        <v>2734</v>
      </c>
      <c s="20">
        <v>46752</v>
      </c>
    </row>
    <row>
      <c r="B720" s="6" t="s">
        <v>2883</v>
      </c>
      <c s="6" t="s">
        <v>8080</v>
      </c>
      <c s="13"/>
      <c s="6" t="s">
        <v>8081</v>
      </c>
      <c s="13" t="s">
        <v>10498</v>
      </c>
      <c s="13"/>
      <c s="20">
        <v>42991</v>
      </c>
      <c s="28">
        <v>4.01</v>
      </c>
      <c s="11">
        <v>12670082</v>
      </c>
      <c s="11"/>
      <c s="11"/>
      <c s="11"/>
      <c s="11"/>
      <c s="11"/>
      <c s="11">
        <v>25700000</v>
      </c>
      <c s="20">
        <v>42950</v>
      </c>
      <c s="13" t="s">
        <v>15825</v>
      </c>
      <c s="6" t="s">
        <v>2884</v>
      </c>
      <c s="13" t="s">
        <v>6600</v>
      </c>
      <c s="20">
        <v>46661</v>
      </c>
    </row>
    <row>
      <c r="B721" s="6" t="s">
        <v>8082</v>
      </c>
      <c s="6" t="s">
        <v>17360</v>
      </c>
      <c s="13"/>
      <c s="6" t="s">
        <v>6683</v>
      </c>
      <c s="13" t="s">
        <v>10498</v>
      </c>
      <c s="13"/>
      <c s="20">
        <v>43423</v>
      </c>
      <c s="28">
        <v>4.8</v>
      </c>
      <c s="11">
        <v>13678416</v>
      </c>
      <c s="11"/>
      <c s="11"/>
      <c s="11"/>
      <c s="11"/>
      <c s="11"/>
      <c s="11">
        <v>21460000</v>
      </c>
      <c s="20">
        <v>43329</v>
      </c>
      <c s="13" t="s">
        <v>15825</v>
      </c>
      <c s="6" t="s">
        <v>18602</v>
      </c>
      <c s="13" t="s">
        <v>2734</v>
      </c>
      <c s="20">
        <v>47087</v>
      </c>
    </row>
    <row>
      <c r="B722" s="6" t="s">
        <v>13360</v>
      </c>
      <c s="6" t="s">
        <v>2885</v>
      </c>
      <c s="13"/>
      <c s="6" t="s">
        <v>12018</v>
      </c>
      <c s="13" t="s">
        <v>9209</v>
      </c>
      <c s="13"/>
      <c s="20">
        <v>43164</v>
      </c>
      <c s="28">
        <v>4.58</v>
      </c>
      <c s="11">
        <v>5222500</v>
      </c>
      <c s="11"/>
      <c s="11"/>
      <c s="11"/>
      <c s="11"/>
      <c s="11"/>
      <c s="11">
        <v>9400000</v>
      </c>
      <c s="20">
        <v>43126</v>
      </c>
      <c s="13" t="s">
        <v>15825</v>
      </c>
      <c s="6" t="s">
        <v>15991</v>
      </c>
      <c s="13" t="s">
        <v>6600</v>
      </c>
      <c s="20">
        <v>48669</v>
      </c>
    </row>
    <row>
      <c r="B723" s="6" t="s">
        <v>18688</v>
      </c>
      <c s="6" t="s">
        <v>18689</v>
      </c>
      <c s="13"/>
      <c s="6" t="s">
        <v>7979</v>
      </c>
      <c s="13" t="s">
        <v>10498</v>
      </c>
      <c s="13"/>
      <c s="20">
        <v>44245</v>
      </c>
      <c s="28">
        <v>3.98</v>
      </c>
      <c s="11">
        <v>458722</v>
      </c>
      <c s="11"/>
      <c s="11"/>
      <c s="11"/>
      <c s="11"/>
      <c s="11"/>
      <c s="11">
        <v>9600000</v>
      </c>
      <c s="20">
        <v>44202</v>
      </c>
      <c s="13" t="s">
        <v>15825</v>
      </c>
      <c s="6" t="s">
        <v>11874</v>
      </c>
      <c s="13" t="s">
        <v>4088</v>
      </c>
      <c s="20">
        <v>50072</v>
      </c>
    </row>
    <row>
      <c r="B724" s="6" t="s">
        <v>5503</v>
      </c>
      <c s="6" t="s">
        <v>2886</v>
      </c>
      <c s="13"/>
      <c s="6" t="s">
        <v>4178</v>
      </c>
      <c s="13" t="s">
        <v>17158</v>
      </c>
      <c s="13"/>
      <c s="20">
        <v>39090</v>
      </c>
      <c s="28">
        <v>5.97</v>
      </c>
      <c s="11">
        <v>7703899</v>
      </c>
      <c s="11"/>
      <c s="11"/>
      <c s="11"/>
      <c s="11"/>
      <c s="11"/>
      <c s="11">
        <v>19900000</v>
      </c>
      <c s="20">
        <v>39052</v>
      </c>
      <c s="13" t="s">
        <v>15825</v>
      </c>
      <c s="6" t="s">
        <v>13361</v>
      </c>
      <c s="13" t="s">
        <v>2734</v>
      </c>
      <c s="20">
        <v>46418</v>
      </c>
    </row>
    <row>
      <c r="B725" s="6" t="s">
        <v>10633</v>
      </c>
      <c s="6" t="s">
        <v>2887</v>
      </c>
      <c s="13"/>
      <c s="6" t="s">
        <v>19958</v>
      </c>
      <c s="13" t="s">
        <v>10493</v>
      </c>
      <c s="13"/>
      <c s="20">
        <v>42104</v>
      </c>
      <c s="28">
        <v>4.2</v>
      </c>
      <c s="11">
        <v>1896277</v>
      </c>
      <c s="11"/>
      <c s="11"/>
      <c s="11"/>
      <c s="11"/>
      <c s="11"/>
      <c s="11">
        <v>4500000</v>
      </c>
      <c s="20">
        <v>42051</v>
      </c>
      <c s="13" t="s">
        <v>15825</v>
      </c>
      <c s="6" t="s">
        <v>18690</v>
      </c>
      <c s="13" t="s">
        <v>18548</v>
      </c>
      <c s="20">
        <v>49430</v>
      </c>
    </row>
    <row>
      <c r="B726" s="6" t="s">
        <v>15992</v>
      </c>
      <c s="6" t="s">
        <v>14651</v>
      </c>
      <c s="13"/>
      <c s="6" t="s">
        <v>10579</v>
      </c>
      <c s="13" t="s">
        <v>7956</v>
      </c>
      <c s="13"/>
      <c s="20">
        <v>39377</v>
      </c>
      <c s="28">
        <v>6.2</v>
      </c>
      <c s="11">
        <v>2327067</v>
      </c>
      <c s="11"/>
      <c s="11"/>
      <c s="11"/>
      <c s="11"/>
      <c s="11"/>
      <c s="11">
        <v>15100000</v>
      </c>
      <c s="20">
        <v>39329</v>
      </c>
      <c s="13" t="s">
        <v>15825</v>
      </c>
      <c s="6" t="s">
        <v>9300</v>
      </c>
      <c s="13" t="s">
        <v>2734</v>
      </c>
      <c s="20">
        <v>46691</v>
      </c>
    </row>
    <row>
      <c r="B727" s="6" t="s">
        <v>259</v>
      </c>
      <c s="6" t="s">
        <v>1561</v>
      </c>
      <c s="13"/>
      <c s="6" t="s">
        <v>4179</v>
      </c>
      <c s="13" t="s">
        <v>17158</v>
      </c>
      <c s="13"/>
      <c s="20">
        <v>45797</v>
      </c>
      <c s="28">
        <v>6</v>
      </c>
      <c s="11">
        <v>2484880</v>
      </c>
      <c s="11"/>
      <c s="11"/>
      <c s="11"/>
      <c s="11"/>
      <c s="11"/>
      <c s="11">
        <v>4660000</v>
      </c>
      <c s="20">
        <v>45748</v>
      </c>
      <c s="13" t="s">
        <v>15825</v>
      </c>
      <c s="6" t="s">
        <v>2888</v>
      </c>
      <c s="13" t="s">
        <v>5336</v>
      </c>
      <c s="20">
        <v>49460</v>
      </c>
    </row>
    <row>
      <c r="B728" s="6" t="s">
        <v>5504</v>
      </c>
      <c s="6" t="s">
        <v>4180</v>
      </c>
      <c s="13"/>
      <c s="6" t="s">
        <v>4150</v>
      </c>
      <c s="13" t="s">
        <v>4085</v>
      </c>
      <c s="13"/>
      <c s="20">
        <v>43206</v>
      </c>
      <c s="28">
        <v>4.57</v>
      </c>
      <c s="11">
        <v>1182797</v>
      </c>
      <c s="11"/>
      <c s="11"/>
      <c s="11"/>
      <c s="11"/>
      <c s="11"/>
      <c s="11">
        <v>3500000</v>
      </c>
      <c s="20">
        <v>43158</v>
      </c>
      <c s="13" t="s">
        <v>15825</v>
      </c>
      <c s="6" t="s">
        <v>18633</v>
      </c>
      <c s="13" t="s">
        <v>6600</v>
      </c>
      <c s="20">
        <v>48335</v>
      </c>
    </row>
    <row>
      <c r="B729" s="6" t="s">
        <v>10634</v>
      </c>
      <c s="6" t="s">
        <v>19983</v>
      </c>
      <c s="13"/>
      <c s="6" t="s">
        <v>15911</v>
      </c>
      <c s="13" t="s">
        <v>7956</v>
      </c>
      <c s="13"/>
      <c s="20">
        <v>41180</v>
      </c>
      <c s="28">
        <v>4</v>
      </c>
      <c s="11">
        <v>3126740</v>
      </c>
      <c s="11"/>
      <c s="11"/>
      <c s="11"/>
      <c s="11"/>
      <c s="11"/>
      <c s="11">
        <v>9020000</v>
      </c>
      <c s="20">
        <v>41148</v>
      </c>
      <c s="13" t="s">
        <v>15825</v>
      </c>
      <c s="6" t="s">
        <v>15993</v>
      </c>
      <c s="13" t="s">
        <v>2734</v>
      </c>
      <c s="20">
        <v>48182</v>
      </c>
    </row>
    <row>
      <c r="B730" s="6" t="s">
        <v>15994</v>
      </c>
      <c s="6" t="s">
        <v>19984</v>
      </c>
      <c s="13"/>
      <c s="6" t="s">
        <v>13362</v>
      </c>
      <c s="13" t="s">
        <v>7956</v>
      </c>
      <c s="13"/>
      <c s="20">
        <v>42143</v>
      </c>
      <c s="28">
        <v>4.46</v>
      </c>
      <c s="11">
        <v>3149326</v>
      </c>
      <c s="11"/>
      <c s="11"/>
      <c s="11"/>
      <c s="11"/>
      <c s="11"/>
      <c s="11">
        <v>6400000</v>
      </c>
      <c s="20">
        <v>42081</v>
      </c>
      <c s="13" t="s">
        <v>15825</v>
      </c>
      <c s="6" t="s">
        <v>10635</v>
      </c>
      <c s="13" t="s">
        <v>2734</v>
      </c>
      <c s="20">
        <v>47634</v>
      </c>
    </row>
    <row>
      <c r="B731" s="6" t="s">
        <v>260</v>
      </c>
      <c s="6" t="s">
        <v>6797</v>
      </c>
      <c s="13"/>
      <c s="6" t="s">
        <v>5422</v>
      </c>
      <c s="13" t="s">
        <v>2736</v>
      </c>
      <c s="13"/>
      <c s="20">
        <v>44425</v>
      </c>
      <c s="28">
        <v>3.9</v>
      </c>
      <c s="11">
        <v>2182295</v>
      </c>
      <c s="11"/>
      <c s="11"/>
      <c s="11"/>
      <c s="11"/>
      <c s="11"/>
      <c s="11">
        <v>4525000</v>
      </c>
      <c s="20">
        <v>44337</v>
      </c>
      <c s="13" t="s">
        <v>15825</v>
      </c>
      <c s="6" t="s">
        <v>18691</v>
      </c>
      <c s="13" t="s">
        <v>2734</v>
      </c>
      <c s="20">
        <v>48091</v>
      </c>
    </row>
    <row>
      <c r="B732" s="6" t="s">
        <v>5505</v>
      </c>
      <c s="6" t="s">
        <v>18692</v>
      </c>
      <c s="13"/>
      <c s="6" t="s">
        <v>1542</v>
      </c>
      <c s="13" t="s">
        <v>13209</v>
      </c>
      <c s="13"/>
      <c s="20">
        <v>44042</v>
      </c>
      <c s="28">
        <v>3.85</v>
      </c>
      <c s="11">
        <v>1975802</v>
      </c>
      <c s="11"/>
      <c s="11"/>
      <c s="11"/>
      <c s="11"/>
      <c s="11"/>
      <c s="11">
        <v>3570000</v>
      </c>
      <c s="20">
        <v>43958</v>
      </c>
      <c s="13" t="s">
        <v>15825</v>
      </c>
      <c s="6" t="s">
        <v>15995</v>
      </c>
      <c s="13" t="s">
        <v>6600</v>
      </c>
      <c s="20">
        <v>48426</v>
      </c>
    </row>
    <row>
      <c r="B733" s="6" t="s">
        <v>12019</v>
      </c>
      <c s="6" t="s">
        <v>13363</v>
      </c>
      <c s="13"/>
      <c s="6" t="s">
        <v>14652</v>
      </c>
      <c s="13" t="s">
        <v>6611</v>
      </c>
      <c s="13"/>
      <c s="20">
        <v>43543</v>
      </c>
      <c s="28">
        <v>4.75</v>
      </c>
      <c s="11">
        <v>1446753</v>
      </c>
      <c s="11"/>
      <c s="11"/>
      <c s="11"/>
      <c s="11"/>
      <c s="11"/>
      <c s="11">
        <v>3100000</v>
      </c>
      <c s="20">
        <v>43476</v>
      </c>
      <c s="13" t="s">
        <v>15825</v>
      </c>
      <c s="6" t="s">
        <v>9301</v>
      </c>
      <c s="13" t="s">
        <v>2734</v>
      </c>
      <c s="20">
        <v>50860</v>
      </c>
    </row>
    <row>
      <c r="B734" s="6" t="s">
        <v>261</v>
      </c>
      <c s="6" t="s">
        <v>6798</v>
      </c>
      <c s="13"/>
      <c s="6" t="s">
        <v>1562</v>
      </c>
      <c s="13" t="s">
        <v>111</v>
      </c>
      <c s="13"/>
      <c s="20">
        <v>42674</v>
      </c>
      <c s="28">
        <v>4</v>
      </c>
      <c s="11">
        <v>2838024</v>
      </c>
      <c s="11"/>
      <c s="11"/>
      <c s="11"/>
      <c s="11"/>
      <c s="11"/>
      <c s="11">
        <v>8400000</v>
      </c>
      <c s="20">
        <v>42622</v>
      </c>
      <c s="13" t="s">
        <v>15825</v>
      </c>
      <c s="6" t="s">
        <v>17361</v>
      </c>
      <c s="13" t="s">
        <v>2734</v>
      </c>
      <c s="20">
        <v>50709</v>
      </c>
    </row>
    <row>
      <c r="B735" s="6" t="s">
        <v>5506</v>
      </c>
      <c s="6" t="s">
        <v>10636</v>
      </c>
      <c s="13"/>
      <c s="6" t="s">
        <v>6745</v>
      </c>
      <c s="13" t="s">
        <v>15848</v>
      </c>
      <c s="13"/>
      <c s="20">
        <v>44923</v>
      </c>
      <c s="28">
        <v>5.75</v>
      </c>
      <c s="11">
        <v>4993654</v>
      </c>
      <c s="11"/>
      <c s="11"/>
      <c s="11"/>
      <c s="11"/>
      <c s="11"/>
      <c s="11">
        <v>12360000</v>
      </c>
      <c s="20">
        <v>44840</v>
      </c>
      <c s="13" t="s">
        <v>15825</v>
      </c>
      <c s="6" t="s">
        <v>8083</v>
      </c>
      <c s="13" t="s">
        <v>18548</v>
      </c>
      <c s="20">
        <v>47483</v>
      </c>
    </row>
    <row>
      <c r="B736" s="6" t="s">
        <v>10637</v>
      </c>
      <c s="6" t="s">
        <v>5507</v>
      </c>
      <c s="13"/>
      <c s="6" t="s">
        <v>14536</v>
      </c>
      <c s="13" t="s">
        <v>13208</v>
      </c>
      <c s="13"/>
      <c s="20">
        <v>44803</v>
      </c>
      <c s="28">
        <v>5.15</v>
      </c>
      <c s="11">
        <v>2426564</v>
      </c>
      <c s="11"/>
      <c s="11"/>
      <c s="11"/>
      <c s="11"/>
      <c s="11"/>
      <c s="11">
        <v>3800000</v>
      </c>
      <c s="20">
        <v>44732</v>
      </c>
      <c s="13" t="s">
        <v>15825</v>
      </c>
      <c s="6" t="s">
        <v>10638</v>
      </c>
      <c s="13" t="s">
        <v>2734</v>
      </c>
      <c s="20">
        <v>48457</v>
      </c>
    </row>
    <row>
      <c r="B737" s="6" t="s">
        <v>15996</v>
      </c>
      <c s="6" t="s">
        <v>18693</v>
      </c>
      <c s="13"/>
      <c s="6" t="s">
        <v>13223</v>
      </c>
      <c s="13" t="s">
        <v>6611</v>
      </c>
      <c s="13"/>
      <c s="20">
        <v>43536</v>
      </c>
      <c s="28">
        <v>4.75</v>
      </c>
      <c s="11">
        <v>1370608</v>
      </c>
      <c s="11"/>
      <c s="11"/>
      <c s="11"/>
      <c s="11"/>
      <c s="11"/>
      <c s="11">
        <v>2650000</v>
      </c>
      <c s="20">
        <v>43476</v>
      </c>
      <c s="13" t="s">
        <v>15825</v>
      </c>
      <c s="6" t="s">
        <v>18694</v>
      </c>
      <c s="13" t="s">
        <v>2734</v>
      </c>
      <c s="20">
        <v>50860</v>
      </c>
    </row>
    <row>
      <c r="B738" s="6" t="s">
        <v>262</v>
      </c>
      <c s="6" t="s">
        <v>4181</v>
      </c>
      <c s="13"/>
      <c s="6" t="s">
        <v>8084</v>
      </c>
      <c s="13" t="s">
        <v>17158</v>
      </c>
      <c s="13"/>
      <c s="20">
        <v>43061</v>
      </c>
      <c s="28">
        <v>4.2</v>
      </c>
      <c s="11">
        <v>22761107</v>
      </c>
      <c s="11"/>
      <c s="11"/>
      <c s="11"/>
      <c s="11"/>
      <c s="11"/>
      <c s="11">
        <v>42200000</v>
      </c>
      <c s="20">
        <v>43003</v>
      </c>
      <c s="13" t="s">
        <v>15825</v>
      </c>
      <c s="6" t="s">
        <v>9302</v>
      </c>
      <c s="13" t="s">
        <v>4088</v>
      </c>
      <c s="20">
        <v>46721</v>
      </c>
    </row>
    <row>
      <c r="B739" s="6" t="s">
        <v>5508</v>
      </c>
      <c s="6" t="s">
        <v>12020</v>
      </c>
      <c s="13"/>
      <c s="6" t="s">
        <v>6606</v>
      </c>
      <c s="13" t="s">
        <v>13208</v>
      </c>
      <c s="13"/>
      <c s="20">
        <v>45198</v>
      </c>
      <c s="28">
        <v>6.08</v>
      </c>
      <c s="11">
        <v>11576661</v>
      </c>
      <c s="11"/>
      <c s="11"/>
      <c s="11"/>
      <c s="11"/>
      <c s="11"/>
      <c s="11">
        <v>39800000</v>
      </c>
      <c s="20">
        <v>45174</v>
      </c>
      <c s="13" t="s">
        <v>15825</v>
      </c>
      <c s="6" t="s">
        <v>6612</v>
      </c>
      <c s="13" t="s">
        <v>4084</v>
      </c>
      <c s="20">
        <v>48852</v>
      </c>
    </row>
    <row>
      <c r="B740" s="6" t="s">
        <v>10639</v>
      </c>
      <c s="6" t="s">
        <v>18695</v>
      </c>
      <c s="13"/>
      <c s="6" t="s">
        <v>19869</v>
      </c>
      <c s="13" t="s">
        <v>10493</v>
      </c>
      <c s="13"/>
      <c s="20">
        <v>42621</v>
      </c>
      <c s="28">
        <v>3.85</v>
      </c>
      <c s="11">
        <v>4005481</v>
      </c>
      <c s="11"/>
      <c s="11"/>
      <c s="11"/>
      <c s="11"/>
      <c s="11"/>
      <c s="11">
        <v>10300000</v>
      </c>
      <c s="20">
        <v>42573</v>
      </c>
      <c s="13" t="s">
        <v>15825</v>
      </c>
      <c s="6" t="s">
        <v>5369</v>
      </c>
      <c s="13" t="s">
        <v>6600</v>
      </c>
      <c s="20">
        <v>47026</v>
      </c>
    </row>
    <row>
      <c r="B741" s="6" t="s">
        <v>15997</v>
      </c>
      <c s="6" t="s">
        <v>1563</v>
      </c>
      <c s="13"/>
      <c s="6" t="s">
        <v>10545</v>
      </c>
      <c s="13" t="s">
        <v>14563</v>
      </c>
      <c s="13"/>
      <c s="20">
        <v>45884</v>
      </c>
      <c s="28">
        <v>6</v>
      </c>
      <c s="11">
        <v>5476071</v>
      </c>
      <c s="11"/>
      <c s="11"/>
      <c s="11"/>
      <c s="11"/>
      <c s="11"/>
      <c s="11">
        <v>8600000</v>
      </c>
      <c s="20">
        <v>45839</v>
      </c>
      <c s="13" t="s">
        <v>15825</v>
      </c>
      <c s="6" t="s">
        <v>6799</v>
      </c>
      <c s="13" t="s">
        <v>6600</v>
      </c>
      <c s="20">
        <v>47726</v>
      </c>
    </row>
    <row>
      <c r="B742" s="6" t="s">
        <v>1564</v>
      </c>
      <c s="6" t="s">
        <v>19985</v>
      </c>
      <c s="13"/>
      <c s="6" t="s">
        <v>15852</v>
      </c>
      <c s="13" t="s">
        <v>1358</v>
      </c>
      <c s="13"/>
      <c s="20">
        <v>41257</v>
      </c>
      <c s="28">
        <v>3.9</v>
      </c>
      <c s="11">
        <v>2642003</v>
      </c>
      <c s="11"/>
      <c s="11"/>
      <c s="11"/>
      <c s="11"/>
      <c s="11"/>
      <c s="11">
        <v>22300000</v>
      </c>
      <c s="20">
        <v>41191</v>
      </c>
      <c s="13" t="s">
        <v>15825</v>
      </c>
      <c s="6" t="s">
        <v>6800</v>
      </c>
      <c s="13" t="s">
        <v>4088</v>
      </c>
      <c s="20">
        <v>46752</v>
      </c>
    </row>
    <row>
      <c r="B743" s="6" t="s">
        <v>6801</v>
      </c>
      <c s="6" t="s">
        <v>2889</v>
      </c>
      <c s="13"/>
      <c s="6" t="s">
        <v>13364</v>
      </c>
      <c s="13" t="s">
        <v>6611</v>
      </c>
      <c s="13"/>
      <c s="20">
        <v>44182</v>
      </c>
      <c s="28">
        <v>3.85</v>
      </c>
      <c s="11">
        <v>2573134</v>
      </c>
      <c s="11"/>
      <c s="11"/>
      <c s="11"/>
      <c s="11"/>
      <c s="11"/>
      <c s="11">
        <v>4700000</v>
      </c>
      <c s="20">
        <v>44117</v>
      </c>
      <c s="13" t="s">
        <v>15825</v>
      </c>
      <c s="6" t="s">
        <v>13365</v>
      </c>
      <c s="13" t="s">
        <v>2734</v>
      </c>
      <c s="20">
        <v>51501</v>
      </c>
    </row>
    <row>
      <c r="B744" s="6" t="s">
        <v>15998</v>
      </c>
      <c s="6" t="s">
        <v>10640</v>
      </c>
      <c s="13"/>
      <c s="6" t="s">
        <v>5509</v>
      </c>
      <c s="13" t="s">
        <v>4085</v>
      </c>
      <c s="13"/>
      <c s="20">
        <v>41150</v>
      </c>
      <c s="28">
        <v>4.5</v>
      </c>
      <c s="11">
        <v>4191656</v>
      </c>
      <c s="11"/>
      <c s="11"/>
      <c s="11"/>
      <c s="11"/>
      <c s="11"/>
      <c s="11">
        <v>14600000</v>
      </c>
      <c s="20">
        <v>41061</v>
      </c>
      <c s="13" t="s">
        <v>15825</v>
      </c>
      <c s="6" t="s">
        <v>19986</v>
      </c>
      <c s="13" t="s">
        <v>2734</v>
      </c>
      <c s="20">
        <v>48458</v>
      </c>
    </row>
    <row>
      <c r="B745" s="6" t="s">
        <v>263</v>
      </c>
      <c s="6" t="s">
        <v>8085</v>
      </c>
      <c s="13"/>
      <c s="6" t="s">
        <v>11818</v>
      </c>
      <c s="13" t="s">
        <v>94</v>
      </c>
      <c s="13"/>
      <c s="20">
        <v>42646</v>
      </c>
      <c s="28">
        <v>4</v>
      </c>
      <c s="11">
        <v>6359346</v>
      </c>
      <c s="11"/>
      <c s="11"/>
      <c s="11"/>
      <c s="11"/>
      <c s="11"/>
      <c s="11">
        <v>16200000</v>
      </c>
      <c s="20">
        <v>42599</v>
      </c>
      <c s="13" t="s">
        <v>15825</v>
      </c>
      <c s="6" t="s">
        <v>1565</v>
      </c>
      <c s="13" t="s">
        <v>6600</v>
      </c>
      <c s="20">
        <v>49979</v>
      </c>
    </row>
    <row>
      <c r="B746" s="6" t="s">
        <v>5510</v>
      </c>
      <c s="6" t="s">
        <v>6802</v>
      </c>
      <c s="13"/>
      <c s="6" t="s">
        <v>4182</v>
      </c>
      <c s="13" t="s">
        <v>4085</v>
      </c>
      <c s="13"/>
      <c s="20">
        <v>42338</v>
      </c>
      <c s="28">
        <v>4.9</v>
      </c>
      <c s="11">
        <v>3683700</v>
      </c>
      <c s="11"/>
      <c s="11"/>
      <c s="11"/>
      <c s="11"/>
      <c s="11"/>
      <c s="11">
        <v>8700000</v>
      </c>
      <c s="20">
        <v>42172</v>
      </c>
      <c s="13" t="s">
        <v>15825</v>
      </c>
      <c s="6" t="s">
        <v>2890</v>
      </c>
      <c s="13" t="s">
        <v>5336</v>
      </c>
      <c s="20">
        <v>51471</v>
      </c>
    </row>
    <row>
      <c r="B747" s="6" t="s">
        <v>10641</v>
      </c>
      <c s="6" t="s">
        <v>18696</v>
      </c>
      <c s="13"/>
      <c s="6" t="s">
        <v>13366</v>
      </c>
      <c s="13" t="s">
        <v>4093</v>
      </c>
      <c s="13"/>
      <c s="20">
        <v>42961</v>
      </c>
      <c s="28">
        <v>4.25</v>
      </c>
      <c s="11">
        <v>3071661</v>
      </c>
      <c s="11"/>
      <c s="11"/>
      <c s="11"/>
      <c s="11"/>
      <c s="11"/>
      <c s="11">
        <v>6800000</v>
      </c>
      <c s="20">
        <v>42906</v>
      </c>
      <c s="13" t="s">
        <v>15825</v>
      </c>
      <c s="6" t="s">
        <v>13367</v>
      </c>
      <c s="13" t="s">
        <v>2734</v>
      </c>
      <c s="20">
        <v>50283</v>
      </c>
    </row>
    <row>
      <c r="B748" s="6" t="s">
        <v>15999</v>
      </c>
      <c s="6" t="s">
        <v>5511</v>
      </c>
      <c s="13"/>
      <c s="6" t="s">
        <v>18697</v>
      </c>
      <c s="13" t="s">
        <v>13213</v>
      </c>
      <c s="13"/>
      <c s="20">
        <v>44357</v>
      </c>
      <c s="28">
        <v>3.5</v>
      </c>
      <c s="11">
        <v>18312788</v>
      </c>
      <c s="11"/>
      <c s="11"/>
      <c s="11"/>
      <c s="11"/>
      <c s="11"/>
      <c s="11">
        <v>29800000</v>
      </c>
      <c s="20">
        <v>44308</v>
      </c>
      <c s="13" t="s">
        <v>15825</v>
      </c>
      <c s="6" t="s">
        <v>7965</v>
      </c>
      <c s="13" t="s">
        <v>6600</v>
      </c>
      <c s="20">
        <v>48029</v>
      </c>
    </row>
    <row>
      <c r="B749" s="6" t="s">
        <v>264</v>
      </c>
      <c s="6" t="s">
        <v>2891</v>
      </c>
      <c s="13"/>
      <c s="6" t="s">
        <v>6803</v>
      </c>
      <c s="13" t="s">
        <v>14544</v>
      </c>
      <c s="13"/>
      <c s="20">
        <v>43643</v>
      </c>
      <c s="28">
        <v>4.75</v>
      </c>
      <c s="11">
        <v>5103855</v>
      </c>
      <c s="11"/>
      <c s="11"/>
      <c s="11"/>
      <c s="11"/>
      <c s="11"/>
      <c s="11">
        <v>10450000</v>
      </c>
      <c s="20">
        <v>43585</v>
      </c>
      <c s="13" t="s">
        <v>15825</v>
      </c>
      <c s="6" t="s">
        <v>14653</v>
      </c>
      <c s="13" t="s">
        <v>2734</v>
      </c>
      <c s="20">
        <v>49125</v>
      </c>
    </row>
    <row>
      <c r="B750" s="6" t="s">
        <v>6804</v>
      </c>
      <c s="6" t="s">
        <v>8086</v>
      </c>
      <c s="13"/>
      <c s="6" t="s">
        <v>5407</v>
      </c>
      <c s="13" t="s">
        <v>14544</v>
      </c>
      <c s="13"/>
      <c s="20">
        <v>43559</v>
      </c>
      <c s="28">
        <v>4.5</v>
      </c>
      <c s="11">
        <v>3609938</v>
      </c>
      <c s="11"/>
      <c s="11"/>
      <c s="11"/>
      <c s="11"/>
      <c s="11"/>
      <c s="11">
        <v>7500000</v>
      </c>
      <c s="20">
        <v>43502</v>
      </c>
      <c s="13" t="s">
        <v>15825</v>
      </c>
      <c s="6" t="s">
        <v>14654</v>
      </c>
      <c s="13" t="s">
        <v>2734</v>
      </c>
      <c s="20">
        <v>47238</v>
      </c>
    </row>
    <row>
      <c r="B751" s="6" t="s">
        <v>12021</v>
      </c>
      <c s="6" t="s">
        <v>12022</v>
      </c>
      <c s="13"/>
      <c s="6" t="s">
        <v>8087</v>
      </c>
      <c s="13" t="s">
        <v>15857</v>
      </c>
      <c s="13"/>
      <c s="20">
        <v>44658</v>
      </c>
      <c s="28">
        <v>3.6</v>
      </c>
      <c s="11">
        <v>1992325</v>
      </c>
      <c s="11"/>
      <c s="11"/>
      <c s="11"/>
      <c s="11"/>
      <c s="11"/>
      <c s="11">
        <v>3140000</v>
      </c>
      <c s="20">
        <v>44634</v>
      </c>
      <c s="13" t="s">
        <v>15825</v>
      </c>
      <c s="6" t="s">
        <v>9303</v>
      </c>
      <c s="13" t="s">
        <v>6600</v>
      </c>
      <c s="20">
        <v>48334</v>
      </c>
    </row>
    <row>
      <c r="B752" s="6" t="s">
        <v>17362</v>
      </c>
      <c s="6" t="s">
        <v>18698</v>
      </c>
      <c s="13"/>
      <c s="6" t="s">
        <v>13368</v>
      </c>
      <c s="13" t="s">
        <v>13213</v>
      </c>
      <c s="13"/>
      <c s="20">
        <v>43830</v>
      </c>
      <c s="28">
        <v>3.8</v>
      </c>
      <c s="11">
        <v>7336337</v>
      </c>
      <c s="11"/>
      <c s="11"/>
      <c s="11"/>
      <c s="11"/>
      <c s="11"/>
      <c s="11">
        <v>17100000</v>
      </c>
      <c s="20">
        <v>43791</v>
      </c>
      <c s="13" t="s">
        <v>15825</v>
      </c>
      <c s="6" t="s">
        <v>9216</v>
      </c>
      <c s="13" t="s">
        <v>2734</v>
      </c>
      <c s="20">
        <v>47483</v>
      </c>
    </row>
    <row>
      <c r="B753" s="6" t="s">
        <v>1566</v>
      </c>
      <c s="6" t="s">
        <v>12023</v>
      </c>
      <c s="13"/>
      <c s="6" t="s">
        <v>4086</v>
      </c>
      <c s="13" t="s">
        <v>13209</v>
      </c>
      <c s="13"/>
      <c s="20">
        <v>43455</v>
      </c>
      <c s="28">
        <v>4.79</v>
      </c>
      <c s="11">
        <v>2363709</v>
      </c>
      <c s="11"/>
      <c s="11"/>
      <c s="11"/>
      <c s="11"/>
      <c s="11"/>
      <c s="11">
        <v>4700000</v>
      </c>
      <c s="20">
        <v>43384</v>
      </c>
      <c s="13" t="s">
        <v>15825</v>
      </c>
      <c s="6" t="s">
        <v>16000</v>
      </c>
      <c s="13" t="s">
        <v>2734</v>
      </c>
      <c s="20">
        <v>47118</v>
      </c>
    </row>
    <row>
      <c r="B754" s="6" t="s">
        <v>10642</v>
      </c>
      <c s="6" t="s">
        <v>9304</v>
      </c>
      <c s="13"/>
      <c s="6" t="s">
        <v>16001</v>
      </c>
      <c s="13" t="s">
        <v>6611</v>
      </c>
      <c s="13"/>
      <c s="20">
        <v>42961</v>
      </c>
      <c s="28">
        <v>4.25</v>
      </c>
      <c s="11">
        <v>1804617</v>
      </c>
      <c s="11"/>
      <c s="11"/>
      <c s="11"/>
      <c s="11"/>
      <c s="11"/>
      <c s="11">
        <v>3800000</v>
      </c>
      <c s="20">
        <v>42872</v>
      </c>
      <c s="13" t="s">
        <v>15825</v>
      </c>
      <c s="6" t="s">
        <v>14655</v>
      </c>
      <c s="13" t="s">
        <v>2734</v>
      </c>
      <c s="20">
        <v>47361</v>
      </c>
    </row>
    <row>
      <c r="B755" s="6" t="s">
        <v>16002</v>
      </c>
      <c s="6" t="s">
        <v>8088</v>
      </c>
      <c s="13"/>
      <c s="6" t="s">
        <v>13303</v>
      </c>
      <c s="13" t="s">
        <v>10498</v>
      </c>
      <c s="13"/>
      <c s="20">
        <v>42845</v>
      </c>
      <c s="28">
        <v>4.7</v>
      </c>
      <c s="11">
        <v>1805305</v>
      </c>
      <c s="11"/>
      <c s="11"/>
      <c s="11"/>
      <c s="11"/>
      <c s="11"/>
      <c s="11">
        <v>4925000</v>
      </c>
      <c s="20">
        <v>42898</v>
      </c>
      <c s="13" t="s">
        <v>15825</v>
      </c>
      <c s="6" t="s">
        <v>10583</v>
      </c>
      <c s="13" t="s">
        <v>2734</v>
      </c>
      <c s="20">
        <v>50161</v>
      </c>
    </row>
    <row>
      <c r="B756" s="6" t="s">
        <v>265</v>
      </c>
      <c s="6" t="s">
        <v>18699</v>
      </c>
      <c s="13"/>
      <c s="6" t="s">
        <v>5512</v>
      </c>
      <c s="13" t="s">
        <v>10493</v>
      </c>
      <c s="13"/>
      <c s="20">
        <v>42963</v>
      </c>
      <c s="28">
        <v>4.51</v>
      </c>
      <c s="11">
        <v>4311614</v>
      </c>
      <c s="11"/>
      <c s="11"/>
      <c s="11"/>
      <c s="11"/>
      <c s="11"/>
      <c s="11">
        <v>13100000</v>
      </c>
      <c s="20">
        <v>42891</v>
      </c>
      <c s="13" t="s">
        <v>15825</v>
      </c>
      <c s="6" t="s">
        <v>17363</v>
      </c>
      <c s="13" t="s">
        <v>2734</v>
      </c>
      <c s="20">
        <v>52109</v>
      </c>
    </row>
    <row>
      <c r="B757" s="6" t="s">
        <v>5513</v>
      </c>
      <c s="6" t="s">
        <v>8089</v>
      </c>
      <c s="13"/>
      <c s="6" t="s">
        <v>13369</v>
      </c>
      <c s="13" t="s">
        <v>13209</v>
      </c>
      <c s="13"/>
      <c s="20">
        <v>42999</v>
      </c>
      <c s="28">
        <v>4.11</v>
      </c>
      <c s="11">
        <v>5027190</v>
      </c>
      <c s="11"/>
      <c s="11"/>
      <c s="11"/>
      <c s="11"/>
      <c s="11"/>
      <c s="11">
        <v>9800000</v>
      </c>
      <c s="20">
        <v>42922</v>
      </c>
      <c s="13" t="s">
        <v>15825</v>
      </c>
      <c s="6" t="s">
        <v>14656</v>
      </c>
      <c s="13" t="s">
        <v>2734</v>
      </c>
      <c s="20">
        <v>47391</v>
      </c>
    </row>
    <row>
      <c r="B758" s="6" t="s">
        <v>10643</v>
      </c>
      <c s="6" t="s">
        <v>18700</v>
      </c>
      <c s="13"/>
      <c s="6" t="s">
        <v>5514</v>
      </c>
      <c s="13" t="s">
        <v>1358</v>
      </c>
      <c s="13"/>
      <c s="20">
        <v>43658</v>
      </c>
      <c s="28">
        <v>4.4</v>
      </c>
      <c s="11">
        <v>11220222</v>
      </c>
      <c s="11"/>
      <c s="11"/>
      <c s="11"/>
      <c s="11"/>
      <c s="11"/>
      <c s="11">
        <v>22240000</v>
      </c>
      <c s="20">
        <v>43831</v>
      </c>
      <c s="13" t="s">
        <v>15825</v>
      </c>
      <c s="6" t="s">
        <v>9305</v>
      </c>
      <c s="13" t="s">
        <v>2734</v>
      </c>
      <c s="20">
        <v>47330</v>
      </c>
    </row>
    <row>
      <c r="B759" s="6" t="s">
        <v>17364</v>
      </c>
      <c s="6" t="s">
        <v>8090</v>
      </c>
      <c s="13"/>
      <c s="6" t="s">
        <v>18547</v>
      </c>
      <c s="13" t="s">
        <v>1358</v>
      </c>
      <c s="13"/>
      <c s="20">
        <v>43025</v>
      </c>
      <c s="28">
        <v>4.32</v>
      </c>
      <c s="11">
        <v>2197763</v>
      </c>
      <c s="11"/>
      <c s="11"/>
      <c s="11"/>
      <c s="11"/>
      <c s="11"/>
      <c s="11">
        <v>4500000</v>
      </c>
      <c s="20">
        <v>42983</v>
      </c>
      <c s="13" t="s">
        <v>15825</v>
      </c>
      <c s="6" t="s">
        <v>10503</v>
      </c>
      <c s="13" t="s">
        <v>6600</v>
      </c>
      <c s="20">
        <v>46691</v>
      </c>
    </row>
    <row>
      <c r="B760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761" s="6" t="s">
        <v>88</v>
      </c>
      <c s="9" t="s">
        <v>9306</v>
      </c>
      <c s="10"/>
      <c s="12"/>
      <c s="10"/>
      <c s="10"/>
      <c s="19"/>
      <c s="26"/>
      <c s="5">
        <v>4358981274</v>
      </c>
      <c s="5"/>
      <c s="5">
        <v>33</v>
      </c>
      <c s="5"/>
      <c s="5"/>
      <c s="5"/>
      <c s="5">
        <v>10703881270</v>
      </c>
      <c s="19"/>
      <c s="10"/>
      <c s="12"/>
      <c s="10"/>
      <c s="19"/>
    </row>
    <row>
      <c r="B762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763" s="6" t="s">
        <v>12024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7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65" s="6" t="s">
        <v>18537</v>
      </c>
      <c s="9" t="s">
        <v>6805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766" s="6" t="s">
        <v>10644</v>
      </c>
      <c s="9" t="s">
        <v>18701</v>
      </c>
      <c s="4"/>
      <c s="4"/>
      <c s="4"/>
      <c s="4"/>
      <c s="4"/>
      <c s="4"/>
      <c s="5">
        <v>4358981274</v>
      </c>
      <c s="5"/>
      <c s="5">
        <v>33</v>
      </c>
      <c s="5"/>
      <c s="5"/>
      <c s="5"/>
      <c s="5">
        <v>10703881270</v>
      </c>
      <c s="4"/>
      <c s="4"/>
      <c s="4"/>
      <c s="4"/>
      <c s="4"/>
    </row>
    <row>
      <c r="B76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68" s="6" t="s">
        <v>266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7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0" s="6" t="s">
        <v>6806</v>
      </c>
      <c s="9" t="s">
        <v>5515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7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2" s="6" t="s">
        <v>4183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7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4" s="6" t="s">
        <v>10645</v>
      </c>
      <c s="9" t="s">
        <v>18702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7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6" s="6" t="s">
        <v>267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77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8" s="6" t="s">
        <v>6807</v>
      </c>
      <c s="9" t="s">
        <v>13370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77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80" s="6" t="s">
        <v>17365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78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82" s="6" t="s">
        <v>2892</v>
      </c>
      <c s="9" t="s">
        <v>8091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7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84" s="6" t="s">
        <v>14657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7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86" s="6" t="s">
        <v>268</v>
      </c>
      <c s="9" t="s">
        <v>9307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7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88" s="6" t="s">
        <v>10646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78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90" s="6" t="s">
        <v>17366</v>
      </c>
      <c s="9" t="s">
        <v>4184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791" s="6" t="s">
        <v>9308</v>
      </c>
      <c s="9" t="s">
        <v>17367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7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93" s="6" t="s">
        <v>19987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7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95" s="6" t="s">
        <v>6808</v>
      </c>
      <c s="9" t="s">
        <v>18703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79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97" s="6" t="s">
        <v>17368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79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99" s="6" t="s">
        <v>2893</v>
      </c>
      <c s="9" t="s">
        <v>4185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80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01" s="6" t="s">
        <v>13371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80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03" s="6" t="s">
        <v>19988</v>
      </c>
      <c s="9" t="s">
        <v>17369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80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05" s="6" t="s">
        <v>17370</v>
      </c>
      <c s="6" t="s">
        <v>18529</v>
      </c>
      <c s="13"/>
      <c s="6" t="s">
        <v>7</v>
      </c>
      <c s="13"/>
      <c s="13"/>
      <c s="20"/>
      <c s="28"/>
      <c s="2"/>
      <c s="2"/>
      <c s="2"/>
      <c s="2"/>
      <c s="2"/>
      <c s="2"/>
      <c s="2"/>
      <c s="20"/>
      <c s="13"/>
      <c s="6" t="s">
        <v>7</v>
      </c>
      <c s="13"/>
      <c s="20"/>
    </row>
    <row>
      <c r="B806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807" s="6" t="s">
        <v>2894</v>
      </c>
      <c s="9" t="s">
        <v>9309</v>
      </c>
      <c s="10"/>
      <c s="12"/>
      <c s="10"/>
      <c s="10"/>
      <c s="19"/>
      <c s="26"/>
      <c s="5"/>
      <c s="5"/>
      <c s="5"/>
      <c s="5"/>
      <c s="5"/>
      <c s="5"/>
      <c s="5"/>
      <c s="19"/>
      <c s="10"/>
      <c s="12"/>
      <c s="10"/>
      <c s="19"/>
    </row>
    <row>
      <c r="B808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809" s="6" t="s">
        <v>18704</v>
      </c>
      <c s="6" t="s">
        <v>8092</v>
      </c>
      <c s="13"/>
      <c s="6" t="s">
        <v>195</v>
      </c>
      <c s="13" t="s">
        <v>13209</v>
      </c>
      <c s="13"/>
      <c s="20">
        <v>43280</v>
      </c>
      <c s="28">
        <v>4.9</v>
      </c>
      <c s="11">
        <v>5949258</v>
      </c>
      <c s="11"/>
      <c s="11"/>
      <c s="11">
        <v>3046821</v>
      </c>
      <c s="11"/>
      <c s="11"/>
      <c s="11">
        <v>5949258</v>
      </c>
      <c s="20">
        <v>46003</v>
      </c>
      <c s="13" t="s">
        <v>15825</v>
      </c>
      <c s="6" t="s">
        <v>19940</v>
      </c>
      <c s="13" t="s">
        <v>4088</v>
      </c>
      <c s="20">
        <v>45838</v>
      </c>
    </row>
    <row>
      <c r="B810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811" s="6" t="s">
        <v>19989</v>
      </c>
      <c s="9" t="s">
        <v>9310</v>
      </c>
      <c s="10"/>
      <c s="12"/>
      <c s="10"/>
      <c s="10"/>
      <c s="19"/>
      <c s="26"/>
      <c s="5">
        <v>5949258</v>
      </c>
      <c s="5"/>
      <c s="5"/>
      <c s="5">
        <v>3046821</v>
      </c>
      <c s="5"/>
      <c s="5"/>
      <c s="5">
        <v>5949258</v>
      </c>
      <c s="19"/>
      <c s="10"/>
      <c s="12"/>
      <c s="10"/>
      <c s="19"/>
    </row>
    <row>
      <c r="B812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813" s="6" t="s">
        <v>9311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8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15" s="6" t="s">
        <v>16003</v>
      </c>
      <c s="9" t="s">
        <v>17371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816" s="6" t="s">
        <v>9312</v>
      </c>
      <c s="9" t="s">
        <v>6809</v>
      </c>
      <c s="4"/>
      <c s="4"/>
      <c s="4"/>
      <c s="4"/>
      <c s="4"/>
      <c s="4"/>
      <c s="5">
        <v>5949258</v>
      </c>
      <c s="5"/>
      <c s="5"/>
      <c s="5">
        <v>3046821</v>
      </c>
      <c s="5"/>
      <c s="5"/>
      <c s="5">
        <v>5949258</v>
      </c>
      <c s="4"/>
      <c s="4"/>
      <c s="4"/>
      <c s="4"/>
      <c s="4"/>
    </row>
    <row>
      <c r="B81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18" s="6" t="s">
        <v>19990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8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20" s="6" t="s">
        <v>5516</v>
      </c>
      <c s="9" t="s">
        <v>8093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8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22" s="6" t="s">
        <v>16004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8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24" s="6" t="s">
        <v>1567</v>
      </c>
      <c s="9" t="s">
        <v>10647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8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26" s="6" t="s">
        <v>12025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8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28" s="6" t="s">
        <v>18705</v>
      </c>
      <c s="9" t="s">
        <v>14658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8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30" s="6" t="s">
        <v>8094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8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32" s="6" t="s">
        <v>16005</v>
      </c>
      <c s="9" t="s">
        <v>2895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8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34" s="6" t="s">
        <v>5517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8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36" s="6" t="s">
        <v>12026</v>
      </c>
      <c s="9" t="s">
        <v>19991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8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38" s="6" t="s">
        <v>8095</v>
      </c>
      <c s="6" t="s">
        <v>18529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</row>
    <row>
      <c r="B8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40" s="6" t="s">
        <v>14659</v>
      </c>
      <c s="9" t="s">
        <v>19992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841" s="6" t="s">
        <v>8096</v>
      </c>
      <c s="9" t="s">
        <v>6810</v>
      </c>
      <c s="4"/>
      <c s="4"/>
      <c s="4"/>
      <c s="4"/>
      <c s="4"/>
      <c s="4"/>
      <c s="5"/>
      <c s="5"/>
      <c s="5"/>
      <c s="5"/>
      <c s="5"/>
      <c s="5"/>
      <c s="5"/>
      <c s="4"/>
      <c s="4"/>
      <c s="4"/>
      <c s="4"/>
      <c s="4"/>
    </row>
    <row>
      <c r="B842" s="6" t="s">
        <v>4186</v>
      </c>
      <c s="6" t="s">
        <v>1298</v>
      </c>
      <c s="4"/>
      <c s="4"/>
      <c s="4"/>
      <c s="4"/>
      <c s="4"/>
      <c s="4"/>
      <c s="5">
        <v>4364930532</v>
      </c>
      <c s="5"/>
      <c s="5">
        <v>33</v>
      </c>
      <c s="5">
        <v>3046821</v>
      </c>
      <c s="5"/>
      <c s="5"/>
      <c s="5">
        <v>10709830528</v>
      </c>
      <c s="4"/>
      <c s="4"/>
      <c s="4"/>
      <c s="4"/>
      <c s="4"/>
    </row>
    <row>
      <c r="B843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&amp;CSCBPT1 - E04</oddHeader>
    <oddFooter>&amp;LStat-Reporting Application : &amp;R SaveAs(2/26/2026-11:59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10491</v>
      </c>
      <c s="29" t="s">
        <v>6598</v>
      </c>
    </row>
    <row ht="14.15">
      <c r="B3" s="38" t="s">
        <v>15824</v>
      </c>
      <c s="16"/>
      <c s="16"/>
      <c s="16"/>
    </row>
    <row ht="35.75">
      <c r="B4" s="34"/>
      <c s="37" t="s">
        <v>17069</v>
      </c>
      <c s="18"/>
      <c s="18"/>
    </row>
    <row ht="29.1">
      <c r="B5" s="34"/>
      <c s="35" t="s">
        <v>5334</v>
      </c>
      <c s="18"/>
      <c s="18"/>
    </row>
    <row ht="14.15">
      <c r="B6" s="14"/>
      <c s="14"/>
      <c s="14">
        <v>1</v>
      </c>
      <c s="14">
        <v>2</v>
      </c>
    </row>
    <row ht="16.95">
      <c r="B7" s="14"/>
      <c s="14"/>
      <c s="14" t="s">
        <v>19866</v>
      </c>
      <c s="14" t="s">
        <v>4082</v>
      </c>
    </row>
    <row>
      <c r="B8" s="6" t="s">
        <v>17135</v>
      </c>
      <c s="9" t="s">
        <v>5518</v>
      </c>
      <c s="11"/>
      <c s="11">
        <v>14292748.24</v>
      </c>
    </row>
    <row>
      <c r="B9" s="6" t="s">
        <v>1345</v>
      </c>
      <c s="9" t="s">
        <v>14660</v>
      </c>
      <c s="11"/>
      <c s="11"/>
    </row>
    <row>
      <c r="B10" s="6" t="s">
        <v>6585</v>
      </c>
      <c s="9" t="s">
        <v>269</v>
      </c>
      <c s="11"/>
      <c s="11"/>
    </row>
    <row>
      <c r="B11" s="6" t="s">
        <v>13190</v>
      </c>
      <c s="9" t="s">
        <v>270</v>
      </c>
      <c s="11"/>
      <c s="11"/>
    </row>
    <row>
      <c r="B12" s="36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 - E04</oddHeader>
    <oddFooter>&amp;LStat-Reporting Application : &amp;R SaveAs(2/26/2026-11:59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6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8" width="12.7421875" customWidth="1"/>
    <col min="9" max="11" width="14.7421875" customWidth="1"/>
    <col min="12" max="14" width="30.7421875" customWidth="1"/>
    <col min="15" max="15" width="1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16006</v>
      </c>
      <c s="29" t="s">
        <v>16007</v>
      </c>
    </row>
    <row ht="14.15">
      <c r="B3" s="38" t="s">
        <v>19993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17372</v>
      </c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</row>
    <row ht="33.05">
      <c r="B7" s="14"/>
      <c s="14" t="s">
        <v>7952</v>
      </c>
      <c s="14" t="s">
        <v>1568</v>
      </c>
      <c s="14" t="s">
        <v>1569</v>
      </c>
      <c s="14" t="s">
        <v>18542</v>
      </c>
      <c s="14" t="s">
        <v>11812</v>
      </c>
      <c s="14" t="s">
        <v>13207</v>
      </c>
      <c s="14" t="s">
        <v>7950</v>
      </c>
      <c s="14" t="s">
        <v>19864</v>
      </c>
      <c s="14" t="s">
        <v>2733</v>
      </c>
      <c s="14" t="s">
        <v>5328</v>
      </c>
      <c s="14" t="s">
        <v>7946</v>
      </c>
      <c s="14" t="s">
        <v>13204</v>
      </c>
      <c s="14" t="s">
        <v>18543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7947</v>
      </c>
      <c s="6" t="s">
        <v>18529</v>
      </c>
      <c s="6" t="s">
        <v>7</v>
      </c>
      <c s="13"/>
      <c s="13"/>
      <c s="13"/>
      <c s="13"/>
      <c s="11"/>
      <c s="11"/>
      <c s="11"/>
      <c s="13"/>
      <c s="6" t="s">
        <v>7</v>
      </c>
      <c s="13"/>
      <c s="13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15822</v>
      </c>
      <c s="9" t="s">
        <v>9207</v>
      </c>
      <c s="10"/>
      <c s="10"/>
      <c s="10"/>
      <c s="10"/>
      <c s="10"/>
      <c s="5"/>
      <c s="5"/>
      <c s="5"/>
      <c s="10"/>
      <c s="10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3" s="6" t="s">
        <v>5332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11813</v>
      </c>
      <c s="9" t="s">
        <v>11817</v>
      </c>
      <c s="4"/>
      <c s="4"/>
      <c s="4"/>
      <c s="4"/>
      <c s="4"/>
      <c s="5"/>
      <c s="5"/>
      <c s="5"/>
      <c s="4"/>
      <c s="4"/>
      <c s="4"/>
      <c s="4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" s="6" t="s">
        <v>1356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" s="6" t="s">
        <v>7949</v>
      </c>
      <c s="9" t="s">
        <v>14533</v>
      </c>
      <c s="4"/>
      <c s="4"/>
      <c s="4"/>
      <c s="4"/>
      <c s="4"/>
      <c s="5"/>
      <c s="5"/>
      <c s="5"/>
      <c s="4"/>
      <c s="4"/>
      <c s="4"/>
      <c s="4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" s="6" t="s">
        <v>18536</v>
      </c>
      <c s="6" t="s">
        <v>18529</v>
      </c>
      <c s="6" t="s">
        <v>7</v>
      </c>
      <c s="13"/>
      <c s="13"/>
      <c s="20"/>
      <c s="28"/>
      <c s="2"/>
      <c s="2"/>
      <c s="2"/>
      <c s="13"/>
      <c s="6" t="s">
        <v>7</v>
      </c>
      <c s="13"/>
      <c s="20"/>
    </row>
    <row>
      <c r="B22" s="7" t="s">
        <v>13198</v>
      </c>
      <c s="7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1" t="s">
        <v>13198</v>
      </c>
      <c s="1" t="s">
        <v>13198</v>
      </c>
      <c s="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3" s="6" t="s">
        <v>4078</v>
      </c>
      <c s="9" t="s">
        <v>19867</v>
      </c>
      <c s="12"/>
      <c s="10"/>
      <c s="10"/>
      <c s="19"/>
      <c s="26"/>
      <c s="5"/>
      <c s="5"/>
      <c s="5"/>
      <c s="10"/>
      <c s="12"/>
      <c s="10"/>
      <c s="19"/>
    </row>
    <row>
      <c r="B24" s="7" t="s">
        <v>13198</v>
      </c>
      <c s="7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3" t="s">
        <v>13198</v>
      </c>
      <c s="3" t="s">
        <v>13198</v>
      </c>
      <c s="3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5" s="6" t="s">
        <v>19868</v>
      </c>
      <c s="6" t="s">
        <v>17151</v>
      </c>
      <c s="6" t="s">
        <v>13210</v>
      </c>
      <c s="13" t="s">
        <v>13209</v>
      </c>
      <c s="13"/>
      <c s="20">
        <v>45821</v>
      </c>
      <c s="28">
        <v>4.26</v>
      </c>
      <c s="11">
        <v>17352952</v>
      </c>
      <c s="11"/>
      <c s="11">
        <v>25500000</v>
      </c>
      <c s="13" t="s">
        <v>15825</v>
      </c>
      <c s="6" t="s">
        <v>5338</v>
      </c>
      <c s="13" t="s">
        <v>2734</v>
      </c>
      <c s="20">
        <v>49765</v>
      </c>
    </row>
    <row>
      <c r="B26" s="6" t="s">
        <v>5335</v>
      </c>
      <c s="6" t="s">
        <v>10497</v>
      </c>
      <c s="6" t="s">
        <v>18545</v>
      </c>
      <c s="13" t="s">
        <v>10498</v>
      </c>
      <c s="13"/>
      <c s="20">
        <v>45798</v>
      </c>
      <c s="28">
        <v>6.07</v>
      </c>
      <c s="11">
        <v>3800000</v>
      </c>
      <c s="11"/>
      <c s="11">
        <v>7300000</v>
      </c>
      <c s="13" t="s">
        <v>15825</v>
      </c>
      <c s="6" t="s">
        <v>17152</v>
      </c>
      <c s="13" t="s">
        <v>2734</v>
      </c>
      <c s="20">
        <v>48365</v>
      </c>
    </row>
    <row>
      <c r="B27" s="6" t="s">
        <v>10495</v>
      </c>
      <c s="6" t="s">
        <v>10501</v>
      </c>
      <c s="6" t="s">
        <v>17153</v>
      </c>
      <c s="13" t="s">
        <v>14535</v>
      </c>
      <c s="13"/>
      <c s="20">
        <v>46010</v>
      </c>
      <c s="28">
        <v>5.65</v>
      </c>
      <c s="11">
        <v>9250000</v>
      </c>
      <c s="11"/>
      <c s="11">
        <v>14994737</v>
      </c>
      <c s="13" t="s">
        <v>15825</v>
      </c>
      <c s="6" t="s">
        <v>17154</v>
      </c>
      <c s="13" t="s">
        <v>2734</v>
      </c>
      <c s="20">
        <v>47848</v>
      </c>
    </row>
    <row>
      <c r="B28" s="6" t="s">
        <v>15826</v>
      </c>
      <c s="6" t="s">
        <v>13218</v>
      </c>
      <c s="6" t="s">
        <v>17161</v>
      </c>
      <c s="13" t="s">
        <v>6611</v>
      </c>
      <c s="13"/>
      <c s="20">
        <v>45804</v>
      </c>
      <c s="28">
        <v>6.34</v>
      </c>
      <c s="11">
        <v>3500000</v>
      </c>
      <c s="11"/>
      <c s="11">
        <v>6200000</v>
      </c>
      <c s="13" t="s">
        <v>15825</v>
      </c>
      <c s="6" t="s">
        <v>18553</v>
      </c>
      <c s="13" t="s">
        <v>2734</v>
      </c>
      <c s="20">
        <v>53113</v>
      </c>
    </row>
    <row>
      <c r="B29" s="6" t="s">
        <v>89</v>
      </c>
      <c s="6" t="s">
        <v>15847</v>
      </c>
      <c s="6" t="s">
        <v>17166</v>
      </c>
      <c s="13" t="s">
        <v>1358</v>
      </c>
      <c s="13"/>
      <c s="20">
        <v>45833</v>
      </c>
      <c s="28">
        <v>5.58</v>
      </c>
      <c s="11">
        <v>4100000</v>
      </c>
      <c s="11"/>
      <c s="11">
        <v>6410000</v>
      </c>
      <c s="13" t="s">
        <v>15825</v>
      </c>
      <c s="6" t="s">
        <v>11832</v>
      </c>
      <c s="13" t="s">
        <v>5336</v>
      </c>
      <c s="20">
        <v>49340</v>
      </c>
    </row>
    <row>
      <c r="B30" s="6" t="s">
        <v>5337</v>
      </c>
      <c s="6" t="s">
        <v>15851</v>
      </c>
      <c s="6" t="s">
        <v>4096</v>
      </c>
      <c s="13" t="s">
        <v>7963</v>
      </c>
      <c s="13"/>
      <c s="20">
        <v>46013</v>
      </c>
      <c s="28">
        <v>6.4</v>
      </c>
      <c s="11">
        <v>2022908</v>
      </c>
      <c s="11"/>
      <c s="11">
        <v>4992304</v>
      </c>
      <c s="13" t="s">
        <v>15825</v>
      </c>
      <c s="6" t="s">
        <v>9224</v>
      </c>
      <c s="13" t="s">
        <v>4088</v>
      </c>
      <c s="20">
        <v>49674</v>
      </c>
    </row>
    <row>
      <c r="B31" s="6" t="s">
        <v>10496</v>
      </c>
      <c s="6" t="s">
        <v>11844</v>
      </c>
      <c s="6" t="s">
        <v>11845</v>
      </c>
      <c s="13" t="s">
        <v>4085</v>
      </c>
      <c s="13"/>
      <c s="20">
        <v>45805</v>
      </c>
      <c s="28">
        <v>6.28</v>
      </c>
      <c s="11">
        <v>3700000</v>
      </c>
      <c s="11"/>
      <c s="11">
        <v>7640000</v>
      </c>
      <c s="13" t="s">
        <v>15825</v>
      </c>
      <c s="6" t="s">
        <v>11846</v>
      </c>
      <c s="13" t="s">
        <v>4088</v>
      </c>
      <c s="20">
        <v>49460</v>
      </c>
    </row>
    <row>
      <c r="B32" s="6" t="s">
        <v>15829</v>
      </c>
      <c s="6" t="s">
        <v>1381</v>
      </c>
      <c s="6" t="s">
        <v>11835</v>
      </c>
      <c s="13" t="s">
        <v>7963</v>
      </c>
      <c s="13"/>
      <c s="20">
        <v>46010</v>
      </c>
      <c s="28">
        <v>5.65</v>
      </c>
      <c s="11">
        <v>4500000</v>
      </c>
      <c s="11"/>
      <c s="11">
        <v>7744737</v>
      </c>
      <c s="13" t="s">
        <v>15825</v>
      </c>
      <c s="6" t="s">
        <v>13227</v>
      </c>
      <c s="13" t="s">
        <v>2734</v>
      </c>
      <c s="20">
        <v>48579</v>
      </c>
    </row>
    <row>
      <c r="B33" s="6" t="s">
        <v>92</v>
      </c>
      <c s="6" t="s">
        <v>17183</v>
      </c>
      <c s="6" t="s">
        <v>118</v>
      </c>
      <c s="13" t="s">
        <v>112</v>
      </c>
      <c s="13"/>
      <c s="20">
        <v>45813</v>
      </c>
      <c s="28">
        <v>5.88</v>
      </c>
      <c s="11">
        <v>7500000</v>
      </c>
      <c s="11"/>
      <c s="11">
        <v>20700000</v>
      </c>
      <c s="13" t="s">
        <v>15825</v>
      </c>
      <c s="6" t="s">
        <v>17184</v>
      </c>
      <c s="13" t="s">
        <v>2734</v>
      </c>
      <c s="20">
        <v>49490</v>
      </c>
    </row>
    <row>
      <c r="B34" s="6" t="s">
        <v>9212</v>
      </c>
      <c s="6" t="s">
        <v>5367</v>
      </c>
      <c s="6" t="s">
        <v>2755</v>
      </c>
      <c s="13" t="s">
        <v>13213</v>
      </c>
      <c s="13"/>
      <c s="20">
        <v>45807</v>
      </c>
      <c s="28">
        <v>6.1</v>
      </c>
      <c s="11">
        <v>12000000</v>
      </c>
      <c s="11"/>
      <c s="11">
        <v>29700000</v>
      </c>
      <c s="13" t="s">
        <v>15825</v>
      </c>
      <c s="6" t="s">
        <v>1384</v>
      </c>
      <c s="13" t="s">
        <v>6600</v>
      </c>
      <c s="20">
        <v>49460</v>
      </c>
    </row>
    <row>
      <c r="B35" s="6" t="s">
        <v>15831</v>
      </c>
      <c s="6" t="s">
        <v>1387</v>
      </c>
      <c s="6" t="s">
        <v>7968</v>
      </c>
      <c s="13" t="s">
        <v>4093</v>
      </c>
      <c s="13"/>
      <c s="20">
        <v>45954</v>
      </c>
      <c s="28">
        <v>6.36</v>
      </c>
      <c s="11">
        <v>3250000</v>
      </c>
      <c s="11"/>
      <c s="11">
        <v>5400000</v>
      </c>
      <c s="13" t="s">
        <v>15825</v>
      </c>
      <c s="6" t="s">
        <v>9228</v>
      </c>
      <c s="13" t="s">
        <v>2734</v>
      </c>
      <c s="20">
        <v>53266</v>
      </c>
    </row>
    <row>
      <c r="B36" s="6" t="s">
        <v>95</v>
      </c>
      <c s="6" t="s">
        <v>124</v>
      </c>
      <c s="6" t="s">
        <v>9231</v>
      </c>
      <c s="13" t="s">
        <v>13209</v>
      </c>
      <c s="13"/>
      <c s="20">
        <v>45831</v>
      </c>
      <c s="28">
        <v>6.11</v>
      </c>
      <c s="11">
        <v>1150000</v>
      </c>
      <c s="11"/>
      <c s="11">
        <v>2215000</v>
      </c>
      <c s="13" t="s">
        <v>15825</v>
      </c>
      <c s="6" t="s">
        <v>10519</v>
      </c>
      <c s="13" t="s">
        <v>4084</v>
      </c>
      <c s="20">
        <v>47664</v>
      </c>
    </row>
    <row>
      <c r="B37" s="6" t="s">
        <v>5340</v>
      </c>
      <c s="6" t="s">
        <v>5379</v>
      </c>
      <c s="6" t="s">
        <v>5380</v>
      </c>
      <c s="13" t="s">
        <v>13208</v>
      </c>
      <c s="13"/>
      <c s="20">
        <v>45841</v>
      </c>
      <c s="28">
        <v>5.88</v>
      </c>
      <c s="11">
        <v>12500000</v>
      </c>
      <c s="11"/>
      <c s="11">
        <v>25700000</v>
      </c>
      <c s="13" t="s">
        <v>15825</v>
      </c>
      <c s="6" t="s">
        <v>10527</v>
      </c>
      <c s="13" t="s">
        <v>2734</v>
      </c>
      <c s="20">
        <v>47695</v>
      </c>
    </row>
    <row>
      <c r="B38" s="6" t="s">
        <v>10499</v>
      </c>
      <c s="6" t="s">
        <v>1399</v>
      </c>
      <c s="6" t="s">
        <v>2737</v>
      </c>
      <c s="13" t="s">
        <v>6605</v>
      </c>
      <c s="13"/>
      <c s="20">
        <v>46009</v>
      </c>
      <c s="28">
        <v>5.75</v>
      </c>
      <c s="11">
        <v>3150000</v>
      </c>
      <c s="11"/>
      <c s="11">
        <v>5929412</v>
      </c>
      <c s="13" t="s">
        <v>15825</v>
      </c>
      <c s="6" t="s">
        <v>11819</v>
      </c>
      <c s="13" t="s">
        <v>6600</v>
      </c>
      <c s="20">
        <v>50648</v>
      </c>
    </row>
    <row>
      <c r="B39" s="6" t="s">
        <v>15834</v>
      </c>
      <c s="6" t="s">
        <v>1415</v>
      </c>
      <c s="6" t="s">
        <v>9244</v>
      </c>
      <c s="13" t="s">
        <v>15848</v>
      </c>
      <c s="13"/>
      <c s="20">
        <v>45999</v>
      </c>
      <c s="28">
        <v>5.63</v>
      </c>
      <c s="11">
        <v>11750000</v>
      </c>
      <c s="11"/>
      <c s="11">
        <v>27808333</v>
      </c>
      <c s="13" t="s">
        <v>15825</v>
      </c>
      <c s="6" t="s">
        <v>18579</v>
      </c>
      <c s="13" t="s">
        <v>6600</v>
      </c>
      <c s="20">
        <v>49674</v>
      </c>
    </row>
    <row>
      <c r="B40" s="6" t="s">
        <v>96</v>
      </c>
      <c s="6" t="s">
        <v>1427</v>
      </c>
      <c s="6" t="s">
        <v>11880</v>
      </c>
      <c s="13" t="s">
        <v>15901</v>
      </c>
      <c s="13"/>
      <c s="20">
        <v>46014</v>
      </c>
      <c s="28">
        <v>5.86</v>
      </c>
      <c s="11">
        <v>4750000</v>
      </c>
      <c s="11"/>
      <c s="11">
        <v>9433500</v>
      </c>
      <c s="13" t="s">
        <v>15825</v>
      </c>
      <c s="6" t="s">
        <v>18590</v>
      </c>
      <c s="13" t="s">
        <v>5336</v>
      </c>
      <c s="20">
        <v>49674</v>
      </c>
    </row>
    <row>
      <c r="B41" s="6" t="s">
        <v>5343</v>
      </c>
      <c s="6" t="s">
        <v>11883</v>
      </c>
      <c s="6" t="s">
        <v>5355</v>
      </c>
      <c s="13" t="s">
        <v>1367</v>
      </c>
      <c s="13"/>
      <c s="20">
        <v>45694</v>
      </c>
      <c s="28">
        <v>6.85</v>
      </c>
      <c s="11">
        <v>15500000</v>
      </c>
      <c s="11"/>
      <c s="11">
        <v>31210000</v>
      </c>
      <c s="13" t="s">
        <v>15825</v>
      </c>
      <c s="6" t="s">
        <v>1429</v>
      </c>
      <c s="13" t="s">
        <v>2734</v>
      </c>
      <c s="20">
        <v>53021</v>
      </c>
    </row>
    <row>
      <c r="B42" s="6" t="s">
        <v>10502</v>
      </c>
      <c s="6" t="s">
        <v>6664</v>
      </c>
      <c s="6" t="s">
        <v>166</v>
      </c>
      <c s="13" t="s">
        <v>14535</v>
      </c>
      <c s="13"/>
      <c s="20">
        <v>45708</v>
      </c>
      <c s="28">
        <v>5.8</v>
      </c>
      <c s="11">
        <v>22500000</v>
      </c>
      <c s="11"/>
      <c s="11">
        <v>50192308</v>
      </c>
      <c s="13" t="s">
        <v>15825</v>
      </c>
      <c s="6" t="s">
        <v>11890</v>
      </c>
      <c s="13" t="s">
        <v>6600</v>
      </c>
      <c s="20">
        <v>48273</v>
      </c>
    </row>
    <row>
      <c r="B43" s="6" t="s">
        <v>15835</v>
      </c>
      <c s="6" t="s">
        <v>17234</v>
      </c>
      <c s="6" t="s">
        <v>6669</v>
      </c>
      <c s="13" t="s">
        <v>10493</v>
      </c>
      <c s="13"/>
      <c s="20">
        <v>45931</v>
      </c>
      <c s="28">
        <v>5.86</v>
      </c>
      <c s="11">
        <v>5200000</v>
      </c>
      <c s="11"/>
      <c s="11">
        <v>17500000</v>
      </c>
      <c s="13" t="s">
        <v>15825</v>
      </c>
      <c s="6" t="s">
        <v>14581</v>
      </c>
      <c s="13" t="s">
        <v>6600</v>
      </c>
      <c s="20">
        <v>49613</v>
      </c>
    </row>
    <row>
      <c r="B44" s="6" t="s">
        <v>5344</v>
      </c>
      <c s="6" t="s">
        <v>11905</v>
      </c>
      <c s="6" t="s">
        <v>4132</v>
      </c>
      <c s="13" t="s">
        <v>10493</v>
      </c>
      <c s="13"/>
      <c s="20">
        <v>45926</v>
      </c>
      <c s="28">
        <v>5.79</v>
      </c>
      <c s="11">
        <v>6700000</v>
      </c>
      <c s="11"/>
      <c s="11">
        <v>23900000</v>
      </c>
      <c s="13" t="s">
        <v>15825</v>
      </c>
      <c s="6" t="s">
        <v>13277</v>
      </c>
      <c s="13" t="s">
        <v>6600</v>
      </c>
      <c s="20">
        <v>48852</v>
      </c>
    </row>
    <row>
      <c r="B45" s="6" t="s">
        <v>10504</v>
      </c>
      <c s="6" t="s">
        <v>5420</v>
      </c>
      <c s="6" t="s">
        <v>15863</v>
      </c>
      <c s="13" t="s">
        <v>13209</v>
      </c>
      <c s="13"/>
      <c s="20">
        <v>45996</v>
      </c>
      <c s="28">
        <v>7</v>
      </c>
      <c s="11">
        <v>2450000</v>
      </c>
      <c s="11"/>
      <c s="11">
        <v>5421759</v>
      </c>
      <c s="13" t="s">
        <v>15825</v>
      </c>
      <c s="6" t="s">
        <v>19903</v>
      </c>
      <c s="13" t="s">
        <v>2734</v>
      </c>
      <c s="20">
        <v>46934</v>
      </c>
    </row>
    <row>
      <c r="B46" s="6" t="s">
        <v>15836</v>
      </c>
      <c s="6" t="s">
        <v>11910</v>
      </c>
      <c s="6" t="s">
        <v>17176</v>
      </c>
      <c s="13" t="s">
        <v>13209</v>
      </c>
      <c s="13"/>
      <c s="20">
        <v>46013</v>
      </c>
      <c s="28">
        <v>6.01</v>
      </c>
      <c s="11">
        <v>18250000</v>
      </c>
      <c s="11"/>
      <c s="11">
        <v>44589189</v>
      </c>
      <c s="13" t="s">
        <v>15825</v>
      </c>
      <c s="6" t="s">
        <v>14595</v>
      </c>
      <c s="13" t="s">
        <v>6600</v>
      </c>
      <c s="20">
        <v>51501</v>
      </c>
    </row>
    <row>
      <c r="B47" s="6" t="s">
        <v>99</v>
      </c>
      <c s="6" t="s">
        <v>17249</v>
      </c>
      <c s="6" t="s">
        <v>183</v>
      </c>
      <c s="13" t="s">
        <v>10493</v>
      </c>
      <c s="13"/>
      <c s="20">
        <v>45929</v>
      </c>
      <c s="28">
        <v>5.85</v>
      </c>
      <c s="11">
        <v>5000000</v>
      </c>
      <c s="11"/>
      <c s="11">
        <v>40300000</v>
      </c>
      <c s="13" t="s">
        <v>15825</v>
      </c>
      <c s="6" t="s">
        <v>2804</v>
      </c>
      <c s="13" t="s">
        <v>6600</v>
      </c>
      <c s="20">
        <v>48487</v>
      </c>
    </row>
    <row>
      <c r="B48" s="6" t="s">
        <v>5348</v>
      </c>
      <c s="6" t="s">
        <v>15930</v>
      </c>
      <c s="6" t="s">
        <v>6693</v>
      </c>
      <c s="13" t="s">
        <v>6630</v>
      </c>
      <c s="13"/>
      <c s="20">
        <v>45884</v>
      </c>
      <c s="28">
        <v>6.87</v>
      </c>
      <c s="11">
        <v>4000000</v>
      </c>
      <c s="11"/>
      <c s="11">
        <v>8250000</v>
      </c>
      <c s="13" t="s">
        <v>15825</v>
      </c>
      <c s="6" t="s">
        <v>187</v>
      </c>
      <c s="13" t="s">
        <v>4088</v>
      </c>
      <c s="20">
        <v>49552</v>
      </c>
    </row>
    <row>
      <c r="B49" s="6" t="s">
        <v>10506</v>
      </c>
      <c s="6" t="s">
        <v>6694</v>
      </c>
      <c s="6" t="s">
        <v>4140</v>
      </c>
      <c s="13" t="s">
        <v>4093</v>
      </c>
      <c s="13"/>
      <c s="20">
        <v>45911</v>
      </c>
      <c s="28">
        <v>5.9</v>
      </c>
      <c s="11">
        <v>11000000</v>
      </c>
      <c s="11"/>
      <c s="11">
        <v>18000000</v>
      </c>
      <c s="13" t="s">
        <v>15825</v>
      </c>
      <c s="6" t="s">
        <v>1461</v>
      </c>
      <c s="13" t="s">
        <v>5336</v>
      </c>
      <c s="20">
        <v>50313</v>
      </c>
    </row>
    <row>
      <c r="B50" s="6" t="s">
        <v>15838</v>
      </c>
      <c s="6" t="s">
        <v>1465</v>
      </c>
      <c s="6" t="s">
        <v>18617</v>
      </c>
      <c s="13" t="s">
        <v>4085</v>
      </c>
      <c s="13"/>
      <c s="20">
        <v>45747</v>
      </c>
      <c s="28">
        <v>6.24</v>
      </c>
      <c s="11">
        <v>23745000</v>
      </c>
      <c s="11"/>
      <c s="11">
        <v>51200000</v>
      </c>
      <c s="13" t="s">
        <v>15825</v>
      </c>
      <c s="6" t="s">
        <v>13293</v>
      </c>
      <c s="13" t="s">
        <v>2734</v>
      </c>
      <c s="20">
        <v>48304</v>
      </c>
    </row>
    <row>
      <c r="B51" s="6" t="s">
        <v>102</v>
      </c>
      <c s="6" t="s">
        <v>202</v>
      </c>
      <c s="6" t="s">
        <v>184</v>
      </c>
      <c s="13" t="s">
        <v>14544</v>
      </c>
      <c s="13"/>
      <c s="20">
        <v>45986</v>
      </c>
      <c s="28">
        <v>5.56</v>
      </c>
      <c s="11">
        <v>12950000</v>
      </c>
      <c s="11"/>
      <c s="11">
        <v>21799167</v>
      </c>
      <c s="13" t="s">
        <v>15825</v>
      </c>
      <c s="6" t="s">
        <v>19945</v>
      </c>
      <c s="13" t="s">
        <v>2734</v>
      </c>
      <c s="20">
        <v>48548</v>
      </c>
    </row>
    <row>
      <c r="B52" s="6" t="s">
        <v>6609</v>
      </c>
      <c s="6" t="s">
        <v>1482</v>
      </c>
      <c s="6" t="s">
        <v>11943</v>
      </c>
      <c s="13" t="s">
        <v>9209</v>
      </c>
      <c s="13"/>
      <c s="20">
        <v>45757</v>
      </c>
      <c s="28">
        <v>6.15</v>
      </c>
      <c s="11">
        <v>10500000</v>
      </c>
      <c s="11"/>
      <c s="11">
        <v>20600000</v>
      </c>
      <c s="13" t="s">
        <v>15825</v>
      </c>
      <c s="6" t="s">
        <v>10587</v>
      </c>
      <c s="13" t="s">
        <v>6600</v>
      </c>
      <c s="20">
        <v>49429</v>
      </c>
    </row>
    <row>
      <c r="B53" s="6" t="s">
        <v>11823</v>
      </c>
      <c s="6" t="s">
        <v>11950</v>
      </c>
      <c s="6" t="s">
        <v>8034</v>
      </c>
      <c s="13" t="s">
        <v>13213</v>
      </c>
      <c s="13"/>
      <c s="20">
        <v>45805</v>
      </c>
      <c s="28">
        <v>6.25</v>
      </c>
      <c s="11">
        <v>6000000</v>
      </c>
      <c s="11"/>
      <c s="11">
        <v>11400000</v>
      </c>
      <c s="13" t="s">
        <v>15825</v>
      </c>
      <c s="6" t="s">
        <v>18639</v>
      </c>
      <c s="13" t="s">
        <v>18548</v>
      </c>
      <c s="20">
        <v>53113</v>
      </c>
    </row>
    <row>
      <c r="B54" s="6" t="s">
        <v>104</v>
      </c>
      <c s="6" t="s">
        <v>6720</v>
      </c>
      <c s="6" t="s">
        <v>2754</v>
      </c>
      <c s="13" t="s">
        <v>13208</v>
      </c>
      <c s="13"/>
      <c s="20">
        <v>45792</v>
      </c>
      <c s="28">
        <v>5.83</v>
      </c>
      <c s="11">
        <v>4000000</v>
      </c>
      <c s="11"/>
      <c s="11">
        <v>13900000</v>
      </c>
      <c s="13" t="s">
        <v>15825</v>
      </c>
      <c s="6" t="s">
        <v>4155</v>
      </c>
      <c s="13" t="s">
        <v>6600</v>
      </c>
      <c s="20">
        <v>53113</v>
      </c>
    </row>
    <row>
      <c r="B55" s="6" t="s">
        <v>5350</v>
      </c>
      <c s="6" t="s">
        <v>216</v>
      </c>
      <c s="6" t="s">
        <v>6669</v>
      </c>
      <c s="13" t="s">
        <v>10493</v>
      </c>
      <c s="13"/>
      <c s="20">
        <v>45915</v>
      </c>
      <c s="28">
        <v>5.79</v>
      </c>
      <c s="11">
        <v>8800000</v>
      </c>
      <c s="11"/>
      <c s="11">
        <v>26600000</v>
      </c>
      <c s="13" t="s">
        <v>15825</v>
      </c>
      <c s="6" t="s">
        <v>14581</v>
      </c>
      <c s="13" t="s">
        <v>6600</v>
      </c>
      <c s="20">
        <v>49217</v>
      </c>
    </row>
    <row>
      <c r="B56" s="6" t="s">
        <v>10507</v>
      </c>
      <c s="6" t="s">
        <v>8044</v>
      </c>
      <c s="6" t="s">
        <v>5459</v>
      </c>
      <c s="13" t="s">
        <v>10493</v>
      </c>
      <c s="13"/>
      <c s="20">
        <v>45772</v>
      </c>
      <c s="28">
        <v>5.87</v>
      </c>
      <c s="11">
        <v>5000000</v>
      </c>
      <c s="11"/>
      <c s="11">
        <v>17100000</v>
      </c>
      <c s="13" t="s">
        <v>15825</v>
      </c>
      <c s="6" t="s">
        <v>18649</v>
      </c>
      <c s="13" t="s">
        <v>6600</v>
      </c>
      <c s="20">
        <v>49429</v>
      </c>
    </row>
    <row>
      <c r="B57" s="6" t="s">
        <v>15840</v>
      </c>
      <c s="6" t="s">
        <v>6736</v>
      </c>
      <c s="6" t="s">
        <v>15863</v>
      </c>
      <c s="13" t="s">
        <v>13209</v>
      </c>
      <c s="13"/>
      <c s="20">
        <v>45743</v>
      </c>
      <c s="28">
        <v>6.37</v>
      </c>
      <c s="11">
        <v>6800000</v>
      </c>
      <c s="11"/>
      <c s="11">
        <v>11400000</v>
      </c>
      <c s="13" t="s">
        <v>15825</v>
      </c>
      <c s="6" t="s">
        <v>15864</v>
      </c>
      <c s="13" t="s">
        <v>6600</v>
      </c>
      <c s="20">
        <v>49399</v>
      </c>
    </row>
    <row>
      <c r="B58" s="6" t="s">
        <v>105</v>
      </c>
      <c s="6" t="s">
        <v>10602</v>
      </c>
      <c s="6" t="s">
        <v>11967</v>
      </c>
      <c s="13" t="s">
        <v>15901</v>
      </c>
      <c s="13"/>
      <c s="20">
        <v>45947</v>
      </c>
      <c s="28">
        <v>4.77</v>
      </c>
      <c s="11">
        <v>9724850</v>
      </c>
      <c s="11"/>
      <c s="11">
        <v>25000000</v>
      </c>
      <c s="13" t="s">
        <v>15825</v>
      </c>
      <c s="6" t="s">
        <v>8050</v>
      </c>
      <c s="13" t="s">
        <v>5336</v>
      </c>
      <c s="20">
        <v>49918</v>
      </c>
    </row>
    <row>
      <c r="B59" s="6" t="s">
        <v>5351</v>
      </c>
      <c s="6" t="s">
        <v>6739</v>
      </c>
      <c s="6" t="s">
        <v>14573</v>
      </c>
      <c s="13" t="s">
        <v>13213</v>
      </c>
      <c s="13"/>
      <c s="20">
        <v>45764</v>
      </c>
      <c s="28">
        <v>6.35</v>
      </c>
      <c s="11">
        <v>8000000</v>
      </c>
      <c s="11"/>
      <c s="11">
        <v>13200000</v>
      </c>
      <c s="13" t="s">
        <v>15825</v>
      </c>
      <c s="6" t="s">
        <v>2749</v>
      </c>
      <c s="13" t="s">
        <v>6600</v>
      </c>
      <c s="20">
        <v>50160</v>
      </c>
    </row>
    <row>
      <c r="B60" s="6" t="s">
        <v>10509</v>
      </c>
      <c s="6" t="s">
        <v>6741</v>
      </c>
      <c s="6" t="s">
        <v>228</v>
      </c>
      <c s="13" t="s">
        <v>13208</v>
      </c>
      <c s="13"/>
      <c s="20">
        <v>45789</v>
      </c>
      <c s="28">
        <v>5.96</v>
      </c>
      <c s="11">
        <v>9450000</v>
      </c>
      <c s="11"/>
      <c s="11">
        <v>20100000</v>
      </c>
      <c s="13" t="s">
        <v>15825</v>
      </c>
      <c s="6" t="s">
        <v>11971</v>
      </c>
      <c s="13" t="s">
        <v>6600</v>
      </c>
      <c s="20">
        <v>49460</v>
      </c>
    </row>
    <row>
      <c r="B61" s="6" t="s">
        <v>17160</v>
      </c>
      <c s="6" t="s">
        <v>11972</v>
      </c>
      <c s="6" t="s">
        <v>14625</v>
      </c>
      <c s="13" t="s">
        <v>6605</v>
      </c>
      <c s="13"/>
      <c s="20">
        <v>45840</v>
      </c>
      <c s="28">
        <v>6</v>
      </c>
      <c s="11">
        <v>1600000</v>
      </c>
      <c s="11"/>
      <c s="11">
        <v>5100000</v>
      </c>
      <c s="13" t="s">
        <v>15825</v>
      </c>
      <c s="6" t="s">
        <v>15968</v>
      </c>
      <c s="13" t="s">
        <v>6600</v>
      </c>
      <c s="20">
        <v>49521</v>
      </c>
    </row>
    <row>
      <c r="B62" s="6" t="s">
        <v>1365</v>
      </c>
      <c s="6" t="s">
        <v>11974</v>
      </c>
      <c s="6" t="s">
        <v>19968</v>
      </c>
      <c s="13" t="s">
        <v>5358</v>
      </c>
      <c s="13"/>
      <c s="20">
        <v>46021</v>
      </c>
      <c s="28">
        <v>5.91</v>
      </c>
      <c s="11">
        <v>15250000</v>
      </c>
      <c s="11"/>
      <c s="11">
        <v>22825806</v>
      </c>
      <c s="13" t="s">
        <v>15825</v>
      </c>
      <c s="6" t="s">
        <v>4160</v>
      </c>
      <c s="13" t="s">
        <v>2734</v>
      </c>
      <c s="20">
        <v>49674</v>
      </c>
    </row>
    <row>
      <c r="B63" s="6" t="s">
        <v>6613</v>
      </c>
      <c s="6" t="s">
        <v>17311</v>
      </c>
      <c s="6" t="s">
        <v>6747</v>
      </c>
      <c s="13" t="s">
        <v>10493</v>
      </c>
      <c s="13"/>
      <c s="20">
        <v>46007</v>
      </c>
      <c s="28">
        <v>5.45</v>
      </c>
      <c s="11">
        <v>3000000</v>
      </c>
      <c s="11"/>
      <c s="11">
        <v>5363077</v>
      </c>
      <c s="13" t="s">
        <v>15825</v>
      </c>
      <c s="6" t="s">
        <v>9285</v>
      </c>
      <c s="13" t="s">
        <v>6600</v>
      </c>
      <c s="20">
        <v>47848</v>
      </c>
    </row>
    <row>
      <c r="B64" s="6" t="s">
        <v>15841</v>
      </c>
      <c s="6" t="s">
        <v>6751</v>
      </c>
      <c s="6" t="s">
        <v>11983</v>
      </c>
      <c s="13" t="s">
        <v>10493</v>
      </c>
      <c s="13"/>
      <c s="20">
        <v>45982</v>
      </c>
      <c s="28">
        <v>5.73</v>
      </c>
      <c s="11">
        <v>1300000</v>
      </c>
      <c s="11"/>
      <c s="11">
        <v>3611111</v>
      </c>
      <c s="13" t="s">
        <v>15825</v>
      </c>
      <c s="6" t="s">
        <v>18659</v>
      </c>
      <c s="13" t="s">
        <v>5336</v>
      </c>
      <c s="20">
        <v>49643</v>
      </c>
    </row>
    <row>
      <c r="B65" s="6" t="s">
        <v>106</v>
      </c>
      <c s="6" t="s">
        <v>5474</v>
      </c>
      <c s="6" t="s">
        <v>11837</v>
      </c>
      <c s="13" t="s">
        <v>112</v>
      </c>
      <c s="13"/>
      <c s="20">
        <v>45805</v>
      </c>
      <c s="28">
        <v>5.91</v>
      </c>
      <c s="11">
        <v>1500000</v>
      </c>
      <c s="11"/>
      <c s="11">
        <v>3900000</v>
      </c>
      <c s="13" t="s">
        <v>15825</v>
      </c>
      <c s="6" t="s">
        <v>2747</v>
      </c>
      <c s="13" t="s">
        <v>5336</v>
      </c>
      <c s="20">
        <v>51287</v>
      </c>
    </row>
    <row>
      <c r="B66" s="6" t="s">
        <v>5354</v>
      </c>
      <c s="6" t="s">
        <v>5475</v>
      </c>
      <c s="6" t="s">
        <v>2737</v>
      </c>
      <c s="13" t="s">
        <v>6605</v>
      </c>
      <c s="13"/>
      <c s="20">
        <v>45931</v>
      </c>
      <c s="28">
        <v>6.2</v>
      </c>
      <c s="11">
        <v>10500000</v>
      </c>
      <c s="11"/>
      <c s="11">
        <v>18900000</v>
      </c>
      <c s="13" t="s">
        <v>15825</v>
      </c>
      <c s="6" t="s">
        <v>11819</v>
      </c>
      <c s="13" t="s">
        <v>4088</v>
      </c>
      <c s="20">
        <v>48518</v>
      </c>
    </row>
    <row>
      <c r="B67" s="6" t="s">
        <v>10510</v>
      </c>
      <c s="6" t="s">
        <v>17329</v>
      </c>
      <c s="6" t="s">
        <v>17330</v>
      </c>
      <c s="13" t="s">
        <v>19904</v>
      </c>
      <c s="13"/>
      <c s="20">
        <v>45853</v>
      </c>
      <c s="28">
        <v>5.95</v>
      </c>
      <c s="11">
        <v>5750000</v>
      </c>
      <c s="11"/>
      <c s="11">
        <v>8660000</v>
      </c>
      <c s="13" t="s">
        <v>15825</v>
      </c>
      <c s="6" t="s">
        <v>18668</v>
      </c>
      <c s="13" t="s">
        <v>6600</v>
      </c>
      <c s="20">
        <v>49521</v>
      </c>
    </row>
    <row>
      <c r="B68" s="6" t="s">
        <v>15842</v>
      </c>
      <c s="6" t="s">
        <v>6768</v>
      </c>
      <c s="6" t="s">
        <v>9208</v>
      </c>
      <c s="13" t="s">
        <v>9209</v>
      </c>
      <c s="13"/>
      <c s="20">
        <v>46010</v>
      </c>
      <c s="28">
        <v>5.45</v>
      </c>
      <c s="11">
        <v>8802327</v>
      </c>
      <c s="11"/>
      <c s="11">
        <v>118200000</v>
      </c>
      <c s="13" t="s">
        <v>15825</v>
      </c>
      <c s="6" t="s">
        <v>4144</v>
      </c>
      <c s="13" t="s">
        <v>6600</v>
      </c>
      <c s="20">
        <v>50283</v>
      </c>
    </row>
    <row>
      <c r="B69" s="6" t="s">
        <v>1368</v>
      </c>
      <c s="6" t="s">
        <v>11997</v>
      </c>
      <c s="6" t="s">
        <v>4166</v>
      </c>
      <c s="13" t="s">
        <v>10493</v>
      </c>
      <c s="13"/>
      <c s="20">
        <v>45966</v>
      </c>
      <c s="28">
        <v>5.5</v>
      </c>
      <c s="11">
        <v>5500000</v>
      </c>
      <c s="11"/>
      <c s="11">
        <v>11670000</v>
      </c>
      <c s="13" t="s">
        <v>15825</v>
      </c>
      <c s="6" t="s">
        <v>9292</v>
      </c>
      <c s="13" t="s">
        <v>6600</v>
      </c>
      <c s="20">
        <v>48548</v>
      </c>
    </row>
    <row>
      <c r="B70" s="6" t="s">
        <v>6615</v>
      </c>
      <c s="6" t="s">
        <v>6773</v>
      </c>
      <c s="6" t="s">
        <v>5486</v>
      </c>
      <c s="13" t="s">
        <v>5358</v>
      </c>
      <c s="13"/>
      <c s="20">
        <v>45806</v>
      </c>
      <c s="28">
        <v>6.01</v>
      </c>
      <c s="11">
        <v>16000000</v>
      </c>
      <c s="11"/>
      <c s="11">
        <v>30300000</v>
      </c>
      <c s="13" t="s">
        <v>15825</v>
      </c>
      <c s="6" t="s">
        <v>6774</v>
      </c>
      <c s="13" t="s">
        <v>6600</v>
      </c>
      <c s="20">
        <v>49826</v>
      </c>
    </row>
    <row>
      <c r="B71" s="6" t="s">
        <v>11830</v>
      </c>
      <c s="6" t="s">
        <v>17339</v>
      </c>
      <c s="6" t="s">
        <v>5489</v>
      </c>
      <c s="13" t="s">
        <v>7963</v>
      </c>
      <c s="13"/>
      <c s="20">
        <v>45742</v>
      </c>
      <c s="28">
        <v>6.67</v>
      </c>
      <c s="11">
        <v>2900000</v>
      </c>
      <c s="11"/>
      <c s="11">
        <v>6400000</v>
      </c>
      <c s="13" t="s">
        <v>15825</v>
      </c>
      <c s="6" t="s">
        <v>2870</v>
      </c>
      <c s="13" t="s">
        <v>4088</v>
      </c>
      <c s="20">
        <v>49399</v>
      </c>
    </row>
    <row>
      <c r="B72" s="6" t="s">
        <v>17163</v>
      </c>
      <c s="6" t="s">
        <v>5491</v>
      </c>
      <c s="6" t="s">
        <v>256</v>
      </c>
      <c s="13" t="s">
        <v>13213</v>
      </c>
      <c s="13"/>
      <c s="20">
        <v>45806</v>
      </c>
      <c s="28">
        <v>6.03</v>
      </c>
      <c s="11">
        <v>6250000</v>
      </c>
      <c s="11"/>
      <c s="11">
        <v>10500000</v>
      </c>
      <c s="13" t="s">
        <v>15825</v>
      </c>
      <c s="6" t="s">
        <v>13353</v>
      </c>
      <c s="13" t="s">
        <v>6600</v>
      </c>
      <c s="20">
        <v>49460</v>
      </c>
    </row>
    <row>
      <c r="B73" s="6" t="s">
        <v>1369</v>
      </c>
      <c s="6" t="s">
        <v>10626</v>
      </c>
      <c s="6" t="s">
        <v>15989</v>
      </c>
      <c s="13" t="s">
        <v>10493</v>
      </c>
      <c s="13"/>
      <c s="20">
        <v>45902</v>
      </c>
      <c s="28">
        <v>5.93</v>
      </c>
      <c s="11">
        <v>16200000</v>
      </c>
      <c s="11"/>
      <c s="11">
        <v>60800000</v>
      </c>
      <c s="13" t="s">
        <v>15825</v>
      </c>
      <c s="6" t="s">
        <v>18677</v>
      </c>
      <c s="13" t="s">
        <v>6600</v>
      </c>
      <c s="20">
        <v>49948</v>
      </c>
    </row>
    <row>
      <c r="B74" s="6" t="s">
        <v>10511</v>
      </c>
      <c s="6" t="s">
        <v>2875</v>
      </c>
      <c s="6" t="s">
        <v>5375</v>
      </c>
      <c s="13" t="s">
        <v>13208</v>
      </c>
      <c s="13"/>
      <c s="20">
        <v>45777</v>
      </c>
      <c s="28">
        <v>7</v>
      </c>
      <c s="11">
        <v>3900000</v>
      </c>
      <c s="11"/>
      <c s="11">
        <v>8500000</v>
      </c>
      <c s="13" t="s">
        <v>15825</v>
      </c>
      <c s="6" t="s">
        <v>14647</v>
      </c>
      <c s="13" t="s">
        <v>4088</v>
      </c>
      <c s="20">
        <v>47603</v>
      </c>
    </row>
    <row>
      <c r="B75" s="6" t="s">
        <v>15845</v>
      </c>
      <c s="6" t="s">
        <v>5497</v>
      </c>
      <c s="6" t="s">
        <v>14586</v>
      </c>
      <c s="13" t="s">
        <v>1367</v>
      </c>
      <c s="13"/>
      <c s="20">
        <v>45694</v>
      </c>
      <c s="28">
        <v>6.81</v>
      </c>
      <c s="11">
        <v>15500000</v>
      </c>
      <c s="11"/>
      <c s="11">
        <v>39870000</v>
      </c>
      <c s="13" t="s">
        <v>15825</v>
      </c>
      <c s="6" t="s">
        <v>17350</v>
      </c>
      <c s="13" t="s">
        <v>4088</v>
      </c>
      <c s="20">
        <v>48273</v>
      </c>
    </row>
    <row>
      <c r="B76" s="6" t="s">
        <v>108</v>
      </c>
      <c s="6" t="s">
        <v>12010</v>
      </c>
      <c s="6" t="s">
        <v>12011</v>
      </c>
      <c s="13" t="s">
        <v>14563</v>
      </c>
      <c s="13"/>
      <c s="20">
        <v>45986</v>
      </c>
      <c s="28">
        <v>5.62</v>
      </c>
      <c s="11">
        <v>14400000</v>
      </c>
      <c s="11"/>
      <c s="11">
        <v>23954130</v>
      </c>
      <c s="13" t="s">
        <v>15825</v>
      </c>
      <c s="6" t="s">
        <v>19980</v>
      </c>
      <c s="13" t="s">
        <v>2734</v>
      </c>
      <c s="20">
        <v>47817</v>
      </c>
    </row>
    <row>
      <c r="B77" s="6" t="s">
        <v>5359</v>
      </c>
      <c s="6" t="s">
        <v>1561</v>
      </c>
      <c s="6" t="s">
        <v>4179</v>
      </c>
      <c s="13" t="s">
        <v>17158</v>
      </c>
      <c s="13"/>
      <c s="20">
        <v>45797</v>
      </c>
      <c s="28">
        <v>6</v>
      </c>
      <c s="11">
        <v>2500000</v>
      </c>
      <c s="11"/>
      <c s="11">
        <v>4660000</v>
      </c>
      <c s="13" t="s">
        <v>15825</v>
      </c>
      <c s="6" t="s">
        <v>2888</v>
      </c>
      <c s="13" t="s">
        <v>5336</v>
      </c>
      <c s="20">
        <v>49460</v>
      </c>
    </row>
    <row>
      <c r="B78" s="6" t="s">
        <v>11833</v>
      </c>
      <c s="6" t="s">
        <v>1563</v>
      </c>
      <c s="6" t="s">
        <v>10545</v>
      </c>
      <c s="13" t="s">
        <v>14563</v>
      </c>
      <c s="13"/>
      <c s="20">
        <v>45884</v>
      </c>
      <c s="28">
        <v>6</v>
      </c>
      <c s="11">
        <v>5500000</v>
      </c>
      <c s="11"/>
      <c s="11">
        <v>8600000</v>
      </c>
      <c s="13" t="s">
        <v>15825</v>
      </c>
      <c s="6" t="s">
        <v>6799</v>
      </c>
      <c s="13" t="s">
        <v>6600</v>
      </c>
      <c s="20">
        <v>47726</v>
      </c>
    </row>
    <row>
      <c r="B79" s="7" t="s">
        <v>13198</v>
      </c>
      <c s="7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3" t="s">
        <v>13198</v>
      </c>
      <c s="3" t="s">
        <v>13198</v>
      </c>
      <c s="3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80" s="6" t="s">
        <v>88</v>
      </c>
      <c s="9" t="s">
        <v>9306</v>
      </c>
      <c s="12"/>
      <c s="10"/>
      <c s="10"/>
      <c s="19"/>
      <c s="26"/>
      <c s="5">
        <v>436198037</v>
      </c>
      <c s="5"/>
      <c s="5">
        <v>1071144570</v>
      </c>
      <c s="10"/>
      <c s="12"/>
      <c s="10"/>
      <c s="19"/>
    </row>
    <row>
      <c r="B81" s="7" t="s">
        <v>13198</v>
      </c>
      <c s="7" t="s">
        <v>13198</v>
      </c>
      <c s="7" t="s">
        <v>13198</v>
      </c>
      <c s="8" t="s">
        <v>13198</v>
      </c>
      <c s="8" t="s">
        <v>13198</v>
      </c>
      <c s="15" t="s">
        <v>13198</v>
      </c>
      <c s="21" t="s">
        <v>13198</v>
      </c>
      <c s="3" t="s">
        <v>13198</v>
      </c>
      <c s="3" t="s">
        <v>13198</v>
      </c>
      <c s="3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82" s="6" t="s">
        <v>12024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4" s="6" t="s">
        <v>18537</v>
      </c>
      <c s="9" t="s">
        <v>6805</v>
      </c>
      <c s="4"/>
      <c s="4"/>
      <c s="4"/>
      <c s="4"/>
      <c s="4"/>
      <c s="5"/>
      <c s="5"/>
      <c s="5"/>
      <c s="4"/>
      <c s="4"/>
      <c s="4"/>
      <c s="4"/>
    </row>
    <row>
      <c r="B85" s="6" t="s">
        <v>10644</v>
      </c>
      <c s="9" t="s">
        <v>18701</v>
      </c>
      <c s="4"/>
      <c s="4"/>
      <c s="4"/>
      <c s="4"/>
      <c s="4"/>
      <c s="5">
        <v>436198037</v>
      </c>
      <c s="5"/>
      <c s="5">
        <v>1071144570</v>
      </c>
      <c s="4"/>
      <c s="4"/>
      <c s="4"/>
      <c s="4"/>
    </row>
    <row>
      <c r="B8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7" s="6" t="s">
        <v>266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8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9" s="6" t="s">
        <v>6806</v>
      </c>
      <c s="9" t="s">
        <v>5515</v>
      </c>
      <c s="4"/>
      <c s="4"/>
      <c s="4"/>
      <c s="4"/>
      <c s="4"/>
      <c s="5"/>
      <c s="5"/>
      <c s="5"/>
      <c s="4"/>
      <c s="4"/>
      <c s="4"/>
      <c s="4"/>
    </row>
    <row>
      <c r="B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1" s="6" t="s">
        <v>4183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3" s="6" t="s">
        <v>10645</v>
      </c>
      <c s="9" t="s">
        <v>18702</v>
      </c>
      <c s="4"/>
      <c s="4"/>
      <c s="4"/>
      <c s="4"/>
      <c s="4"/>
      <c s="5"/>
      <c s="5"/>
      <c s="5"/>
      <c s="4"/>
      <c s="4"/>
      <c s="4"/>
      <c s="4"/>
    </row>
    <row>
      <c r="B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5" s="6" t="s">
        <v>267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9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7" s="6" t="s">
        <v>6807</v>
      </c>
      <c s="9" t="s">
        <v>13370</v>
      </c>
      <c s="4"/>
      <c s="4"/>
      <c s="4"/>
      <c s="4"/>
      <c s="4"/>
      <c s="5"/>
      <c s="5"/>
      <c s="5"/>
      <c s="4"/>
      <c s="4"/>
      <c s="4"/>
      <c s="4"/>
    </row>
    <row>
      <c r="B9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9" s="6" t="s">
        <v>17365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0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1" s="6" t="s">
        <v>2892</v>
      </c>
      <c s="9" t="s">
        <v>8091</v>
      </c>
      <c s="4"/>
      <c s="4"/>
      <c s="4"/>
      <c s="4"/>
      <c s="4"/>
      <c s="5"/>
      <c s="5"/>
      <c s="5"/>
      <c s="4"/>
      <c s="4"/>
      <c s="4"/>
      <c s="4"/>
    </row>
    <row>
      <c r="B10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3" s="6" t="s">
        <v>14657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0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5" s="6" t="s">
        <v>268</v>
      </c>
      <c s="9" t="s">
        <v>9307</v>
      </c>
      <c s="4"/>
      <c s="4"/>
      <c s="4"/>
      <c s="4"/>
      <c s="4"/>
      <c s="5"/>
      <c s="5"/>
      <c s="5"/>
      <c s="4"/>
      <c s="4"/>
      <c s="4"/>
      <c s="4"/>
    </row>
    <row>
      <c r="B10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7" s="6" t="s">
        <v>10646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9" s="6" t="s">
        <v>17366</v>
      </c>
      <c s="9" t="s">
        <v>4184</v>
      </c>
      <c s="4"/>
      <c s="4"/>
      <c s="4"/>
      <c s="4"/>
      <c s="4"/>
      <c s="5"/>
      <c s="5"/>
      <c s="5"/>
      <c s="4"/>
      <c s="4"/>
      <c s="4"/>
      <c s="4"/>
    </row>
    <row>
      <c r="B110" s="6" t="s">
        <v>9308</v>
      </c>
      <c s="9" t="s">
        <v>17367</v>
      </c>
      <c s="4"/>
      <c s="4"/>
      <c s="4"/>
      <c s="4"/>
      <c s="4"/>
      <c s="5"/>
      <c s="5"/>
      <c s="5"/>
      <c s="4"/>
      <c s="4"/>
      <c s="4"/>
      <c s="4"/>
    </row>
    <row>
      <c r="B11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2" s="6" t="s">
        <v>19987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1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4" s="6" t="s">
        <v>6808</v>
      </c>
      <c s="9" t="s">
        <v>18703</v>
      </c>
      <c s="4"/>
      <c s="4"/>
      <c s="4"/>
      <c s="4"/>
      <c s="4"/>
      <c s="5"/>
      <c s="5"/>
      <c s="5"/>
      <c s="4"/>
      <c s="4"/>
      <c s="4"/>
      <c s="4"/>
    </row>
    <row>
      <c r="B11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6" s="6" t="s">
        <v>17368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1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8" s="6" t="s">
        <v>2893</v>
      </c>
      <c s="9" t="s">
        <v>4185</v>
      </c>
      <c s="4"/>
      <c s="4"/>
      <c s="4"/>
      <c s="4"/>
      <c s="4"/>
      <c s="5"/>
      <c s="5"/>
      <c s="5"/>
      <c s="4"/>
      <c s="4"/>
      <c s="4"/>
      <c s="4"/>
    </row>
    <row>
      <c r="B1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0" s="6" t="s">
        <v>13371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2" s="6" t="s">
        <v>19988</v>
      </c>
      <c s="9" t="s">
        <v>17369</v>
      </c>
      <c s="4"/>
      <c s="4"/>
      <c s="4"/>
      <c s="4"/>
      <c s="4"/>
      <c s="5"/>
      <c s="5"/>
      <c s="5"/>
      <c s="4"/>
      <c s="4"/>
      <c s="4"/>
      <c s="4"/>
    </row>
    <row>
      <c r="B1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4" s="6" t="s">
        <v>17370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6" s="6" t="s">
        <v>2894</v>
      </c>
      <c s="9" t="s">
        <v>9309</v>
      </c>
      <c s="4"/>
      <c s="4"/>
      <c s="4"/>
      <c s="4"/>
      <c s="4"/>
      <c s="5"/>
      <c s="5"/>
      <c s="5"/>
      <c s="4"/>
      <c s="4"/>
      <c s="4"/>
      <c s="4"/>
    </row>
    <row>
      <c r="B1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8" s="6" t="s">
        <v>13372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0" s="6" t="s">
        <v>19989</v>
      </c>
      <c s="9" t="s">
        <v>9310</v>
      </c>
      <c s="4"/>
      <c s="4"/>
      <c s="4"/>
      <c s="4"/>
      <c s="4"/>
      <c s="5"/>
      <c s="5"/>
      <c s="5"/>
      <c s="4"/>
      <c s="4"/>
      <c s="4"/>
      <c s="4"/>
    </row>
    <row>
      <c r="B1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2" s="6" t="s">
        <v>9311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4" s="6" t="s">
        <v>16003</v>
      </c>
      <c s="9" t="s">
        <v>17371</v>
      </c>
      <c s="4"/>
      <c s="4"/>
      <c s="4"/>
      <c s="4"/>
      <c s="4"/>
      <c s="5"/>
      <c s="5"/>
      <c s="5"/>
      <c s="4"/>
      <c s="4"/>
      <c s="4"/>
      <c s="4"/>
    </row>
    <row>
      <c r="B135" s="6" t="s">
        <v>9312</v>
      </c>
      <c s="9" t="s">
        <v>6809</v>
      </c>
      <c s="4"/>
      <c s="4"/>
      <c s="4"/>
      <c s="4"/>
      <c s="4"/>
      <c s="5"/>
      <c s="5"/>
      <c s="5"/>
      <c s="4"/>
      <c s="4"/>
      <c s="4"/>
      <c s="4"/>
    </row>
    <row>
      <c r="B13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7" s="6" t="s">
        <v>19990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3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9" s="6" t="s">
        <v>5516</v>
      </c>
      <c s="9" t="s">
        <v>16008</v>
      </c>
      <c s="4"/>
      <c s="4"/>
      <c s="4"/>
      <c s="4"/>
      <c s="4"/>
      <c s="5"/>
      <c s="5"/>
      <c s="5"/>
      <c s="4"/>
      <c s="4"/>
      <c s="4"/>
      <c s="4"/>
    </row>
    <row>
      <c r="B14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1" s="6" t="s">
        <v>16004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4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3" s="6" t="s">
        <v>1567</v>
      </c>
      <c s="9" t="s">
        <v>18706</v>
      </c>
      <c s="4"/>
      <c s="4"/>
      <c s="4"/>
      <c s="4"/>
      <c s="4"/>
      <c s="5"/>
      <c s="5"/>
      <c s="5"/>
      <c s="4"/>
      <c s="4"/>
      <c s="4"/>
      <c s="4"/>
    </row>
    <row>
      <c r="B14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5" s="6" t="s">
        <v>12025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4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7" s="6" t="s">
        <v>18705</v>
      </c>
      <c s="9" t="s">
        <v>4187</v>
      </c>
      <c s="4"/>
      <c s="4"/>
      <c s="4"/>
      <c s="4"/>
      <c s="4"/>
      <c s="5"/>
      <c s="5"/>
      <c s="5"/>
      <c s="4"/>
      <c s="4"/>
      <c s="4"/>
      <c s="4"/>
    </row>
    <row>
      <c r="B1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9" s="6" t="s">
        <v>8094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1" s="6" t="s">
        <v>16005</v>
      </c>
      <c s="9" t="s">
        <v>16009</v>
      </c>
      <c s="4"/>
      <c s="4"/>
      <c s="4"/>
      <c s="4"/>
      <c s="4"/>
      <c s="5"/>
      <c s="5"/>
      <c s="5"/>
      <c s="4"/>
      <c s="4"/>
      <c s="4"/>
      <c s="4"/>
    </row>
    <row>
      <c r="B1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3" s="6" t="s">
        <v>5517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5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5" s="6" t="s">
        <v>12026</v>
      </c>
      <c s="9" t="s">
        <v>271</v>
      </c>
      <c s="4"/>
      <c s="4"/>
      <c s="4"/>
      <c s="4"/>
      <c s="4"/>
      <c s="5"/>
      <c s="5"/>
      <c s="5"/>
      <c s="4"/>
      <c s="4"/>
      <c s="4"/>
      <c s="4"/>
    </row>
    <row>
      <c r="B1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7" s="6" t="s">
        <v>8095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2"/>
    </row>
    <row>
      <c r="B1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9" s="6" t="s">
        <v>14659</v>
      </c>
      <c s="9" t="s">
        <v>16010</v>
      </c>
      <c s="4"/>
      <c s="4"/>
      <c s="4"/>
      <c s="4"/>
      <c s="4"/>
      <c s="5"/>
      <c s="5"/>
      <c s="5"/>
      <c s="4"/>
      <c s="4"/>
      <c s="4"/>
      <c s="4"/>
    </row>
    <row>
      <c r="B160" s="6" t="s">
        <v>8096</v>
      </c>
      <c s="9" t="s">
        <v>6810</v>
      </c>
      <c s="4"/>
      <c s="4"/>
      <c s="4"/>
      <c s="4"/>
      <c s="4"/>
      <c s="5"/>
      <c s="5"/>
      <c s="5"/>
      <c s="4"/>
      <c s="4"/>
      <c s="4"/>
      <c s="4"/>
    </row>
    <row>
      <c r="B161" s="6" t="s">
        <v>4186</v>
      </c>
      <c s="6" t="s">
        <v>1298</v>
      </c>
      <c s="4"/>
      <c s="4"/>
      <c s="4"/>
      <c s="4"/>
      <c s="4"/>
      <c s="5">
        <v>436198037</v>
      </c>
      <c s="5"/>
      <c s="5">
        <v>1071144570</v>
      </c>
      <c s="4"/>
      <c s="4"/>
      <c s="4"/>
      <c s="4"/>
    </row>
    <row>
      <c r="B162" s="17"/>
      <c s="36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E05</oddHeader>
    <oddFooter>&amp;LStat-Reporting Application : &amp;R SaveAs(2/26/2026-11:59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84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1570</v>
      </c>
      <c s="29" t="s">
        <v>272</v>
      </c>
    </row>
    <row ht="14.15">
      <c r="B3" s="38" t="s">
        <v>2896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12027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</row>
    <row ht="57.2">
      <c r="B7" s="14"/>
      <c s="14" t="s">
        <v>7952</v>
      </c>
      <c s="14" t="s">
        <v>1568</v>
      </c>
      <c s="14" t="s">
        <v>1569</v>
      </c>
      <c s="14" t="s">
        <v>18542</v>
      </c>
      <c s="14" t="s">
        <v>11812</v>
      </c>
      <c s="14" t="s">
        <v>9206</v>
      </c>
      <c s="14" t="s">
        <v>19994</v>
      </c>
      <c s="14" t="s">
        <v>4080</v>
      </c>
      <c s="14" t="s">
        <v>12028</v>
      </c>
      <c s="14" t="s">
        <v>13203</v>
      </c>
      <c s="14" t="s">
        <v>19865</v>
      </c>
      <c s="14" t="s">
        <v>17373</v>
      </c>
      <c s="14" t="s">
        <v>11816</v>
      </c>
      <c s="14" t="s">
        <v>9313</v>
      </c>
      <c s="14" t="s">
        <v>9314</v>
      </c>
      <c s="14" t="s">
        <v>13206</v>
      </c>
      <c s="14" t="s">
        <v>2731</v>
      </c>
      <c s="14" t="s">
        <v>2732</v>
      </c>
      <c s="14" t="s">
        <v>5328</v>
      </c>
      <c s="14" t="s">
        <v>7946</v>
      </c>
      <c s="14" t="s">
        <v>13204</v>
      </c>
      <c s="14" t="s">
        <v>18543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9" s="6" t="s">
        <v>13373</v>
      </c>
      <c s="6" t="s">
        <v>6811</v>
      </c>
      <c s="6" t="s">
        <v>5519</v>
      </c>
      <c s="13" t="s">
        <v>6630</v>
      </c>
      <c s="13"/>
      <c s="20">
        <v>45056</v>
      </c>
      <c s="20">
        <v>46003</v>
      </c>
      <c s="11">
        <v>2097232</v>
      </c>
      <c s="11"/>
      <c s="11"/>
      <c s="11"/>
      <c s="11"/>
      <c s="5"/>
      <c s="11"/>
      <c s="11">
        <v>2097232</v>
      </c>
      <c s="11">
        <v>2097232</v>
      </c>
      <c s="11"/>
      <c s="11"/>
      <c s="5"/>
      <c s="13" t="s">
        <v>15825</v>
      </c>
      <c s="6" t="s">
        <v>4188</v>
      </c>
      <c s="13" t="s">
        <v>4088</v>
      </c>
      <c s="20">
        <v>48730</v>
      </c>
    </row>
    <row>
      <c r="B10" s="6" t="s">
        <v>19995</v>
      </c>
      <c s="6" t="s">
        <v>13374</v>
      </c>
      <c s="6" t="s">
        <v>15863</v>
      </c>
      <c s="13" t="s">
        <v>13209</v>
      </c>
      <c s="13"/>
      <c s="20">
        <v>42353</v>
      </c>
      <c s="20">
        <v>45996</v>
      </c>
      <c s="11">
        <v>1905699</v>
      </c>
      <c s="11"/>
      <c s="11"/>
      <c s="11"/>
      <c s="11"/>
      <c s="5"/>
      <c s="11"/>
      <c s="11">
        <v>1905699</v>
      </c>
      <c s="11">
        <v>1905699</v>
      </c>
      <c s="11"/>
      <c s="11"/>
      <c s="5"/>
      <c s="13" t="s">
        <v>15825</v>
      </c>
      <c s="6" t="s">
        <v>19903</v>
      </c>
      <c s="13" t="s">
        <v>2734</v>
      </c>
      <c s="20">
        <v>46022</v>
      </c>
    </row>
    <row>
      <c r="B11" s="6" t="s">
        <v>4189</v>
      </c>
      <c s="6" t="s">
        <v>19996</v>
      </c>
      <c s="6" t="s">
        <v>1571</v>
      </c>
      <c s="13" t="s">
        <v>1533</v>
      </c>
      <c s="13"/>
      <c s="20">
        <v>43143</v>
      </c>
      <c s="20">
        <v>45960</v>
      </c>
      <c s="11">
        <v>6095086</v>
      </c>
      <c s="11"/>
      <c s="11"/>
      <c s="11"/>
      <c s="11"/>
      <c s="5"/>
      <c s="11"/>
      <c s="11">
        <v>6095086</v>
      </c>
      <c s="11">
        <v>6095086</v>
      </c>
      <c s="11"/>
      <c s="11"/>
      <c s="5"/>
      <c s="13" t="s">
        <v>15825</v>
      </c>
      <c s="6" t="s">
        <v>4190</v>
      </c>
      <c s="13" t="s">
        <v>2734</v>
      </c>
      <c s="20">
        <v>46022</v>
      </c>
    </row>
    <row>
      <c r="B12" s="6" t="s">
        <v>9315</v>
      </c>
      <c s="6" t="s">
        <v>17374</v>
      </c>
      <c s="6" t="s">
        <v>14661</v>
      </c>
      <c s="13" t="s">
        <v>6611</v>
      </c>
      <c s="13"/>
      <c s="20">
        <v>38898</v>
      </c>
      <c s="20">
        <v>45806</v>
      </c>
      <c s="11">
        <v>1139686</v>
      </c>
      <c s="11"/>
      <c s="11"/>
      <c s="11"/>
      <c s="11"/>
      <c s="5"/>
      <c s="11"/>
      <c s="11">
        <v>1139686</v>
      </c>
      <c s="11">
        <v>1139686</v>
      </c>
      <c s="11"/>
      <c s="11"/>
      <c s="5"/>
      <c s="13" t="s">
        <v>15825</v>
      </c>
      <c s="6" t="s">
        <v>13375</v>
      </c>
      <c s="13" t="s">
        <v>6600</v>
      </c>
      <c s="20">
        <v>46023</v>
      </c>
    </row>
    <row>
      <c r="B13" s="6" t="s">
        <v>14662</v>
      </c>
      <c s="6" t="s">
        <v>8097</v>
      </c>
      <c s="6" t="s">
        <v>4191</v>
      </c>
      <c s="13" t="s">
        <v>10493</v>
      </c>
      <c s="13"/>
      <c s="20">
        <v>42355</v>
      </c>
      <c s="20">
        <v>45740</v>
      </c>
      <c s="11">
        <v>7512440</v>
      </c>
      <c s="11"/>
      <c s="11"/>
      <c s="11"/>
      <c s="11"/>
      <c s="5"/>
      <c s="11"/>
      <c s="11">
        <v>7512440</v>
      </c>
      <c s="11">
        <v>7512440</v>
      </c>
      <c s="11"/>
      <c s="11"/>
      <c s="5"/>
      <c s="13" t="s">
        <v>15825</v>
      </c>
      <c s="6" t="s">
        <v>14663</v>
      </c>
      <c s="13" t="s">
        <v>4088</v>
      </c>
      <c s="20">
        <v>46022</v>
      </c>
    </row>
    <row>
      <c r="B14" s="6" t="s">
        <v>19997</v>
      </c>
      <c s="6" t="s">
        <v>5520</v>
      </c>
      <c s="6" t="s">
        <v>1464</v>
      </c>
      <c s="13" t="s">
        <v>7956</v>
      </c>
      <c s="13"/>
      <c s="20">
        <v>44854</v>
      </c>
      <c s="20">
        <v>45887</v>
      </c>
      <c s="11">
        <v>4242205</v>
      </c>
      <c s="11"/>
      <c s="11"/>
      <c s="11"/>
      <c s="11"/>
      <c s="5"/>
      <c s="11"/>
      <c s="11">
        <v>4242205</v>
      </c>
      <c s="11">
        <v>4242205</v>
      </c>
      <c s="11"/>
      <c s="11"/>
      <c s="5"/>
      <c s="13" t="s">
        <v>15825</v>
      </c>
      <c s="6" t="s">
        <v>4192</v>
      </c>
      <c s="13" t="s">
        <v>6600</v>
      </c>
      <c s="20">
        <v>47695</v>
      </c>
    </row>
    <row>
      <c r="B15" s="6" t="s">
        <v>4193</v>
      </c>
      <c s="6" t="s">
        <v>12029</v>
      </c>
      <c s="6" t="s">
        <v>8098</v>
      </c>
      <c s="13" t="s">
        <v>19890</v>
      </c>
      <c s="13"/>
      <c s="20">
        <v>39458</v>
      </c>
      <c s="20">
        <v>46021</v>
      </c>
      <c s="11">
        <v>4665016</v>
      </c>
      <c s="11"/>
      <c s="11"/>
      <c s="11"/>
      <c s="11"/>
      <c s="5"/>
      <c s="11"/>
      <c s="11">
        <v>4665016</v>
      </c>
      <c s="11">
        <v>4665016</v>
      </c>
      <c s="11"/>
      <c s="11"/>
      <c s="5"/>
      <c s="13" t="s">
        <v>15825</v>
      </c>
      <c s="6" t="s">
        <v>16011</v>
      </c>
      <c s="13" t="s">
        <v>18548</v>
      </c>
      <c s="20">
        <v>48610</v>
      </c>
    </row>
    <row>
      <c r="B16" s="6" t="s">
        <v>9316</v>
      </c>
      <c s="6" t="s">
        <v>273</v>
      </c>
      <c s="6" t="s">
        <v>16012</v>
      </c>
      <c s="13" t="s">
        <v>14544</v>
      </c>
      <c s="13"/>
      <c s="20">
        <v>40904</v>
      </c>
      <c s="20">
        <v>45809</v>
      </c>
      <c s="11">
        <v>4948104</v>
      </c>
      <c s="11"/>
      <c s="11"/>
      <c s="11"/>
      <c s="11"/>
      <c s="5"/>
      <c s="11"/>
      <c s="11">
        <v>4948104</v>
      </c>
      <c s="11">
        <v>4948104</v>
      </c>
      <c s="11"/>
      <c s="11"/>
      <c s="5"/>
      <c s="13" t="s">
        <v>15825</v>
      </c>
      <c s="6" t="s">
        <v>14664</v>
      </c>
      <c s="13" t="s">
        <v>2734</v>
      </c>
      <c s="20">
        <v>46387</v>
      </c>
    </row>
    <row>
      <c r="B17" s="6" t="s">
        <v>14665</v>
      </c>
      <c s="6" t="s">
        <v>16013</v>
      </c>
      <c s="6" t="s">
        <v>13376</v>
      </c>
      <c s="13" t="s">
        <v>7956</v>
      </c>
      <c s="13"/>
      <c s="20">
        <v>42016</v>
      </c>
      <c s="20">
        <v>45688</v>
      </c>
      <c s="11">
        <v>5807049</v>
      </c>
      <c s="11"/>
      <c s="11"/>
      <c s="11"/>
      <c s="11"/>
      <c s="5"/>
      <c s="11"/>
      <c s="11">
        <v>5807049</v>
      </c>
      <c s="11">
        <v>5807049</v>
      </c>
      <c s="11"/>
      <c s="11"/>
      <c s="5"/>
      <c s="13" t="s">
        <v>15825</v>
      </c>
      <c s="6" t="s">
        <v>6812</v>
      </c>
      <c s="13" t="s">
        <v>2734</v>
      </c>
      <c s="20">
        <v>45688</v>
      </c>
    </row>
    <row>
      <c r="B18" s="6" t="s">
        <v>4194</v>
      </c>
      <c s="6" t="s">
        <v>8099</v>
      </c>
      <c s="6" t="s">
        <v>12030</v>
      </c>
      <c s="13" t="s">
        <v>1358</v>
      </c>
      <c s="13"/>
      <c s="20">
        <v>42011</v>
      </c>
      <c s="20">
        <v>45688</v>
      </c>
      <c s="11">
        <v>2103276</v>
      </c>
      <c s="11"/>
      <c s="11"/>
      <c s="11"/>
      <c s="11"/>
      <c s="5"/>
      <c s="11"/>
      <c s="11">
        <v>2103276</v>
      </c>
      <c s="11">
        <v>2103276</v>
      </c>
      <c s="11"/>
      <c s="11"/>
      <c s="5"/>
      <c s="13" t="s">
        <v>15825</v>
      </c>
      <c s="6" t="s">
        <v>10648</v>
      </c>
      <c s="13" t="s">
        <v>2734</v>
      </c>
      <c s="20">
        <v>45688</v>
      </c>
    </row>
    <row>
      <c r="B19" s="6" t="s">
        <v>9317</v>
      </c>
      <c s="6" t="s">
        <v>2897</v>
      </c>
      <c s="6" t="s">
        <v>18585</v>
      </c>
      <c s="13" t="s">
        <v>19904</v>
      </c>
      <c s="13"/>
      <c s="20">
        <v>44103</v>
      </c>
      <c s="20">
        <v>45854</v>
      </c>
      <c s="11">
        <v>4224530</v>
      </c>
      <c s="11"/>
      <c s="11"/>
      <c s="11"/>
      <c s="11"/>
      <c s="5"/>
      <c s="11"/>
      <c s="11">
        <v>4224530</v>
      </c>
      <c s="11">
        <v>4224530</v>
      </c>
      <c s="11"/>
      <c s="11"/>
      <c s="5"/>
      <c s="13" t="s">
        <v>15825</v>
      </c>
      <c s="6" t="s">
        <v>19998</v>
      </c>
      <c s="13" t="s">
        <v>18548</v>
      </c>
      <c s="20">
        <v>45930</v>
      </c>
    </row>
    <row>
      <c r="B20" s="6" t="s">
        <v>14666</v>
      </c>
      <c s="6" t="s">
        <v>14667</v>
      </c>
      <c s="6" t="s">
        <v>14668</v>
      </c>
      <c s="13" t="s">
        <v>14544</v>
      </c>
      <c s="13"/>
      <c s="20">
        <v>42094</v>
      </c>
      <c s="20">
        <v>45747</v>
      </c>
      <c s="11">
        <v>7124089</v>
      </c>
      <c s="11"/>
      <c s="11"/>
      <c s="11"/>
      <c s="11"/>
      <c s="5"/>
      <c s="11"/>
      <c s="11">
        <v>7124089</v>
      </c>
      <c s="11">
        <v>7124089</v>
      </c>
      <c s="11"/>
      <c s="11"/>
      <c s="5"/>
      <c s="13" t="s">
        <v>15825</v>
      </c>
      <c s="6" t="s">
        <v>2898</v>
      </c>
      <c s="13" t="s">
        <v>2734</v>
      </c>
      <c s="20">
        <v>45747</v>
      </c>
    </row>
    <row>
      <c r="B21" s="6" t="s">
        <v>19999</v>
      </c>
      <c s="6" t="s">
        <v>4195</v>
      </c>
      <c s="6" t="s">
        <v>13377</v>
      </c>
      <c s="13" t="s">
        <v>9209</v>
      </c>
      <c s="13"/>
      <c s="20">
        <v>41386</v>
      </c>
      <c s="20">
        <v>45775</v>
      </c>
      <c s="11">
        <v>7847593</v>
      </c>
      <c s="11"/>
      <c s="11"/>
      <c s="11"/>
      <c s="11"/>
      <c s="5"/>
      <c s="11"/>
      <c s="11">
        <v>7847593</v>
      </c>
      <c s="11">
        <v>7847593</v>
      </c>
      <c s="11"/>
      <c s="11"/>
      <c s="5"/>
      <c s="13" t="s">
        <v>15825</v>
      </c>
      <c s="6" t="s">
        <v>9232</v>
      </c>
      <c s="13" t="s">
        <v>2734</v>
      </c>
      <c s="20">
        <v>45777</v>
      </c>
    </row>
    <row>
      <c r="B22" s="6" t="s">
        <v>4196</v>
      </c>
      <c s="6" t="s">
        <v>18707</v>
      </c>
      <c s="6" t="s">
        <v>17375</v>
      </c>
      <c s="13" t="s">
        <v>13208</v>
      </c>
      <c s="13"/>
      <c s="20">
        <v>38462</v>
      </c>
      <c s="20">
        <v>45769</v>
      </c>
      <c s="11">
        <v>20457</v>
      </c>
      <c s="11"/>
      <c s="11"/>
      <c s="11"/>
      <c s="11"/>
      <c s="5"/>
      <c s="11"/>
      <c s="11">
        <v>20457</v>
      </c>
      <c s="11">
        <v>20457</v>
      </c>
      <c s="11"/>
      <c s="11"/>
      <c s="5"/>
      <c s="13" t="s">
        <v>15825</v>
      </c>
      <c s="6" t="s">
        <v>10649</v>
      </c>
      <c s="13" t="s">
        <v>2734</v>
      </c>
      <c s="20">
        <v>45777</v>
      </c>
    </row>
    <row>
      <c r="B23" s="6" t="s">
        <v>9318</v>
      </c>
      <c s="6" t="s">
        <v>1572</v>
      </c>
      <c s="6" t="s">
        <v>13378</v>
      </c>
      <c s="13" t="s">
        <v>15857</v>
      </c>
      <c s="13"/>
      <c s="20">
        <v>42303</v>
      </c>
      <c s="20">
        <v>45961</v>
      </c>
      <c s="11">
        <v>3646968</v>
      </c>
      <c s="11"/>
      <c s="11"/>
      <c s="11"/>
      <c s="11"/>
      <c s="5"/>
      <c s="11"/>
      <c s="11">
        <v>3646968</v>
      </c>
      <c s="11">
        <v>3646968</v>
      </c>
      <c s="11"/>
      <c s="11"/>
      <c s="5"/>
      <c s="13" t="s">
        <v>15825</v>
      </c>
      <c s="6" t="s">
        <v>12031</v>
      </c>
      <c s="13" t="s">
        <v>6600</v>
      </c>
      <c s="20">
        <v>45961</v>
      </c>
    </row>
    <row>
      <c r="B24" s="6" t="s">
        <v>14669</v>
      </c>
      <c s="6" t="s">
        <v>17376</v>
      </c>
      <c s="6" t="s">
        <v>9208</v>
      </c>
      <c s="13" t="s">
        <v>9209</v>
      </c>
      <c s="13"/>
      <c s="20">
        <v>42460</v>
      </c>
      <c s="20">
        <v>46010</v>
      </c>
      <c s="11">
        <v>8802327</v>
      </c>
      <c s="11"/>
      <c s="11"/>
      <c s="11"/>
      <c s="11"/>
      <c s="5"/>
      <c s="11"/>
      <c s="11">
        <v>8802327</v>
      </c>
      <c s="11">
        <v>8802327</v>
      </c>
      <c s="11"/>
      <c s="11"/>
      <c s="5"/>
      <c s="13" t="s">
        <v>15825</v>
      </c>
      <c s="6" t="s">
        <v>4144</v>
      </c>
      <c s="13" t="s">
        <v>6600</v>
      </c>
      <c s="20">
        <v>46112</v>
      </c>
    </row>
    <row>
      <c r="B25" s="6" t="s">
        <v>20000</v>
      </c>
      <c s="6" t="s">
        <v>9319</v>
      </c>
      <c s="6" t="s">
        <v>4096</v>
      </c>
      <c s="13" t="s">
        <v>7963</v>
      </c>
      <c s="13"/>
      <c s="20">
        <v>42419</v>
      </c>
      <c s="20">
        <v>46013</v>
      </c>
      <c s="11">
        <v>2269149</v>
      </c>
      <c s="11"/>
      <c s="11"/>
      <c s="11"/>
      <c s="11"/>
      <c s="5"/>
      <c s="11"/>
      <c s="11">
        <v>2269149</v>
      </c>
      <c s="11">
        <v>2269149</v>
      </c>
      <c s="11"/>
      <c s="11"/>
      <c s="5"/>
      <c s="13" t="s">
        <v>15825</v>
      </c>
      <c s="6" t="s">
        <v>13379</v>
      </c>
      <c s="13" t="s">
        <v>4088</v>
      </c>
      <c s="20">
        <v>46081</v>
      </c>
    </row>
    <row>
      <c r="B26" s="6" t="s">
        <v>4197</v>
      </c>
      <c s="6" t="s">
        <v>274</v>
      </c>
      <c s="6" t="s">
        <v>13380</v>
      </c>
      <c s="13" t="s">
        <v>10498</v>
      </c>
      <c s="13"/>
      <c s="20">
        <v>45468</v>
      </c>
      <c s="20">
        <v>45723</v>
      </c>
      <c s="11">
        <v>8237165</v>
      </c>
      <c s="11"/>
      <c s="11"/>
      <c s="11"/>
      <c s="11"/>
      <c s="5"/>
      <c s="11"/>
      <c s="11">
        <v>8237165</v>
      </c>
      <c s="11">
        <v>8237165</v>
      </c>
      <c s="11"/>
      <c s="11"/>
      <c s="5"/>
      <c s="13" t="s">
        <v>15825</v>
      </c>
      <c s="6" t="s">
        <v>17377</v>
      </c>
      <c s="13" t="s">
        <v>6600</v>
      </c>
      <c s="20">
        <v>49856</v>
      </c>
    </row>
    <row>
      <c r="B27" s="6" t="s">
        <v>10650</v>
      </c>
      <c s="6" t="s">
        <v>13381</v>
      </c>
      <c s="6" t="s">
        <v>10651</v>
      </c>
      <c s="13" t="s">
        <v>14544</v>
      </c>
      <c s="13"/>
      <c s="20">
        <v>40581</v>
      </c>
      <c s="20">
        <v>45957</v>
      </c>
      <c s="11">
        <v>2380382</v>
      </c>
      <c s="11"/>
      <c s="11"/>
      <c s="11"/>
      <c s="11"/>
      <c s="5"/>
      <c s="11"/>
      <c s="11">
        <v>2380382</v>
      </c>
      <c s="11">
        <v>2380382</v>
      </c>
      <c s="11"/>
      <c s="11"/>
      <c s="5"/>
      <c s="13" t="s">
        <v>15825</v>
      </c>
      <c s="6" t="s">
        <v>5521</v>
      </c>
      <c s="13" t="s">
        <v>2734</v>
      </c>
      <c s="20">
        <v>46082</v>
      </c>
    </row>
    <row>
      <c r="B28" s="6" t="s">
        <v>20001</v>
      </c>
      <c s="6" t="s">
        <v>18708</v>
      </c>
      <c s="6" t="s">
        <v>14670</v>
      </c>
      <c s="13" t="s">
        <v>4085</v>
      </c>
      <c s="13"/>
      <c s="20">
        <v>43497</v>
      </c>
      <c s="20">
        <v>45833</v>
      </c>
      <c s="11">
        <v>10056356</v>
      </c>
      <c s="11"/>
      <c s="11"/>
      <c s="11"/>
      <c s="11"/>
      <c s="5"/>
      <c s="11"/>
      <c s="11">
        <v>10056356</v>
      </c>
      <c s="11">
        <v>10056356</v>
      </c>
      <c s="11"/>
      <c s="11"/>
      <c s="5"/>
      <c s="13" t="s">
        <v>15825</v>
      </c>
      <c s="6" t="s">
        <v>14671</v>
      </c>
      <c s="13" t="s">
        <v>4088</v>
      </c>
      <c s="20">
        <v>47177</v>
      </c>
    </row>
    <row>
      <c r="B29" s="6" t="s">
        <v>4198</v>
      </c>
      <c s="6" t="s">
        <v>1573</v>
      </c>
      <c s="6" t="s">
        <v>10532</v>
      </c>
      <c s="13" t="s">
        <v>10493</v>
      </c>
      <c s="13"/>
      <c s="20">
        <v>38552</v>
      </c>
      <c s="20">
        <v>45849</v>
      </c>
      <c s="11">
        <v>34627</v>
      </c>
      <c s="11"/>
      <c s="11"/>
      <c s="11"/>
      <c s="11"/>
      <c s="5"/>
      <c s="11"/>
      <c s="11">
        <v>34627</v>
      </c>
      <c s="11">
        <v>34627</v>
      </c>
      <c s="11"/>
      <c s="11"/>
      <c s="5"/>
      <c s="13" t="s">
        <v>15825</v>
      </c>
      <c s="6" t="s">
        <v>6657</v>
      </c>
      <c s="13" t="s">
        <v>4088</v>
      </c>
      <c s="20">
        <v>45900</v>
      </c>
    </row>
    <row>
      <c r="B30" s="6" t="s">
        <v>9320</v>
      </c>
      <c s="6" t="s">
        <v>4199</v>
      </c>
      <c s="6" t="s">
        <v>1571</v>
      </c>
      <c s="13" t="s">
        <v>1533</v>
      </c>
      <c s="13"/>
      <c s="20">
        <v>43143</v>
      </c>
      <c s="20">
        <v>45961</v>
      </c>
      <c s="11">
        <v>2417027</v>
      </c>
      <c s="11"/>
      <c s="11"/>
      <c s="11"/>
      <c s="11"/>
      <c s="5"/>
      <c s="11"/>
      <c s="11">
        <v>2417027</v>
      </c>
      <c s="11">
        <v>2417027</v>
      </c>
      <c s="11"/>
      <c s="11"/>
      <c s="5"/>
      <c s="13" t="s">
        <v>15825</v>
      </c>
      <c s="6" t="s">
        <v>4190</v>
      </c>
      <c s="13" t="s">
        <v>2734</v>
      </c>
      <c s="20">
        <v>46022</v>
      </c>
    </row>
    <row>
      <c r="B31" s="6" t="s">
        <v>14672</v>
      </c>
      <c s="6" t="s">
        <v>18709</v>
      </c>
      <c s="6" t="s">
        <v>13210</v>
      </c>
      <c s="13" t="s">
        <v>13209</v>
      </c>
      <c s="13"/>
      <c s="20">
        <v>44274</v>
      </c>
      <c s="20">
        <v>45821</v>
      </c>
      <c s="11">
        <v>14952953</v>
      </c>
      <c s="11"/>
      <c s="11"/>
      <c s="11"/>
      <c s="11"/>
      <c s="5"/>
      <c s="11"/>
      <c s="11">
        <v>14952953</v>
      </c>
      <c s="11">
        <v>14952953</v>
      </c>
      <c s="11"/>
      <c s="11"/>
      <c s="5"/>
      <c s="13" t="s">
        <v>15825</v>
      </c>
      <c s="6" t="s">
        <v>5338</v>
      </c>
      <c s="13" t="s">
        <v>2734</v>
      </c>
      <c s="20">
        <v>49765</v>
      </c>
    </row>
    <row>
      <c r="B32" s="6" t="s">
        <v>20002</v>
      </c>
      <c s="6" t="s">
        <v>9321</v>
      </c>
      <c s="6" t="s">
        <v>5422</v>
      </c>
      <c s="13" t="s">
        <v>2736</v>
      </c>
      <c s="13"/>
      <c s="20">
        <v>44301</v>
      </c>
      <c s="20">
        <v>45673</v>
      </c>
      <c s="11">
        <v>2320716</v>
      </c>
      <c s="11"/>
      <c s="11"/>
      <c s="11"/>
      <c s="11"/>
      <c s="5"/>
      <c s="11"/>
      <c s="11">
        <v>2320716</v>
      </c>
      <c s="11">
        <v>2320716</v>
      </c>
      <c s="11"/>
      <c s="11"/>
      <c s="5"/>
      <c s="13" t="s">
        <v>15825</v>
      </c>
      <c s="6" t="s">
        <v>8004</v>
      </c>
      <c s="13" t="s">
        <v>6600</v>
      </c>
      <c s="20">
        <v>47968</v>
      </c>
    </row>
    <row>
      <c r="B33" s="6" t="s">
        <v>4200</v>
      </c>
      <c s="6" t="s">
        <v>14673</v>
      </c>
      <c s="6" t="s">
        <v>10621</v>
      </c>
      <c s="13" t="s">
        <v>1546</v>
      </c>
      <c s="13"/>
      <c s="20">
        <v>41859</v>
      </c>
      <c s="20">
        <v>45853</v>
      </c>
      <c s="11">
        <v>3328182</v>
      </c>
      <c s="11"/>
      <c s="11"/>
      <c s="11"/>
      <c s="11"/>
      <c s="5"/>
      <c s="11"/>
      <c s="11">
        <v>3328182</v>
      </c>
      <c s="11">
        <v>3328182</v>
      </c>
      <c s="11"/>
      <c s="11"/>
      <c s="5"/>
      <c s="13" t="s">
        <v>15825</v>
      </c>
      <c s="6" t="s">
        <v>6777</v>
      </c>
      <c s="13" t="s">
        <v>6600</v>
      </c>
      <c s="20">
        <v>47361</v>
      </c>
    </row>
    <row>
      <c r="B34" s="6" t="s">
        <v>9322</v>
      </c>
      <c s="6" t="s">
        <v>8100</v>
      </c>
      <c s="6" t="s">
        <v>11967</v>
      </c>
      <c s="13" t="s">
        <v>15901</v>
      </c>
      <c s="13"/>
      <c s="20">
        <v>42592</v>
      </c>
      <c s="20">
        <v>45947</v>
      </c>
      <c s="11">
        <v>5724850</v>
      </c>
      <c s="11"/>
      <c s="11"/>
      <c s="11"/>
      <c s="11"/>
      <c s="5"/>
      <c s="11"/>
      <c s="11">
        <v>5724850</v>
      </c>
      <c s="11">
        <v>5724850</v>
      </c>
      <c s="11"/>
      <c s="11"/>
      <c s="5"/>
      <c s="13" t="s">
        <v>15825</v>
      </c>
      <c s="6" t="s">
        <v>8050</v>
      </c>
      <c s="13" t="s">
        <v>5336</v>
      </c>
      <c s="20">
        <v>49919</v>
      </c>
    </row>
    <row>
      <c r="B35" s="6" t="s">
        <v>14674</v>
      </c>
      <c s="6" t="s">
        <v>2899</v>
      </c>
      <c s="6" t="s">
        <v>2737</v>
      </c>
      <c s="13" t="s">
        <v>6605</v>
      </c>
      <c s="13"/>
      <c s="20">
        <v>39050</v>
      </c>
      <c s="20">
        <v>45931</v>
      </c>
      <c s="11">
        <v>4548916</v>
      </c>
      <c s="11"/>
      <c s="11"/>
      <c s="11"/>
      <c s="11"/>
      <c s="5"/>
      <c s="11"/>
      <c s="11">
        <v>4548916</v>
      </c>
      <c s="11">
        <v>4548916</v>
      </c>
      <c s="11"/>
      <c s="11"/>
      <c s="5"/>
      <c s="13" t="s">
        <v>15825</v>
      </c>
      <c s="6" t="s">
        <v>11819</v>
      </c>
      <c s="13" t="s">
        <v>4088</v>
      </c>
      <c s="20">
        <v>48183</v>
      </c>
    </row>
    <row>
      <c r="B36" s="6" t="s">
        <v>275</v>
      </c>
      <c s="6" t="s">
        <v>276</v>
      </c>
      <c s="6" t="s">
        <v>1574</v>
      </c>
      <c s="13" t="s">
        <v>13208</v>
      </c>
      <c s="13"/>
      <c s="20">
        <v>41358</v>
      </c>
      <c s="20">
        <v>45747</v>
      </c>
      <c s="11">
        <v>10437979</v>
      </c>
      <c s="11"/>
      <c s="11"/>
      <c s="11"/>
      <c s="11"/>
      <c s="5"/>
      <c s="11"/>
      <c s="11">
        <v>10437979</v>
      </c>
      <c s="11">
        <v>10437979</v>
      </c>
      <c s="11"/>
      <c s="11"/>
      <c s="5"/>
      <c s="13" t="s">
        <v>15825</v>
      </c>
      <c s="6" t="s">
        <v>14675</v>
      </c>
      <c s="13" t="s">
        <v>4084</v>
      </c>
      <c s="20">
        <v>45747</v>
      </c>
    </row>
    <row>
      <c r="B37" s="6" t="s">
        <v>5522</v>
      </c>
      <c s="6" t="s">
        <v>18710</v>
      </c>
      <c s="6" t="s">
        <v>1388</v>
      </c>
      <c s="13" t="s">
        <v>5358</v>
      </c>
      <c s="13"/>
      <c s="20">
        <v>43355</v>
      </c>
      <c s="20">
        <v>45930</v>
      </c>
      <c s="11">
        <v>21013456</v>
      </c>
      <c s="11"/>
      <c s="11"/>
      <c s="11"/>
      <c s="11"/>
      <c s="5"/>
      <c s="11"/>
      <c s="11">
        <v>21013456</v>
      </c>
      <c s="11">
        <v>21013456</v>
      </c>
      <c s="11"/>
      <c s="11"/>
      <c s="5"/>
      <c s="13" t="s">
        <v>15825</v>
      </c>
      <c s="6" t="s">
        <v>20003</v>
      </c>
      <c s="13" t="s">
        <v>4088</v>
      </c>
      <c s="20">
        <v>46660</v>
      </c>
    </row>
    <row>
      <c r="B38" s="6" t="s">
        <v>14676</v>
      </c>
      <c s="6" t="s">
        <v>17378</v>
      </c>
      <c s="6" t="s">
        <v>11835</v>
      </c>
      <c s="13" t="s">
        <v>7963</v>
      </c>
      <c s="13"/>
      <c s="20">
        <v>43089</v>
      </c>
      <c s="20">
        <v>46010</v>
      </c>
      <c s="11">
        <v>3203349</v>
      </c>
      <c s="11"/>
      <c s="11"/>
      <c s="11"/>
      <c s="11"/>
      <c s="5"/>
      <c s="11"/>
      <c s="11">
        <v>3203349</v>
      </c>
      <c s="11">
        <v>3203349</v>
      </c>
      <c s="11"/>
      <c s="11"/>
      <c s="5"/>
      <c s="13" t="s">
        <v>15825</v>
      </c>
      <c s="6" t="s">
        <v>17379</v>
      </c>
      <c s="13" t="s">
        <v>2734</v>
      </c>
      <c s="20">
        <v>46752</v>
      </c>
    </row>
    <row>
      <c r="B39" s="6" t="s">
        <v>20004</v>
      </c>
      <c s="6" t="s">
        <v>14677</v>
      </c>
      <c s="6" t="s">
        <v>13382</v>
      </c>
      <c s="13" t="s">
        <v>1546</v>
      </c>
      <c s="13"/>
      <c s="20">
        <v>42124</v>
      </c>
      <c s="20">
        <v>45953</v>
      </c>
      <c s="11">
        <v>12471933</v>
      </c>
      <c s="11"/>
      <c s="11"/>
      <c s="11"/>
      <c s="11"/>
      <c s="5"/>
      <c s="11"/>
      <c s="11">
        <v>12471933</v>
      </c>
      <c s="11">
        <v>12471933</v>
      </c>
      <c s="11"/>
      <c s="11"/>
      <c s="5"/>
      <c s="13" t="s">
        <v>15825</v>
      </c>
      <c s="6" t="s">
        <v>6813</v>
      </c>
      <c s="13" t="s">
        <v>6600</v>
      </c>
      <c s="20">
        <v>46507</v>
      </c>
    </row>
    <row>
      <c r="B40" s="6" t="s">
        <v>4201</v>
      </c>
      <c s="6" t="s">
        <v>277</v>
      </c>
      <c s="6" t="s">
        <v>1464</v>
      </c>
      <c s="13" t="s">
        <v>7956</v>
      </c>
      <c s="13"/>
      <c s="20">
        <v>44854</v>
      </c>
      <c s="20">
        <v>45887</v>
      </c>
      <c s="11">
        <v>13599835</v>
      </c>
      <c s="11"/>
      <c s="11"/>
      <c s="11"/>
      <c s="11"/>
      <c s="5"/>
      <c s="11"/>
      <c s="11">
        <v>13599835</v>
      </c>
      <c s="11">
        <v>13599835</v>
      </c>
      <c s="11"/>
      <c s="11"/>
      <c s="5"/>
      <c s="13" t="s">
        <v>15825</v>
      </c>
      <c s="6" t="s">
        <v>4192</v>
      </c>
      <c s="13" t="s">
        <v>6600</v>
      </c>
      <c s="20">
        <v>47695</v>
      </c>
    </row>
    <row>
      <c r="B41" s="6" t="s">
        <v>9323</v>
      </c>
      <c s="6" t="s">
        <v>9324</v>
      </c>
      <c s="6" t="s">
        <v>6745</v>
      </c>
      <c s="13" t="s">
        <v>15848</v>
      </c>
      <c s="13"/>
      <c s="20">
        <v>42124</v>
      </c>
      <c s="20">
        <v>45772</v>
      </c>
      <c s="11">
        <v>1442349</v>
      </c>
      <c s="11"/>
      <c s="11"/>
      <c s="11"/>
      <c s="11"/>
      <c s="5"/>
      <c s="11"/>
      <c s="11">
        <v>1442349</v>
      </c>
      <c s="11">
        <v>1442349</v>
      </c>
      <c s="11"/>
      <c s="11"/>
      <c s="5"/>
      <c s="13" t="s">
        <v>15825</v>
      </c>
      <c s="6" t="s">
        <v>2846</v>
      </c>
      <c s="13" t="s">
        <v>6600</v>
      </c>
      <c s="20">
        <v>45778</v>
      </c>
    </row>
    <row>
      <c r="B42" s="6" t="s">
        <v>14678</v>
      </c>
      <c s="6" t="s">
        <v>8101</v>
      </c>
      <c s="6" t="s">
        <v>4191</v>
      </c>
      <c s="13" t="s">
        <v>10493</v>
      </c>
      <c s="13"/>
      <c s="20">
        <v>42285</v>
      </c>
      <c s="20">
        <v>45740</v>
      </c>
      <c s="11">
        <v>3142709</v>
      </c>
      <c s="11"/>
      <c s="11"/>
      <c s="11"/>
      <c s="11"/>
      <c s="5"/>
      <c s="11"/>
      <c s="11">
        <v>3142709</v>
      </c>
      <c s="11">
        <v>3142709</v>
      </c>
      <c s="11"/>
      <c s="11"/>
      <c s="5"/>
      <c s="13" t="s">
        <v>15825</v>
      </c>
      <c s="6" t="s">
        <v>14663</v>
      </c>
      <c s="13" t="s">
        <v>4088</v>
      </c>
      <c s="20">
        <v>45961</v>
      </c>
    </row>
    <row>
      <c r="B43" s="6" t="s">
        <v>20005</v>
      </c>
      <c s="6" t="s">
        <v>12032</v>
      </c>
      <c s="6" t="s">
        <v>9325</v>
      </c>
      <c s="13" t="s">
        <v>17158</v>
      </c>
      <c s="13"/>
      <c s="20">
        <v>38427</v>
      </c>
      <c s="20">
        <v>45730</v>
      </c>
      <c s="11">
        <v>47961</v>
      </c>
      <c s="11"/>
      <c s="11"/>
      <c s="11"/>
      <c s="11"/>
      <c s="5"/>
      <c s="11"/>
      <c s="11">
        <v>47961</v>
      </c>
      <c s="11">
        <v>47961</v>
      </c>
      <c s="11"/>
      <c s="11"/>
      <c s="5"/>
      <c s="13" t="s">
        <v>15825</v>
      </c>
      <c s="6" t="s">
        <v>278</v>
      </c>
      <c s="13" t="s">
        <v>4088</v>
      </c>
      <c s="20">
        <v>45747</v>
      </c>
    </row>
    <row>
      <c r="B44" s="6" t="s">
        <v>5523</v>
      </c>
      <c s="6" t="s">
        <v>5524</v>
      </c>
      <c s="6" t="s">
        <v>18560</v>
      </c>
      <c s="13" t="s">
        <v>9209</v>
      </c>
      <c s="13"/>
      <c s="20">
        <v>45446</v>
      </c>
      <c s="20">
        <v>45958</v>
      </c>
      <c s="11">
        <v>1977944</v>
      </c>
      <c s="11"/>
      <c s="11"/>
      <c s="11"/>
      <c s="11"/>
      <c s="5"/>
      <c s="11"/>
      <c s="11">
        <v>1977944</v>
      </c>
      <c s="11">
        <v>1977944</v>
      </c>
      <c s="11"/>
      <c s="11"/>
      <c s="5"/>
      <c s="13" t="s">
        <v>15825</v>
      </c>
      <c s="6" t="s">
        <v>16014</v>
      </c>
      <c s="13" t="s">
        <v>4084</v>
      </c>
      <c s="20">
        <v>49125</v>
      </c>
    </row>
    <row>
      <c r="B45" s="6" t="s">
        <v>10652</v>
      </c>
      <c s="6" t="s">
        <v>13383</v>
      </c>
      <c s="6" t="s">
        <v>17166</v>
      </c>
      <c s="13" t="s">
        <v>1358</v>
      </c>
      <c s="13"/>
      <c s="20">
        <v>42033</v>
      </c>
      <c s="20">
        <v>45833</v>
      </c>
      <c s="11">
        <v>1643287</v>
      </c>
      <c s="11"/>
      <c s="11"/>
      <c s="11"/>
      <c s="11"/>
      <c s="5"/>
      <c s="11"/>
      <c s="11">
        <v>1643287</v>
      </c>
      <c s="11">
        <v>1643287</v>
      </c>
      <c s="11"/>
      <c s="11"/>
      <c s="5"/>
      <c s="13" t="s">
        <v>15825</v>
      </c>
      <c s="6" t="s">
        <v>11832</v>
      </c>
      <c s="13" t="s">
        <v>5336</v>
      </c>
      <c s="20">
        <v>49340</v>
      </c>
    </row>
    <row>
      <c r="B46" s="6" t="s">
        <v>16015</v>
      </c>
      <c s="6" t="s">
        <v>13384</v>
      </c>
      <c s="6" t="s">
        <v>20006</v>
      </c>
      <c s="13" t="s">
        <v>15857</v>
      </c>
      <c s="13"/>
      <c s="20">
        <v>43564</v>
      </c>
      <c s="20">
        <v>45700</v>
      </c>
      <c s="11">
        <v>3345801</v>
      </c>
      <c s="11"/>
      <c s="11"/>
      <c s="11"/>
      <c s="11"/>
      <c s="5"/>
      <c s="11"/>
      <c s="11">
        <v>3345801</v>
      </c>
      <c s="11">
        <v>3345801</v>
      </c>
      <c s="11"/>
      <c s="11"/>
      <c s="5"/>
      <c s="13" t="s">
        <v>15825</v>
      </c>
      <c s="6" t="s">
        <v>16016</v>
      </c>
      <c s="13" t="s">
        <v>6600</v>
      </c>
      <c s="20">
        <v>47238</v>
      </c>
    </row>
    <row>
      <c r="B47" s="6" t="s">
        <v>279</v>
      </c>
      <c s="6" t="s">
        <v>1575</v>
      </c>
      <c s="6" t="s">
        <v>2737</v>
      </c>
      <c s="13" t="s">
        <v>6605</v>
      </c>
      <c s="13"/>
      <c s="20">
        <v>43314</v>
      </c>
      <c s="20">
        <v>46009</v>
      </c>
      <c s="11">
        <v>2010929</v>
      </c>
      <c s="11"/>
      <c s="11"/>
      <c s="11"/>
      <c s="11"/>
      <c s="5"/>
      <c s="11"/>
      <c s="11">
        <v>2010929</v>
      </c>
      <c s="11">
        <v>2010929</v>
      </c>
      <c s="11"/>
      <c s="11"/>
      <c s="5"/>
      <c s="13" t="s">
        <v>15825</v>
      </c>
      <c s="6" t="s">
        <v>11819</v>
      </c>
      <c s="13" t="s">
        <v>6600</v>
      </c>
      <c s="20">
        <v>50648</v>
      </c>
    </row>
    <row>
      <c r="B48" s="6" t="s">
        <v>9326</v>
      </c>
      <c s="6" t="s">
        <v>14679</v>
      </c>
      <c s="6" t="s">
        <v>280</v>
      </c>
      <c s="13" t="s">
        <v>10493</v>
      </c>
      <c s="13"/>
      <c s="20">
        <v>38721</v>
      </c>
      <c s="20">
        <v>46021</v>
      </c>
      <c s="11">
        <v>32101</v>
      </c>
      <c s="11"/>
      <c s="11"/>
      <c s="11"/>
      <c s="11"/>
      <c s="5"/>
      <c s="11"/>
      <c s="11">
        <v>32101</v>
      </c>
      <c s="11">
        <v>32101</v>
      </c>
      <c s="11"/>
      <c s="11"/>
      <c s="5"/>
      <c s="13" t="s">
        <v>15825</v>
      </c>
      <c s="6" t="s">
        <v>8102</v>
      </c>
      <c s="13" t="s">
        <v>2734</v>
      </c>
      <c s="20">
        <v>46053</v>
      </c>
    </row>
    <row>
      <c r="B49" s="6" t="s">
        <v>14680</v>
      </c>
      <c s="6" t="s">
        <v>8103</v>
      </c>
      <c s="6" t="s">
        <v>17157</v>
      </c>
      <c s="13" t="s">
        <v>6605</v>
      </c>
      <c s="13"/>
      <c s="20">
        <v>41527</v>
      </c>
      <c s="20">
        <v>45915</v>
      </c>
      <c s="11">
        <v>46602</v>
      </c>
      <c s="11"/>
      <c s="11"/>
      <c s="11"/>
      <c s="11"/>
      <c s="5"/>
      <c s="11"/>
      <c s="11">
        <v>46602</v>
      </c>
      <c s="11">
        <v>46602</v>
      </c>
      <c s="11"/>
      <c s="11"/>
      <c s="5"/>
      <c s="13" t="s">
        <v>15825</v>
      </c>
      <c s="6" t="s">
        <v>12033</v>
      </c>
      <c s="13" t="s">
        <v>18548</v>
      </c>
      <c s="20">
        <v>45930</v>
      </c>
    </row>
    <row>
      <c r="B50" s="6" t="s">
        <v>20007</v>
      </c>
      <c s="6" t="s">
        <v>8104</v>
      </c>
      <c s="6" t="s">
        <v>13385</v>
      </c>
      <c s="13" t="s">
        <v>6605</v>
      </c>
      <c s="13"/>
      <c s="20">
        <v>38309</v>
      </c>
      <c s="20">
        <v>45888</v>
      </c>
      <c s="11">
        <v>722820</v>
      </c>
      <c s="11"/>
      <c s="11"/>
      <c s="11"/>
      <c s="11"/>
      <c s="5"/>
      <c s="11"/>
      <c s="11">
        <v>722820</v>
      </c>
      <c s="11">
        <v>722820</v>
      </c>
      <c s="11"/>
      <c s="11"/>
      <c s="5"/>
      <c s="13" t="s">
        <v>15825</v>
      </c>
      <c s="6" t="s">
        <v>5525</v>
      </c>
      <c s="13" t="s">
        <v>2734</v>
      </c>
      <c s="20">
        <v>47453</v>
      </c>
    </row>
    <row>
      <c r="B51" s="6" t="s">
        <v>4202</v>
      </c>
      <c s="6" t="s">
        <v>12034</v>
      </c>
      <c s="6" t="s">
        <v>281</v>
      </c>
      <c s="13" t="s">
        <v>10493</v>
      </c>
      <c s="13"/>
      <c s="20">
        <v>42705</v>
      </c>
      <c s="20">
        <v>46014</v>
      </c>
      <c s="11">
        <v>6963016</v>
      </c>
      <c s="11"/>
      <c s="11"/>
      <c s="11"/>
      <c s="11"/>
      <c s="5"/>
      <c s="11"/>
      <c s="11">
        <v>6963016</v>
      </c>
      <c s="11">
        <v>6963016</v>
      </c>
      <c s="11"/>
      <c s="11"/>
      <c s="5"/>
      <c s="13" t="s">
        <v>15825</v>
      </c>
      <c s="6" t="s">
        <v>2900</v>
      </c>
      <c s="13" t="s">
        <v>4088</v>
      </c>
      <c s="20">
        <v>47849</v>
      </c>
    </row>
    <row>
      <c r="B52" s="6" t="s">
        <v>9327</v>
      </c>
      <c s="6" t="s">
        <v>13386</v>
      </c>
      <c s="6" t="s">
        <v>2901</v>
      </c>
      <c s="13" t="s">
        <v>10493</v>
      </c>
      <c s="13"/>
      <c s="20">
        <v>42271</v>
      </c>
      <c s="20">
        <v>45903</v>
      </c>
      <c s="11">
        <v>3051714</v>
      </c>
      <c s="11"/>
      <c s="11"/>
      <c s="11"/>
      <c s="11"/>
      <c s="5"/>
      <c s="11"/>
      <c s="11">
        <v>3051714</v>
      </c>
      <c s="11">
        <v>3051714</v>
      </c>
      <c s="11"/>
      <c s="11"/>
      <c s="5"/>
      <c s="13" t="s">
        <v>15825</v>
      </c>
      <c s="6" t="s">
        <v>6814</v>
      </c>
      <c s="13" t="s">
        <v>6600</v>
      </c>
      <c s="20">
        <v>45931</v>
      </c>
    </row>
    <row>
      <c r="B53" s="6" t="s">
        <v>16017</v>
      </c>
      <c s="6" t="s">
        <v>10653</v>
      </c>
      <c s="6" t="s">
        <v>13222</v>
      </c>
      <c s="13" t="s">
        <v>10493</v>
      </c>
      <c s="13"/>
      <c s="20">
        <v>38467</v>
      </c>
      <c s="20">
        <v>45721</v>
      </c>
      <c s="11">
        <v>2535766</v>
      </c>
      <c s="11"/>
      <c s="11"/>
      <c s="11"/>
      <c s="11"/>
      <c s="5"/>
      <c s="11"/>
      <c s="11">
        <v>2535766</v>
      </c>
      <c s="11">
        <v>2535766</v>
      </c>
      <c s="11"/>
      <c s="11"/>
      <c s="5"/>
      <c s="13" t="s">
        <v>15825</v>
      </c>
      <c s="6" t="s">
        <v>18557</v>
      </c>
      <c s="13" t="s">
        <v>2734</v>
      </c>
      <c s="20">
        <v>45777</v>
      </c>
    </row>
    <row>
      <c r="B54" s="6" t="s">
        <v>282</v>
      </c>
      <c s="6" t="s">
        <v>6815</v>
      </c>
      <c s="6" t="s">
        <v>9328</v>
      </c>
      <c s="13" t="s">
        <v>10493</v>
      </c>
      <c s="13"/>
      <c s="20">
        <v>42286</v>
      </c>
      <c s="20">
        <v>45961</v>
      </c>
      <c s="11">
        <v>3965030</v>
      </c>
      <c s="11"/>
      <c s="11"/>
      <c s="11"/>
      <c s="11"/>
      <c s="5"/>
      <c s="11"/>
      <c s="11">
        <v>3965030</v>
      </c>
      <c s="11">
        <v>3965030</v>
      </c>
      <c s="11"/>
      <c s="11"/>
      <c s="5"/>
      <c s="13" t="s">
        <v>15825</v>
      </c>
      <c s="6" t="s">
        <v>9329</v>
      </c>
      <c s="13" t="s">
        <v>6600</v>
      </c>
      <c s="20">
        <v>45961</v>
      </c>
    </row>
    <row>
      <c r="B55" s="6" t="s">
        <v>5526</v>
      </c>
      <c s="6" t="s">
        <v>2902</v>
      </c>
      <c s="6" t="s">
        <v>2903</v>
      </c>
      <c s="13" t="s">
        <v>4093</v>
      </c>
      <c s="13"/>
      <c s="20">
        <v>42305</v>
      </c>
      <c s="20">
        <v>45954</v>
      </c>
      <c s="11">
        <v>1527277</v>
      </c>
      <c s="11"/>
      <c s="11"/>
      <c s="11"/>
      <c s="11"/>
      <c s="5"/>
      <c s="11"/>
      <c s="11">
        <v>1527277</v>
      </c>
      <c s="11">
        <v>1527277</v>
      </c>
      <c s="11"/>
      <c s="11"/>
      <c s="5"/>
      <c s="13" t="s">
        <v>15825</v>
      </c>
      <c s="6" t="s">
        <v>9228</v>
      </c>
      <c s="13" t="s">
        <v>2734</v>
      </c>
      <c s="20">
        <v>45962</v>
      </c>
    </row>
    <row>
      <c r="B56" s="6" t="s">
        <v>10654</v>
      </c>
      <c s="6" t="s">
        <v>2904</v>
      </c>
      <c s="6" t="s">
        <v>4203</v>
      </c>
      <c s="13" t="s">
        <v>17158</v>
      </c>
      <c s="13"/>
      <c s="20">
        <v>38327</v>
      </c>
      <c s="20">
        <v>45658</v>
      </c>
      <c s="11">
        <v>119074</v>
      </c>
      <c s="11"/>
      <c s="11"/>
      <c s="11"/>
      <c s="11"/>
      <c s="5"/>
      <c s="11"/>
      <c s="11">
        <v>119074</v>
      </c>
      <c s="11">
        <v>119074</v>
      </c>
      <c s="11"/>
      <c s="11"/>
      <c s="5"/>
      <c s="13" t="s">
        <v>15825</v>
      </c>
      <c s="6" t="s">
        <v>5527</v>
      </c>
      <c s="13" t="s">
        <v>6600</v>
      </c>
      <c s="20">
        <v>45658</v>
      </c>
    </row>
    <row>
      <c r="B57" s="6" t="s">
        <v>16018</v>
      </c>
      <c s="6" t="s">
        <v>13387</v>
      </c>
      <c s="6" t="s">
        <v>2737</v>
      </c>
      <c s="13" t="s">
        <v>6605</v>
      </c>
      <c s="13"/>
      <c s="20">
        <v>44078</v>
      </c>
      <c s="20">
        <v>45947</v>
      </c>
      <c s="11">
        <v>4398686</v>
      </c>
      <c s="11"/>
      <c s="11"/>
      <c s="11"/>
      <c s="11"/>
      <c s="5"/>
      <c s="11"/>
      <c s="11">
        <v>4398686</v>
      </c>
      <c s="11">
        <v>4398686</v>
      </c>
      <c s="11"/>
      <c s="11"/>
      <c s="5"/>
      <c s="13" t="s">
        <v>15825</v>
      </c>
      <c s="6" t="s">
        <v>11819</v>
      </c>
      <c s="13" t="s">
        <v>18548</v>
      </c>
      <c s="20">
        <v>48487</v>
      </c>
    </row>
    <row>
      <c r="B58" s="6" t="s">
        <v>4204</v>
      </c>
      <c s="6" t="s">
        <v>20008</v>
      </c>
      <c s="6" t="s">
        <v>15985</v>
      </c>
      <c s="13" t="s">
        <v>14544</v>
      </c>
      <c s="13"/>
      <c s="20">
        <v>42060</v>
      </c>
      <c s="20">
        <v>45890</v>
      </c>
      <c s="11">
        <v>5418516</v>
      </c>
      <c s="11"/>
      <c s="11"/>
      <c s="11"/>
      <c s="11"/>
      <c s="5"/>
      <c s="11"/>
      <c s="11">
        <v>5418516</v>
      </c>
      <c s="11">
        <v>5418516</v>
      </c>
      <c s="11"/>
      <c s="11"/>
      <c s="5"/>
      <c s="13" t="s">
        <v>15825</v>
      </c>
      <c s="6" t="s">
        <v>18711</v>
      </c>
      <c s="13" t="s">
        <v>4088</v>
      </c>
      <c s="20">
        <v>45900</v>
      </c>
    </row>
    <row>
      <c r="B59" s="6" t="s">
        <v>9330</v>
      </c>
      <c s="6" t="s">
        <v>10655</v>
      </c>
      <c s="6" t="s">
        <v>4086</v>
      </c>
      <c s="13" t="s">
        <v>13209</v>
      </c>
      <c s="13"/>
      <c s="20">
        <v>41477</v>
      </c>
      <c s="20">
        <v>45809</v>
      </c>
      <c s="11">
        <v>1724160</v>
      </c>
      <c s="11"/>
      <c s="11"/>
      <c s="11"/>
      <c s="11"/>
      <c s="5"/>
      <c s="11"/>
      <c s="11">
        <v>1724160</v>
      </c>
      <c s="11">
        <v>1724160</v>
      </c>
      <c s="11"/>
      <c s="11"/>
      <c s="5"/>
      <c s="13" t="s">
        <v>15825</v>
      </c>
      <c s="6" t="s">
        <v>16019</v>
      </c>
      <c s="13" t="s">
        <v>4088</v>
      </c>
      <c s="20">
        <v>45869</v>
      </c>
    </row>
    <row>
      <c r="B60" s="6" t="s">
        <v>14681</v>
      </c>
      <c s="6" t="s">
        <v>14682</v>
      </c>
      <c s="6" t="s">
        <v>5422</v>
      </c>
      <c s="13" t="s">
        <v>2736</v>
      </c>
      <c s="13"/>
      <c s="20">
        <v>42111</v>
      </c>
      <c s="20">
        <v>45719</v>
      </c>
      <c s="11">
        <v>1199134</v>
      </c>
      <c s="11"/>
      <c s="11"/>
      <c s="11"/>
      <c s="11"/>
      <c s="5"/>
      <c s="11"/>
      <c s="11">
        <v>1199134</v>
      </c>
      <c s="11">
        <v>1199134</v>
      </c>
      <c s="11"/>
      <c s="11"/>
      <c s="5"/>
      <c s="13" t="s">
        <v>15825</v>
      </c>
      <c s="6" t="s">
        <v>8004</v>
      </c>
      <c s="13" t="s">
        <v>6600</v>
      </c>
      <c s="20">
        <v>45777</v>
      </c>
    </row>
    <row>
      <c r="B61" s="6" t="s">
        <v>20009</v>
      </c>
      <c s="6" t="s">
        <v>10656</v>
      </c>
      <c s="6" t="s">
        <v>1550</v>
      </c>
      <c s="13" t="s">
        <v>13208</v>
      </c>
      <c s="13"/>
      <c s="20">
        <v>37512</v>
      </c>
      <c s="20">
        <v>45688</v>
      </c>
      <c s="11">
        <v>427347</v>
      </c>
      <c s="11"/>
      <c s="11"/>
      <c s="11"/>
      <c s="11"/>
      <c s="5"/>
      <c s="11"/>
      <c s="11">
        <v>427347</v>
      </c>
      <c s="11">
        <v>427347</v>
      </c>
      <c s="11"/>
      <c s="11"/>
      <c s="5"/>
      <c s="13" t="s">
        <v>15825</v>
      </c>
      <c s="6" t="s">
        <v>9331</v>
      </c>
      <c s="13" t="s">
        <v>4084</v>
      </c>
      <c s="20">
        <v>46660</v>
      </c>
    </row>
    <row>
      <c r="B62" s="6" t="s">
        <v>5528</v>
      </c>
      <c s="6" t="s">
        <v>20010</v>
      </c>
      <c s="6" t="s">
        <v>18617</v>
      </c>
      <c s="13" t="s">
        <v>4085</v>
      </c>
      <c s="13"/>
      <c s="20">
        <v>38348</v>
      </c>
      <c s="20">
        <v>45747</v>
      </c>
      <c s="11">
        <v>26744880</v>
      </c>
      <c s="11"/>
      <c s="11"/>
      <c s="11"/>
      <c s="11"/>
      <c s="5"/>
      <c s="11"/>
      <c s="11">
        <v>26744880</v>
      </c>
      <c s="11">
        <v>26744880</v>
      </c>
      <c s="11"/>
      <c s="11"/>
      <c s="5"/>
      <c s="13" t="s">
        <v>15825</v>
      </c>
      <c s="6" t="s">
        <v>18712</v>
      </c>
      <c s="13" t="s">
        <v>2734</v>
      </c>
      <c s="20">
        <v>45748</v>
      </c>
    </row>
    <row>
      <c r="B63" s="6" t="s">
        <v>10657</v>
      </c>
      <c s="6" t="s">
        <v>13388</v>
      </c>
      <c s="6" t="s">
        <v>4205</v>
      </c>
      <c s="13" t="s">
        <v>5358</v>
      </c>
      <c s="13"/>
      <c s="20">
        <v>42324</v>
      </c>
      <c s="20">
        <v>45908</v>
      </c>
      <c s="11">
        <v>3615583</v>
      </c>
      <c s="11"/>
      <c s="11"/>
      <c s="11"/>
      <c s="11"/>
      <c s="5"/>
      <c s="11"/>
      <c s="11">
        <v>3615583</v>
      </c>
      <c s="11">
        <v>3615583</v>
      </c>
      <c s="11"/>
      <c s="11"/>
      <c s="5"/>
      <c s="13" t="s">
        <v>15825</v>
      </c>
      <c s="6" t="s">
        <v>2905</v>
      </c>
      <c s="13" t="s">
        <v>2734</v>
      </c>
      <c s="20">
        <v>45991</v>
      </c>
    </row>
    <row>
      <c r="B64" s="6" t="s">
        <v>16020</v>
      </c>
      <c s="6" t="s">
        <v>4206</v>
      </c>
      <c s="6" t="s">
        <v>4178</v>
      </c>
      <c s="13" t="s">
        <v>17158</v>
      </c>
      <c s="13"/>
      <c s="20">
        <v>42027</v>
      </c>
      <c s="20">
        <v>45678</v>
      </c>
      <c s="11">
        <v>7164841</v>
      </c>
      <c s="11"/>
      <c s="11"/>
      <c s="11"/>
      <c s="11"/>
      <c s="5"/>
      <c s="11"/>
      <c s="11">
        <v>7164841</v>
      </c>
      <c s="11">
        <v>7164841</v>
      </c>
      <c s="11"/>
      <c s="11"/>
      <c s="5"/>
      <c s="13" t="s">
        <v>15825</v>
      </c>
      <c s="6" t="s">
        <v>13361</v>
      </c>
      <c s="13" t="s">
        <v>2734</v>
      </c>
      <c s="20">
        <v>45688</v>
      </c>
    </row>
    <row>
      <c r="B65" s="6" t="s">
        <v>283</v>
      </c>
      <c s="6" t="s">
        <v>2906</v>
      </c>
      <c s="6" t="s">
        <v>16021</v>
      </c>
      <c s="13" t="s">
        <v>4085</v>
      </c>
      <c s="13"/>
      <c s="20">
        <v>42349</v>
      </c>
      <c s="20">
        <v>46022</v>
      </c>
      <c s="11">
        <v>8540385</v>
      </c>
      <c s="11"/>
      <c s="11"/>
      <c s="11"/>
      <c s="11"/>
      <c s="5"/>
      <c s="11"/>
      <c s="11">
        <v>8540385</v>
      </c>
      <c s="11">
        <v>8540385</v>
      </c>
      <c s="11"/>
      <c s="11"/>
      <c s="5"/>
      <c s="13" t="s">
        <v>15825</v>
      </c>
      <c s="6" t="s">
        <v>2907</v>
      </c>
      <c s="13" t="s">
        <v>18548</v>
      </c>
      <c s="20">
        <v>46023</v>
      </c>
    </row>
    <row>
      <c r="B66" s="6" t="s">
        <v>5529</v>
      </c>
      <c s="6" t="s">
        <v>17380</v>
      </c>
      <c s="6" t="s">
        <v>6608</v>
      </c>
      <c s="13" t="s">
        <v>13213</v>
      </c>
      <c s="13"/>
      <c s="20">
        <v>38567</v>
      </c>
      <c s="20">
        <v>45761</v>
      </c>
      <c s="11">
        <v>2131696</v>
      </c>
      <c s="11"/>
      <c s="11"/>
      <c s="11"/>
      <c s="11"/>
      <c s="5"/>
      <c s="11"/>
      <c s="11">
        <v>2131696</v>
      </c>
      <c s="11">
        <v>2131696</v>
      </c>
      <c s="11"/>
      <c s="11"/>
      <c s="5"/>
      <c s="13" t="s">
        <v>15825</v>
      </c>
      <c s="6" t="s">
        <v>13214</v>
      </c>
      <c s="13" t="s">
        <v>2734</v>
      </c>
      <c s="20">
        <v>45778</v>
      </c>
    </row>
    <row>
      <c r="B67" s="6" t="s">
        <v>10658</v>
      </c>
      <c s="6" t="s">
        <v>8105</v>
      </c>
      <c s="6" t="s">
        <v>5489</v>
      </c>
      <c s="13" t="s">
        <v>7963</v>
      </c>
      <c s="13"/>
      <c s="20">
        <v>38590</v>
      </c>
      <c s="20">
        <v>45742</v>
      </c>
      <c s="11">
        <v>2805166</v>
      </c>
      <c s="11"/>
      <c s="11"/>
      <c s="11"/>
      <c s="11"/>
      <c s="5"/>
      <c s="11"/>
      <c s="11">
        <v>2805166</v>
      </c>
      <c s="11">
        <v>2805166</v>
      </c>
      <c s="11"/>
      <c s="11"/>
      <c s="5"/>
      <c s="13" t="s">
        <v>15825</v>
      </c>
      <c s="6" t="s">
        <v>6816</v>
      </c>
      <c s="13" t="s">
        <v>4088</v>
      </c>
      <c s="20">
        <v>45777</v>
      </c>
    </row>
    <row>
      <c r="B68" s="6" t="s">
        <v>20011</v>
      </c>
      <c s="6" t="s">
        <v>1576</v>
      </c>
      <c s="6" t="s">
        <v>16022</v>
      </c>
      <c s="13" t="s">
        <v>10493</v>
      </c>
      <c s="13"/>
      <c s="20">
        <v>36684</v>
      </c>
      <c s="20">
        <v>45834</v>
      </c>
      <c s="11">
        <v>26781</v>
      </c>
      <c s="11"/>
      <c s="11"/>
      <c s="11"/>
      <c s="11"/>
      <c s="5"/>
      <c s="11"/>
      <c s="11">
        <v>26781</v>
      </c>
      <c s="11">
        <v>26781</v>
      </c>
      <c s="11"/>
      <c s="11"/>
      <c s="5"/>
      <c s="13" t="s">
        <v>15825</v>
      </c>
      <c s="6" t="s">
        <v>18613</v>
      </c>
      <c s="13" t="s">
        <v>4088</v>
      </c>
      <c s="20">
        <v>45838</v>
      </c>
    </row>
    <row>
      <c r="B69" s="7" t="s">
        <v>13198</v>
      </c>
      <c s="22" t="s">
        <v>13198</v>
      </c>
      <c s="8" t="s">
        <v>13198</v>
      </c>
      <c s="8" t="s">
        <v>13198</v>
      </c>
      <c s="8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70" s="6" t="s">
        <v>15822</v>
      </c>
      <c s="9" t="s">
        <v>13389</v>
      </c>
      <c s="10"/>
      <c s="10"/>
      <c s="10"/>
      <c s="19"/>
      <c s="19"/>
      <c s="5">
        <v>285950187</v>
      </c>
      <c s="5"/>
      <c s="5"/>
      <c s="5"/>
      <c s="5"/>
      <c s="5"/>
      <c s="5"/>
      <c s="5">
        <v>285950187</v>
      </c>
      <c s="5">
        <v>285950187</v>
      </c>
      <c s="5"/>
      <c s="5"/>
      <c s="5"/>
      <c s="10"/>
      <c s="10"/>
      <c s="10"/>
      <c s="19"/>
    </row>
    <row>
      <c r="B71" s="7" t="s">
        <v>13198</v>
      </c>
      <c s="22" t="s">
        <v>13198</v>
      </c>
      <c s="8" t="s">
        <v>13198</v>
      </c>
      <c s="8" t="s">
        <v>13198</v>
      </c>
      <c s="8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72" s="6" t="s">
        <v>10659</v>
      </c>
      <c s="6" t="s">
        <v>18544</v>
      </c>
      <c s="6" t="s">
        <v>19869</v>
      </c>
      <c s="13" t="s">
        <v>10493</v>
      </c>
      <c s="13"/>
      <c s="20">
        <v>42776</v>
      </c>
      <c s="20"/>
      <c s="11">
        <v>169924</v>
      </c>
      <c s="11"/>
      <c s="11"/>
      <c s="11"/>
      <c s="11"/>
      <c s="5"/>
      <c s="11"/>
      <c s="11">
        <v>169924</v>
      </c>
      <c s="11">
        <v>169924</v>
      </c>
      <c s="11"/>
      <c s="11"/>
      <c s="5"/>
      <c s="13" t="s">
        <v>15825</v>
      </c>
      <c s="6" t="s">
        <v>10494</v>
      </c>
      <c s="13" t="s">
        <v>6600</v>
      </c>
      <c s="20">
        <v>46447</v>
      </c>
    </row>
    <row>
      <c r="B73" s="6" t="s">
        <v>16023</v>
      </c>
      <c s="6" t="s">
        <v>6601</v>
      </c>
      <c s="6" t="s">
        <v>9208</v>
      </c>
      <c s="13" t="s">
        <v>9209</v>
      </c>
      <c s="13"/>
      <c s="20">
        <v>45236</v>
      </c>
      <c s="20"/>
      <c s="11">
        <v>30015</v>
      </c>
      <c s="11"/>
      <c s="11"/>
      <c s="11"/>
      <c s="11"/>
      <c s="5"/>
      <c s="11"/>
      <c s="11">
        <v>30015</v>
      </c>
      <c s="11">
        <v>30015</v>
      </c>
      <c s="11"/>
      <c s="11"/>
      <c s="5"/>
      <c s="13" t="s">
        <v>15825</v>
      </c>
      <c s="6" t="s">
        <v>9210</v>
      </c>
      <c s="13" t="s">
        <v>5336</v>
      </c>
      <c s="20">
        <v>48913</v>
      </c>
    </row>
    <row>
      <c r="B74" s="6" t="s">
        <v>284</v>
      </c>
      <c s="6" t="s">
        <v>14534</v>
      </c>
      <c s="6" t="s">
        <v>1357</v>
      </c>
      <c s="13" t="s">
        <v>10493</v>
      </c>
      <c s="13"/>
      <c s="20">
        <v>40633</v>
      </c>
      <c s="20"/>
      <c s="11">
        <v>162897</v>
      </c>
      <c s="11"/>
      <c s="11"/>
      <c s="11"/>
      <c s="11"/>
      <c s="5"/>
      <c s="11"/>
      <c s="11">
        <v>162897</v>
      </c>
      <c s="11">
        <v>162897</v>
      </c>
      <c s="11"/>
      <c s="11"/>
      <c s="5"/>
      <c s="13" t="s">
        <v>15825</v>
      </c>
      <c s="6" t="s">
        <v>7953</v>
      </c>
      <c s="13" t="s">
        <v>2734</v>
      </c>
      <c s="20">
        <v>47938</v>
      </c>
    </row>
    <row>
      <c r="B75" s="6" t="s">
        <v>5530</v>
      </c>
      <c s="6" t="s">
        <v>9211</v>
      </c>
      <c s="6" t="s">
        <v>6602</v>
      </c>
      <c s="13" t="s">
        <v>13208</v>
      </c>
      <c s="13"/>
      <c s="20">
        <v>41579</v>
      </c>
      <c s="20"/>
      <c s="11">
        <v>327663</v>
      </c>
      <c s="11"/>
      <c s="11"/>
      <c s="11"/>
      <c s="11"/>
      <c s="5"/>
      <c s="11"/>
      <c s="11">
        <v>327663</v>
      </c>
      <c s="11">
        <v>327663</v>
      </c>
      <c s="11"/>
      <c s="11"/>
      <c s="5"/>
      <c s="13" t="s">
        <v>15825</v>
      </c>
      <c s="6" t="s">
        <v>7954</v>
      </c>
      <c s="13" t="s">
        <v>2734</v>
      </c>
      <c s="20">
        <v>47087</v>
      </c>
    </row>
    <row>
      <c r="B76" s="6" t="s">
        <v>10660</v>
      </c>
      <c s="6" t="s">
        <v>90</v>
      </c>
      <c s="6" t="s">
        <v>2735</v>
      </c>
      <c s="13" t="s">
        <v>13209</v>
      </c>
      <c s="13"/>
      <c s="20">
        <v>45383</v>
      </c>
      <c s="20"/>
      <c s="11">
        <v>20580</v>
      </c>
      <c s="11"/>
      <c s="11"/>
      <c s="11"/>
      <c s="11"/>
      <c s="5"/>
      <c s="11"/>
      <c s="11">
        <v>20580</v>
      </c>
      <c s="11">
        <v>20580</v>
      </c>
      <c s="11"/>
      <c s="11"/>
      <c s="5"/>
      <c s="13" t="s">
        <v>15825</v>
      </c>
      <c s="6" t="s">
        <v>15827</v>
      </c>
      <c s="13" t="s">
        <v>2734</v>
      </c>
      <c s="20">
        <v>49064</v>
      </c>
    </row>
    <row>
      <c r="B77" s="6" t="s">
        <v>16024</v>
      </c>
      <c s="6" t="s">
        <v>6811</v>
      </c>
      <c s="6" t="s">
        <v>5519</v>
      </c>
      <c s="13" t="s">
        <v>6630</v>
      </c>
      <c s="13"/>
      <c s="20">
        <v>45056</v>
      </c>
      <c s="20"/>
      <c s="11">
        <v>42954</v>
      </c>
      <c s="11"/>
      <c s="11"/>
      <c s="11"/>
      <c s="11"/>
      <c s="5"/>
      <c s="11"/>
      <c s="11">
        <v>42954</v>
      </c>
      <c s="11">
        <v>42954</v>
      </c>
      <c s="11"/>
      <c s="11"/>
      <c s="5"/>
      <c s="13" t="s">
        <v>15825</v>
      </c>
      <c s="6" t="s">
        <v>4188</v>
      </c>
      <c s="13" t="s">
        <v>4088</v>
      </c>
      <c s="20">
        <v>48730</v>
      </c>
    </row>
    <row>
      <c r="B78" s="6" t="s">
        <v>285</v>
      </c>
      <c s="6" t="s">
        <v>19870</v>
      </c>
      <c s="6" t="s">
        <v>91</v>
      </c>
      <c s="13" t="s">
        <v>1358</v>
      </c>
      <c s="13"/>
      <c s="20">
        <v>40969</v>
      </c>
      <c s="20"/>
      <c s="11">
        <v>338624</v>
      </c>
      <c s="11"/>
      <c s="11"/>
      <c s="11"/>
      <c s="11"/>
      <c s="5"/>
      <c s="11"/>
      <c s="11">
        <v>338624</v>
      </c>
      <c s="11">
        <v>338624</v>
      </c>
      <c s="11"/>
      <c s="11"/>
      <c s="5"/>
      <c s="13" t="s">
        <v>15825</v>
      </c>
      <c s="6" t="s">
        <v>15828</v>
      </c>
      <c s="13" t="s">
        <v>2734</v>
      </c>
      <c s="20">
        <v>46477</v>
      </c>
    </row>
    <row>
      <c r="B79" s="6" t="s">
        <v>5531</v>
      </c>
      <c s="6" t="s">
        <v>17151</v>
      </c>
      <c s="6" t="s">
        <v>13210</v>
      </c>
      <c s="13" t="s">
        <v>13209</v>
      </c>
      <c s="13"/>
      <c s="20">
        <v>45821</v>
      </c>
      <c s="20"/>
      <c s="11"/>
      <c s="11"/>
      <c s="11"/>
      <c s="11"/>
      <c s="11"/>
      <c s="5"/>
      <c s="11"/>
      <c s="11">
        <v>135522</v>
      </c>
      <c s="11">
        <v>135522</v>
      </c>
      <c s="11"/>
      <c s="11"/>
      <c s="5"/>
      <c s="13" t="s">
        <v>15825</v>
      </c>
      <c s="6" t="s">
        <v>5338</v>
      </c>
      <c s="13" t="s">
        <v>2734</v>
      </c>
      <c s="20">
        <v>49765</v>
      </c>
    </row>
    <row>
      <c r="B80" s="6" t="s">
        <v>12035</v>
      </c>
      <c s="6" t="s">
        <v>10497</v>
      </c>
      <c s="6" t="s">
        <v>18545</v>
      </c>
      <c s="13" t="s">
        <v>10498</v>
      </c>
      <c s="13"/>
      <c s="20">
        <v>45798</v>
      </c>
      <c s="20"/>
      <c s="11"/>
      <c s="11"/>
      <c s="11"/>
      <c s="11"/>
      <c s="11"/>
      <c s="5"/>
      <c s="11"/>
      <c s="11">
        <v>22680</v>
      </c>
      <c s="11">
        <v>22680</v>
      </c>
      <c s="11"/>
      <c s="11"/>
      <c s="5"/>
      <c s="13" t="s">
        <v>15825</v>
      </c>
      <c s="6" t="s">
        <v>17152</v>
      </c>
      <c s="13" t="s">
        <v>2734</v>
      </c>
      <c s="20">
        <v>48365</v>
      </c>
    </row>
    <row>
      <c r="B81" s="6" t="s">
        <v>286</v>
      </c>
      <c s="6" t="s">
        <v>1359</v>
      </c>
      <c s="6" t="s">
        <v>93</v>
      </c>
      <c s="13" t="s">
        <v>10493</v>
      </c>
      <c s="13"/>
      <c s="20">
        <v>38896</v>
      </c>
      <c s="20"/>
      <c s="11">
        <v>191986</v>
      </c>
      <c s="11"/>
      <c s="11"/>
      <c s="11"/>
      <c s="11"/>
      <c s="5"/>
      <c s="11"/>
      <c s="11">
        <v>191986</v>
      </c>
      <c s="11">
        <v>191986</v>
      </c>
      <c s="11"/>
      <c s="11"/>
      <c s="5"/>
      <c s="13" t="s">
        <v>15825</v>
      </c>
      <c s="6" t="s">
        <v>15830</v>
      </c>
      <c s="13" t="s">
        <v>2734</v>
      </c>
      <c s="20">
        <v>48029</v>
      </c>
    </row>
    <row>
      <c r="B82" s="6" t="s">
        <v>5532</v>
      </c>
      <c s="6" t="s">
        <v>7955</v>
      </c>
      <c s="6" t="s">
        <v>11818</v>
      </c>
      <c s="13" t="s">
        <v>94</v>
      </c>
      <c s="13"/>
      <c s="20">
        <v>42356</v>
      </c>
      <c s="20"/>
      <c s="11">
        <v>243360</v>
      </c>
      <c s="11"/>
      <c s="11"/>
      <c s="11"/>
      <c s="11"/>
      <c s="5"/>
      <c s="11"/>
      <c s="11">
        <v>243360</v>
      </c>
      <c s="11">
        <v>243360</v>
      </c>
      <c s="11"/>
      <c s="11"/>
      <c s="5"/>
      <c s="13" t="s">
        <v>15825</v>
      </c>
      <c s="6" t="s">
        <v>1360</v>
      </c>
      <c s="13" t="s">
        <v>5336</v>
      </c>
      <c s="20">
        <v>49674</v>
      </c>
    </row>
    <row>
      <c r="B83" s="6" t="s">
        <v>10661</v>
      </c>
      <c s="6" t="s">
        <v>6603</v>
      </c>
      <c s="6" t="s">
        <v>18546</v>
      </c>
      <c s="13" t="s">
        <v>7956</v>
      </c>
      <c s="13"/>
      <c s="20">
        <v>42907</v>
      </c>
      <c s="20"/>
      <c s="11">
        <v>102364</v>
      </c>
      <c s="11"/>
      <c s="11"/>
      <c s="11"/>
      <c s="11"/>
      <c s="5"/>
      <c s="11"/>
      <c s="11">
        <v>102364</v>
      </c>
      <c s="11">
        <v>102364</v>
      </c>
      <c s="11"/>
      <c s="11"/>
      <c s="5"/>
      <c s="13" t="s">
        <v>15825</v>
      </c>
      <c s="6" t="s">
        <v>4083</v>
      </c>
      <c s="13" t="s">
        <v>2734</v>
      </c>
      <c s="20">
        <v>50221</v>
      </c>
    </row>
    <row>
      <c r="B84" s="6" t="s">
        <v>16025</v>
      </c>
      <c s="6" t="s">
        <v>7957</v>
      </c>
      <c s="6" t="s">
        <v>5339</v>
      </c>
      <c s="13" t="s">
        <v>13208</v>
      </c>
      <c s="13"/>
      <c s="20">
        <v>44195</v>
      </c>
      <c s="20"/>
      <c s="11">
        <v>42060</v>
      </c>
      <c s="11"/>
      <c s="11"/>
      <c s="11"/>
      <c s="11"/>
      <c s="5"/>
      <c s="11"/>
      <c s="11">
        <v>42060</v>
      </c>
      <c s="11">
        <v>42060</v>
      </c>
      <c s="11"/>
      <c s="11"/>
      <c s="5"/>
      <c s="13" t="s">
        <v>15825</v>
      </c>
      <c s="6" t="s">
        <v>19871</v>
      </c>
      <c s="13" t="s">
        <v>4084</v>
      </c>
      <c s="20">
        <v>47848</v>
      </c>
    </row>
    <row>
      <c r="B85" s="6" t="s">
        <v>287</v>
      </c>
      <c s="6" t="s">
        <v>13374</v>
      </c>
      <c s="6" t="s">
        <v>15863</v>
      </c>
      <c s="13" t="s">
        <v>13209</v>
      </c>
      <c s="13"/>
      <c s="20">
        <v>42353</v>
      </c>
      <c s="20"/>
      <c s="11">
        <v>79951</v>
      </c>
      <c s="11"/>
      <c s="11"/>
      <c s="11"/>
      <c s="11"/>
      <c s="5"/>
      <c s="11"/>
      <c s="11">
        <v>79951</v>
      </c>
      <c s="11">
        <v>79951</v>
      </c>
      <c s="11"/>
      <c s="11"/>
      <c s="5"/>
      <c s="13" t="s">
        <v>15825</v>
      </c>
      <c s="6" t="s">
        <v>19903</v>
      </c>
      <c s="13" t="s">
        <v>2734</v>
      </c>
      <c s="20">
        <v>46022</v>
      </c>
    </row>
    <row>
      <c r="B86" s="6" t="s">
        <v>5533</v>
      </c>
      <c s="6" t="s">
        <v>13211</v>
      </c>
      <c s="6" t="s">
        <v>15832</v>
      </c>
      <c s="13" t="s">
        <v>2736</v>
      </c>
      <c s="13"/>
      <c s="20">
        <v>43826</v>
      </c>
      <c s="20"/>
      <c s="11">
        <v>177106</v>
      </c>
      <c s="11"/>
      <c s="11"/>
      <c s="11"/>
      <c s="11"/>
      <c s="5"/>
      <c s="11"/>
      <c s="11">
        <v>177106</v>
      </c>
      <c s="11">
        <v>177106</v>
      </c>
      <c s="11"/>
      <c s="11"/>
      <c s="5"/>
      <c s="13" t="s">
        <v>15825</v>
      </c>
      <c s="6" t="s">
        <v>7958</v>
      </c>
      <c s="13" t="s">
        <v>2734</v>
      </c>
      <c s="20">
        <v>47483</v>
      </c>
    </row>
    <row>
      <c r="B87" s="6" t="s">
        <v>10662</v>
      </c>
      <c s="6" t="s">
        <v>19872</v>
      </c>
      <c s="6" t="s">
        <v>10500</v>
      </c>
      <c s="13" t="s">
        <v>5341</v>
      </c>
      <c s="13"/>
      <c s="20">
        <v>42227</v>
      </c>
      <c s="20"/>
      <c s="11">
        <v>152254</v>
      </c>
      <c s="11"/>
      <c s="11"/>
      <c s="11"/>
      <c s="11"/>
      <c s="5"/>
      <c s="11"/>
      <c s="11">
        <v>152254</v>
      </c>
      <c s="11">
        <v>152254</v>
      </c>
      <c s="11"/>
      <c s="11"/>
      <c s="5"/>
      <c s="13" t="s">
        <v>15825</v>
      </c>
      <c s="6" t="s">
        <v>15833</v>
      </c>
      <c s="13" t="s">
        <v>5336</v>
      </c>
      <c s="20">
        <v>46631</v>
      </c>
    </row>
    <row>
      <c r="B88" s="6" t="s">
        <v>17381</v>
      </c>
      <c s="6" t="s">
        <v>13212</v>
      </c>
      <c s="6" t="s">
        <v>6604</v>
      </c>
      <c s="13" t="s">
        <v>6605</v>
      </c>
      <c s="13"/>
      <c s="20">
        <v>42355</v>
      </c>
      <c s="20"/>
      <c s="11">
        <v>185189</v>
      </c>
      <c s="11"/>
      <c s="11"/>
      <c s="11"/>
      <c s="11"/>
      <c s="5"/>
      <c s="11"/>
      <c s="11">
        <v>185189</v>
      </c>
      <c s="11">
        <v>185189</v>
      </c>
      <c s="11"/>
      <c s="11"/>
      <c s="5"/>
      <c s="13" t="s">
        <v>15825</v>
      </c>
      <c s="6" t="s">
        <v>5342</v>
      </c>
      <c s="13" t="s">
        <v>2734</v>
      </c>
      <c s="20">
        <v>49674</v>
      </c>
    </row>
    <row>
      <c r="B89" s="6" t="s">
        <v>1577</v>
      </c>
      <c s="6" t="s">
        <v>97</v>
      </c>
      <c s="6" t="s">
        <v>98</v>
      </c>
      <c s="13" t="s">
        <v>4085</v>
      </c>
      <c s="13"/>
      <c s="20">
        <v>44342</v>
      </c>
      <c s="20"/>
      <c s="11">
        <v>100090</v>
      </c>
      <c s="11"/>
      <c s="11"/>
      <c s="11"/>
      <c s="11"/>
      <c s="5"/>
      <c s="11"/>
      <c s="11">
        <v>100090</v>
      </c>
      <c s="11">
        <v>100090</v>
      </c>
      <c s="11"/>
      <c s="11"/>
      <c s="5"/>
      <c s="13" t="s">
        <v>15825</v>
      </c>
      <c s="6" t="s">
        <v>19873</v>
      </c>
      <c s="13" t="s">
        <v>5336</v>
      </c>
      <c s="20">
        <v>57131</v>
      </c>
    </row>
    <row>
      <c r="B90" s="6" t="s">
        <v>6817</v>
      </c>
      <c s="6" t="s">
        <v>9213</v>
      </c>
      <c s="6" t="s">
        <v>2737</v>
      </c>
      <c s="13" t="s">
        <v>6605</v>
      </c>
      <c s="13"/>
      <c s="20">
        <v>41263</v>
      </c>
      <c s="20"/>
      <c s="11">
        <v>391405</v>
      </c>
      <c s="11"/>
      <c s="11"/>
      <c s="11"/>
      <c s="11"/>
      <c s="5"/>
      <c s="11"/>
      <c s="11">
        <v>391405</v>
      </c>
      <c s="11">
        <v>391405</v>
      </c>
      <c s="11"/>
      <c s="11"/>
      <c s="5"/>
      <c s="13" t="s">
        <v>15825</v>
      </c>
      <c s="6" t="s">
        <v>11819</v>
      </c>
      <c s="13" t="s">
        <v>2734</v>
      </c>
      <c s="20">
        <v>47483</v>
      </c>
    </row>
    <row>
      <c r="B91" s="6" t="s">
        <v>16026</v>
      </c>
      <c s="6" t="s">
        <v>17155</v>
      </c>
      <c s="6" t="s">
        <v>18547</v>
      </c>
      <c s="13" t="s">
        <v>1358</v>
      </c>
      <c s="13"/>
      <c s="20">
        <v>44036</v>
      </c>
      <c s="20"/>
      <c s="11">
        <v>130790</v>
      </c>
      <c s="11"/>
      <c s="11"/>
      <c s="11"/>
      <c s="11"/>
      <c s="5"/>
      <c s="11"/>
      <c s="11">
        <v>130790</v>
      </c>
      <c s="11">
        <v>130790</v>
      </c>
      <c s="11"/>
      <c s="11"/>
      <c s="5"/>
      <c s="13" t="s">
        <v>15825</v>
      </c>
      <c s="6" t="s">
        <v>10503</v>
      </c>
      <c s="13" t="s">
        <v>6600</v>
      </c>
      <c s="20">
        <v>49521</v>
      </c>
    </row>
    <row>
      <c r="B92" s="6" t="s">
        <v>288</v>
      </c>
      <c s="6" t="s">
        <v>17156</v>
      </c>
      <c s="6" t="s">
        <v>6606</v>
      </c>
      <c s="13" t="s">
        <v>13208</v>
      </c>
      <c s="13"/>
      <c s="20">
        <v>42271</v>
      </c>
      <c s="20"/>
      <c s="11">
        <v>97759</v>
      </c>
      <c s="11"/>
      <c s="11"/>
      <c s="11"/>
      <c s="11"/>
      <c s="5"/>
      <c s="11"/>
      <c s="11">
        <v>97759</v>
      </c>
      <c s="11">
        <v>97759</v>
      </c>
      <c s="11"/>
      <c s="11"/>
      <c s="5"/>
      <c s="13" t="s">
        <v>15825</v>
      </c>
      <c s="6" t="s">
        <v>1361</v>
      </c>
      <c s="13" t="s">
        <v>2734</v>
      </c>
      <c s="20">
        <v>47756</v>
      </c>
    </row>
    <row>
      <c r="B93" s="6" t="s">
        <v>5534</v>
      </c>
      <c s="6" t="s">
        <v>6607</v>
      </c>
      <c s="6" t="s">
        <v>17157</v>
      </c>
      <c s="13" t="s">
        <v>6605</v>
      </c>
      <c s="13"/>
      <c s="20">
        <v>43523</v>
      </c>
      <c s="20"/>
      <c s="11">
        <v>90257</v>
      </c>
      <c s="11"/>
      <c s="11"/>
      <c s="11"/>
      <c s="11"/>
      <c s="5"/>
      <c s="11"/>
      <c s="11">
        <v>90257</v>
      </c>
      <c s="11">
        <v>90257</v>
      </c>
      <c s="11"/>
      <c s="11"/>
      <c s="5"/>
      <c s="13" t="s">
        <v>15825</v>
      </c>
      <c s="6" t="s">
        <v>5345</v>
      </c>
      <c s="13" t="s">
        <v>5336</v>
      </c>
      <c s="20">
        <v>47177</v>
      </c>
    </row>
    <row>
      <c r="B94" s="6" t="s">
        <v>10663</v>
      </c>
      <c s="6" t="s">
        <v>11820</v>
      </c>
      <c s="6" t="s">
        <v>1362</v>
      </c>
      <c s="13" t="s">
        <v>17158</v>
      </c>
      <c s="13"/>
      <c s="20">
        <v>42502</v>
      </c>
      <c s="20"/>
      <c s="11">
        <v>162228</v>
      </c>
      <c s="11"/>
      <c s="11"/>
      <c s="11"/>
      <c s="11"/>
      <c s="5"/>
      <c s="11"/>
      <c s="11">
        <v>162228</v>
      </c>
      <c s="11">
        <v>162228</v>
      </c>
      <c s="11"/>
      <c s="11"/>
      <c s="5"/>
      <c s="13" t="s">
        <v>15825</v>
      </c>
      <c s="6" t="s">
        <v>5346</v>
      </c>
      <c s="13" t="s">
        <v>2734</v>
      </c>
      <c s="20">
        <v>49826</v>
      </c>
    </row>
    <row>
      <c r="B95" s="6" t="s">
        <v>16027</v>
      </c>
      <c s="6" t="s">
        <v>5347</v>
      </c>
      <c s="6" t="s">
        <v>9214</v>
      </c>
      <c s="13" t="s">
        <v>17158</v>
      </c>
      <c s="13"/>
      <c s="20">
        <v>44834</v>
      </c>
      <c s="20"/>
      <c s="11">
        <v>50161</v>
      </c>
      <c s="11"/>
      <c s="11"/>
      <c s="11"/>
      <c s="11"/>
      <c s="5"/>
      <c s="11"/>
      <c s="11">
        <v>50161</v>
      </c>
      <c s="11">
        <v>50161</v>
      </c>
      <c s="11"/>
      <c s="11"/>
      <c s="5"/>
      <c s="13" t="s">
        <v>15825</v>
      </c>
      <c s="6" t="s">
        <v>19874</v>
      </c>
      <c s="13" t="s">
        <v>2734</v>
      </c>
      <c s="20">
        <v>49156</v>
      </c>
    </row>
    <row>
      <c r="B96" s="6" t="s">
        <v>289</v>
      </c>
      <c s="6" t="s">
        <v>10505</v>
      </c>
      <c s="6" t="s">
        <v>14536</v>
      </c>
      <c s="13" t="s">
        <v>13208</v>
      </c>
      <c s="13"/>
      <c s="20">
        <v>44803</v>
      </c>
      <c s="20"/>
      <c s="11">
        <v>72558</v>
      </c>
      <c s="11"/>
      <c s="11"/>
      <c s="11"/>
      <c s="11"/>
      <c s="5"/>
      <c s="11"/>
      <c s="11">
        <v>72558</v>
      </c>
      <c s="11">
        <v>72558</v>
      </c>
      <c s="11"/>
      <c s="11"/>
      <c s="5"/>
      <c s="13" t="s">
        <v>15825</v>
      </c>
      <c s="6" t="s">
        <v>100</v>
      </c>
      <c s="13" t="s">
        <v>2734</v>
      </c>
      <c s="20">
        <v>48457</v>
      </c>
    </row>
    <row>
      <c r="B97" s="6" t="s">
        <v>6818</v>
      </c>
      <c s="6" t="s">
        <v>17159</v>
      </c>
      <c s="6" t="s">
        <v>101</v>
      </c>
      <c s="13" t="s">
        <v>9209</v>
      </c>
      <c s="13"/>
      <c s="20">
        <v>39493</v>
      </c>
      <c s="20"/>
      <c s="11">
        <v>32977</v>
      </c>
      <c s="11"/>
      <c s="11"/>
      <c s="11"/>
      <c s="11"/>
      <c s="5"/>
      <c s="11"/>
      <c s="11">
        <v>32977</v>
      </c>
      <c s="11">
        <v>32977</v>
      </c>
      <c s="11"/>
      <c s="11"/>
      <c s="5"/>
      <c s="13" t="s">
        <v>15825</v>
      </c>
      <c s="6" t="s">
        <v>15837</v>
      </c>
      <c s="13" t="s">
        <v>6600</v>
      </c>
      <c s="20">
        <v>46477</v>
      </c>
    </row>
    <row>
      <c r="B98" s="6" t="s">
        <v>12036</v>
      </c>
      <c s="6" t="s">
        <v>2738</v>
      </c>
      <c s="6" t="s">
        <v>6608</v>
      </c>
      <c s="13" t="s">
        <v>13213</v>
      </c>
      <c s="13"/>
      <c s="20">
        <v>42712</v>
      </c>
      <c s="20"/>
      <c s="11">
        <v>271502</v>
      </c>
      <c s="11"/>
      <c s="11"/>
      <c s="11"/>
      <c s="11"/>
      <c s="5"/>
      <c s="11"/>
      <c s="11">
        <v>271502</v>
      </c>
      <c s="11">
        <v>271502</v>
      </c>
      <c s="11"/>
      <c s="11"/>
      <c s="5"/>
      <c s="13" t="s">
        <v>15825</v>
      </c>
      <c s="6" t="s">
        <v>13214</v>
      </c>
      <c s="13" t="s">
        <v>2734</v>
      </c>
      <c s="20">
        <v>48213</v>
      </c>
    </row>
    <row>
      <c r="B99" s="6" t="s">
        <v>17382</v>
      </c>
      <c s="6" t="s">
        <v>2739</v>
      </c>
      <c s="6" t="s">
        <v>103</v>
      </c>
      <c s="13" t="s">
        <v>10498</v>
      </c>
      <c s="13"/>
      <c s="20">
        <v>43312</v>
      </c>
      <c s="20"/>
      <c s="11">
        <v>131022</v>
      </c>
      <c s="11"/>
      <c s="11"/>
      <c s="11"/>
      <c s="11"/>
      <c s="5"/>
      <c s="11"/>
      <c s="11">
        <v>131022</v>
      </c>
      <c s="11">
        <v>131022</v>
      </c>
      <c s="11"/>
      <c s="11"/>
      <c s="5"/>
      <c s="13" t="s">
        <v>15825</v>
      </c>
      <c s="6" t="s">
        <v>11821</v>
      </c>
      <c s="13" t="s">
        <v>6600</v>
      </c>
      <c s="20">
        <v>48791</v>
      </c>
    </row>
    <row>
      <c r="B100" s="6" t="s">
        <v>1578</v>
      </c>
      <c s="6" t="s">
        <v>11822</v>
      </c>
      <c s="6" t="s">
        <v>4086</v>
      </c>
      <c s="13" t="s">
        <v>13209</v>
      </c>
      <c s="13"/>
      <c s="20">
        <v>45054</v>
      </c>
      <c s="20"/>
      <c s="11">
        <v>29954</v>
      </c>
      <c s="11"/>
      <c s="11"/>
      <c s="11"/>
      <c s="11"/>
      <c s="5"/>
      <c s="11"/>
      <c s="11">
        <v>29954</v>
      </c>
      <c s="11">
        <v>29954</v>
      </c>
      <c s="11"/>
      <c s="11"/>
      <c s="5"/>
      <c s="13" t="s">
        <v>15825</v>
      </c>
      <c s="6" t="s">
        <v>9215</v>
      </c>
      <c s="13" t="s">
        <v>18548</v>
      </c>
      <c s="20">
        <v>46904</v>
      </c>
    </row>
    <row>
      <c r="B101" s="6" t="s">
        <v>10664</v>
      </c>
      <c s="6" t="s">
        <v>4087</v>
      </c>
      <c s="6" t="s">
        <v>2740</v>
      </c>
      <c s="13" t="s">
        <v>13213</v>
      </c>
      <c s="13"/>
      <c s="20">
        <v>43938</v>
      </c>
      <c s="20"/>
      <c s="11">
        <v>161483</v>
      </c>
      <c s="11"/>
      <c s="11"/>
      <c s="11"/>
      <c s="11"/>
      <c s="5"/>
      <c s="11"/>
      <c s="11">
        <v>161483</v>
      </c>
      <c s="11">
        <v>161483</v>
      </c>
      <c s="11"/>
      <c s="11"/>
      <c s="5"/>
      <c s="13" t="s">
        <v>15825</v>
      </c>
      <c s="6" t="s">
        <v>18549</v>
      </c>
      <c s="13" t="s">
        <v>6600</v>
      </c>
      <c s="20">
        <v>47603</v>
      </c>
    </row>
    <row>
      <c r="B102" s="6" t="s">
        <v>16028</v>
      </c>
      <c s="6" t="s">
        <v>19875</v>
      </c>
      <c s="6" t="s">
        <v>5349</v>
      </c>
      <c s="13" t="s">
        <v>6611</v>
      </c>
      <c s="13"/>
      <c s="20">
        <v>43707</v>
      </c>
      <c s="20"/>
      <c s="11">
        <v>50183</v>
      </c>
      <c s="11"/>
      <c s="11"/>
      <c s="11"/>
      <c s="11"/>
      <c s="5"/>
      <c s="11"/>
      <c s="11">
        <v>50183</v>
      </c>
      <c s="11">
        <v>50183</v>
      </c>
      <c s="11"/>
      <c s="11"/>
      <c s="5"/>
      <c s="13" t="s">
        <v>15825</v>
      </c>
      <c s="6" t="s">
        <v>18550</v>
      </c>
      <c s="13" t="s">
        <v>2734</v>
      </c>
      <c s="20">
        <v>51013</v>
      </c>
    </row>
    <row>
      <c r="B103" s="6" t="s">
        <v>290</v>
      </c>
      <c s="6" t="s">
        <v>14537</v>
      </c>
      <c s="6" t="s">
        <v>1363</v>
      </c>
      <c s="13" t="s">
        <v>13208</v>
      </c>
      <c s="13"/>
      <c s="20">
        <v>41213</v>
      </c>
      <c s="20"/>
      <c s="11">
        <v>219895</v>
      </c>
      <c s="11"/>
      <c s="11"/>
      <c s="11"/>
      <c s="11"/>
      <c s="5"/>
      <c s="11"/>
      <c s="11">
        <v>219895</v>
      </c>
      <c s="11">
        <v>219895</v>
      </c>
      <c s="11"/>
      <c s="11"/>
      <c s="5"/>
      <c s="13" t="s">
        <v>15825</v>
      </c>
      <c s="6" t="s">
        <v>2741</v>
      </c>
      <c s="13" t="s">
        <v>4088</v>
      </c>
      <c s="20">
        <v>46691</v>
      </c>
    </row>
    <row>
      <c r="B104" s="6" t="s">
        <v>5535</v>
      </c>
      <c s="6" t="s">
        <v>15839</v>
      </c>
      <c s="6" t="s">
        <v>9208</v>
      </c>
      <c s="13" t="s">
        <v>9209</v>
      </c>
      <c s="13"/>
      <c s="20">
        <v>41631</v>
      </c>
      <c s="20"/>
      <c s="11">
        <v>390767</v>
      </c>
      <c s="11"/>
      <c s="11"/>
      <c s="11"/>
      <c s="11"/>
      <c s="5"/>
      <c s="11"/>
      <c s="11">
        <v>390767</v>
      </c>
      <c s="11">
        <v>390767</v>
      </c>
      <c s="11"/>
      <c s="11"/>
      <c s="5"/>
      <c s="13" t="s">
        <v>15825</v>
      </c>
      <c s="6" t="s">
        <v>14538</v>
      </c>
      <c s="13" t="s">
        <v>6600</v>
      </c>
      <c s="20">
        <v>46752</v>
      </c>
    </row>
    <row>
      <c r="B105" s="6" t="s">
        <v>12037</v>
      </c>
      <c s="6" t="s">
        <v>7959</v>
      </c>
      <c s="6" t="s">
        <v>18551</v>
      </c>
      <c s="13" t="s">
        <v>13213</v>
      </c>
      <c s="13"/>
      <c s="20">
        <v>43003</v>
      </c>
      <c s="20"/>
      <c s="11">
        <v>474622</v>
      </c>
      <c s="11"/>
      <c s="11"/>
      <c s="11"/>
      <c s="11"/>
      <c s="5"/>
      <c s="11"/>
      <c s="11">
        <v>474622</v>
      </c>
      <c s="11">
        <v>474622</v>
      </c>
      <c s="11"/>
      <c s="11"/>
      <c s="5"/>
      <c s="13" t="s">
        <v>15825</v>
      </c>
      <c s="6" t="s">
        <v>9216</v>
      </c>
      <c s="13" t="s">
        <v>6600</v>
      </c>
      <c s="20">
        <v>48487</v>
      </c>
    </row>
    <row>
      <c r="B106" s="6" t="s">
        <v>17383</v>
      </c>
      <c s="6" t="s">
        <v>10508</v>
      </c>
      <c s="6" t="s">
        <v>1364</v>
      </c>
      <c s="13" t="s">
        <v>19876</v>
      </c>
      <c s="13"/>
      <c s="20">
        <v>45412</v>
      </c>
      <c s="20"/>
      <c s="11">
        <v>498076</v>
      </c>
      <c s="11"/>
      <c s="11"/>
      <c s="11"/>
      <c s="11"/>
      <c s="5"/>
      <c s="11"/>
      <c s="11">
        <v>498076</v>
      </c>
      <c s="11">
        <v>498076</v>
      </c>
      <c s="11"/>
      <c s="11"/>
      <c s="5"/>
      <c s="13" t="s">
        <v>15825</v>
      </c>
      <c s="6" t="s">
        <v>19877</v>
      </c>
      <c s="13" t="s">
        <v>4088</v>
      </c>
      <c s="20">
        <v>46142</v>
      </c>
    </row>
    <row>
      <c r="B107" s="6" t="s">
        <v>1579</v>
      </c>
      <c s="6" t="s">
        <v>9217</v>
      </c>
      <c s="6" t="s">
        <v>13215</v>
      </c>
      <c s="13" t="s">
        <v>10493</v>
      </c>
      <c s="13"/>
      <c s="20">
        <v>42642</v>
      </c>
      <c s="20"/>
      <c s="11">
        <v>87960</v>
      </c>
      <c s="11"/>
      <c s="11"/>
      <c s="11"/>
      <c s="11"/>
      <c s="5"/>
      <c s="11"/>
      <c s="11">
        <v>87960</v>
      </c>
      <c s="11">
        <v>87960</v>
      </c>
      <c s="11"/>
      <c s="11"/>
      <c s="5"/>
      <c s="13" t="s">
        <v>15825</v>
      </c>
      <c s="6" t="s">
        <v>11824</v>
      </c>
      <c s="13" t="s">
        <v>6600</v>
      </c>
      <c s="20">
        <v>48122</v>
      </c>
    </row>
    <row>
      <c r="B108" s="6" t="s">
        <v>6819</v>
      </c>
      <c s="6" t="s">
        <v>5352</v>
      </c>
      <c s="6" t="s">
        <v>13216</v>
      </c>
      <c s="13" t="s">
        <v>17158</v>
      </c>
      <c s="13"/>
      <c s="20">
        <v>44552</v>
      </c>
      <c s="20"/>
      <c s="11">
        <v>329477</v>
      </c>
      <c s="11"/>
      <c s="11"/>
      <c s="11"/>
      <c s="11"/>
      <c s="5"/>
      <c s="11"/>
      <c s="11">
        <v>329477</v>
      </c>
      <c s="11">
        <v>329477</v>
      </c>
      <c s="11"/>
      <c s="11"/>
      <c s="5"/>
      <c s="13" t="s">
        <v>15825</v>
      </c>
      <c s="6" t="s">
        <v>19878</v>
      </c>
      <c s="13" t="s">
        <v>2734</v>
      </c>
      <c s="20">
        <v>48213</v>
      </c>
    </row>
    <row>
      <c r="B109" s="6" t="s">
        <v>12038</v>
      </c>
      <c s="6" t="s">
        <v>13217</v>
      </c>
      <c s="6" t="s">
        <v>9218</v>
      </c>
      <c s="13" t="s">
        <v>13209</v>
      </c>
      <c s="13"/>
      <c s="20">
        <v>43822</v>
      </c>
      <c s="20"/>
      <c s="11">
        <v>302829</v>
      </c>
      <c s="11"/>
      <c s="11"/>
      <c s="11"/>
      <c s="11"/>
      <c s="5"/>
      <c s="11"/>
      <c s="11">
        <v>302829</v>
      </c>
      <c s="11">
        <v>302829</v>
      </c>
      <c s="11"/>
      <c s="11"/>
      <c s="5"/>
      <c s="13" t="s">
        <v>15825</v>
      </c>
      <c s="6" t="s">
        <v>14539</v>
      </c>
      <c s="13" t="s">
        <v>5336</v>
      </c>
      <c s="20">
        <v>52962</v>
      </c>
    </row>
    <row>
      <c r="B110" s="6" t="s">
        <v>17384</v>
      </c>
      <c s="6" t="s">
        <v>11825</v>
      </c>
      <c s="6" t="s">
        <v>6606</v>
      </c>
      <c s="13" t="s">
        <v>13208</v>
      </c>
      <c s="13"/>
      <c s="20">
        <v>44678</v>
      </c>
      <c s="20"/>
      <c s="11">
        <v>59763</v>
      </c>
      <c s="11"/>
      <c s="11"/>
      <c s="11"/>
      <c s="11"/>
      <c s="5"/>
      <c s="11"/>
      <c s="11">
        <v>59763</v>
      </c>
      <c s="11">
        <v>59763</v>
      </c>
      <c s="11"/>
      <c s="11"/>
      <c s="5"/>
      <c s="13" t="s">
        <v>15825</v>
      </c>
      <c s="6" t="s">
        <v>6612</v>
      </c>
      <c s="13" t="s">
        <v>4084</v>
      </c>
      <c s="20">
        <v>48365</v>
      </c>
    </row>
    <row>
      <c r="B111" s="6" t="s">
        <v>5536</v>
      </c>
      <c s="6" t="s">
        <v>2742</v>
      </c>
      <c s="6" t="s">
        <v>11826</v>
      </c>
      <c s="13" t="s">
        <v>9209</v>
      </c>
      <c s="13"/>
      <c s="20">
        <v>43230</v>
      </c>
      <c s="20"/>
      <c s="11">
        <v>73470</v>
      </c>
      <c s="11"/>
      <c s="11"/>
      <c s="11"/>
      <c s="11"/>
      <c s="5"/>
      <c s="11"/>
      <c s="11">
        <v>73470</v>
      </c>
      <c s="11">
        <v>73470</v>
      </c>
      <c s="11"/>
      <c s="11"/>
      <c s="5"/>
      <c s="13" t="s">
        <v>15825</v>
      </c>
      <c s="6" t="s">
        <v>19879</v>
      </c>
      <c s="13" t="s">
        <v>6600</v>
      </c>
      <c s="20">
        <v>48730</v>
      </c>
    </row>
    <row>
      <c r="B112" s="6" t="s">
        <v>10665</v>
      </c>
      <c s="6" t="s">
        <v>4089</v>
      </c>
      <c s="6" t="s">
        <v>11827</v>
      </c>
      <c s="13" t="s">
        <v>17158</v>
      </c>
      <c s="13"/>
      <c s="20">
        <v>44299</v>
      </c>
      <c s="20"/>
      <c s="11">
        <v>71703</v>
      </c>
      <c s="11"/>
      <c s="11"/>
      <c s="11"/>
      <c s="11"/>
      <c s="5"/>
      <c s="11"/>
      <c s="11">
        <v>71703</v>
      </c>
      <c s="11">
        <v>71703</v>
      </c>
      <c s="11"/>
      <c s="11"/>
      <c s="5"/>
      <c s="13" t="s">
        <v>15825</v>
      </c>
      <c s="6" t="s">
        <v>4090</v>
      </c>
      <c s="13" t="s">
        <v>4088</v>
      </c>
      <c s="20">
        <v>46873</v>
      </c>
    </row>
    <row>
      <c r="B113" s="6" t="s">
        <v>16029</v>
      </c>
      <c s="6" t="s">
        <v>18552</v>
      </c>
      <c s="6" t="s">
        <v>1366</v>
      </c>
      <c s="13" t="s">
        <v>6605</v>
      </c>
      <c s="13"/>
      <c s="20">
        <v>42860</v>
      </c>
      <c s="20"/>
      <c s="11">
        <v>60794</v>
      </c>
      <c s="11"/>
      <c s="11"/>
      <c s="11"/>
      <c s="11"/>
      <c s="5"/>
      <c s="11"/>
      <c s="11">
        <v>60794</v>
      </c>
      <c s="11">
        <v>60794</v>
      </c>
      <c s="11"/>
      <c s="11"/>
      <c s="5"/>
      <c s="13" t="s">
        <v>15825</v>
      </c>
      <c s="6" t="s">
        <v>5353</v>
      </c>
      <c s="13" t="s">
        <v>6600</v>
      </c>
      <c s="20">
        <v>46538</v>
      </c>
    </row>
    <row>
      <c r="B114" s="6" t="s">
        <v>1580</v>
      </c>
      <c s="6" t="s">
        <v>6614</v>
      </c>
      <c s="6" t="s">
        <v>5355</v>
      </c>
      <c s="13" t="s">
        <v>1367</v>
      </c>
      <c s="13"/>
      <c s="20">
        <v>44406</v>
      </c>
      <c s="20"/>
      <c s="11">
        <v>571032</v>
      </c>
      <c s="11"/>
      <c s="11"/>
      <c s="11"/>
      <c s="11"/>
      <c s="5"/>
      <c s="11"/>
      <c s="11">
        <v>571032</v>
      </c>
      <c s="11">
        <v>571032</v>
      </c>
      <c s="11"/>
      <c s="11"/>
      <c s="5"/>
      <c s="13" t="s">
        <v>15825</v>
      </c>
      <c s="6" t="s">
        <v>11828</v>
      </c>
      <c s="13" t="s">
        <v>2734</v>
      </c>
      <c s="20">
        <v>51713</v>
      </c>
    </row>
    <row>
      <c r="B115" s="6" t="s">
        <v>6820</v>
      </c>
      <c s="6" t="s">
        <v>13218</v>
      </c>
      <c s="6" t="s">
        <v>17161</v>
      </c>
      <c s="13" t="s">
        <v>6611</v>
      </c>
      <c s="13"/>
      <c s="20">
        <v>45804</v>
      </c>
      <c s="20"/>
      <c s="11"/>
      <c s="11"/>
      <c s="11"/>
      <c s="11"/>
      <c s="11"/>
      <c s="5"/>
      <c s="11"/>
      <c s="11">
        <v>51738</v>
      </c>
      <c s="11">
        <v>51738</v>
      </c>
      <c s="11"/>
      <c s="11"/>
      <c s="5"/>
      <c s="13" t="s">
        <v>15825</v>
      </c>
      <c s="6" t="s">
        <v>18553</v>
      </c>
      <c s="13" t="s">
        <v>2734</v>
      </c>
      <c s="20">
        <v>53113</v>
      </c>
    </row>
    <row>
      <c r="B116" s="6" t="s">
        <v>12039</v>
      </c>
      <c s="6" t="s">
        <v>5356</v>
      </c>
      <c s="6" t="s">
        <v>4091</v>
      </c>
      <c s="13" t="s">
        <v>1367</v>
      </c>
      <c s="13"/>
      <c s="20">
        <v>44414</v>
      </c>
      <c s="20"/>
      <c s="11">
        <v>336885</v>
      </c>
      <c s="11"/>
      <c s="11"/>
      <c s="11"/>
      <c s="11"/>
      <c s="5"/>
      <c s="11"/>
      <c s="11">
        <v>336885</v>
      </c>
      <c s="11">
        <v>336885</v>
      </c>
      <c s="11"/>
      <c s="11"/>
      <c s="5"/>
      <c s="13" t="s">
        <v>15825</v>
      </c>
      <c s="6" t="s">
        <v>17162</v>
      </c>
      <c s="13" t="s">
        <v>2734</v>
      </c>
      <c s="20">
        <v>51744</v>
      </c>
    </row>
    <row>
      <c r="B117" s="6" t="s">
        <v>17385</v>
      </c>
      <c s="6" t="s">
        <v>18554</v>
      </c>
      <c s="6" t="s">
        <v>9219</v>
      </c>
      <c s="13" t="s">
        <v>13213</v>
      </c>
      <c s="13"/>
      <c s="20">
        <v>42521</v>
      </c>
      <c s="20"/>
      <c s="11">
        <v>85587</v>
      </c>
      <c s="11"/>
      <c s="11"/>
      <c s="11"/>
      <c s="11"/>
      <c s="5"/>
      <c s="11"/>
      <c s="11">
        <v>85587</v>
      </c>
      <c s="11">
        <v>85587</v>
      </c>
      <c s="11"/>
      <c s="11"/>
      <c s="5"/>
      <c s="13" t="s">
        <v>15825</v>
      </c>
      <c s="6" t="s">
        <v>5357</v>
      </c>
      <c s="13" t="s">
        <v>18548</v>
      </c>
      <c s="20">
        <v>49826</v>
      </c>
    </row>
    <row>
      <c r="B118" s="6" t="s">
        <v>1581</v>
      </c>
      <c s="6" t="s">
        <v>11829</v>
      </c>
      <c s="6" t="s">
        <v>14540</v>
      </c>
      <c s="13" t="s">
        <v>19880</v>
      </c>
      <c s="13"/>
      <c s="20">
        <v>44704</v>
      </c>
      <c s="20"/>
      <c s="11">
        <v>65989</v>
      </c>
      <c s="11"/>
      <c s="11"/>
      <c s="11"/>
      <c s="11"/>
      <c s="5"/>
      <c s="11"/>
      <c s="11">
        <v>65989</v>
      </c>
      <c s="11">
        <v>65989</v>
      </c>
      <c s="11"/>
      <c s="11"/>
      <c s="5"/>
      <c s="13" t="s">
        <v>15825</v>
      </c>
      <c s="6" t="s">
        <v>107</v>
      </c>
      <c s="13" t="s">
        <v>6600</v>
      </c>
      <c s="20">
        <v>48365</v>
      </c>
    </row>
    <row>
      <c r="B119" s="6" t="s">
        <v>6821</v>
      </c>
      <c s="6" t="s">
        <v>14541</v>
      </c>
      <c s="6" t="s">
        <v>15843</v>
      </c>
      <c s="13" t="s">
        <v>6611</v>
      </c>
      <c s="13"/>
      <c s="20">
        <v>44253</v>
      </c>
      <c s="20"/>
      <c s="11">
        <v>131719</v>
      </c>
      <c s="11"/>
      <c s="11"/>
      <c s="11"/>
      <c s="11"/>
      <c s="5"/>
      <c s="11"/>
      <c s="11">
        <v>131719</v>
      </c>
      <c s="11">
        <v>131719</v>
      </c>
      <c s="11"/>
      <c s="11"/>
      <c s="5"/>
      <c s="13" t="s">
        <v>15825</v>
      </c>
      <c s="6" t="s">
        <v>7960</v>
      </c>
      <c s="13" t="s">
        <v>2734</v>
      </c>
      <c s="20">
        <v>47907</v>
      </c>
    </row>
    <row>
      <c r="B120" s="6" t="s">
        <v>12040</v>
      </c>
      <c s="6" t="s">
        <v>18555</v>
      </c>
      <c s="6" t="s">
        <v>11831</v>
      </c>
      <c s="13" t="s">
        <v>17158</v>
      </c>
      <c s="13"/>
      <c s="20">
        <v>42328</v>
      </c>
      <c s="20"/>
      <c s="11">
        <v>453924</v>
      </c>
      <c s="11"/>
      <c s="11"/>
      <c s="11"/>
      <c s="11"/>
      <c s="5"/>
      <c s="11"/>
      <c s="11">
        <v>453924</v>
      </c>
      <c s="11">
        <v>453924</v>
      </c>
      <c s="11"/>
      <c s="11"/>
      <c s="5"/>
      <c s="13" t="s">
        <v>15825</v>
      </c>
      <c s="6" t="s">
        <v>19881</v>
      </c>
      <c s="13" t="s">
        <v>2734</v>
      </c>
      <c s="20">
        <v>47817</v>
      </c>
    </row>
    <row>
      <c r="B121" s="6" t="s">
        <v>291</v>
      </c>
      <c s="6" t="s">
        <v>19996</v>
      </c>
      <c s="6" t="s">
        <v>1571</v>
      </c>
      <c s="13" t="s">
        <v>1533</v>
      </c>
      <c s="13"/>
      <c s="20">
        <v>43143</v>
      </c>
      <c s="20"/>
      <c s="11">
        <v>161596</v>
      </c>
      <c s="11"/>
      <c s="11"/>
      <c s="11"/>
      <c s="11"/>
      <c s="5"/>
      <c s="11"/>
      <c s="11">
        <v>161596</v>
      </c>
      <c s="11">
        <v>161596</v>
      </c>
      <c s="11"/>
      <c s="11"/>
      <c s="5"/>
      <c s="13" t="s">
        <v>15825</v>
      </c>
      <c s="6" t="s">
        <v>4190</v>
      </c>
      <c s="13" t="s">
        <v>2734</v>
      </c>
      <c s="20">
        <v>46022</v>
      </c>
    </row>
    <row>
      <c r="B122" s="6" t="s">
        <v>6822</v>
      </c>
      <c s="6" t="s">
        <v>17164</v>
      </c>
      <c s="6" t="s">
        <v>9220</v>
      </c>
      <c s="13" t="s">
        <v>13213</v>
      </c>
      <c s="13"/>
      <c s="20">
        <v>45013</v>
      </c>
      <c s="20"/>
      <c s="11">
        <v>185791</v>
      </c>
      <c s="11"/>
      <c s="11"/>
      <c s="11"/>
      <c s="11"/>
      <c s="5"/>
      <c s="11"/>
      <c s="11">
        <v>185791</v>
      </c>
      <c s="11">
        <v>185791</v>
      </c>
      <c s="11"/>
      <c s="11"/>
      <c s="5"/>
      <c s="13" t="s">
        <v>15825</v>
      </c>
      <c s="6" t="s">
        <v>13219</v>
      </c>
      <c s="13" t="s">
        <v>6600</v>
      </c>
      <c s="20">
        <v>48669</v>
      </c>
    </row>
    <row>
      <c r="B123" s="6" t="s">
        <v>12041</v>
      </c>
      <c s="6" t="s">
        <v>15844</v>
      </c>
      <c s="6" t="s">
        <v>17165</v>
      </c>
      <c s="13" t="s">
        <v>5358</v>
      </c>
      <c s="13"/>
      <c s="20">
        <v>42324</v>
      </c>
      <c s="20"/>
      <c s="11">
        <v>153470</v>
      </c>
      <c s="11"/>
      <c s="11"/>
      <c s="11"/>
      <c s="11"/>
      <c s="5"/>
      <c s="11"/>
      <c s="11">
        <v>153470</v>
      </c>
      <c s="11">
        <v>153470</v>
      </c>
      <c s="11"/>
      <c s="11"/>
      <c s="5"/>
      <c s="13" t="s">
        <v>15825</v>
      </c>
      <c s="6" t="s">
        <v>7961</v>
      </c>
      <c s="13" t="s">
        <v>2734</v>
      </c>
      <c s="20">
        <v>48913</v>
      </c>
    </row>
    <row>
      <c r="B124" s="6" t="s">
        <v>17386</v>
      </c>
      <c s="6" t="s">
        <v>13220</v>
      </c>
      <c s="6" t="s">
        <v>15846</v>
      </c>
      <c s="13" t="s">
        <v>17158</v>
      </c>
      <c s="13"/>
      <c s="20">
        <v>41526</v>
      </c>
      <c s="20"/>
      <c s="11">
        <v>353042</v>
      </c>
      <c s="11"/>
      <c s="11"/>
      <c s="11"/>
      <c s="11"/>
      <c s="5"/>
      <c s="11"/>
      <c s="11">
        <v>353042</v>
      </c>
      <c s="11">
        <v>353042</v>
      </c>
      <c s="11"/>
      <c s="11"/>
      <c s="5"/>
      <c s="13" t="s">
        <v>15825</v>
      </c>
      <c s="6" t="s">
        <v>4092</v>
      </c>
      <c s="13" t="s">
        <v>2734</v>
      </c>
      <c s="20">
        <v>48852</v>
      </c>
    </row>
    <row>
      <c r="B125" s="6" t="s">
        <v>1582</v>
      </c>
      <c s="6" t="s">
        <v>14542</v>
      </c>
      <c s="6" t="s">
        <v>14543</v>
      </c>
      <c s="13" t="s">
        <v>4093</v>
      </c>
      <c s="13"/>
      <c s="20">
        <v>42614</v>
      </c>
      <c s="20"/>
      <c s="11">
        <v>190491</v>
      </c>
      <c s="11"/>
      <c s="11"/>
      <c s="11"/>
      <c s="11"/>
      <c s="5"/>
      <c s="11"/>
      <c s="11">
        <v>190491</v>
      </c>
      <c s="11">
        <v>190491</v>
      </c>
      <c s="11"/>
      <c s="11"/>
      <c s="5"/>
      <c s="13" t="s">
        <v>15825</v>
      </c>
      <c s="6" t="s">
        <v>18556</v>
      </c>
      <c s="13" t="s">
        <v>2734</v>
      </c>
      <c s="20">
        <v>49949</v>
      </c>
    </row>
    <row>
      <c r="B126" s="6" t="s">
        <v>6823</v>
      </c>
      <c s="6" t="s">
        <v>15847</v>
      </c>
      <c s="6" t="s">
        <v>17166</v>
      </c>
      <c s="13" t="s">
        <v>1358</v>
      </c>
      <c s="13"/>
      <c s="20">
        <v>45833</v>
      </c>
      <c s="20"/>
      <c s="11"/>
      <c s="11"/>
      <c s="11"/>
      <c s="11"/>
      <c s="11"/>
      <c s="5"/>
      <c s="11"/>
      <c s="11">
        <v>22309</v>
      </c>
      <c s="11">
        <v>22309</v>
      </c>
      <c s="11"/>
      <c s="11"/>
      <c s="5"/>
      <c s="13" t="s">
        <v>15825</v>
      </c>
      <c s="6" t="s">
        <v>11832</v>
      </c>
      <c s="13" t="s">
        <v>5336</v>
      </c>
      <c s="20">
        <v>49340</v>
      </c>
    </row>
    <row>
      <c r="B127" s="6" t="s">
        <v>12042</v>
      </c>
      <c s="6" t="s">
        <v>2743</v>
      </c>
      <c s="6" t="s">
        <v>109</v>
      </c>
      <c s="13" t="s">
        <v>14544</v>
      </c>
      <c s="13"/>
      <c s="20">
        <v>43322</v>
      </c>
      <c s="20"/>
      <c s="11">
        <v>156090</v>
      </c>
      <c s="11"/>
      <c s="11"/>
      <c s="11"/>
      <c s="11"/>
      <c s="5"/>
      <c s="11"/>
      <c s="11">
        <v>156090</v>
      </c>
      <c s="11">
        <v>156090</v>
      </c>
      <c s="11"/>
      <c s="11"/>
      <c s="5"/>
      <c s="13" t="s">
        <v>15825</v>
      </c>
      <c s="6" t="s">
        <v>4094</v>
      </c>
      <c s="13" t="s">
        <v>2734</v>
      </c>
      <c s="20">
        <v>47726</v>
      </c>
    </row>
    <row>
      <c r="B128" s="6" t="s">
        <v>17387</v>
      </c>
      <c s="6" t="s">
        <v>2744</v>
      </c>
      <c s="6" t="s">
        <v>7962</v>
      </c>
      <c s="13" t="s">
        <v>15848</v>
      </c>
      <c s="13"/>
      <c s="20">
        <v>43028</v>
      </c>
      <c s="20"/>
      <c s="11">
        <v>159880</v>
      </c>
      <c s="11"/>
      <c s="11"/>
      <c s="11"/>
      <c s="11"/>
      <c s="5"/>
      <c s="11"/>
      <c s="11">
        <v>159880</v>
      </c>
      <c s="11">
        <v>159880</v>
      </c>
      <c s="11"/>
      <c s="11"/>
      <c s="5"/>
      <c s="13" t="s">
        <v>15825</v>
      </c>
      <c s="6" t="s">
        <v>2745</v>
      </c>
      <c s="13" t="s">
        <v>2734</v>
      </c>
      <c s="20">
        <v>46692</v>
      </c>
    </row>
    <row>
      <c r="B129" s="6" t="s">
        <v>1583</v>
      </c>
      <c s="6" t="s">
        <v>6616</v>
      </c>
      <c s="6" t="s">
        <v>9208</v>
      </c>
      <c s="13" t="s">
        <v>9209</v>
      </c>
      <c s="13"/>
      <c s="20">
        <v>38897</v>
      </c>
      <c s="20"/>
      <c s="11">
        <v>380896</v>
      </c>
      <c s="11"/>
      <c s="11"/>
      <c s="11"/>
      <c s="11"/>
      <c s="5"/>
      <c s="11"/>
      <c s="11">
        <v>380896</v>
      </c>
      <c s="11">
        <v>380896</v>
      </c>
      <c s="11"/>
      <c s="11"/>
      <c s="5"/>
      <c s="13" t="s">
        <v>15825</v>
      </c>
      <c s="6" t="s">
        <v>14545</v>
      </c>
      <c s="13" t="s">
        <v>6600</v>
      </c>
      <c s="20">
        <v>49856</v>
      </c>
    </row>
    <row>
      <c r="B130" s="6" t="s">
        <v>6824</v>
      </c>
      <c s="6" t="s">
        <v>17169</v>
      </c>
      <c s="6" t="s">
        <v>4095</v>
      </c>
      <c s="13" t="s">
        <v>14544</v>
      </c>
      <c s="13"/>
      <c s="20">
        <v>42962</v>
      </c>
      <c s="20"/>
      <c s="11">
        <v>755057</v>
      </c>
      <c s="11"/>
      <c s="11"/>
      <c s="11"/>
      <c s="11"/>
      <c s="5"/>
      <c s="11"/>
      <c s="11">
        <v>755057</v>
      </c>
      <c s="11">
        <v>755057</v>
      </c>
      <c s="11"/>
      <c s="11"/>
      <c s="5"/>
      <c s="13" t="s">
        <v>15825</v>
      </c>
      <c s="6" t="s">
        <v>110</v>
      </c>
      <c s="13" t="s">
        <v>5336</v>
      </c>
      <c s="20">
        <v>50739</v>
      </c>
    </row>
    <row>
      <c r="B131" s="6" t="s">
        <v>17388</v>
      </c>
      <c s="6" t="s">
        <v>15850</v>
      </c>
      <c s="6" t="s">
        <v>9221</v>
      </c>
      <c s="13" t="s">
        <v>13213</v>
      </c>
      <c s="13"/>
      <c s="20">
        <v>45434</v>
      </c>
      <c s="20"/>
      <c s="11">
        <v>103232</v>
      </c>
      <c s="11"/>
      <c s="11"/>
      <c s="11"/>
      <c s="11"/>
      <c s="5"/>
      <c s="11"/>
      <c s="11">
        <v>103232</v>
      </c>
      <c s="11">
        <v>103232</v>
      </c>
      <c s="11"/>
      <c s="11"/>
      <c s="5"/>
      <c s="13" t="s">
        <v>15825</v>
      </c>
      <c s="6" t="s">
        <v>9222</v>
      </c>
      <c s="13" t="s">
        <v>4088</v>
      </c>
      <c s="20">
        <v>49095</v>
      </c>
    </row>
    <row>
      <c r="B132" s="6" t="s">
        <v>1584</v>
      </c>
      <c s="6" t="s">
        <v>19882</v>
      </c>
      <c s="6" t="s">
        <v>9223</v>
      </c>
      <c s="13" t="s">
        <v>10493</v>
      </c>
      <c s="13"/>
      <c s="20">
        <v>41222</v>
      </c>
      <c s="20"/>
      <c s="11">
        <v>135565</v>
      </c>
      <c s="11"/>
      <c s="11"/>
      <c s="11"/>
      <c s="11"/>
      <c s="5"/>
      <c s="11"/>
      <c s="11">
        <v>135565</v>
      </c>
      <c s="11">
        <v>135565</v>
      </c>
      <c s="11"/>
      <c s="11"/>
      <c s="5"/>
      <c s="13" t="s">
        <v>15825</v>
      </c>
      <c s="6" t="s">
        <v>14546</v>
      </c>
      <c s="13" t="s">
        <v>18548</v>
      </c>
      <c s="20">
        <v>48548</v>
      </c>
    </row>
    <row>
      <c r="B133" s="6" t="s">
        <v>6825</v>
      </c>
      <c s="6" t="s">
        <v>19883</v>
      </c>
      <c s="6" t="s">
        <v>11835</v>
      </c>
      <c s="13" t="s">
        <v>14544</v>
      </c>
      <c s="13"/>
      <c s="20">
        <v>44320</v>
      </c>
      <c s="20"/>
      <c s="11">
        <v>116966</v>
      </c>
      <c s="11"/>
      <c s="11"/>
      <c s="11"/>
      <c s="11"/>
      <c s="5"/>
      <c s="11"/>
      <c s="11">
        <v>116966</v>
      </c>
      <c s="11">
        <v>116966</v>
      </c>
      <c s="11"/>
      <c s="11"/>
      <c s="5"/>
      <c s="13" t="s">
        <v>15825</v>
      </c>
      <c s="6" t="s">
        <v>14547</v>
      </c>
      <c s="13" t="s">
        <v>4088</v>
      </c>
      <c s="20">
        <v>49826</v>
      </c>
    </row>
    <row>
      <c r="B134" s="6" t="s">
        <v>12043</v>
      </c>
      <c s="6" t="s">
        <v>17374</v>
      </c>
      <c s="6" t="s">
        <v>14661</v>
      </c>
      <c s="13" t="s">
        <v>6611</v>
      </c>
      <c s="13"/>
      <c s="20">
        <v>38898</v>
      </c>
      <c s="20"/>
      <c s="11">
        <v>688625</v>
      </c>
      <c s="11"/>
      <c s="11"/>
      <c s="11"/>
      <c s="11"/>
      <c s="5"/>
      <c s="11"/>
      <c s="11">
        <v>688625</v>
      </c>
      <c s="11">
        <v>688625</v>
      </c>
      <c s="11"/>
      <c s="11"/>
      <c s="5"/>
      <c s="13" t="s">
        <v>15825</v>
      </c>
      <c s="6" t="s">
        <v>13375</v>
      </c>
      <c s="13" t="s">
        <v>6600</v>
      </c>
      <c s="20">
        <v>46023</v>
      </c>
    </row>
    <row>
      <c r="B135" s="6" t="s">
        <v>17389</v>
      </c>
      <c s="6" t="s">
        <v>8097</v>
      </c>
      <c s="6" t="s">
        <v>4191</v>
      </c>
      <c s="13" t="s">
        <v>10493</v>
      </c>
      <c s="13"/>
      <c s="20">
        <v>42355</v>
      </c>
      <c s="20"/>
      <c s="11">
        <v>84098</v>
      </c>
      <c s="11"/>
      <c s="11"/>
      <c s="11"/>
      <c s="11"/>
      <c s="5"/>
      <c s="11"/>
      <c s="11">
        <v>84098</v>
      </c>
      <c s="11">
        <v>84098</v>
      </c>
      <c s="11"/>
      <c s="11"/>
      <c s="5"/>
      <c s="13" t="s">
        <v>15825</v>
      </c>
      <c s="6" t="s">
        <v>14663</v>
      </c>
      <c s="13" t="s">
        <v>4088</v>
      </c>
      <c s="20">
        <v>46022</v>
      </c>
    </row>
    <row>
      <c r="B136" s="6" t="s">
        <v>1585</v>
      </c>
      <c s="6" t="s">
        <v>17172</v>
      </c>
      <c s="6" t="s">
        <v>1372</v>
      </c>
      <c s="13" t="s">
        <v>111</v>
      </c>
      <c s="13"/>
      <c s="20">
        <v>39114</v>
      </c>
      <c s="20"/>
      <c s="11">
        <v>152561</v>
      </c>
      <c s="11"/>
      <c s="11"/>
      <c s="11"/>
      <c s="11"/>
      <c s="5"/>
      <c s="11"/>
      <c s="11">
        <v>152561</v>
      </c>
      <c s="11">
        <v>152561</v>
      </c>
      <c s="11"/>
      <c s="11"/>
      <c s="5"/>
      <c s="13" t="s">
        <v>15825</v>
      </c>
      <c s="6" t="s">
        <v>1586</v>
      </c>
      <c s="13" t="s">
        <v>6600</v>
      </c>
      <c s="20">
        <v>46447</v>
      </c>
    </row>
    <row>
      <c r="B137" s="6" t="s">
        <v>6826</v>
      </c>
      <c s="6" t="s">
        <v>17174</v>
      </c>
      <c s="6" t="s">
        <v>5355</v>
      </c>
      <c s="13" t="s">
        <v>1367</v>
      </c>
      <c s="13"/>
      <c s="20">
        <v>44771</v>
      </c>
      <c s="20"/>
      <c s="11">
        <v>542668</v>
      </c>
      <c s="11"/>
      <c s="11"/>
      <c s="11"/>
      <c s="11"/>
      <c s="5"/>
      <c s="11"/>
      <c s="11">
        <v>542668</v>
      </c>
      <c s="11">
        <v>542668</v>
      </c>
      <c s="11"/>
      <c s="11"/>
      <c s="5"/>
      <c s="13" t="s">
        <v>15825</v>
      </c>
      <c s="6" t="s">
        <v>11828</v>
      </c>
      <c s="13" t="s">
        <v>18548</v>
      </c>
      <c s="20">
        <v>52078</v>
      </c>
    </row>
    <row>
      <c r="B138" s="6" t="s">
        <v>12044</v>
      </c>
      <c s="6" t="s">
        <v>7964</v>
      </c>
      <c s="6" t="s">
        <v>11837</v>
      </c>
      <c s="13" t="s">
        <v>112</v>
      </c>
      <c s="13"/>
      <c s="20">
        <v>44729</v>
      </c>
      <c s="20"/>
      <c s="11">
        <v>150308</v>
      </c>
      <c s="11"/>
      <c s="11"/>
      <c s="11"/>
      <c s="11"/>
      <c s="5"/>
      <c s="11"/>
      <c s="11">
        <v>150308</v>
      </c>
      <c s="11">
        <v>150308</v>
      </c>
      <c s="11"/>
      <c s="11"/>
      <c s="5"/>
      <c s="13" t="s">
        <v>15825</v>
      </c>
      <c s="6" t="s">
        <v>2747</v>
      </c>
      <c s="13" t="s">
        <v>5336</v>
      </c>
      <c s="20">
        <v>53873</v>
      </c>
    </row>
    <row>
      <c r="B139" s="6" t="s">
        <v>17390</v>
      </c>
      <c s="6" t="s">
        <v>19884</v>
      </c>
      <c s="6" t="s">
        <v>15852</v>
      </c>
      <c s="13" t="s">
        <v>1358</v>
      </c>
      <c s="13"/>
      <c s="20">
        <v>40666</v>
      </c>
      <c s="20"/>
      <c s="11">
        <v>531574</v>
      </c>
      <c s="11"/>
      <c s="11"/>
      <c s="11"/>
      <c s="11"/>
      <c s="5"/>
      <c s="11"/>
      <c s="11">
        <v>531574</v>
      </c>
      <c s="11">
        <v>531574</v>
      </c>
      <c s="11"/>
      <c s="11"/>
      <c s="5"/>
      <c s="13" t="s">
        <v>15825</v>
      </c>
      <c s="6" t="s">
        <v>6619</v>
      </c>
      <c s="13" t="s">
        <v>2734</v>
      </c>
      <c s="20">
        <v>47999</v>
      </c>
    </row>
    <row>
      <c r="B140" s="6" t="s">
        <v>2908</v>
      </c>
      <c s="6" t="s">
        <v>13221</v>
      </c>
      <c s="6" t="s">
        <v>13222</v>
      </c>
      <c s="13" t="s">
        <v>10493</v>
      </c>
      <c s="13"/>
      <c s="20">
        <v>40897</v>
      </c>
      <c s="20"/>
      <c s="11">
        <v>317072</v>
      </c>
      <c s="11"/>
      <c s="11"/>
      <c s="11"/>
      <c s="11"/>
      <c s="5"/>
      <c s="11"/>
      <c s="11">
        <v>317072</v>
      </c>
      <c s="11">
        <v>317072</v>
      </c>
      <c s="11"/>
      <c s="11"/>
      <c s="5"/>
      <c s="13" t="s">
        <v>15825</v>
      </c>
      <c s="6" t="s">
        <v>18557</v>
      </c>
      <c s="13" t="s">
        <v>2734</v>
      </c>
      <c s="20">
        <v>48213</v>
      </c>
    </row>
    <row>
      <c r="B141" s="6" t="s">
        <v>12045</v>
      </c>
      <c s="6" t="s">
        <v>1374</v>
      </c>
      <c s="6" t="s">
        <v>11838</v>
      </c>
      <c s="13" t="s">
        <v>13213</v>
      </c>
      <c s="13"/>
      <c s="20">
        <v>45155</v>
      </c>
      <c s="20"/>
      <c s="11">
        <v>412438</v>
      </c>
      <c s="11"/>
      <c s="11"/>
      <c s="11"/>
      <c s="11"/>
      <c s="5"/>
      <c s="11"/>
      <c s="11">
        <v>412438</v>
      </c>
      <c s="11">
        <v>412438</v>
      </c>
      <c s="11"/>
      <c s="11"/>
      <c s="5"/>
      <c s="13" t="s">
        <v>15825</v>
      </c>
      <c s="6" t="s">
        <v>7965</v>
      </c>
      <c s="13" t="s">
        <v>6600</v>
      </c>
      <c s="20">
        <v>48822</v>
      </c>
    </row>
    <row>
      <c r="B142" s="6" t="s">
        <v>17391</v>
      </c>
      <c s="6" t="s">
        <v>9225</v>
      </c>
      <c s="6" t="s">
        <v>6604</v>
      </c>
      <c s="13" t="s">
        <v>6605</v>
      </c>
      <c s="13"/>
      <c s="20">
        <v>41590</v>
      </c>
      <c s="20"/>
      <c s="11">
        <v>134437</v>
      </c>
      <c s="11"/>
      <c s="11"/>
      <c s="11"/>
      <c s="11"/>
      <c s="5"/>
      <c s="11"/>
      <c s="11">
        <v>134437</v>
      </c>
      <c s="11">
        <v>134437</v>
      </c>
      <c s="11"/>
      <c s="11"/>
      <c s="5"/>
      <c s="13" t="s">
        <v>15825</v>
      </c>
      <c s="6" t="s">
        <v>5361</v>
      </c>
      <c s="13" t="s">
        <v>18548</v>
      </c>
      <c s="20">
        <v>48913</v>
      </c>
    </row>
    <row>
      <c r="B143" s="6" t="s">
        <v>1587</v>
      </c>
      <c s="6" t="s">
        <v>19885</v>
      </c>
      <c s="6" t="s">
        <v>114</v>
      </c>
      <c s="13" t="s">
        <v>5358</v>
      </c>
      <c s="13"/>
      <c s="20">
        <v>37560</v>
      </c>
      <c s="20"/>
      <c s="11">
        <v>337999</v>
      </c>
      <c s="11"/>
      <c s="11"/>
      <c s="11"/>
      <c s="11"/>
      <c s="5"/>
      <c s="11"/>
      <c s="11">
        <v>337999</v>
      </c>
      <c s="11">
        <v>337999</v>
      </c>
      <c s="11"/>
      <c s="11"/>
      <c s="5"/>
      <c s="13" t="s">
        <v>15825</v>
      </c>
      <c s="6" t="s">
        <v>9226</v>
      </c>
      <c s="13" t="s">
        <v>6600</v>
      </c>
      <c s="20">
        <v>46691</v>
      </c>
    </row>
    <row>
      <c r="B144" s="6" t="s">
        <v>6827</v>
      </c>
      <c s="6" t="s">
        <v>18558</v>
      </c>
      <c s="6" t="s">
        <v>17176</v>
      </c>
      <c s="13" t="s">
        <v>13209</v>
      </c>
      <c s="13"/>
      <c s="20">
        <v>42725</v>
      </c>
      <c s="20"/>
      <c s="11">
        <v>394370</v>
      </c>
      <c s="11"/>
      <c s="11"/>
      <c s="11"/>
      <c s="11"/>
      <c s="5"/>
      <c s="11"/>
      <c s="11">
        <v>394370</v>
      </c>
      <c s="11">
        <v>394370</v>
      </c>
      <c s="11"/>
      <c s="11"/>
      <c s="5"/>
      <c s="13" t="s">
        <v>15825</v>
      </c>
      <c s="6" t="s">
        <v>4097</v>
      </c>
      <c s="13" t="s">
        <v>6600</v>
      </c>
      <c s="20">
        <v>48213</v>
      </c>
    </row>
    <row>
      <c r="B145" s="6" t="s">
        <v>12046</v>
      </c>
      <c s="6" t="s">
        <v>2748</v>
      </c>
      <c s="6" t="s">
        <v>115</v>
      </c>
      <c s="13" t="s">
        <v>10498</v>
      </c>
      <c s="13"/>
      <c s="20">
        <v>42886</v>
      </c>
      <c s="20"/>
      <c s="11">
        <v>126051</v>
      </c>
      <c s="11"/>
      <c s="11"/>
      <c s="11"/>
      <c s="11"/>
      <c s="5"/>
      <c s="11"/>
      <c s="11">
        <v>126051</v>
      </c>
      <c s="11">
        <v>126051</v>
      </c>
      <c s="11"/>
      <c s="11"/>
      <c s="5"/>
      <c s="13" t="s">
        <v>15825</v>
      </c>
      <c s="6" t="s">
        <v>11841</v>
      </c>
      <c s="13" t="s">
        <v>6600</v>
      </c>
      <c s="20">
        <v>46539</v>
      </c>
    </row>
    <row>
      <c r="B146" s="6" t="s">
        <v>17392</v>
      </c>
      <c s="6" t="s">
        <v>17178</v>
      </c>
      <c s="6" t="s">
        <v>4098</v>
      </c>
      <c s="13" t="s">
        <v>13213</v>
      </c>
      <c s="13"/>
      <c s="20">
        <v>43480</v>
      </c>
      <c s="20"/>
      <c s="11">
        <v>76461</v>
      </c>
      <c s="11"/>
      <c s="11"/>
      <c s="11"/>
      <c s="11"/>
      <c s="5"/>
      <c s="11"/>
      <c s="11">
        <v>76461</v>
      </c>
      <c s="11">
        <v>76461</v>
      </c>
      <c s="11"/>
      <c s="11"/>
      <c s="5"/>
      <c s="13" t="s">
        <v>15825</v>
      </c>
      <c s="6" t="s">
        <v>2749</v>
      </c>
      <c s="13" t="s">
        <v>6600</v>
      </c>
      <c s="20">
        <v>48975</v>
      </c>
    </row>
    <row>
      <c r="B147" s="6" t="s">
        <v>1588</v>
      </c>
      <c s="6" t="s">
        <v>11842</v>
      </c>
      <c s="6" t="s">
        <v>13223</v>
      </c>
      <c s="13" t="s">
        <v>6611</v>
      </c>
      <c s="13"/>
      <c s="20">
        <v>44435</v>
      </c>
      <c s="20"/>
      <c s="11">
        <v>54427</v>
      </c>
      <c s="11"/>
      <c s="11"/>
      <c s="11"/>
      <c s="11"/>
      <c s="5"/>
      <c s="11"/>
      <c s="11">
        <v>54427</v>
      </c>
      <c s="11">
        <v>54427</v>
      </c>
      <c s="11"/>
      <c s="11"/>
      <c s="5"/>
      <c s="13" t="s">
        <v>15825</v>
      </c>
      <c s="6" t="s">
        <v>4099</v>
      </c>
      <c s="13" t="s">
        <v>2734</v>
      </c>
      <c s="20">
        <v>48091</v>
      </c>
    </row>
    <row>
      <c r="B148" s="6" t="s">
        <v>8106</v>
      </c>
      <c s="6" t="s">
        <v>6623</v>
      </c>
      <c s="6" t="s">
        <v>116</v>
      </c>
      <c s="13" t="s">
        <v>13209</v>
      </c>
      <c s="13"/>
      <c s="20">
        <v>43069</v>
      </c>
      <c s="20"/>
      <c s="11">
        <v>69169</v>
      </c>
      <c s="11"/>
      <c s="11"/>
      <c s="11"/>
      <c s="11"/>
      <c s="5"/>
      <c s="11"/>
      <c s="11">
        <v>69169</v>
      </c>
      <c s="11">
        <v>69169</v>
      </c>
      <c s="11"/>
      <c s="11"/>
      <c s="5"/>
      <c s="13" t="s">
        <v>15825</v>
      </c>
      <c s="6" t="s">
        <v>15853</v>
      </c>
      <c s="13" t="s">
        <v>2734</v>
      </c>
      <c s="20">
        <v>46721</v>
      </c>
    </row>
    <row>
      <c r="B149" s="6" t="s">
        <v>13390</v>
      </c>
      <c s="6" t="s">
        <v>13224</v>
      </c>
      <c s="6" t="s">
        <v>4086</v>
      </c>
      <c s="13" t="s">
        <v>13209</v>
      </c>
      <c s="13"/>
      <c s="20">
        <v>43356</v>
      </c>
      <c s="20"/>
      <c s="11">
        <v>94694</v>
      </c>
      <c s="11"/>
      <c s="11"/>
      <c s="11"/>
      <c s="11"/>
      <c s="5"/>
      <c s="11"/>
      <c s="11">
        <v>94694</v>
      </c>
      <c s="11">
        <v>94694</v>
      </c>
      <c s="11"/>
      <c s="11"/>
      <c s="5"/>
      <c s="13" t="s">
        <v>15825</v>
      </c>
      <c s="6" t="s">
        <v>14548</v>
      </c>
      <c s="13" t="s">
        <v>6600</v>
      </c>
      <c s="20">
        <v>48852</v>
      </c>
    </row>
    <row>
      <c r="B150" s="6" t="s">
        <v>18713</v>
      </c>
      <c s="6" t="s">
        <v>5520</v>
      </c>
      <c s="6" t="s">
        <v>1464</v>
      </c>
      <c s="13" t="s">
        <v>7956</v>
      </c>
      <c s="13"/>
      <c s="20">
        <v>44854</v>
      </c>
      <c s="20"/>
      <c s="11">
        <v>65947</v>
      </c>
      <c s="11"/>
      <c s="11"/>
      <c s="11"/>
      <c s="11"/>
      <c s="5"/>
      <c s="11"/>
      <c s="11">
        <v>65947</v>
      </c>
      <c s="11">
        <v>65947</v>
      </c>
      <c s="11"/>
      <c s="11"/>
      <c s="5"/>
      <c s="13" t="s">
        <v>15825</v>
      </c>
      <c s="6" t="s">
        <v>4192</v>
      </c>
      <c s="13" t="s">
        <v>6600</v>
      </c>
      <c s="20">
        <v>47695</v>
      </c>
    </row>
    <row>
      <c r="B151" s="6" t="s">
        <v>6828</v>
      </c>
      <c s="6" t="s">
        <v>11844</v>
      </c>
      <c s="6" t="s">
        <v>11845</v>
      </c>
      <c s="13" t="s">
        <v>4085</v>
      </c>
      <c s="13"/>
      <c s="20">
        <v>45805</v>
      </c>
      <c s="20"/>
      <c s="11"/>
      <c s="11"/>
      <c s="11"/>
      <c s="11"/>
      <c s="11"/>
      <c s="5"/>
      <c s="11"/>
      <c s="11">
        <v>31083</v>
      </c>
      <c s="11">
        <v>31083</v>
      </c>
      <c s="11"/>
      <c s="11"/>
      <c s="5"/>
      <c s="13" t="s">
        <v>15825</v>
      </c>
      <c s="6" t="s">
        <v>11846</v>
      </c>
      <c s="13" t="s">
        <v>4088</v>
      </c>
      <c s="20">
        <v>49460</v>
      </c>
    </row>
    <row>
      <c r="B152" s="6" t="s">
        <v>12047</v>
      </c>
      <c s="6" t="s">
        <v>12029</v>
      </c>
      <c s="6" t="s">
        <v>8098</v>
      </c>
      <c s="13" t="s">
        <v>19890</v>
      </c>
      <c s="13"/>
      <c s="20">
        <v>39458</v>
      </c>
      <c s="20"/>
      <c s="11">
        <v>492603</v>
      </c>
      <c s="11"/>
      <c s="11"/>
      <c s="11"/>
      <c s="11"/>
      <c s="5"/>
      <c s="11"/>
      <c s="11">
        <v>492603</v>
      </c>
      <c s="11">
        <v>492603</v>
      </c>
      <c s="11"/>
      <c s="11"/>
      <c s="5"/>
      <c s="13" t="s">
        <v>15825</v>
      </c>
      <c s="6" t="s">
        <v>16011</v>
      </c>
      <c s="13" t="s">
        <v>18548</v>
      </c>
      <c s="20">
        <v>48610</v>
      </c>
    </row>
    <row>
      <c r="B153" s="6" t="s">
        <v>17393</v>
      </c>
      <c s="6" t="s">
        <v>11847</v>
      </c>
      <c s="6" t="s">
        <v>9220</v>
      </c>
      <c s="13" t="s">
        <v>1367</v>
      </c>
      <c s="13"/>
      <c s="20">
        <v>44427</v>
      </c>
      <c s="20"/>
      <c s="11">
        <v>170098</v>
      </c>
      <c s="11"/>
      <c s="11"/>
      <c s="11"/>
      <c s="11"/>
      <c s="5"/>
      <c s="11"/>
      <c s="11">
        <v>170098</v>
      </c>
      <c s="11">
        <v>170098</v>
      </c>
      <c s="11"/>
      <c s="11"/>
      <c s="5"/>
      <c s="13" t="s">
        <v>15825</v>
      </c>
      <c s="6" t="s">
        <v>6624</v>
      </c>
      <c s="13" t="s">
        <v>6600</v>
      </c>
      <c s="20">
        <v>48091</v>
      </c>
    </row>
    <row>
      <c r="B154" s="6" t="s">
        <v>1589</v>
      </c>
      <c s="6" t="s">
        <v>11848</v>
      </c>
      <c s="6" t="s">
        <v>117</v>
      </c>
      <c s="13" t="s">
        <v>10493</v>
      </c>
      <c s="13"/>
      <c s="20">
        <v>44879</v>
      </c>
      <c s="20"/>
      <c s="11">
        <v>47107</v>
      </c>
      <c s="11"/>
      <c s="11"/>
      <c s="11"/>
      <c s="11"/>
      <c s="5"/>
      <c s="11"/>
      <c s="11">
        <v>47107</v>
      </c>
      <c s="11">
        <v>47107</v>
      </c>
      <c s="11"/>
      <c s="11"/>
      <c s="5"/>
      <c s="13" t="s">
        <v>15825</v>
      </c>
      <c s="6" t="s">
        <v>15854</v>
      </c>
      <c s="13" t="s">
        <v>6600</v>
      </c>
      <c s="20">
        <v>49310</v>
      </c>
    </row>
    <row>
      <c r="B155" s="6" t="s">
        <v>6829</v>
      </c>
      <c s="6" t="s">
        <v>2750</v>
      </c>
      <c s="6" t="s">
        <v>2751</v>
      </c>
      <c s="13" t="s">
        <v>10498</v>
      </c>
      <c s="13"/>
      <c s="20">
        <v>44522</v>
      </c>
      <c s="20"/>
      <c s="11">
        <v>424997</v>
      </c>
      <c s="11"/>
      <c s="11"/>
      <c s="11"/>
      <c s="11"/>
      <c s="5"/>
      <c s="11"/>
      <c s="11">
        <v>424997</v>
      </c>
      <c s="11">
        <v>424997</v>
      </c>
      <c s="11"/>
      <c s="11"/>
      <c s="5"/>
      <c s="13" t="s">
        <v>15825</v>
      </c>
      <c s="6" t="s">
        <v>13225</v>
      </c>
      <c s="13" t="s">
        <v>2734</v>
      </c>
      <c s="20">
        <v>48183</v>
      </c>
    </row>
    <row>
      <c r="B156" s="6" t="s">
        <v>12048</v>
      </c>
      <c s="6" t="s">
        <v>19887</v>
      </c>
      <c s="6" t="s">
        <v>14549</v>
      </c>
      <c s="13" t="s">
        <v>4085</v>
      </c>
      <c s="13"/>
      <c s="20">
        <v>43341</v>
      </c>
      <c s="20"/>
      <c s="11">
        <v>107229</v>
      </c>
      <c s="11"/>
      <c s="11"/>
      <c s="11"/>
      <c s="11"/>
      <c s="5"/>
      <c s="11"/>
      <c s="11">
        <v>107229</v>
      </c>
      <c s="11">
        <v>107229</v>
      </c>
      <c s="11"/>
      <c s="11"/>
      <c s="5"/>
      <c s="13" t="s">
        <v>15825</v>
      </c>
      <c s="6" t="s">
        <v>2752</v>
      </c>
      <c s="13" t="s">
        <v>4088</v>
      </c>
      <c s="20">
        <v>47726</v>
      </c>
    </row>
    <row>
      <c r="B157" s="6" t="s">
        <v>18714</v>
      </c>
      <c s="6" t="s">
        <v>273</v>
      </c>
      <c s="6" t="s">
        <v>16012</v>
      </c>
      <c s="13" t="s">
        <v>14544</v>
      </c>
      <c s="13"/>
      <c s="20">
        <v>40904</v>
      </c>
      <c s="20"/>
      <c s="11">
        <v>126794</v>
      </c>
      <c s="11"/>
      <c s="11"/>
      <c s="11"/>
      <c s="11"/>
      <c s="5"/>
      <c s="11"/>
      <c s="11">
        <v>126794</v>
      </c>
      <c s="11">
        <v>126794</v>
      </c>
      <c s="11"/>
      <c s="11"/>
      <c s="5"/>
      <c s="13" t="s">
        <v>15825</v>
      </c>
      <c s="6" t="s">
        <v>14664</v>
      </c>
      <c s="13" t="s">
        <v>2734</v>
      </c>
      <c s="20">
        <v>46387</v>
      </c>
    </row>
    <row>
      <c r="B158" s="6" t="s">
        <v>2909</v>
      </c>
      <c s="6" t="s">
        <v>15855</v>
      </c>
      <c s="6" t="s">
        <v>5362</v>
      </c>
      <c s="13" t="s">
        <v>13213</v>
      </c>
      <c s="13"/>
      <c s="20">
        <v>44791</v>
      </c>
      <c s="20"/>
      <c s="11">
        <v>472911</v>
      </c>
      <c s="11"/>
      <c s="11"/>
      <c s="11"/>
      <c s="11"/>
      <c s="5"/>
      <c s="11"/>
      <c s="11">
        <v>472911</v>
      </c>
      <c s="11">
        <v>472911</v>
      </c>
      <c s="11"/>
      <c s="11"/>
      <c s="5"/>
      <c s="13" t="s">
        <v>15825</v>
      </c>
      <c s="6" t="s">
        <v>10513</v>
      </c>
      <c s="13" t="s">
        <v>4088</v>
      </c>
      <c s="20">
        <v>48457</v>
      </c>
    </row>
    <row>
      <c r="B159" s="6" t="s">
        <v>8107</v>
      </c>
      <c s="6" t="s">
        <v>16013</v>
      </c>
      <c s="6" t="s">
        <v>13376</v>
      </c>
      <c s="13" t="s">
        <v>7956</v>
      </c>
      <c s="13"/>
      <c s="20">
        <v>42016</v>
      </c>
      <c s="20"/>
      <c s="11">
        <v>17533</v>
      </c>
      <c s="11"/>
      <c s="11"/>
      <c s="11"/>
      <c s="11"/>
      <c s="5"/>
      <c s="11"/>
      <c s="11">
        <v>17533</v>
      </c>
      <c s="11">
        <v>17533</v>
      </c>
      <c s="11"/>
      <c s="11"/>
      <c s="5"/>
      <c s="13" t="s">
        <v>15825</v>
      </c>
      <c s="6" t="s">
        <v>6812</v>
      </c>
      <c s="13" t="s">
        <v>2734</v>
      </c>
      <c s="20">
        <v>45688</v>
      </c>
    </row>
    <row>
      <c r="B160" s="6" t="s">
        <v>13391</v>
      </c>
      <c s="6" t="s">
        <v>13226</v>
      </c>
      <c s="6" t="s">
        <v>17182</v>
      </c>
      <c s="13" t="s">
        <v>1358</v>
      </c>
      <c s="13"/>
      <c s="20">
        <v>42506</v>
      </c>
      <c s="20"/>
      <c s="11">
        <v>164288</v>
      </c>
      <c s="11"/>
      <c s="11"/>
      <c s="11"/>
      <c s="11"/>
      <c s="5"/>
      <c s="11"/>
      <c s="11">
        <v>164288</v>
      </c>
      <c s="11">
        <v>164288</v>
      </c>
      <c s="11"/>
      <c s="11"/>
      <c s="5"/>
      <c s="13" t="s">
        <v>15825</v>
      </c>
      <c s="6" t="s">
        <v>5363</v>
      </c>
      <c s="13" t="s">
        <v>2734</v>
      </c>
      <c s="20">
        <v>46904</v>
      </c>
    </row>
    <row>
      <c r="B161" s="6" t="s">
        <v>1590</v>
      </c>
      <c s="6" t="s">
        <v>5364</v>
      </c>
      <c s="6" t="s">
        <v>9221</v>
      </c>
      <c s="13" t="s">
        <v>13213</v>
      </c>
      <c s="13"/>
      <c s="20">
        <v>44363</v>
      </c>
      <c s="20"/>
      <c s="11">
        <v>336329</v>
      </c>
      <c s="11"/>
      <c s="11"/>
      <c s="11"/>
      <c s="11"/>
      <c s="5"/>
      <c s="11"/>
      <c s="11">
        <v>336329</v>
      </c>
      <c s="11">
        <v>336329</v>
      </c>
      <c s="11"/>
      <c s="11"/>
      <c s="5"/>
      <c s="13" t="s">
        <v>15825</v>
      </c>
      <c s="6" t="s">
        <v>9222</v>
      </c>
      <c s="13" t="s">
        <v>4088</v>
      </c>
      <c s="20">
        <v>48029</v>
      </c>
    </row>
    <row>
      <c r="B162" s="6" t="s">
        <v>6830</v>
      </c>
      <c s="6" t="s">
        <v>9227</v>
      </c>
      <c s="6" t="s">
        <v>15856</v>
      </c>
      <c s="13" t="s">
        <v>10493</v>
      </c>
      <c s="13"/>
      <c s="20">
        <v>42142</v>
      </c>
      <c s="20"/>
      <c s="11">
        <v>374444</v>
      </c>
      <c s="11"/>
      <c s="11"/>
      <c s="11"/>
      <c s="11"/>
      <c s="5"/>
      <c s="11"/>
      <c s="11">
        <v>374444</v>
      </c>
      <c s="11">
        <v>374444</v>
      </c>
      <c s="11"/>
      <c s="11"/>
      <c s="5"/>
      <c s="13" t="s">
        <v>15825</v>
      </c>
      <c s="6" t="s">
        <v>1380</v>
      </c>
      <c s="13" t="s">
        <v>4088</v>
      </c>
      <c s="20">
        <v>47635</v>
      </c>
    </row>
    <row>
      <c r="B163" s="6" t="s">
        <v>12049</v>
      </c>
      <c s="6" t="s">
        <v>4100</v>
      </c>
      <c s="6" t="s">
        <v>14550</v>
      </c>
      <c s="13" t="s">
        <v>15857</v>
      </c>
      <c s="13"/>
      <c s="20">
        <v>43697</v>
      </c>
      <c s="20"/>
      <c s="11">
        <v>102238</v>
      </c>
      <c s="11"/>
      <c s="11"/>
      <c s="11"/>
      <c s="11"/>
      <c s="5"/>
      <c s="11"/>
      <c s="11">
        <v>102238</v>
      </c>
      <c s="11">
        <v>102238</v>
      </c>
      <c s="11"/>
      <c s="11"/>
      <c s="5"/>
      <c s="13" t="s">
        <v>15825</v>
      </c>
      <c s="6" t="s">
        <v>17185</v>
      </c>
      <c s="13" t="s">
        <v>6600</v>
      </c>
      <c s="20">
        <v>49187</v>
      </c>
    </row>
    <row>
      <c r="B164" s="6" t="s">
        <v>17394</v>
      </c>
      <c s="6" t="s">
        <v>1382</v>
      </c>
      <c s="6" t="s">
        <v>2754</v>
      </c>
      <c s="13" t="s">
        <v>13208</v>
      </c>
      <c s="13"/>
      <c s="20">
        <v>42908</v>
      </c>
      <c s="20"/>
      <c s="11">
        <v>33481</v>
      </c>
      <c s="11"/>
      <c s="11"/>
      <c s="11"/>
      <c s="11"/>
      <c s="5"/>
      <c s="11"/>
      <c s="11">
        <v>33481</v>
      </c>
      <c s="11">
        <v>33481</v>
      </c>
      <c s="11"/>
      <c s="11"/>
      <c s="5"/>
      <c s="13" t="s">
        <v>15825</v>
      </c>
      <c s="6" t="s">
        <v>5365</v>
      </c>
      <c s="13" t="s">
        <v>6600</v>
      </c>
      <c s="20">
        <v>48395</v>
      </c>
    </row>
    <row>
      <c r="B165" s="6" t="s">
        <v>2910</v>
      </c>
      <c s="6" t="s">
        <v>13228</v>
      </c>
      <c s="6" t="s">
        <v>19888</v>
      </c>
      <c s="13" t="s">
        <v>1358</v>
      </c>
      <c s="13"/>
      <c s="20">
        <v>43910</v>
      </c>
      <c s="20"/>
      <c s="11">
        <v>141167</v>
      </c>
      <c s="11"/>
      <c s="11"/>
      <c s="11"/>
      <c s="11"/>
      <c s="5"/>
      <c s="11"/>
      <c s="11">
        <v>141167</v>
      </c>
      <c s="11">
        <v>141167</v>
      </c>
      <c s="11"/>
      <c s="11"/>
      <c s="5"/>
      <c s="13" t="s">
        <v>15825</v>
      </c>
      <c s="6" t="s">
        <v>10514</v>
      </c>
      <c s="13" t="s">
        <v>2734</v>
      </c>
      <c s="20">
        <v>47573</v>
      </c>
    </row>
    <row>
      <c r="B166" s="6" t="s">
        <v>8108</v>
      </c>
      <c s="6" t="s">
        <v>17187</v>
      </c>
      <c s="6" t="s">
        <v>19889</v>
      </c>
      <c s="13" t="s">
        <v>94</v>
      </c>
      <c s="13"/>
      <c s="20">
        <v>44729</v>
      </c>
      <c s="20"/>
      <c s="11">
        <v>94967</v>
      </c>
      <c s="11"/>
      <c s="11"/>
      <c s="11"/>
      <c s="11"/>
      <c s="5"/>
      <c s="11"/>
      <c s="11">
        <v>94967</v>
      </c>
      <c s="11">
        <v>94967</v>
      </c>
      <c s="11"/>
      <c s="11"/>
      <c s="5"/>
      <c s="13" t="s">
        <v>15825</v>
      </c>
      <c s="6" t="s">
        <v>5366</v>
      </c>
      <c s="13" t="s">
        <v>2734</v>
      </c>
      <c s="20">
        <v>53873</v>
      </c>
    </row>
    <row>
      <c r="B167" s="6" t="s">
        <v>13392</v>
      </c>
      <c s="6" t="s">
        <v>5367</v>
      </c>
      <c s="6" t="s">
        <v>2755</v>
      </c>
      <c s="13" t="s">
        <v>13213</v>
      </c>
      <c s="13"/>
      <c s="20">
        <v>45807</v>
      </c>
      <c s="20"/>
      <c s="11"/>
      <c s="11"/>
      <c s="11"/>
      <c s="11"/>
      <c s="11"/>
      <c s="5"/>
      <c s="11"/>
      <c s="11">
        <v>103617</v>
      </c>
      <c s="11">
        <v>103617</v>
      </c>
      <c s="11"/>
      <c s="11"/>
      <c s="5"/>
      <c s="13" t="s">
        <v>15825</v>
      </c>
      <c s="6" t="s">
        <v>1384</v>
      </c>
      <c s="13" t="s">
        <v>6600</v>
      </c>
      <c s="20">
        <v>49460</v>
      </c>
    </row>
    <row>
      <c r="B168" s="6" t="s">
        <v>18715</v>
      </c>
      <c s="6" t="s">
        <v>4101</v>
      </c>
      <c s="6" t="s">
        <v>18560</v>
      </c>
      <c s="13" t="s">
        <v>14551</v>
      </c>
      <c s="13"/>
      <c s="20">
        <v>41067</v>
      </c>
      <c s="20"/>
      <c s="11">
        <v>221399</v>
      </c>
      <c s="11"/>
      <c s="11"/>
      <c s="11"/>
      <c s="11"/>
      <c s="5"/>
      <c s="11"/>
      <c s="11">
        <v>221399</v>
      </c>
      <c s="11">
        <v>221399</v>
      </c>
      <c s="11"/>
      <c s="11"/>
      <c s="5"/>
      <c s="13" t="s">
        <v>15825</v>
      </c>
      <c s="6" t="s">
        <v>4102</v>
      </c>
      <c s="13" t="s">
        <v>5336</v>
      </c>
      <c s="20">
        <v>50221</v>
      </c>
    </row>
    <row>
      <c r="B169" s="6" t="s">
        <v>2911</v>
      </c>
      <c s="6" t="s">
        <v>6629</v>
      </c>
      <c s="6" t="s">
        <v>17165</v>
      </c>
      <c s="13" t="s">
        <v>5358</v>
      </c>
      <c s="13"/>
      <c s="20">
        <v>42451</v>
      </c>
      <c s="20"/>
      <c s="11">
        <v>125593</v>
      </c>
      <c s="11"/>
      <c s="11"/>
      <c s="11"/>
      <c s="11"/>
      <c s="5"/>
      <c s="11"/>
      <c s="11">
        <v>125593</v>
      </c>
      <c s="11">
        <v>125593</v>
      </c>
      <c s="11"/>
      <c s="11"/>
      <c s="5"/>
      <c s="13" t="s">
        <v>15825</v>
      </c>
      <c s="6" t="s">
        <v>13229</v>
      </c>
      <c s="13" t="s">
        <v>2734</v>
      </c>
      <c s="20">
        <v>46112</v>
      </c>
    </row>
    <row>
      <c r="B170" s="6" t="s">
        <v>8109</v>
      </c>
      <c s="6" t="s">
        <v>8099</v>
      </c>
      <c s="6" t="s">
        <v>12030</v>
      </c>
      <c s="13" t="s">
        <v>1358</v>
      </c>
      <c s="13"/>
      <c s="20">
        <v>42011</v>
      </c>
      <c s="20"/>
      <c s="11">
        <v>8254</v>
      </c>
      <c s="11"/>
      <c s="11"/>
      <c s="11"/>
      <c s="11"/>
      <c s="5"/>
      <c s="11"/>
      <c s="11">
        <v>8254</v>
      </c>
      <c s="11">
        <v>8254</v>
      </c>
      <c s="11"/>
      <c s="11"/>
      <c s="5"/>
      <c s="13" t="s">
        <v>15825</v>
      </c>
      <c s="6" t="s">
        <v>10648</v>
      </c>
      <c s="13" t="s">
        <v>2734</v>
      </c>
      <c s="20">
        <v>45688</v>
      </c>
    </row>
    <row>
      <c r="B171" s="6" t="s">
        <v>16030</v>
      </c>
      <c s="6" t="s">
        <v>2756</v>
      </c>
      <c s="6" t="s">
        <v>18561</v>
      </c>
      <c s="13" t="s">
        <v>111</v>
      </c>
      <c s="13"/>
      <c s="20">
        <v>41744</v>
      </c>
      <c s="20"/>
      <c s="11">
        <v>93952</v>
      </c>
      <c s="11"/>
      <c s="11"/>
      <c s="11"/>
      <c s="11"/>
      <c s="5"/>
      <c s="11"/>
      <c s="11">
        <v>93952</v>
      </c>
      <c s="11">
        <v>93952</v>
      </c>
      <c s="11"/>
      <c s="11"/>
      <c s="5"/>
      <c s="13" t="s">
        <v>15825</v>
      </c>
      <c s="6" t="s">
        <v>6831</v>
      </c>
      <c s="13" t="s">
        <v>4088</v>
      </c>
      <c s="20">
        <v>47239</v>
      </c>
    </row>
    <row>
      <c r="B172" s="6" t="s">
        <v>292</v>
      </c>
      <c s="6" t="s">
        <v>18562</v>
      </c>
      <c s="6" t="s">
        <v>14552</v>
      </c>
      <c s="13" t="s">
        <v>1358</v>
      </c>
      <c s="13"/>
      <c s="20">
        <v>39185</v>
      </c>
      <c s="20"/>
      <c s="11">
        <v>301027</v>
      </c>
      <c s="11"/>
      <c s="11"/>
      <c s="11"/>
      <c s="11"/>
      <c s="5"/>
      <c s="11"/>
      <c s="11">
        <v>301027</v>
      </c>
      <c s="11">
        <v>301027</v>
      </c>
      <c s="11"/>
      <c s="11"/>
      <c s="5"/>
      <c s="13" t="s">
        <v>15825</v>
      </c>
      <c s="6" t="s">
        <v>17189</v>
      </c>
      <c s="13" t="s">
        <v>2734</v>
      </c>
      <c s="20">
        <v>46507</v>
      </c>
    </row>
    <row>
      <c r="B173" s="6" t="s">
        <v>5537</v>
      </c>
      <c s="6" t="s">
        <v>1387</v>
      </c>
      <c s="6" t="s">
        <v>7968</v>
      </c>
      <c s="13" t="s">
        <v>4093</v>
      </c>
      <c s="13"/>
      <c s="20">
        <v>45954</v>
      </c>
      <c s="20"/>
      <c s="11"/>
      <c s="11"/>
      <c s="11"/>
      <c s="11"/>
      <c s="11"/>
      <c s="5"/>
      <c s="11"/>
      <c s="11">
        <v>6739</v>
      </c>
      <c s="11">
        <v>6739</v>
      </c>
      <c s="11"/>
      <c s="11"/>
      <c s="5"/>
      <c s="13" t="s">
        <v>15825</v>
      </c>
      <c s="6" t="s">
        <v>9228</v>
      </c>
      <c s="13" t="s">
        <v>2734</v>
      </c>
      <c s="20">
        <v>53266</v>
      </c>
    </row>
    <row>
      <c r="B174" s="6" t="s">
        <v>10666</v>
      </c>
      <c s="6" t="s">
        <v>9229</v>
      </c>
      <c s="6" t="s">
        <v>2757</v>
      </c>
      <c s="13" t="s">
        <v>13213</v>
      </c>
      <c s="13"/>
      <c s="20">
        <v>44309</v>
      </c>
      <c s="20"/>
      <c s="11">
        <v>164619</v>
      </c>
      <c s="11"/>
      <c s="11"/>
      <c s="11"/>
      <c s="11"/>
      <c s="5"/>
      <c s="11"/>
      <c s="11">
        <v>164619</v>
      </c>
      <c s="11">
        <v>164619</v>
      </c>
      <c s="11"/>
      <c s="11"/>
      <c s="5"/>
      <c s="13" t="s">
        <v>15825</v>
      </c>
      <c s="6" t="s">
        <v>18564</v>
      </c>
      <c s="13" t="s">
        <v>2734</v>
      </c>
      <c s="20">
        <v>47968</v>
      </c>
    </row>
    <row>
      <c r="B175" s="6" t="s">
        <v>16031</v>
      </c>
      <c s="6" t="s">
        <v>18565</v>
      </c>
      <c s="6" t="s">
        <v>1388</v>
      </c>
      <c s="13" t="s">
        <v>5358</v>
      </c>
      <c s="13"/>
      <c s="20">
        <v>42733</v>
      </c>
      <c s="20"/>
      <c s="11">
        <v>65670</v>
      </c>
      <c s="11"/>
      <c s="11"/>
      <c s="11"/>
      <c s="11"/>
      <c s="5"/>
      <c s="11"/>
      <c s="11">
        <v>65670</v>
      </c>
      <c s="11">
        <v>65670</v>
      </c>
      <c s="11"/>
      <c s="11"/>
      <c s="5"/>
      <c s="13" t="s">
        <v>15825</v>
      </c>
      <c s="6" t="s">
        <v>13231</v>
      </c>
      <c s="13" t="s">
        <v>2734</v>
      </c>
      <c s="20">
        <v>50040</v>
      </c>
    </row>
    <row>
      <c r="B176" s="6" t="s">
        <v>293</v>
      </c>
      <c s="6" t="s">
        <v>17190</v>
      </c>
      <c s="6" t="s">
        <v>11818</v>
      </c>
      <c s="13" t="s">
        <v>13209</v>
      </c>
      <c s="13"/>
      <c s="20">
        <v>44644</v>
      </c>
      <c s="20"/>
      <c s="11">
        <v>214093</v>
      </c>
      <c s="11"/>
      <c s="11"/>
      <c s="11"/>
      <c s="11"/>
      <c s="5"/>
      <c s="11"/>
      <c s="11">
        <v>214093</v>
      </c>
      <c s="11">
        <v>214093</v>
      </c>
      <c s="11"/>
      <c s="11"/>
      <c s="5"/>
      <c s="13" t="s">
        <v>15825</v>
      </c>
      <c s="6" t="s">
        <v>15858</v>
      </c>
      <c s="13" t="s">
        <v>4088</v>
      </c>
      <c s="20">
        <v>50130</v>
      </c>
    </row>
    <row>
      <c r="B177" s="6" t="s">
        <v>5538</v>
      </c>
      <c s="6" t="s">
        <v>15860</v>
      </c>
      <c s="6" t="s">
        <v>7969</v>
      </c>
      <c s="13" t="s">
        <v>17158</v>
      </c>
      <c s="13"/>
      <c s="20">
        <v>44680</v>
      </c>
      <c s="20"/>
      <c s="11">
        <v>405878</v>
      </c>
      <c s="11"/>
      <c s="11"/>
      <c s="11"/>
      <c s="11"/>
      <c s="5"/>
      <c s="11"/>
      <c s="11">
        <v>405878</v>
      </c>
      <c s="11">
        <v>405878</v>
      </c>
      <c s="11"/>
      <c s="11"/>
      <c s="5"/>
      <c s="13" t="s">
        <v>15825</v>
      </c>
      <c s="6" t="s">
        <v>15861</v>
      </c>
      <c s="13" t="s">
        <v>2734</v>
      </c>
      <c s="20">
        <v>49064</v>
      </c>
    </row>
    <row>
      <c r="B178" s="6" t="s">
        <v>10667</v>
      </c>
      <c s="6" t="s">
        <v>17191</v>
      </c>
      <c s="6" t="s">
        <v>4104</v>
      </c>
      <c s="13" t="s">
        <v>1358</v>
      </c>
      <c s="13"/>
      <c s="20">
        <v>44377</v>
      </c>
      <c s="20"/>
      <c s="11">
        <v>138773</v>
      </c>
      <c s="11"/>
      <c s="11"/>
      <c s="11"/>
      <c s="11"/>
      <c s="5"/>
      <c s="11"/>
      <c s="11">
        <v>138773</v>
      </c>
      <c s="11">
        <v>138773</v>
      </c>
      <c s="11"/>
      <c s="11"/>
      <c s="5"/>
      <c s="13" t="s">
        <v>15825</v>
      </c>
      <c s="6" t="s">
        <v>13232</v>
      </c>
      <c s="13" t="s">
        <v>4088</v>
      </c>
      <c s="20">
        <v>53508</v>
      </c>
    </row>
    <row>
      <c r="B179" s="6" t="s">
        <v>17395</v>
      </c>
      <c s="6" t="s">
        <v>2758</v>
      </c>
      <c s="6" t="s">
        <v>10515</v>
      </c>
      <c s="13" t="s">
        <v>4085</v>
      </c>
      <c s="13"/>
      <c s="20">
        <v>43116</v>
      </c>
      <c s="20"/>
      <c s="11">
        <v>327141</v>
      </c>
      <c s="11"/>
      <c s="11"/>
      <c s="11"/>
      <c s="11"/>
      <c s="5"/>
      <c s="11"/>
      <c s="11">
        <v>327141</v>
      </c>
      <c s="11">
        <v>327141</v>
      </c>
      <c s="11"/>
      <c s="11"/>
      <c s="5"/>
      <c s="13" t="s">
        <v>15825</v>
      </c>
      <c s="6" t="s">
        <v>13233</v>
      </c>
      <c s="13" t="s">
        <v>6600</v>
      </c>
      <c s="20">
        <v>46784</v>
      </c>
    </row>
    <row>
      <c r="B180" s="6" t="s">
        <v>1591</v>
      </c>
      <c s="6" t="s">
        <v>7970</v>
      </c>
      <c s="6" t="s">
        <v>2759</v>
      </c>
      <c s="13" t="s">
        <v>19876</v>
      </c>
      <c s="13"/>
      <c s="20">
        <v>38770</v>
      </c>
      <c s="20"/>
      <c s="11">
        <v>7642</v>
      </c>
      <c s="11"/>
      <c s="11"/>
      <c s="11"/>
      <c s="11"/>
      <c s="5"/>
      <c s="11"/>
      <c s="11">
        <v>7642</v>
      </c>
      <c s="11">
        <v>7642</v>
      </c>
      <c s="11"/>
      <c s="11"/>
      <c s="5"/>
      <c s="13" t="s">
        <v>15825</v>
      </c>
      <c s="6" t="s">
        <v>9332</v>
      </c>
      <c s="13" t="s">
        <v>2734</v>
      </c>
      <c s="20">
        <v>47695</v>
      </c>
    </row>
    <row>
      <c r="B181" s="6" t="s">
        <v>10668</v>
      </c>
      <c s="6" t="s">
        <v>18566</v>
      </c>
      <c s="6" t="s">
        <v>19869</v>
      </c>
      <c s="13" t="s">
        <v>10493</v>
      </c>
      <c s="13"/>
      <c s="20">
        <v>43539</v>
      </c>
      <c s="20"/>
      <c s="11">
        <v>160223</v>
      </c>
      <c s="11"/>
      <c s="11"/>
      <c s="11"/>
      <c s="11"/>
      <c s="5"/>
      <c s="11"/>
      <c s="11">
        <v>160223</v>
      </c>
      <c s="11">
        <v>160223</v>
      </c>
      <c s="11"/>
      <c s="11"/>
      <c s="5"/>
      <c s="13" t="s">
        <v>15825</v>
      </c>
      <c s="6" t="s">
        <v>5369</v>
      </c>
      <c s="13" t="s">
        <v>4088</v>
      </c>
      <c s="20">
        <v>47938</v>
      </c>
    </row>
    <row>
      <c r="B182" s="6" t="s">
        <v>16032</v>
      </c>
      <c s="6" t="s">
        <v>1389</v>
      </c>
      <c s="6" t="s">
        <v>11853</v>
      </c>
      <c s="13" t="s">
        <v>6630</v>
      </c>
      <c s="13"/>
      <c s="20">
        <v>42726</v>
      </c>
      <c s="20"/>
      <c s="11">
        <v>86159</v>
      </c>
      <c s="11"/>
      <c s="11"/>
      <c s="11"/>
      <c s="11"/>
      <c s="5"/>
      <c s="11"/>
      <c s="11">
        <v>86159</v>
      </c>
      <c s="11">
        <v>86159</v>
      </c>
      <c s="11"/>
      <c s="11"/>
      <c s="5"/>
      <c s="13" t="s">
        <v>15825</v>
      </c>
      <c s="6" t="s">
        <v>17192</v>
      </c>
      <c s="13" t="s">
        <v>5336</v>
      </c>
      <c s="20">
        <v>47118</v>
      </c>
    </row>
    <row>
      <c r="B183" s="6" t="s">
        <v>294</v>
      </c>
      <c s="6" t="s">
        <v>13234</v>
      </c>
      <c s="6" t="s">
        <v>14553</v>
      </c>
      <c s="13" t="s">
        <v>14535</v>
      </c>
      <c s="13"/>
      <c s="20">
        <v>43217</v>
      </c>
      <c s="20"/>
      <c s="11">
        <v>60832</v>
      </c>
      <c s="11"/>
      <c s="11"/>
      <c s="11"/>
      <c s="11"/>
      <c s="5"/>
      <c s="11"/>
      <c s="11">
        <v>60832</v>
      </c>
      <c s="11">
        <v>60832</v>
      </c>
      <c s="11"/>
      <c s="11"/>
      <c s="5"/>
      <c s="13" t="s">
        <v>15825</v>
      </c>
      <c s="6" t="s">
        <v>17193</v>
      </c>
      <c s="13" t="s">
        <v>2734</v>
      </c>
      <c s="20">
        <v>46873</v>
      </c>
    </row>
    <row>
      <c r="B184" s="6" t="s">
        <v>5539</v>
      </c>
      <c s="6" t="s">
        <v>1390</v>
      </c>
      <c s="6" t="s">
        <v>15863</v>
      </c>
      <c s="13" t="s">
        <v>13209</v>
      </c>
      <c s="13"/>
      <c s="20">
        <v>43461</v>
      </c>
      <c s="20"/>
      <c s="11">
        <v>235643</v>
      </c>
      <c s="11"/>
      <c s="11"/>
      <c s="11"/>
      <c s="11"/>
      <c s="5"/>
      <c s="11"/>
      <c s="11">
        <v>235643</v>
      </c>
      <c s="11">
        <v>235643</v>
      </c>
      <c s="11"/>
      <c s="11"/>
      <c s="5"/>
      <c s="13" t="s">
        <v>15825</v>
      </c>
      <c s="6" t="s">
        <v>15864</v>
      </c>
      <c s="13" t="s">
        <v>6600</v>
      </c>
      <c s="20">
        <v>47118</v>
      </c>
    </row>
    <row>
      <c r="B185" s="6" t="s">
        <v>10669</v>
      </c>
      <c s="6" t="s">
        <v>7971</v>
      </c>
      <c s="6" t="s">
        <v>122</v>
      </c>
      <c s="13" t="s">
        <v>2736</v>
      </c>
      <c s="13"/>
      <c s="20">
        <v>44246</v>
      </c>
      <c s="20"/>
      <c s="11">
        <v>388618</v>
      </c>
      <c s="11"/>
      <c s="11"/>
      <c s="11"/>
      <c s="11"/>
      <c s="5"/>
      <c s="11"/>
      <c s="11">
        <v>388618</v>
      </c>
      <c s="11">
        <v>388618</v>
      </c>
      <c s="11"/>
      <c s="11"/>
      <c s="5"/>
      <c s="13" t="s">
        <v>15825</v>
      </c>
      <c s="6" t="s">
        <v>18567</v>
      </c>
      <c s="13" t="s">
        <v>2734</v>
      </c>
      <c s="20">
        <v>51925</v>
      </c>
    </row>
    <row>
      <c r="B186" s="6" t="s">
        <v>16033</v>
      </c>
      <c s="6" t="s">
        <v>13235</v>
      </c>
      <c s="6" t="s">
        <v>123</v>
      </c>
      <c s="13" t="s">
        <v>9209</v>
      </c>
      <c s="13"/>
      <c s="20">
        <v>45264</v>
      </c>
      <c s="20"/>
      <c s="11">
        <v>92580</v>
      </c>
      <c s="11"/>
      <c s="11"/>
      <c s="11"/>
      <c s="11"/>
      <c s="5"/>
      <c s="11"/>
      <c s="11">
        <v>92580</v>
      </c>
      <c s="11">
        <v>92580</v>
      </c>
      <c s="11"/>
      <c s="11"/>
      <c s="5"/>
      <c s="13" t="s">
        <v>15825</v>
      </c>
      <c s="6" t="s">
        <v>4106</v>
      </c>
      <c s="13" t="s">
        <v>2734</v>
      </c>
      <c s="20">
        <v>48944</v>
      </c>
    </row>
    <row>
      <c r="B187" s="6" t="s">
        <v>295</v>
      </c>
      <c s="6" t="s">
        <v>11854</v>
      </c>
      <c s="6" t="s">
        <v>2754</v>
      </c>
      <c s="13" t="s">
        <v>13208</v>
      </c>
      <c s="13"/>
      <c s="20">
        <v>43004</v>
      </c>
      <c s="20"/>
      <c s="11">
        <v>130715</v>
      </c>
      <c s="11"/>
      <c s="11"/>
      <c s="11"/>
      <c s="11"/>
      <c s="5"/>
      <c s="11"/>
      <c s="11">
        <v>130715</v>
      </c>
      <c s="11">
        <v>130715</v>
      </c>
      <c s="11"/>
      <c s="11"/>
      <c s="5"/>
      <c s="13" t="s">
        <v>15825</v>
      </c>
      <c s="6" t="s">
        <v>5365</v>
      </c>
      <c s="13" t="s">
        <v>6600</v>
      </c>
      <c s="20">
        <v>50313</v>
      </c>
    </row>
    <row>
      <c r="B188" s="6" t="s">
        <v>6832</v>
      </c>
      <c s="6" t="s">
        <v>10520</v>
      </c>
      <c s="6" t="s">
        <v>18568</v>
      </c>
      <c s="13" t="s">
        <v>9209</v>
      </c>
      <c s="13"/>
      <c s="20">
        <v>42030</v>
      </c>
      <c s="20"/>
      <c s="11">
        <v>456527</v>
      </c>
      <c s="11"/>
      <c s="11"/>
      <c s="11"/>
      <c s="11"/>
      <c s="5"/>
      <c s="11"/>
      <c s="11">
        <v>456527</v>
      </c>
      <c s="11">
        <v>456527</v>
      </c>
      <c s="11"/>
      <c s="11"/>
      <c s="5"/>
      <c s="13" t="s">
        <v>15825</v>
      </c>
      <c s="6" t="s">
        <v>9232</v>
      </c>
      <c s="13" t="s">
        <v>2734</v>
      </c>
      <c s="20">
        <v>51166</v>
      </c>
    </row>
    <row>
      <c r="B189" s="6" t="s">
        <v>12050</v>
      </c>
      <c s="6" t="s">
        <v>126</v>
      </c>
      <c s="6" t="s">
        <v>1391</v>
      </c>
      <c s="13" t="s">
        <v>19890</v>
      </c>
      <c s="13"/>
      <c s="20">
        <v>39503</v>
      </c>
      <c s="20"/>
      <c s="11">
        <v>207442</v>
      </c>
      <c s="11"/>
      <c s="11"/>
      <c s="11"/>
      <c s="11"/>
      <c s="5"/>
      <c s="11"/>
      <c s="11">
        <v>207442</v>
      </c>
      <c s="11">
        <v>207442</v>
      </c>
      <c s="11"/>
      <c s="11"/>
      <c s="5"/>
      <c s="13" t="s">
        <v>15825</v>
      </c>
      <c s="6" t="s">
        <v>296</v>
      </c>
      <c s="13" t="s">
        <v>4088</v>
      </c>
      <c s="20">
        <v>50464</v>
      </c>
    </row>
    <row>
      <c r="B190" s="6" t="s">
        <v>17396</v>
      </c>
      <c s="6" t="s">
        <v>13236</v>
      </c>
      <c s="6" t="s">
        <v>13223</v>
      </c>
      <c s="13" t="s">
        <v>6611</v>
      </c>
      <c s="13"/>
      <c s="20">
        <v>43523</v>
      </c>
      <c s="20"/>
      <c s="11">
        <v>223797</v>
      </c>
      <c s="11"/>
      <c s="11"/>
      <c s="11"/>
      <c s="11"/>
      <c s="5"/>
      <c s="11"/>
      <c s="11">
        <v>223797</v>
      </c>
      <c s="11">
        <v>223797</v>
      </c>
      <c s="11"/>
      <c s="11"/>
      <c s="5"/>
      <c s="13" t="s">
        <v>15825</v>
      </c>
      <c s="6" t="s">
        <v>9233</v>
      </c>
      <c s="13" t="s">
        <v>4088</v>
      </c>
      <c s="20">
        <v>47907</v>
      </c>
    </row>
    <row>
      <c r="B191" s="6" t="s">
        <v>5540</v>
      </c>
      <c s="6" t="s">
        <v>5373</v>
      </c>
      <c s="6" t="s">
        <v>128</v>
      </c>
      <c s="13" t="s">
        <v>10493</v>
      </c>
      <c s="13"/>
      <c s="20">
        <v>44329</v>
      </c>
      <c s="20"/>
      <c s="11">
        <v>172520</v>
      </c>
      <c s="11"/>
      <c s="11"/>
      <c s="11"/>
      <c s="11"/>
      <c s="5"/>
      <c s="11"/>
      <c s="11">
        <v>172520</v>
      </c>
      <c s="11">
        <v>172520</v>
      </c>
      <c s="11"/>
      <c s="11"/>
      <c s="5"/>
      <c s="13" t="s">
        <v>15825</v>
      </c>
      <c s="6" t="s">
        <v>19891</v>
      </c>
      <c s="13" t="s">
        <v>2734</v>
      </c>
      <c s="20">
        <v>49826</v>
      </c>
    </row>
    <row>
      <c r="B192" s="6" t="s">
        <v>10670</v>
      </c>
      <c s="6" t="s">
        <v>13237</v>
      </c>
      <c s="6" t="s">
        <v>10522</v>
      </c>
      <c s="13" t="s">
        <v>1358</v>
      </c>
      <c s="13"/>
      <c s="20">
        <v>42396</v>
      </c>
      <c s="20"/>
      <c s="11">
        <v>88740</v>
      </c>
      <c s="11"/>
      <c s="11"/>
      <c s="11"/>
      <c s="11"/>
      <c s="5"/>
      <c s="11"/>
      <c s="11">
        <v>88740</v>
      </c>
      <c s="11">
        <v>88740</v>
      </c>
      <c s="11"/>
      <c s="11"/>
      <c s="5"/>
      <c s="13" t="s">
        <v>15825</v>
      </c>
      <c s="6" t="s">
        <v>7972</v>
      </c>
      <c s="13" t="s">
        <v>2734</v>
      </c>
      <c s="20">
        <v>46053</v>
      </c>
    </row>
    <row>
      <c r="B193" s="6" t="s">
        <v>16034</v>
      </c>
      <c s="6" t="s">
        <v>13238</v>
      </c>
      <c s="6" t="s">
        <v>5375</v>
      </c>
      <c s="13" t="s">
        <v>13208</v>
      </c>
      <c s="13"/>
      <c s="20">
        <v>42296</v>
      </c>
      <c s="20"/>
      <c s="11">
        <v>198579</v>
      </c>
      <c s="11"/>
      <c s="11"/>
      <c s="11"/>
      <c s="11"/>
      <c s="5"/>
      <c s="11"/>
      <c s="11">
        <v>198579</v>
      </c>
      <c s="11">
        <v>198579</v>
      </c>
      <c s="11"/>
      <c s="11"/>
      <c s="5"/>
      <c s="13" t="s">
        <v>15825</v>
      </c>
      <c s="6" t="s">
        <v>9234</v>
      </c>
      <c s="13" t="s">
        <v>2734</v>
      </c>
      <c s="20">
        <v>46691</v>
      </c>
    </row>
    <row>
      <c r="B194" s="6" t="s">
        <v>297</v>
      </c>
      <c s="6" t="s">
        <v>2760</v>
      </c>
      <c s="6" t="s">
        <v>11856</v>
      </c>
      <c s="13" t="s">
        <v>15848</v>
      </c>
      <c s="13"/>
      <c s="20">
        <v>44718</v>
      </c>
      <c s="20"/>
      <c s="11">
        <v>150804</v>
      </c>
      <c s="11"/>
      <c s="11"/>
      <c s="11"/>
      <c s="11"/>
      <c s="5"/>
      <c s="11"/>
      <c s="11">
        <v>150804</v>
      </c>
      <c s="11">
        <v>150804</v>
      </c>
      <c s="11"/>
      <c s="11"/>
      <c s="5"/>
      <c s="13" t="s">
        <v>15825</v>
      </c>
      <c s="6" t="s">
        <v>19892</v>
      </c>
      <c s="13" t="s">
        <v>2734</v>
      </c>
      <c s="20">
        <v>52048</v>
      </c>
    </row>
    <row>
      <c r="B195" s="6" t="s">
        <v>5541</v>
      </c>
      <c s="6" t="s">
        <v>7973</v>
      </c>
      <c s="6" t="s">
        <v>130</v>
      </c>
      <c s="13" t="s">
        <v>1358</v>
      </c>
      <c s="13"/>
      <c s="20">
        <v>44243</v>
      </c>
      <c s="20"/>
      <c s="11">
        <v>116139</v>
      </c>
      <c s="11"/>
      <c s="11"/>
      <c s="11"/>
      <c s="11"/>
      <c s="5"/>
      <c s="11"/>
      <c s="11">
        <v>116139</v>
      </c>
      <c s="11">
        <v>116139</v>
      </c>
      <c s="11"/>
      <c s="11"/>
      <c s="5"/>
      <c s="13" t="s">
        <v>15825</v>
      </c>
      <c s="6" t="s">
        <v>15869</v>
      </c>
      <c s="13" t="s">
        <v>2734</v>
      </c>
      <c s="20">
        <v>48638</v>
      </c>
    </row>
    <row>
      <c r="B196" s="6" t="s">
        <v>10671</v>
      </c>
      <c s="6" t="s">
        <v>131</v>
      </c>
      <c s="6" t="s">
        <v>15852</v>
      </c>
      <c s="13" t="s">
        <v>1358</v>
      </c>
      <c s="13"/>
      <c s="20">
        <v>44741</v>
      </c>
      <c s="20"/>
      <c s="11">
        <v>160036</v>
      </c>
      <c s="11"/>
      <c s="11"/>
      <c s="11"/>
      <c s="11"/>
      <c s="5"/>
      <c s="11"/>
      <c s="11">
        <v>160036</v>
      </c>
      <c s="11">
        <v>160036</v>
      </c>
      <c s="11"/>
      <c s="11"/>
      <c s="5"/>
      <c s="13" t="s">
        <v>15825</v>
      </c>
      <c s="6" t="s">
        <v>13239</v>
      </c>
      <c s="13" t="s">
        <v>2734</v>
      </c>
      <c s="20">
        <v>48395</v>
      </c>
    </row>
    <row>
      <c r="B197" s="6" t="s">
        <v>17397</v>
      </c>
      <c s="6" t="s">
        <v>18569</v>
      </c>
      <c s="6" t="s">
        <v>15863</v>
      </c>
      <c s="13" t="s">
        <v>13209</v>
      </c>
      <c s="13"/>
      <c s="20">
        <v>43384</v>
      </c>
      <c s="20"/>
      <c s="11">
        <v>37077</v>
      </c>
      <c s="11"/>
      <c s="11"/>
      <c s="11"/>
      <c s="11"/>
      <c s="5"/>
      <c s="11"/>
      <c s="11">
        <v>37077</v>
      </c>
      <c s="11">
        <v>37077</v>
      </c>
      <c s="11"/>
      <c s="11"/>
      <c s="5"/>
      <c s="13" t="s">
        <v>15825</v>
      </c>
      <c s="6" t="s">
        <v>4107</v>
      </c>
      <c s="13" t="s">
        <v>4088</v>
      </c>
      <c s="20">
        <v>47057</v>
      </c>
    </row>
    <row>
      <c r="B198" s="6" t="s">
        <v>1592</v>
      </c>
      <c s="6" t="s">
        <v>7974</v>
      </c>
      <c s="6" t="s">
        <v>15846</v>
      </c>
      <c s="13" t="s">
        <v>17158</v>
      </c>
      <c s="13"/>
      <c s="20">
        <v>38859</v>
      </c>
      <c s="20"/>
      <c s="11">
        <v>218476</v>
      </c>
      <c s="11"/>
      <c s="11"/>
      <c s="11"/>
      <c s="11"/>
      <c s="5"/>
      <c s="11"/>
      <c s="11">
        <v>218476</v>
      </c>
      <c s="11">
        <v>218476</v>
      </c>
      <c s="11"/>
      <c s="11"/>
      <c s="5"/>
      <c s="13" t="s">
        <v>15825</v>
      </c>
      <c s="6" t="s">
        <v>4092</v>
      </c>
      <c s="13" t="s">
        <v>2734</v>
      </c>
      <c s="20">
        <v>47999</v>
      </c>
    </row>
    <row>
      <c r="B199" s="6" t="s">
        <v>6833</v>
      </c>
      <c s="6" t="s">
        <v>19893</v>
      </c>
      <c s="6" t="s">
        <v>15871</v>
      </c>
      <c s="13" t="s">
        <v>10493</v>
      </c>
      <c s="13"/>
      <c s="20">
        <v>42117</v>
      </c>
      <c s="20"/>
      <c s="11">
        <v>209161</v>
      </c>
      <c s="11"/>
      <c s="11"/>
      <c s="11"/>
      <c s="11"/>
      <c s="5"/>
      <c s="11"/>
      <c s="11">
        <v>209161</v>
      </c>
      <c s="11">
        <v>209161</v>
      </c>
      <c s="11"/>
      <c s="11"/>
      <c s="5"/>
      <c s="13" t="s">
        <v>15825</v>
      </c>
      <c s="6" t="s">
        <v>18572</v>
      </c>
      <c s="13" t="s">
        <v>4088</v>
      </c>
      <c s="20">
        <v>49430</v>
      </c>
    </row>
    <row>
      <c r="B200" s="6" t="s">
        <v>12051</v>
      </c>
      <c s="6" t="s">
        <v>19894</v>
      </c>
      <c s="6" t="s">
        <v>19895</v>
      </c>
      <c s="13" t="s">
        <v>6605</v>
      </c>
      <c s="13"/>
      <c s="20">
        <v>44225</v>
      </c>
      <c s="20"/>
      <c s="11">
        <v>839432</v>
      </c>
      <c s="11"/>
      <c s="11"/>
      <c s="11"/>
      <c s="11"/>
      <c s="5"/>
      <c s="11"/>
      <c s="11">
        <v>839432</v>
      </c>
      <c s="11">
        <v>839432</v>
      </c>
      <c s="11"/>
      <c s="11"/>
      <c s="5"/>
      <c s="13" t="s">
        <v>15825</v>
      </c>
      <c s="6" t="s">
        <v>15872</v>
      </c>
      <c s="13" t="s">
        <v>2734</v>
      </c>
      <c s="20">
        <v>47879</v>
      </c>
    </row>
    <row>
      <c r="B201" s="6" t="s">
        <v>298</v>
      </c>
      <c s="6" t="s">
        <v>133</v>
      </c>
      <c s="6" t="s">
        <v>14554</v>
      </c>
      <c s="13" t="s">
        <v>10493</v>
      </c>
      <c s="13"/>
      <c s="20">
        <v>38006</v>
      </c>
      <c s="20"/>
      <c s="11">
        <v>122443</v>
      </c>
      <c s="11"/>
      <c s="11"/>
      <c s="11"/>
      <c s="11"/>
      <c s="5"/>
      <c s="11"/>
      <c s="11">
        <v>122443</v>
      </c>
      <c s="11">
        <v>122443</v>
      </c>
      <c s="11"/>
      <c s="11"/>
      <c s="5"/>
      <c s="13" t="s">
        <v>15825</v>
      </c>
      <c s="6" t="s">
        <v>17195</v>
      </c>
      <c s="13" t="s">
        <v>2734</v>
      </c>
      <c s="20">
        <v>48792</v>
      </c>
    </row>
    <row>
      <c r="B202" s="6" t="s">
        <v>5542</v>
      </c>
      <c s="6" t="s">
        <v>2761</v>
      </c>
      <c s="6" t="s">
        <v>4104</v>
      </c>
      <c s="13" t="s">
        <v>1358</v>
      </c>
      <c s="13"/>
      <c s="20">
        <v>42657</v>
      </c>
      <c s="20"/>
      <c s="11">
        <v>308956</v>
      </c>
      <c s="11"/>
      <c s="11"/>
      <c s="11"/>
      <c s="11"/>
      <c s="5"/>
      <c s="11"/>
      <c s="11">
        <v>308956</v>
      </c>
      <c s="11">
        <v>308956</v>
      </c>
      <c s="11"/>
      <c s="11"/>
      <c s="5"/>
      <c s="13" t="s">
        <v>15825</v>
      </c>
      <c s="6" t="s">
        <v>2762</v>
      </c>
      <c s="13" t="s">
        <v>2734</v>
      </c>
      <c s="20">
        <v>49979</v>
      </c>
    </row>
    <row>
      <c r="B203" s="6" t="s">
        <v>10672</v>
      </c>
      <c s="6" t="s">
        <v>1393</v>
      </c>
      <c s="6" t="s">
        <v>1394</v>
      </c>
      <c s="13" t="s">
        <v>6611</v>
      </c>
      <c s="13"/>
      <c s="20">
        <v>39386</v>
      </c>
      <c s="20"/>
      <c s="11">
        <v>541400</v>
      </c>
      <c s="11"/>
      <c s="11"/>
      <c s="11"/>
      <c s="11"/>
      <c s="5"/>
      <c s="11"/>
      <c s="11">
        <v>541400</v>
      </c>
      <c s="11">
        <v>541400</v>
      </c>
      <c s="11"/>
      <c s="11"/>
      <c s="5"/>
      <c s="13" t="s">
        <v>15825</v>
      </c>
      <c s="6" t="s">
        <v>2763</v>
      </c>
      <c s="13" t="s">
        <v>4088</v>
      </c>
      <c s="20">
        <v>46691</v>
      </c>
    </row>
    <row>
      <c r="B204" s="6" t="s">
        <v>16035</v>
      </c>
      <c s="6" t="s">
        <v>14555</v>
      </c>
      <c s="6" t="s">
        <v>4086</v>
      </c>
      <c s="13" t="s">
        <v>13209</v>
      </c>
      <c s="13"/>
      <c s="20">
        <v>41908</v>
      </c>
      <c s="20"/>
      <c s="11">
        <v>97857</v>
      </c>
      <c s="11"/>
      <c s="11"/>
      <c s="11"/>
      <c s="11"/>
      <c s="5"/>
      <c s="11"/>
      <c s="11">
        <v>97857</v>
      </c>
      <c s="11">
        <v>97857</v>
      </c>
      <c s="11"/>
      <c s="11"/>
      <c s="5"/>
      <c s="13" t="s">
        <v>15825</v>
      </c>
      <c s="6" t="s">
        <v>19896</v>
      </c>
      <c s="13" t="s">
        <v>2734</v>
      </c>
      <c s="20">
        <v>47391</v>
      </c>
    </row>
    <row>
      <c r="B205" s="6" t="s">
        <v>1593</v>
      </c>
      <c s="6" t="s">
        <v>6631</v>
      </c>
      <c s="6" t="s">
        <v>6632</v>
      </c>
      <c s="13" t="s">
        <v>13209</v>
      </c>
      <c s="13"/>
      <c s="20">
        <v>44693</v>
      </c>
      <c s="20"/>
      <c s="11">
        <v>73302</v>
      </c>
      <c s="11"/>
      <c s="11"/>
      <c s="11"/>
      <c s="11"/>
      <c s="5"/>
      <c s="11"/>
      <c s="11">
        <v>73302</v>
      </c>
      <c s="11">
        <v>73302</v>
      </c>
      <c s="11"/>
      <c s="11"/>
      <c s="5"/>
      <c s="13" t="s">
        <v>15825</v>
      </c>
      <c s="6" t="s">
        <v>135</v>
      </c>
      <c s="13" t="s">
        <v>4084</v>
      </c>
      <c s="20">
        <v>48365</v>
      </c>
    </row>
    <row>
      <c r="B206" s="6" t="s">
        <v>6834</v>
      </c>
      <c s="6" t="s">
        <v>1395</v>
      </c>
      <c s="6" t="s">
        <v>9235</v>
      </c>
      <c s="13" t="s">
        <v>10493</v>
      </c>
      <c s="13"/>
      <c s="20">
        <v>44092</v>
      </c>
      <c s="20"/>
      <c s="11">
        <v>73760</v>
      </c>
      <c s="11"/>
      <c s="11"/>
      <c s="11"/>
      <c s="11"/>
      <c s="5"/>
      <c s="11"/>
      <c s="11">
        <v>73760</v>
      </c>
      <c s="11">
        <v>73760</v>
      </c>
      <c s="11"/>
      <c s="11"/>
      <c s="5"/>
      <c s="13" t="s">
        <v>15825</v>
      </c>
      <c s="6" t="s">
        <v>136</v>
      </c>
      <c s="13" t="s">
        <v>6600</v>
      </c>
      <c s="20">
        <v>47026</v>
      </c>
    </row>
    <row>
      <c r="B207" s="6" t="s">
        <v>12052</v>
      </c>
      <c s="6" t="s">
        <v>1396</v>
      </c>
      <c s="6" t="s">
        <v>2754</v>
      </c>
      <c s="13" t="s">
        <v>13213</v>
      </c>
      <c s="13"/>
      <c s="20">
        <v>44985</v>
      </c>
      <c s="20"/>
      <c s="11">
        <v>35285</v>
      </c>
      <c s="11"/>
      <c s="11"/>
      <c s="11"/>
      <c s="11"/>
      <c s="5"/>
      <c s="11"/>
      <c s="11">
        <v>35285</v>
      </c>
      <c s="11">
        <v>35285</v>
      </c>
      <c s="11"/>
      <c s="11"/>
      <c s="5"/>
      <c s="13" t="s">
        <v>15825</v>
      </c>
      <c s="6" t="s">
        <v>15875</v>
      </c>
      <c s="13" t="s">
        <v>6600</v>
      </c>
      <c s="20">
        <v>46418</v>
      </c>
    </row>
    <row>
      <c r="B208" s="6" t="s">
        <v>17398</v>
      </c>
      <c s="6" t="s">
        <v>17196</v>
      </c>
      <c s="6" t="s">
        <v>1397</v>
      </c>
      <c s="13" t="s">
        <v>19897</v>
      </c>
      <c s="13"/>
      <c s="20">
        <v>38992</v>
      </c>
      <c s="20"/>
      <c s="11">
        <v>176277</v>
      </c>
      <c s="11"/>
      <c s="11"/>
      <c s="11"/>
      <c s="11"/>
      <c s="5"/>
      <c s="11"/>
      <c s="11">
        <v>176277</v>
      </c>
      <c s="11">
        <v>176277</v>
      </c>
      <c s="11"/>
      <c s="11"/>
      <c s="5"/>
      <c s="13" t="s">
        <v>15825</v>
      </c>
      <c s="6" t="s">
        <v>17197</v>
      </c>
      <c s="13" t="s">
        <v>5336</v>
      </c>
      <c s="20">
        <v>48152</v>
      </c>
    </row>
    <row>
      <c r="B209" s="6" t="s">
        <v>1594</v>
      </c>
      <c s="6" t="s">
        <v>19898</v>
      </c>
      <c s="6" t="s">
        <v>138</v>
      </c>
      <c s="13" t="s">
        <v>10493</v>
      </c>
      <c s="13"/>
      <c s="20">
        <v>43006</v>
      </c>
      <c s="20"/>
      <c s="11">
        <v>119515</v>
      </c>
      <c s="11"/>
      <c s="11"/>
      <c s="11"/>
      <c s="11"/>
      <c s="5"/>
      <c s="11"/>
      <c s="11">
        <v>119515</v>
      </c>
      <c s="11">
        <v>119515</v>
      </c>
      <c s="11"/>
      <c s="11"/>
      <c s="5"/>
      <c s="13" t="s">
        <v>15825</v>
      </c>
      <c s="6" t="s">
        <v>1398</v>
      </c>
      <c s="13" t="s">
        <v>6600</v>
      </c>
      <c s="20">
        <v>52140</v>
      </c>
    </row>
    <row>
      <c r="B210" s="6" t="s">
        <v>6835</v>
      </c>
      <c s="6" t="s">
        <v>2897</v>
      </c>
      <c s="6" t="s">
        <v>18585</v>
      </c>
      <c s="13" t="s">
        <v>19904</v>
      </c>
      <c s="13"/>
      <c s="20">
        <v>44103</v>
      </c>
      <c s="20"/>
      <c s="11">
        <v>62415</v>
      </c>
      <c s="11"/>
      <c s="11"/>
      <c s="11"/>
      <c s="11"/>
      <c s="5"/>
      <c s="11"/>
      <c s="11">
        <v>62415</v>
      </c>
      <c s="11">
        <v>62415</v>
      </c>
      <c s="11"/>
      <c s="11"/>
      <c s="5"/>
      <c s="13" t="s">
        <v>15825</v>
      </c>
      <c s="6" t="s">
        <v>19998</v>
      </c>
      <c s="13" t="s">
        <v>18548</v>
      </c>
      <c s="20">
        <v>45930</v>
      </c>
    </row>
    <row>
      <c r="B211" s="6" t="s">
        <v>16036</v>
      </c>
      <c s="6" t="s">
        <v>11858</v>
      </c>
      <c s="6" t="s">
        <v>6634</v>
      </c>
      <c s="13" t="s">
        <v>6605</v>
      </c>
      <c s="13"/>
      <c s="20">
        <v>42802</v>
      </c>
      <c s="20"/>
      <c s="11">
        <v>154855</v>
      </c>
      <c s="11"/>
      <c s="11"/>
      <c s="11"/>
      <c s="11"/>
      <c s="5"/>
      <c s="11"/>
      <c s="11">
        <v>154855</v>
      </c>
      <c s="11">
        <v>154855</v>
      </c>
      <c s="11"/>
      <c s="11"/>
      <c s="5"/>
      <c s="13" t="s">
        <v>15825</v>
      </c>
      <c s="6" t="s">
        <v>15876</v>
      </c>
      <c s="13" t="s">
        <v>4088</v>
      </c>
      <c s="20">
        <v>48304</v>
      </c>
    </row>
    <row>
      <c r="B212" s="6" t="s">
        <v>299</v>
      </c>
      <c s="6" t="s">
        <v>9236</v>
      </c>
      <c s="6" t="s">
        <v>11818</v>
      </c>
      <c s="13" t="s">
        <v>94</v>
      </c>
      <c s="13"/>
      <c s="20">
        <v>41453</v>
      </c>
      <c s="20"/>
      <c s="11">
        <v>124634</v>
      </c>
      <c s="11"/>
      <c s="11"/>
      <c s="11"/>
      <c s="11"/>
      <c s="5"/>
      <c s="11"/>
      <c s="11">
        <v>124634</v>
      </c>
      <c s="11">
        <v>124634</v>
      </c>
      <c s="11"/>
      <c s="11"/>
      <c s="5"/>
      <c s="13" t="s">
        <v>15825</v>
      </c>
      <c s="6" t="s">
        <v>15877</v>
      </c>
      <c s="13" t="s">
        <v>2734</v>
      </c>
      <c s="20">
        <v>48791</v>
      </c>
    </row>
    <row>
      <c r="B213" s="6" t="s">
        <v>5543</v>
      </c>
      <c s="6" t="s">
        <v>6635</v>
      </c>
      <c s="6" t="s">
        <v>15863</v>
      </c>
      <c s="13" t="s">
        <v>13209</v>
      </c>
      <c s="13"/>
      <c s="20">
        <v>44875</v>
      </c>
      <c s="20"/>
      <c s="11">
        <v>212604</v>
      </c>
      <c s="11"/>
      <c s="11"/>
      <c s="11"/>
      <c s="11"/>
      <c s="5"/>
      <c s="11"/>
      <c s="11">
        <v>212604</v>
      </c>
      <c s="11">
        <v>212604</v>
      </c>
      <c s="11"/>
      <c s="11"/>
      <c s="5"/>
      <c s="13" t="s">
        <v>15825</v>
      </c>
      <c s="6" t="s">
        <v>15864</v>
      </c>
      <c s="13" t="s">
        <v>2734</v>
      </c>
      <c s="20">
        <v>46721</v>
      </c>
    </row>
    <row>
      <c r="B214" s="6" t="s">
        <v>12053</v>
      </c>
      <c s="6" t="s">
        <v>140</v>
      </c>
      <c s="6" t="s">
        <v>2764</v>
      </c>
      <c s="13" t="s">
        <v>10493</v>
      </c>
      <c s="13"/>
      <c s="20">
        <v>41822</v>
      </c>
      <c s="20"/>
      <c s="11">
        <v>134915</v>
      </c>
      <c s="11"/>
      <c s="11"/>
      <c s="11"/>
      <c s="11"/>
      <c s="5"/>
      <c s="11"/>
      <c s="11">
        <v>134915</v>
      </c>
      <c s="11">
        <v>134915</v>
      </c>
      <c s="11"/>
      <c s="11"/>
      <c s="5"/>
      <c s="13" t="s">
        <v>15825</v>
      </c>
      <c s="6" t="s">
        <v>1400</v>
      </c>
      <c s="13" t="s">
        <v>5336</v>
      </c>
      <c s="20">
        <v>47331</v>
      </c>
    </row>
    <row>
      <c r="B215" s="6" t="s">
        <v>17399</v>
      </c>
      <c s="6" t="s">
        <v>14667</v>
      </c>
      <c s="6" t="s">
        <v>14668</v>
      </c>
      <c s="13" t="s">
        <v>14544</v>
      </c>
      <c s="13"/>
      <c s="20">
        <v>42094</v>
      </c>
      <c s="20"/>
      <c s="11">
        <v>50834</v>
      </c>
      <c s="11"/>
      <c s="11"/>
      <c s="11"/>
      <c s="11"/>
      <c s="5"/>
      <c s="11"/>
      <c s="11">
        <v>50834</v>
      </c>
      <c s="11">
        <v>50834</v>
      </c>
      <c s="11"/>
      <c s="11"/>
      <c s="5"/>
      <c s="13" t="s">
        <v>15825</v>
      </c>
      <c s="6" t="s">
        <v>2898</v>
      </c>
      <c s="13" t="s">
        <v>2734</v>
      </c>
      <c s="20">
        <v>45747</v>
      </c>
    </row>
    <row>
      <c r="B216" s="6" t="s">
        <v>1595</v>
      </c>
      <c s="6" t="s">
        <v>14556</v>
      </c>
      <c s="6" t="s">
        <v>141</v>
      </c>
      <c s="13" t="s">
        <v>13208</v>
      </c>
      <c s="13"/>
      <c s="20">
        <v>42860</v>
      </c>
      <c s="20"/>
      <c s="11">
        <v>227432</v>
      </c>
      <c s="11"/>
      <c s="11"/>
      <c s="11"/>
      <c s="11"/>
      <c s="5"/>
      <c s="11"/>
      <c s="11">
        <v>227432</v>
      </c>
      <c s="11">
        <v>227432</v>
      </c>
      <c s="11"/>
      <c s="11"/>
      <c s="5"/>
      <c s="13" t="s">
        <v>15825</v>
      </c>
      <c s="6" t="s">
        <v>142</v>
      </c>
      <c s="13" t="s">
        <v>2734</v>
      </c>
      <c s="20">
        <v>46538</v>
      </c>
    </row>
    <row>
      <c r="B217" s="6" t="s">
        <v>6836</v>
      </c>
      <c s="6" t="s">
        <v>13241</v>
      </c>
      <c s="6" t="s">
        <v>9237</v>
      </c>
      <c s="13" t="s">
        <v>1358</v>
      </c>
      <c s="13"/>
      <c s="20">
        <v>43679</v>
      </c>
      <c s="20"/>
      <c s="11">
        <v>235494</v>
      </c>
      <c s="11"/>
      <c s="11"/>
      <c s="11"/>
      <c s="11"/>
      <c s="5"/>
      <c s="11"/>
      <c s="11">
        <v>235494</v>
      </c>
      <c s="11">
        <v>235494</v>
      </c>
      <c s="11"/>
      <c s="11"/>
      <c s="5"/>
      <c s="13" t="s">
        <v>15825</v>
      </c>
      <c s="6" t="s">
        <v>4108</v>
      </c>
      <c s="13" t="s">
        <v>2734</v>
      </c>
      <c s="20">
        <v>47361</v>
      </c>
    </row>
    <row>
      <c r="B218" s="6" t="s">
        <v>12054</v>
      </c>
      <c s="6" t="s">
        <v>4195</v>
      </c>
      <c s="6" t="s">
        <v>13377</v>
      </c>
      <c s="13" t="s">
        <v>9209</v>
      </c>
      <c s="13"/>
      <c s="20">
        <v>41386</v>
      </c>
      <c s="20"/>
      <c s="11">
        <v>151666</v>
      </c>
      <c s="11"/>
      <c s="11"/>
      <c s="11"/>
      <c s="11"/>
      <c s="5"/>
      <c s="11"/>
      <c s="11">
        <v>151666</v>
      </c>
      <c s="11">
        <v>151666</v>
      </c>
      <c s="11"/>
      <c s="11"/>
      <c s="5"/>
      <c s="13" t="s">
        <v>15825</v>
      </c>
      <c s="6" t="s">
        <v>9232</v>
      </c>
      <c s="13" t="s">
        <v>2734</v>
      </c>
      <c s="20">
        <v>45777</v>
      </c>
    </row>
    <row>
      <c r="B219" s="6" t="s">
        <v>17400</v>
      </c>
      <c s="6" t="s">
        <v>4109</v>
      </c>
      <c s="6" t="s">
        <v>9208</v>
      </c>
      <c s="13" t="s">
        <v>9209</v>
      </c>
      <c s="13"/>
      <c s="20">
        <v>42202</v>
      </c>
      <c s="20"/>
      <c s="11">
        <v>543490</v>
      </c>
      <c s="11"/>
      <c s="11"/>
      <c s="11"/>
      <c s="11"/>
      <c s="5"/>
      <c s="11"/>
      <c s="11">
        <v>543490</v>
      </c>
      <c s="11">
        <v>543490</v>
      </c>
      <c s="11"/>
      <c s="11"/>
      <c s="5"/>
      <c s="13" t="s">
        <v>15825</v>
      </c>
      <c s="6" t="s">
        <v>4110</v>
      </c>
      <c s="13" t="s">
        <v>2734</v>
      </c>
      <c s="20">
        <v>47695</v>
      </c>
    </row>
    <row>
      <c r="B220" s="6" t="s">
        <v>1596</v>
      </c>
      <c s="6" t="s">
        <v>13242</v>
      </c>
      <c s="6" t="s">
        <v>2765</v>
      </c>
      <c s="13" t="s">
        <v>2736</v>
      </c>
      <c s="13"/>
      <c s="20">
        <v>44727</v>
      </c>
      <c s="20"/>
      <c s="11">
        <v>318803</v>
      </c>
      <c s="11"/>
      <c s="11"/>
      <c s="11"/>
      <c s="11"/>
      <c s="5"/>
      <c s="11"/>
      <c s="11">
        <v>318803</v>
      </c>
      <c s="11">
        <v>318803</v>
      </c>
      <c s="11"/>
      <c s="11"/>
      <c s="5"/>
      <c s="13" t="s">
        <v>15825</v>
      </c>
      <c s="6" t="s">
        <v>13243</v>
      </c>
      <c s="13" t="s">
        <v>2734</v>
      </c>
      <c s="20">
        <v>48395</v>
      </c>
    </row>
    <row>
      <c r="B221" s="6" t="s">
        <v>10673</v>
      </c>
      <c s="6" t="s">
        <v>7975</v>
      </c>
      <c s="6" t="s">
        <v>19899</v>
      </c>
      <c s="13" t="s">
        <v>19890</v>
      </c>
      <c s="13"/>
      <c s="20">
        <v>43325</v>
      </c>
      <c s="20"/>
      <c s="11">
        <v>68354</v>
      </c>
      <c s="11"/>
      <c s="11"/>
      <c s="11"/>
      <c s="11"/>
      <c s="5"/>
      <c s="11"/>
      <c s="11">
        <v>68354</v>
      </c>
      <c s="11">
        <v>68354</v>
      </c>
      <c s="11"/>
      <c s="11"/>
      <c s="5"/>
      <c s="13" t="s">
        <v>15825</v>
      </c>
      <c s="6" t="s">
        <v>19900</v>
      </c>
      <c s="13" t="s">
        <v>18548</v>
      </c>
      <c s="20">
        <v>46996</v>
      </c>
    </row>
    <row>
      <c r="B222" s="6" t="s">
        <v>17401</v>
      </c>
      <c s="6" t="s">
        <v>18574</v>
      </c>
      <c s="6" t="s">
        <v>17200</v>
      </c>
      <c s="13" t="s">
        <v>10493</v>
      </c>
      <c s="13"/>
      <c s="20">
        <v>38623</v>
      </c>
      <c s="20"/>
      <c s="11">
        <v>129073</v>
      </c>
      <c s="11"/>
      <c s="11"/>
      <c s="11"/>
      <c s="11"/>
      <c s="5"/>
      <c s="11"/>
      <c s="11">
        <v>129073</v>
      </c>
      <c s="11">
        <v>129073</v>
      </c>
      <c s="11"/>
      <c s="11"/>
      <c s="5"/>
      <c s="13" t="s">
        <v>15825</v>
      </c>
      <c s="6" t="s">
        <v>1402</v>
      </c>
      <c s="13" t="s">
        <v>2734</v>
      </c>
      <c s="20">
        <v>47756</v>
      </c>
    </row>
    <row>
      <c r="B223" s="6" t="s">
        <v>1597</v>
      </c>
      <c s="6" t="s">
        <v>4111</v>
      </c>
      <c s="6" t="s">
        <v>14557</v>
      </c>
      <c s="13" t="s">
        <v>13213</v>
      </c>
      <c s="13"/>
      <c s="20">
        <v>41458</v>
      </c>
      <c s="20"/>
      <c s="11">
        <v>699727</v>
      </c>
      <c s="11"/>
      <c s="11"/>
      <c s="11"/>
      <c s="11"/>
      <c s="5"/>
      <c s="11"/>
      <c s="11">
        <v>699727</v>
      </c>
      <c s="11">
        <v>699727</v>
      </c>
      <c s="11"/>
      <c s="11"/>
      <c s="5"/>
      <c s="13" t="s">
        <v>15825</v>
      </c>
      <c s="6" t="s">
        <v>14558</v>
      </c>
      <c s="13" t="s">
        <v>6600</v>
      </c>
      <c s="20">
        <v>46965</v>
      </c>
    </row>
    <row>
      <c r="B224" s="6" t="s">
        <v>6837</v>
      </c>
      <c s="6" t="s">
        <v>19901</v>
      </c>
      <c s="6" t="s">
        <v>17201</v>
      </c>
      <c s="13" t="s">
        <v>13208</v>
      </c>
      <c s="13"/>
      <c s="20">
        <v>43174</v>
      </c>
      <c s="20"/>
      <c s="11">
        <v>189210</v>
      </c>
      <c s="11"/>
      <c s="11"/>
      <c s="11"/>
      <c s="11"/>
      <c s="5"/>
      <c s="11"/>
      <c s="11">
        <v>189210</v>
      </c>
      <c s="11">
        <v>189210</v>
      </c>
      <c s="11"/>
      <c s="11"/>
      <c s="5"/>
      <c s="13" t="s">
        <v>15825</v>
      </c>
      <c s="6" t="s">
        <v>19902</v>
      </c>
      <c s="13" t="s">
        <v>4084</v>
      </c>
      <c s="20">
        <v>50982</v>
      </c>
    </row>
    <row>
      <c r="B225" s="6" t="s">
        <v>12055</v>
      </c>
      <c s="6" t="s">
        <v>1403</v>
      </c>
      <c s="6" t="s">
        <v>15881</v>
      </c>
      <c s="13" t="s">
        <v>14544</v>
      </c>
      <c s="13"/>
      <c s="20">
        <v>44364</v>
      </c>
      <c s="20"/>
      <c s="11">
        <v>335672</v>
      </c>
      <c s="11"/>
      <c s="11"/>
      <c s="11"/>
      <c s="11"/>
      <c s="5"/>
      <c s="11"/>
      <c s="11">
        <v>335672</v>
      </c>
      <c s="11">
        <v>335672</v>
      </c>
      <c s="11"/>
      <c s="11"/>
      <c s="5"/>
      <c s="13" t="s">
        <v>15825</v>
      </c>
      <c s="6" t="s">
        <v>4112</v>
      </c>
      <c s="13" t="s">
        <v>18548</v>
      </c>
      <c s="20">
        <v>55334</v>
      </c>
    </row>
    <row>
      <c r="B226" s="6" t="s">
        <v>17402</v>
      </c>
      <c s="6" t="s">
        <v>18575</v>
      </c>
      <c s="6" t="s">
        <v>144</v>
      </c>
      <c s="13" t="s">
        <v>6605</v>
      </c>
      <c s="13"/>
      <c s="20">
        <v>43573</v>
      </c>
      <c s="20"/>
      <c s="11">
        <v>1926608</v>
      </c>
      <c s="11"/>
      <c s="11"/>
      <c s="11"/>
      <c s="11"/>
      <c s="5"/>
      <c s="11"/>
      <c s="11">
        <v>1926608</v>
      </c>
      <c s="11">
        <v>1926608</v>
      </c>
      <c s="11"/>
      <c s="11"/>
      <c s="5"/>
      <c s="13" t="s">
        <v>15825</v>
      </c>
      <c s="6" t="s">
        <v>145</v>
      </c>
      <c s="13" t="s">
        <v>6600</v>
      </c>
      <c s="20">
        <v>47238</v>
      </c>
    </row>
    <row>
      <c r="B227" s="6" t="s">
        <v>1598</v>
      </c>
      <c s="6" t="s">
        <v>11861</v>
      </c>
      <c s="6" t="s">
        <v>146</v>
      </c>
      <c s="13" t="s">
        <v>17158</v>
      </c>
      <c s="13"/>
      <c s="20">
        <v>39042</v>
      </c>
      <c s="20"/>
      <c s="11">
        <v>652096</v>
      </c>
      <c s="11"/>
      <c s="11"/>
      <c s="11"/>
      <c s="11"/>
      <c s="5"/>
      <c s="11"/>
      <c s="11">
        <v>652096</v>
      </c>
      <c s="11">
        <v>652096</v>
      </c>
      <c s="11"/>
      <c s="11"/>
      <c s="5"/>
      <c s="13" t="s">
        <v>15825</v>
      </c>
      <c s="6" t="s">
        <v>14559</v>
      </c>
      <c s="13" t="s">
        <v>2734</v>
      </c>
      <c s="20">
        <v>47452</v>
      </c>
    </row>
    <row>
      <c r="B228" s="6" t="s">
        <v>6838</v>
      </c>
      <c s="6" t="s">
        <v>14560</v>
      </c>
      <c s="6" t="s">
        <v>147</v>
      </c>
      <c s="13" t="s">
        <v>1358</v>
      </c>
      <c s="13"/>
      <c s="20">
        <v>43178</v>
      </c>
      <c s="20"/>
      <c s="11">
        <v>156839</v>
      </c>
      <c s="11"/>
      <c s="11"/>
      <c s="11"/>
      <c s="11"/>
      <c s="5"/>
      <c s="11"/>
      <c s="11">
        <v>156839</v>
      </c>
      <c s="11">
        <v>156839</v>
      </c>
      <c s="11"/>
      <c s="11"/>
      <c s="5"/>
      <c s="13" t="s">
        <v>15825</v>
      </c>
      <c s="6" t="s">
        <v>11863</v>
      </c>
      <c s="13" t="s">
        <v>2734</v>
      </c>
      <c s="20">
        <v>48669</v>
      </c>
    </row>
    <row>
      <c r="B229" s="6" t="s">
        <v>12056</v>
      </c>
      <c s="6" t="s">
        <v>17203</v>
      </c>
      <c s="6" t="s">
        <v>4113</v>
      </c>
      <c s="13" t="s">
        <v>13213</v>
      </c>
      <c s="13"/>
      <c s="20">
        <v>44743</v>
      </c>
      <c s="20"/>
      <c s="11">
        <v>805897</v>
      </c>
      <c s="11"/>
      <c s="11"/>
      <c s="11"/>
      <c s="11"/>
      <c s="5"/>
      <c s="11"/>
      <c s="11">
        <v>805897</v>
      </c>
      <c s="11">
        <v>805897</v>
      </c>
      <c s="11"/>
      <c s="11"/>
      <c s="5"/>
      <c s="13" t="s">
        <v>15825</v>
      </c>
      <c s="6" t="s">
        <v>2766</v>
      </c>
      <c s="13" t="s">
        <v>4088</v>
      </c>
      <c s="20">
        <v>49156</v>
      </c>
    </row>
    <row>
      <c r="B230" s="6" t="s">
        <v>17403</v>
      </c>
      <c s="6" t="s">
        <v>17204</v>
      </c>
      <c s="6" t="s">
        <v>13244</v>
      </c>
      <c s="13" t="s">
        <v>111</v>
      </c>
      <c s="13"/>
      <c s="20">
        <v>42733</v>
      </c>
      <c s="20"/>
      <c s="11">
        <v>89684</v>
      </c>
      <c s="11"/>
      <c s="11"/>
      <c s="11"/>
      <c s="11"/>
      <c s="5"/>
      <c s="11"/>
      <c s="11">
        <v>89684</v>
      </c>
      <c s="11">
        <v>89684</v>
      </c>
      <c s="11"/>
      <c s="11"/>
      <c s="5"/>
      <c s="13" t="s">
        <v>15825</v>
      </c>
      <c s="6" t="s">
        <v>18576</v>
      </c>
      <c s="13" t="s">
        <v>6600</v>
      </c>
      <c s="20">
        <v>46387</v>
      </c>
    </row>
    <row>
      <c r="B231" s="6" t="s">
        <v>6839</v>
      </c>
      <c s="6" t="s">
        <v>2767</v>
      </c>
      <c s="6" t="s">
        <v>4114</v>
      </c>
      <c s="13" t="s">
        <v>111</v>
      </c>
      <c s="13"/>
      <c s="20">
        <v>43320</v>
      </c>
      <c s="20"/>
      <c s="11">
        <v>161470</v>
      </c>
      <c s="11"/>
      <c s="11"/>
      <c s="11"/>
      <c s="11"/>
      <c s="5"/>
      <c s="11"/>
      <c s="11">
        <v>161470</v>
      </c>
      <c s="11">
        <v>161470</v>
      </c>
      <c s="11"/>
      <c s="11"/>
      <c s="5"/>
      <c s="13" t="s">
        <v>15825</v>
      </c>
      <c s="6" t="s">
        <v>17205</v>
      </c>
      <c s="13" t="s">
        <v>2734</v>
      </c>
      <c s="20">
        <v>47726</v>
      </c>
    </row>
    <row>
      <c r="B232" s="6" t="s">
        <v>12057</v>
      </c>
      <c s="6" t="s">
        <v>148</v>
      </c>
      <c s="6" t="s">
        <v>4115</v>
      </c>
      <c s="13" t="s">
        <v>9209</v>
      </c>
      <c s="13"/>
      <c s="20">
        <v>45316</v>
      </c>
      <c s="20"/>
      <c s="11">
        <v>36482</v>
      </c>
      <c s="11"/>
      <c s="11"/>
      <c s="11"/>
      <c s="11"/>
      <c s="5"/>
      <c s="11"/>
      <c s="11">
        <v>36482</v>
      </c>
      <c s="11">
        <v>36482</v>
      </c>
      <c s="11"/>
      <c s="11"/>
      <c s="5"/>
      <c s="13" t="s">
        <v>15825</v>
      </c>
      <c s="6" t="s">
        <v>5384</v>
      </c>
      <c s="13" t="s">
        <v>2734</v>
      </c>
      <c s="20">
        <v>48975</v>
      </c>
    </row>
    <row>
      <c r="B233" s="6" t="s">
        <v>17404</v>
      </c>
      <c s="6" t="s">
        <v>17206</v>
      </c>
      <c s="6" t="s">
        <v>6639</v>
      </c>
      <c s="13" t="s">
        <v>6605</v>
      </c>
      <c s="13"/>
      <c s="20">
        <v>44708</v>
      </c>
      <c s="20"/>
      <c s="11">
        <v>157175</v>
      </c>
      <c s="11"/>
      <c s="11"/>
      <c s="11"/>
      <c s="11"/>
      <c s="5"/>
      <c s="11"/>
      <c s="11">
        <v>157175</v>
      </c>
      <c s="11">
        <v>157175</v>
      </c>
      <c s="11"/>
      <c s="11"/>
      <c s="5"/>
      <c s="13" t="s">
        <v>15825</v>
      </c>
      <c s="6" t="s">
        <v>5385</v>
      </c>
      <c s="13" t="s">
        <v>18548</v>
      </c>
      <c s="20">
        <v>47119</v>
      </c>
    </row>
    <row>
      <c r="B234" s="6" t="s">
        <v>1599</v>
      </c>
      <c s="6" t="s">
        <v>15883</v>
      </c>
      <c s="6" t="s">
        <v>17207</v>
      </c>
      <c s="13" t="s">
        <v>14544</v>
      </c>
      <c s="13"/>
      <c s="20">
        <v>44371</v>
      </c>
      <c s="20"/>
      <c s="11">
        <v>200297</v>
      </c>
      <c s="11"/>
      <c s="11"/>
      <c s="11"/>
      <c s="11"/>
      <c s="5"/>
      <c s="11"/>
      <c s="11">
        <v>200297</v>
      </c>
      <c s="11">
        <v>200297</v>
      </c>
      <c s="11"/>
      <c s="11"/>
      <c s="5"/>
      <c s="13" t="s">
        <v>15825</v>
      </c>
      <c s="6" t="s">
        <v>2768</v>
      </c>
      <c s="13" t="s">
        <v>2734</v>
      </c>
      <c s="20">
        <v>49856</v>
      </c>
    </row>
    <row>
      <c r="B235" s="6" t="s">
        <v>6840</v>
      </c>
      <c s="6" t="s">
        <v>9238</v>
      </c>
      <c s="6" t="s">
        <v>9239</v>
      </c>
      <c s="13" t="s">
        <v>14561</v>
      </c>
      <c s="13"/>
      <c s="20">
        <v>42132</v>
      </c>
      <c s="20"/>
      <c s="11">
        <v>183048</v>
      </c>
      <c s="11"/>
      <c s="11"/>
      <c s="11"/>
      <c s="11"/>
      <c s="5"/>
      <c s="11"/>
      <c s="11">
        <v>183048</v>
      </c>
      <c s="11">
        <v>183048</v>
      </c>
      <c s="11"/>
      <c s="11"/>
      <c s="5"/>
      <c s="13" t="s">
        <v>15825</v>
      </c>
      <c s="6" t="s">
        <v>1406</v>
      </c>
      <c s="13" t="s">
        <v>4088</v>
      </c>
      <c s="20">
        <v>47634</v>
      </c>
    </row>
    <row>
      <c r="B236" s="6" t="s">
        <v>12058</v>
      </c>
      <c s="6" t="s">
        <v>5386</v>
      </c>
      <c s="6" t="s">
        <v>1407</v>
      </c>
      <c s="13" t="s">
        <v>111</v>
      </c>
      <c s="13"/>
      <c s="20">
        <v>40847</v>
      </c>
      <c s="20"/>
      <c s="11">
        <v>62984</v>
      </c>
      <c s="11"/>
      <c s="11"/>
      <c s="11"/>
      <c s="11"/>
      <c s="5"/>
      <c s="11"/>
      <c s="11">
        <v>62984</v>
      </c>
      <c s="11">
        <v>62984</v>
      </c>
      <c s="11"/>
      <c s="11"/>
      <c s="5"/>
      <c s="13" t="s">
        <v>15825</v>
      </c>
      <c s="6" t="s">
        <v>6641</v>
      </c>
      <c s="13" t="s">
        <v>6600</v>
      </c>
      <c s="20">
        <v>48152</v>
      </c>
    </row>
    <row>
      <c r="B237" s="6" t="s">
        <v>17405</v>
      </c>
      <c s="6" t="s">
        <v>5387</v>
      </c>
      <c s="6" t="s">
        <v>15863</v>
      </c>
      <c s="13" t="s">
        <v>13209</v>
      </c>
      <c s="13"/>
      <c s="20">
        <v>44903</v>
      </c>
      <c s="20"/>
      <c s="11">
        <v>218323</v>
      </c>
      <c s="11"/>
      <c s="11"/>
      <c s="11"/>
      <c s="11"/>
      <c s="5"/>
      <c s="11"/>
      <c s="11">
        <v>218323</v>
      </c>
      <c s="11">
        <v>218323</v>
      </c>
      <c s="11"/>
      <c s="11"/>
      <c s="5"/>
      <c s="13" t="s">
        <v>15825</v>
      </c>
      <c s="6" t="s">
        <v>19903</v>
      </c>
      <c s="13" t="s">
        <v>2734</v>
      </c>
      <c s="20">
        <v>48579</v>
      </c>
    </row>
    <row>
      <c r="B238" s="6" t="s">
        <v>1600</v>
      </c>
      <c s="6" t="s">
        <v>5388</v>
      </c>
      <c s="6" t="s">
        <v>1409</v>
      </c>
      <c s="13" t="s">
        <v>19904</v>
      </c>
      <c s="13"/>
      <c s="20">
        <v>44417</v>
      </c>
      <c s="20"/>
      <c s="11">
        <v>172367</v>
      </c>
      <c s="11"/>
      <c s="11"/>
      <c s="11"/>
      <c s="11"/>
      <c s="5"/>
      <c s="11"/>
      <c s="11">
        <v>172367</v>
      </c>
      <c s="11">
        <v>172367</v>
      </c>
      <c s="11"/>
      <c s="11"/>
      <c s="5"/>
      <c s="13" t="s">
        <v>15825</v>
      </c>
      <c s="6" t="s">
        <v>150</v>
      </c>
      <c s="13" t="s">
        <v>5336</v>
      </c>
      <c s="20">
        <v>55396</v>
      </c>
    </row>
    <row>
      <c r="B239" s="6" t="s">
        <v>6841</v>
      </c>
      <c s="6" t="s">
        <v>4116</v>
      </c>
      <c s="6" t="s">
        <v>6643</v>
      </c>
      <c s="13" t="s">
        <v>7956</v>
      </c>
      <c s="13"/>
      <c s="20">
        <v>43005</v>
      </c>
      <c s="20"/>
      <c s="11">
        <v>95626</v>
      </c>
      <c s="11"/>
      <c s="11"/>
      <c s="11"/>
      <c s="11"/>
      <c s="5"/>
      <c s="11"/>
      <c s="11">
        <v>95626</v>
      </c>
      <c s="11">
        <v>95626</v>
      </c>
      <c s="11"/>
      <c s="11"/>
      <c s="5"/>
      <c s="13" t="s">
        <v>15825</v>
      </c>
      <c s="6" t="s">
        <v>13245</v>
      </c>
      <c s="13" t="s">
        <v>2734</v>
      </c>
      <c s="20">
        <v>48487</v>
      </c>
    </row>
    <row>
      <c r="B240" s="6" t="s">
        <v>13393</v>
      </c>
      <c s="6" t="s">
        <v>18707</v>
      </c>
      <c s="6" t="s">
        <v>17375</v>
      </c>
      <c s="13" t="s">
        <v>13208</v>
      </c>
      <c s="13"/>
      <c s="20">
        <v>38462</v>
      </c>
      <c s="20"/>
      <c s="11">
        <v>82057</v>
      </c>
      <c s="11"/>
      <c s="11"/>
      <c s="11"/>
      <c s="11"/>
      <c s="5"/>
      <c s="11"/>
      <c s="11">
        <v>82057</v>
      </c>
      <c s="11">
        <v>82057</v>
      </c>
      <c s="11"/>
      <c s="11"/>
      <c s="5"/>
      <c s="13" t="s">
        <v>15825</v>
      </c>
      <c s="6" t="s">
        <v>10649</v>
      </c>
      <c s="13" t="s">
        <v>2734</v>
      </c>
      <c s="20">
        <v>45777</v>
      </c>
    </row>
    <row>
      <c r="B241" s="6" t="s">
        <v>1601</v>
      </c>
      <c s="6" t="s">
        <v>5389</v>
      </c>
      <c s="6" t="s">
        <v>14536</v>
      </c>
      <c s="13" t="s">
        <v>13208</v>
      </c>
      <c s="13"/>
      <c s="20">
        <v>44617</v>
      </c>
      <c s="20"/>
      <c s="11">
        <v>390817</v>
      </c>
      <c s="11"/>
      <c s="11"/>
      <c s="11"/>
      <c s="11"/>
      <c s="5"/>
      <c s="11"/>
      <c s="11">
        <v>390817</v>
      </c>
      <c s="11">
        <v>390817</v>
      </c>
      <c s="11"/>
      <c s="11"/>
      <c s="5"/>
      <c s="13" t="s">
        <v>15825</v>
      </c>
      <c s="6" t="s">
        <v>5390</v>
      </c>
      <c s="13" t="s">
        <v>2734</v>
      </c>
      <c s="20">
        <v>48273</v>
      </c>
    </row>
    <row>
      <c r="B242" s="6" t="s">
        <v>6842</v>
      </c>
      <c s="6" t="s">
        <v>13246</v>
      </c>
      <c s="6" t="s">
        <v>4086</v>
      </c>
      <c s="13" t="s">
        <v>13209</v>
      </c>
      <c s="13"/>
      <c s="20">
        <v>42296</v>
      </c>
      <c s="20"/>
      <c s="11">
        <v>99577</v>
      </c>
      <c s="11"/>
      <c s="11"/>
      <c s="11"/>
      <c s="11"/>
      <c s="5"/>
      <c s="11"/>
      <c s="11">
        <v>99577</v>
      </c>
      <c s="11">
        <v>99577</v>
      </c>
      <c s="11"/>
      <c s="11"/>
      <c s="5"/>
      <c s="13" t="s">
        <v>15825</v>
      </c>
      <c s="6" t="s">
        <v>9240</v>
      </c>
      <c s="13" t="s">
        <v>2734</v>
      </c>
      <c s="20">
        <v>49613</v>
      </c>
    </row>
    <row>
      <c r="B243" s="6" t="s">
        <v>12059</v>
      </c>
      <c s="6" t="s">
        <v>2769</v>
      </c>
      <c s="6" t="s">
        <v>15852</v>
      </c>
      <c s="13" t="s">
        <v>1358</v>
      </c>
      <c s="13"/>
      <c s="20">
        <v>43494</v>
      </c>
      <c s="20"/>
      <c s="11">
        <v>75709</v>
      </c>
      <c s="11"/>
      <c s="11"/>
      <c s="11"/>
      <c s="11"/>
      <c s="5"/>
      <c s="11"/>
      <c s="11">
        <v>75709</v>
      </c>
      <c s="11">
        <v>75709</v>
      </c>
      <c s="11"/>
      <c s="11"/>
      <c s="5"/>
      <c s="13" t="s">
        <v>15825</v>
      </c>
      <c s="6" t="s">
        <v>17210</v>
      </c>
      <c s="13" t="s">
        <v>6600</v>
      </c>
      <c s="20">
        <v>47149</v>
      </c>
    </row>
    <row>
      <c r="B244" s="6" t="s">
        <v>17406</v>
      </c>
      <c s="6" t="s">
        <v>19905</v>
      </c>
      <c s="6" t="s">
        <v>9241</v>
      </c>
      <c s="13" t="s">
        <v>10493</v>
      </c>
      <c s="13"/>
      <c s="20">
        <v>41536</v>
      </c>
      <c s="20"/>
      <c s="11">
        <v>202909</v>
      </c>
      <c s="11"/>
      <c s="11"/>
      <c s="11"/>
      <c s="11"/>
      <c s="5"/>
      <c s="11"/>
      <c s="11">
        <v>202909</v>
      </c>
      <c s="11">
        <v>202909</v>
      </c>
      <c s="11"/>
      <c s="11"/>
      <c s="5"/>
      <c s="13" t="s">
        <v>15825</v>
      </c>
      <c s="6" t="s">
        <v>6644</v>
      </c>
      <c s="13" t="s">
        <v>5336</v>
      </c>
      <c s="20">
        <v>50679</v>
      </c>
    </row>
    <row>
      <c r="B245" s="6" t="s">
        <v>1602</v>
      </c>
      <c s="6" t="s">
        <v>15884</v>
      </c>
      <c s="6" t="s">
        <v>19906</v>
      </c>
      <c s="13" t="s">
        <v>6605</v>
      </c>
      <c s="13"/>
      <c s="20">
        <v>44391</v>
      </c>
      <c s="20"/>
      <c s="11">
        <v>160766</v>
      </c>
      <c s="11"/>
      <c s="11"/>
      <c s="11"/>
      <c s="11"/>
      <c s="5"/>
      <c s="11"/>
      <c s="11">
        <v>160766</v>
      </c>
      <c s="11">
        <v>160766</v>
      </c>
      <c s="11"/>
      <c s="11"/>
      <c s="5"/>
      <c s="13" t="s">
        <v>15825</v>
      </c>
      <c s="6" t="s">
        <v>15885</v>
      </c>
      <c s="13" t="s">
        <v>6600</v>
      </c>
      <c s="20">
        <v>51713</v>
      </c>
    </row>
    <row>
      <c r="B246" s="6" t="s">
        <v>6843</v>
      </c>
      <c s="6" t="s">
        <v>1572</v>
      </c>
      <c s="6" t="s">
        <v>13378</v>
      </c>
      <c s="13" t="s">
        <v>15857</v>
      </c>
      <c s="13"/>
      <c s="20">
        <v>42303</v>
      </c>
      <c s="20"/>
      <c s="11">
        <v>93010</v>
      </c>
      <c s="11"/>
      <c s="11"/>
      <c s="11"/>
      <c s="11"/>
      <c s="5"/>
      <c s="11"/>
      <c s="11">
        <v>93010</v>
      </c>
      <c s="11">
        <v>93010</v>
      </c>
      <c s="11"/>
      <c s="11"/>
      <c s="5"/>
      <c s="13" t="s">
        <v>15825</v>
      </c>
      <c s="6" t="s">
        <v>12031</v>
      </c>
      <c s="13" t="s">
        <v>6600</v>
      </c>
      <c s="20">
        <v>45961</v>
      </c>
    </row>
    <row>
      <c r="B247" s="6" t="s">
        <v>12060</v>
      </c>
      <c s="6" t="s">
        <v>14562</v>
      </c>
      <c s="6" t="s">
        <v>13247</v>
      </c>
      <c s="13" t="s">
        <v>17158</v>
      </c>
      <c s="13"/>
      <c s="20">
        <v>41584</v>
      </c>
      <c s="20"/>
      <c s="11">
        <v>1232219</v>
      </c>
      <c s="11"/>
      <c s="11"/>
      <c s="11"/>
      <c s="11"/>
      <c s="5"/>
      <c s="11"/>
      <c s="11">
        <v>1232219</v>
      </c>
      <c s="11">
        <v>1232219</v>
      </c>
      <c s="11"/>
      <c s="11"/>
      <c s="5"/>
      <c s="13" t="s">
        <v>15825</v>
      </c>
      <c s="6" t="s">
        <v>19907</v>
      </c>
      <c s="13" t="s">
        <v>2734</v>
      </c>
      <c s="20">
        <v>47087</v>
      </c>
    </row>
    <row>
      <c r="B248" s="6" t="s">
        <v>18716</v>
      </c>
      <c s="6" t="s">
        <v>11867</v>
      </c>
      <c s="6" t="s">
        <v>13248</v>
      </c>
      <c s="13" t="s">
        <v>6611</v>
      </c>
      <c s="13"/>
      <c s="20">
        <v>43480</v>
      </c>
      <c s="20"/>
      <c s="11">
        <v>79928</v>
      </c>
      <c s="11"/>
      <c s="11"/>
      <c s="11"/>
      <c s="11"/>
      <c s="5"/>
      <c s="11"/>
      <c s="11">
        <v>79928</v>
      </c>
      <c s="11">
        <v>79928</v>
      </c>
      <c s="11"/>
      <c s="11"/>
      <c s="5"/>
      <c s="13" t="s">
        <v>15825</v>
      </c>
      <c s="6" t="s">
        <v>18577</v>
      </c>
      <c s="13" t="s">
        <v>2734</v>
      </c>
      <c s="20">
        <v>47149</v>
      </c>
    </row>
    <row>
      <c r="B249" s="6" t="s">
        <v>2912</v>
      </c>
      <c s="6" t="s">
        <v>19908</v>
      </c>
      <c s="6" t="s">
        <v>9242</v>
      </c>
      <c s="13" t="s">
        <v>15848</v>
      </c>
      <c s="13"/>
      <c s="20">
        <v>41494</v>
      </c>
      <c s="20"/>
      <c s="11">
        <v>130506</v>
      </c>
      <c s="11"/>
      <c s="11"/>
      <c s="11"/>
      <c s="11"/>
      <c s="5"/>
      <c s="11"/>
      <c s="11">
        <v>130506</v>
      </c>
      <c s="11">
        <v>130506</v>
      </c>
      <c s="11"/>
      <c s="11"/>
      <c s="5"/>
      <c s="13" t="s">
        <v>15825</v>
      </c>
      <c s="6" t="s">
        <v>4117</v>
      </c>
      <c s="13" t="s">
        <v>4084</v>
      </c>
      <c s="20">
        <v>46997</v>
      </c>
    </row>
    <row>
      <c r="B250" s="6" t="s">
        <v>8110</v>
      </c>
      <c s="6" t="s">
        <v>4118</v>
      </c>
      <c s="6" t="s">
        <v>15886</v>
      </c>
      <c s="13" t="s">
        <v>17158</v>
      </c>
      <c s="13"/>
      <c s="20">
        <v>38274</v>
      </c>
      <c s="20"/>
      <c s="11">
        <v>359243</v>
      </c>
      <c s="11"/>
      <c s="11"/>
      <c s="11"/>
      <c s="11"/>
      <c s="5"/>
      <c s="11"/>
      <c s="11">
        <v>359243</v>
      </c>
      <c s="11">
        <v>359243</v>
      </c>
      <c s="11"/>
      <c s="11"/>
      <c s="5"/>
      <c s="13" t="s">
        <v>15825</v>
      </c>
      <c s="6" t="s">
        <v>19909</v>
      </c>
      <c s="13" t="s">
        <v>2734</v>
      </c>
      <c s="20">
        <v>46691</v>
      </c>
    </row>
    <row>
      <c r="B251" s="6" t="s">
        <v>17407</v>
      </c>
      <c s="6" t="s">
        <v>18578</v>
      </c>
      <c s="6" t="s">
        <v>11868</v>
      </c>
      <c s="13" t="s">
        <v>14563</v>
      </c>
      <c s="13"/>
      <c s="20">
        <v>43796</v>
      </c>
      <c s="20"/>
      <c s="11">
        <v>134261</v>
      </c>
      <c s="11"/>
      <c s="11"/>
      <c s="11"/>
      <c s="11"/>
      <c s="5"/>
      <c s="11"/>
      <c s="11">
        <v>134261</v>
      </c>
      <c s="11">
        <v>134261</v>
      </c>
      <c s="11"/>
      <c s="11"/>
      <c s="5"/>
      <c s="13" t="s">
        <v>15825</v>
      </c>
      <c s="6" t="s">
        <v>11869</v>
      </c>
      <c s="13" t="s">
        <v>6600</v>
      </c>
      <c s="20">
        <v>47452</v>
      </c>
    </row>
    <row>
      <c r="B252" s="6" t="s">
        <v>1603</v>
      </c>
      <c s="6" t="s">
        <v>1413</v>
      </c>
      <c s="6" t="s">
        <v>13249</v>
      </c>
      <c s="13" t="s">
        <v>15848</v>
      </c>
      <c s="13"/>
      <c s="20">
        <v>43644</v>
      </c>
      <c s="20"/>
      <c s="11">
        <v>276749</v>
      </c>
      <c s="11"/>
      <c s="11"/>
      <c s="11"/>
      <c s="11"/>
      <c s="5"/>
      <c s="11"/>
      <c s="11">
        <v>276749</v>
      </c>
      <c s="11">
        <v>276749</v>
      </c>
      <c s="11"/>
      <c s="11"/>
      <c s="5"/>
      <c s="13" t="s">
        <v>15825</v>
      </c>
      <c s="6" t="s">
        <v>4119</v>
      </c>
      <c s="13" t="s">
        <v>6600</v>
      </c>
      <c s="20">
        <v>47299</v>
      </c>
    </row>
    <row>
      <c r="B253" s="6" t="s">
        <v>6844</v>
      </c>
      <c s="6" t="s">
        <v>6647</v>
      </c>
      <c s="6" t="s">
        <v>15887</v>
      </c>
      <c s="13" t="s">
        <v>10493</v>
      </c>
      <c s="13"/>
      <c s="20">
        <v>42706</v>
      </c>
      <c s="20"/>
      <c s="11">
        <v>408093</v>
      </c>
      <c s="11"/>
      <c s="11"/>
      <c s="11"/>
      <c s="11"/>
      <c s="5"/>
      <c s="11"/>
      <c s="11">
        <v>408093</v>
      </c>
      <c s="11">
        <v>408093</v>
      </c>
      <c s="11"/>
      <c s="11"/>
      <c s="5"/>
      <c s="13" t="s">
        <v>15825</v>
      </c>
      <c s="6" t="s">
        <v>5391</v>
      </c>
      <c s="13" t="s">
        <v>4088</v>
      </c>
      <c s="20">
        <v>46388</v>
      </c>
    </row>
    <row>
      <c r="B254" s="6" t="s">
        <v>12061</v>
      </c>
      <c s="6" t="s">
        <v>14564</v>
      </c>
      <c s="6" t="s">
        <v>2770</v>
      </c>
      <c s="13" t="s">
        <v>6605</v>
      </c>
      <c s="13"/>
      <c s="20">
        <v>42002</v>
      </c>
      <c s="20"/>
      <c s="11">
        <v>613047</v>
      </c>
      <c s="11"/>
      <c s="11"/>
      <c s="11"/>
      <c s="11"/>
      <c s="5"/>
      <c s="11"/>
      <c s="11">
        <v>613047</v>
      </c>
      <c s="11">
        <v>613047</v>
      </c>
      <c s="11"/>
      <c s="11"/>
      <c s="5"/>
      <c s="13" t="s">
        <v>15825</v>
      </c>
      <c s="6" t="s">
        <v>4120</v>
      </c>
      <c s="13" t="s">
        <v>18548</v>
      </c>
      <c s="20">
        <v>49309</v>
      </c>
    </row>
    <row>
      <c r="B255" s="6" t="s">
        <v>17408</v>
      </c>
      <c s="6" t="s">
        <v>17376</v>
      </c>
      <c s="6" t="s">
        <v>9208</v>
      </c>
      <c s="13" t="s">
        <v>9209</v>
      </c>
      <c s="13"/>
      <c s="20">
        <v>42460</v>
      </c>
      <c s="20"/>
      <c s="11">
        <v>363719</v>
      </c>
      <c s="11"/>
      <c s="11"/>
      <c s="11"/>
      <c s="11"/>
      <c s="5"/>
      <c s="11"/>
      <c s="11">
        <v>363719</v>
      </c>
      <c s="11">
        <v>363719</v>
      </c>
      <c s="11"/>
      <c s="11"/>
      <c s="5"/>
      <c s="13" t="s">
        <v>15825</v>
      </c>
      <c s="6" t="s">
        <v>4144</v>
      </c>
      <c s="13" t="s">
        <v>6600</v>
      </c>
      <c s="20">
        <v>46112</v>
      </c>
    </row>
    <row>
      <c r="B256" s="6" t="s">
        <v>1604</v>
      </c>
      <c s="6" t="s">
        <v>7976</v>
      </c>
      <c s="6" t="s">
        <v>14552</v>
      </c>
      <c s="13" t="s">
        <v>1358</v>
      </c>
      <c s="13"/>
      <c s="20">
        <v>43097</v>
      </c>
      <c s="20"/>
      <c s="11">
        <v>218230</v>
      </c>
      <c s="11"/>
      <c s="11"/>
      <c s="11"/>
      <c s="11"/>
      <c s="5"/>
      <c s="11"/>
      <c s="11">
        <v>218230</v>
      </c>
      <c s="11">
        <v>218230</v>
      </c>
      <c s="11"/>
      <c s="11"/>
      <c s="5"/>
      <c s="13" t="s">
        <v>15825</v>
      </c>
      <c s="6" t="s">
        <v>11872</v>
      </c>
      <c s="13" t="s">
        <v>4088</v>
      </c>
      <c s="20">
        <v>49309</v>
      </c>
    </row>
    <row>
      <c r="B257" s="6" t="s">
        <v>8111</v>
      </c>
      <c s="6" t="s">
        <v>2771</v>
      </c>
      <c s="6" t="s">
        <v>6649</v>
      </c>
      <c s="13" t="s">
        <v>19904</v>
      </c>
      <c s="13"/>
      <c s="20">
        <v>43111</v>
      </c>
      <c s="20"/>
      <c s="11">
        <v>52714</v>
      </c>
      <c s="11"/>
      <c s="11"/>
      <c s="11"/>
      <c s="11"/>
      <c s="5"/>
      <c s="11"/>
      <c s="11">
        <v>52714</v>
      </c>
      <c s="11">
        <v>52714</v>
      </c>
      <c s="11"/>
      <c s="11"/>
      <c s="5"/>
      <c s="13" t="s">
        <v>15825</v>
      </c>
      <c s="6" t="s">
        <v>9243</v>
      </c>
      <c s="13" t="s">
        <v>5336</v>
      </c>
      <c s="20">
        <v>48610</v>
      </c>
    </row>
    <row>
      <c r="B258" s="6" t="s">
        <v>13394</v>
      </c>
      <c s="6" t="s">
        <v>6651</v>
      </c>
      <c s="6" t="s">
        <v>7977</v>
      </c>
      <c s="13" t="s">
        <v>15848</v>
      </c>
      <c s="13"/>
      <c s="20">
        <v>43013</v>
      </c>
      <c s="20"/>
      <c s="11">
        <v>214340</v>
      </c>
      <c s="11"/>
      <c s="11"/>
      <c s="11"/>
      <c s="11"/>
      <c s="5"/>
      <c s="11"/>
      <c s="11">
        <v>214340</v>
      </c>
      <c s="11">
        <v>214340</v>
      </c>
      <c s="11"/>
      <c s="11"/>
      <c s="5"/>
      <c s="13" t="s">
        <v>15825</v>
      </c>
      <c s="6" t="s">
        <v>9245</v>
      </c>
      <c s="13" t="s">
        <v>6600</v>
      </c>
      <c s="20">
        <v>48519</v>
      </c>
    </row>
    <row>
      <c r="B259" s="6" t="s">
        <v>18717</v>
      </c>
      <c s="6" t="s">
        <v>17215</v>
      </c>
      <c s="6" t="s">
        <v>9246</v>
      </c>
      <c s="13" t="s">
        <v>94</v>
      </c>
      <c s="13"/>
      <c s="20">
        <v>44658</v>
      </c>
      <c s="20"/>
      <c s="11">
        <v>57914</v>
      </c>
      <c s="11"/>
      <c s="11"/>
      <c s="11"/>
      <c s="11"/>
      <c s="5"/>
      <c s="11"/>
      <c s="11">
        <v>57914</v>
      </c>
      <c s="11">
        <v>57914</v>
      </c>
      <c s="11"/>
      <c s="11"/>
      <c s="5"/>
      <c s="13" t="s">
        <v>15825</v>
      </c>
      <c s="6" t="s">
        <v>15888</v>
      </c>
      <c s="13" t="s">
        <v>6600</v>
      </c>
      <c s="20">
        <v>48334</v>
      </c>
    </row>
    <row>
      <c r="B260" s="6" t="s">
        <v>2913</v>
      </c>
      <c s="6" t="s">
        <v>7978</v>
      </c>
      <c s="6" t="s">
        <v>7979</v>
      </c>
      <c s="13" t="s">
        <v>10498</v>
      </c>
      <c s="13"/>
      <c s="20">
        <v>42753</v>
      </c>
      <c s="20"/>
      <c s="11">
        <v>194099</v>
      </c>
      <c s="11"/>
      <c s="11"/>
      <c s="11"/>
      <c s="11"/>
      <c s="5"/>
      <c s="11"/>
      <c s="11">
        <v>194099</v>
      </c>
      <c s="11">
        <v>194099</v>
      </c>
      <c s="11"/>
      <c s="11"/>
      <c s="5"/>
      <c s="13" t="s">
        <v>15825</v>
      </c>
      <c s="6" t="s">
        <v>11874</v>
      </c>
      <c s="13" t="s">
        <v>4088</v>
      </c>
      <c s="20">
        <v>50072</v>
      </c>
    </row>
    <row>
      <c r="B261" s="6" t="s">
        <v>12062</v>
      </c>
      <c s="6" t="s">
        <v>18580</v>
      </c>
      <c s="6" t="s">
        <v>17217</v>
      </c>
      <c s="13" t="s">
        <v>10493</v>
      </c>
      <c s="13"/>
      <c s="20">
        <v>42614</v>
      </c>
      <c s="20"/>
      <c s="11">
        <v>84170</v>
      </c>
      <c s="11"/>
      <c s="11"/>
      <c s="11"/>
      <c s="11"/>
      <c s="5"/>
      <c s="11"/>
      <c s="11">
        <v>84170</v>
      </c>
      <c s="11">
        <v>84170</v>
      </c>
      <c s="11"/>
      <c s="11"/>
      <c s="5"/>
      <c s="13" t="s">
        <v>15825</v>
      </c>
      <c s="6" t="s">
        <v>9247</v>
      </c>
      <c s="13" t="s">
        <v>2734</v>
      </c>
      <c s="20">
        <v>47453</v>
      </c>
    </row>
    <row>
      <c r="B262" s="6" t="s">
        <v>17409</v>
      </c>
      <c s="6" t="s">
        <v>5392</v>
      </c>
      <c s="6" t="s">
        <v>6606</v>
      </c>
      <c s="13" t="s">
        <v>13208</v>
      </c>
      <c s="13"/>
      <c s="20">
        <v>44678</v>
      </c>
      <c s="20"/>
      <c s="11">
        <v>107322</v>
      </c>
      <c s="11"/>
      <c s="11"/>
      <c s="11"/>
      <c s="11"/>
      <c s="5"/>
      <c s="11"/>
      <c s="11">
        <v>107322</v>
      </c>
      <c s="11">
        <v>107322</v>
      </c>
      <c s="11"/>
      <c s="11"/>
      <c s="5"/>
      <c s="13" t="s">
        <v>15825</v>
      </c>
      <c s="6" t="s">
        <v>6612</v>
      </c>
      <c s="13" t="s">
        <v>4084</v>
      </c>
      <c s="20">
        <v>48365</v>
      </c>
    </row>
    <row>
      <c r="B263" s="6" t="s">
        <v>1605</v>
      </c>
      <c s="6" t="s">
        <v>6652</v>
      </c>
      <c s="6" t="s">
        <v>2772</v>
      </c>
      <c s="13" t="s">
        <v>13208</v>
      </c>
      <c s="13"/>
      <c s="20">
        <v>44799</v>
      </c>
      <c s="20"/>
      <c s="11">
        <v>27998</v>
      </c>
      <c s="11"/>
      <c s="11"/>
      <c s="11"/>
      <c s="11"/>
      <c s="5"/>
      <c s="11"/>
      <c s="11">
        <v>27998</v>
      </c>
      <c s="11">
        <v>27998</v>
      </c>
      <c s="11"/>
      <c s="11"/>
      <c s="5"/>
      <c s="13" t="s">
        <v>15825</v>
      </c>
      <c s="6" t="s">
        <v>13251</v>
      </c>
      <c s="13" t="s">
        <v>4084</v>
      </c>
      <c s="20">
        <v>48457</v>
      </c>
    </row>
    <row>
      <c r="B264" s="6" t="s">
        <v>6845</v>
      </c>
      <c s="6" t="s">
        <v>18581</v>
      </c>
      <c s="6" t="s">
        <v>1418</v>
      </c>
      <c s="13" t="s">
        <v>1358</v>
      </c>
      <c s="13"/>
      <c s="20">
        <v>43378</v>
      </c>
      <c s="20"/>
      <c s="11">
        <v>155546</v>
      </c>
      <c s="11"/>
      <c s="11"/>
      <c s="11"/>
      <c s="11"/>
      <c s="5"/>
      <c s="11"/>
      <c s="11">
        <v>155546</v>
      </c>
      <c s="11">
        <v>155546</v>
      </c>
      <c s="11"/>
      <c s="11"/>
      <c s="5"/>
      <c s="13" t="s">
        <v>15825</v>
      </c>
      <c s="6" t="s">
        <v>5393</v>
      </c>
      <c s="13" t="s">
        <v>4088</v>
      </c>
      <c s="20">
        <v>48883</v>
      </c>
    </row>
    <row>
      <c r="B265" s="6" t="s">
        <v>13395</v>
      </c>
      <c s="6" t="s">
        <v>9319</v>
      </c>
      <c s="6" t="s">
        <v>4096</v>
      </c>
      <c s="13" t="s">
        <v>7963</v>
      </c>
      <c s="13"/>
      <c s="20">
        <v>42419</v>
      </c>
      <c s="20"/>
      <c s="11">
        <v>94045</v>
      </c>
      <c s="11"/>
      <c s="11"/>
      <c s="11"/>
      <c s="11"/>
      <c s="5"/>
      <c s="11"/>
      <c s="11">
        <v>94045</v>
      </c>
      <c s="11">
        <v>94045</v>
      </c>
      <c s="11"/>
      <c s="11"/>
      <c s="5"/>
      <c s="13" t="s">
        <v>15825</v>
      </c>
      <c s="6" t="s">
        <v>13379</v>
      </c>
      <c s="13" t="s">
        <v>4088</v>
      </c>
      <c s="20">
        <v>46081</v>
      </c>
    </row>
    <row>
      <c r="B266" s="6" t="s">
        <v>18718</v>
      </c>
      <c s="6" t="s">
        <v>14565</v>
      </c>
      <c s="6" t="s">
        <v>2755</v>
      </c>
      <c s="13" t="s">
        <v>13213</v>
      </c>
      <c s="13"/>
      <c s="20">
        <v>40723</v>
      </c>
      <c s="20"/>
      <c s="11">
        <v>530146</v>
      </c>
      <c s="11"/>
      <c s="11"/>
      <c s="11"/>
      <c s="11"/>
      <c s="5"/>
      <c s="11"/>
      <c s="11">
        <v>530146</v>
      </c>
      <c s="11">
        <v>530146</v>
      </c>
      <c s="11"/>
      <c s="11"/>
      <c s="5"/>
      <c s="13" t="s">
        <v>15825</v>
      </c>
      <c s="6" t="s">
        <v>1384</v>
      </c>
      <c s="13" t="s">
        <v>6600</v>
      </c>
      <c s="20">
        <v>46934</v>
      </c>
    </row>
    <row>
      <c r="B267" s="6" t="s">
        <v>2914</v>
      </c>
      <c s="6" t="s">
        <v>18582</v>
      </c>
      <c s="6" t="s">
        <v>4091</v>
      </c>
      <c s="13" t="s">
        <v>1367</v>
      </c>
      <c s="13"/>
      <c s="20">
        <v>44252</v>
      </c>
      <c s="20"/>
      <c s="11">
        <v>451420</v>
      </c>
      <c s="11"/>
      <c s="11"/>
      <c s="11"/>
      <c s="11"/>
      <c s="5"/>
      <c s="11"/>
      <c s="11">
        <v>451420</v>
      </c>
      <c s="11">
        <v>451420</v>
      </c>
      <c s="11"/>
      <c s="11"/>
      <c s="5"/>
      <c s="13" t="s">
        <v>15825</v>
      </c>
      <c s="6" t="s">
        <v>6654</v>
      </c>
      <c s="13" t="s">
        <v>2734</v>
      </c>
      <c s="20">
        <v>51560</v>
      </c>
    </row>
    <row>
      <c r="B268" s="6" t="s">
        <v>8112</v>
      </c>
      <c s="6" t="s">
        <v>13252</v>
      </c>
      <c s="6" t="s">
        <v>9208</v>
      </c>
      <c s="13" t="s">
        <v>9209</v>
      </c>
      <c s="13"/>
      <c s="20">
        <v>43580</v>
      </c>
      <c s="20"/>
      <c s="11">
        <v>123631</v>
      </c>
      <c s="11"/>
      <c s="11"/>
      <c s="11"/>
      <c s="11"/>
      <c s="5"/>
      <c s="11"/>
      <c s="11">
        <v>123631</v>
      </c>
      <c s="11">
        <v>123631</v>
      </c>
      <c s="11"/>
      <c s="11"/>
      <c s="5"/>
      <c s="13" t="s">
        <v>15825</v>
      </c>
      <c s="6" t="s">
        <v>14538</v>
      </c>
      <c s="13" t="s">
        <v>2734</v>
      </c>
      <c s="20">
        <v>50890</v>
      </c>
    </row>
    <row>
      <c r="B269" s="6" t="s">
        <v>13396</v>
      </c>
      <c s="6" t="s">
        <v>13253</v>
      </c>
      <c s="6" t="s">
        <v>13254</v>
      </c>
      <c s="13" t="s">
        <v>14544</v>
      </c>
      <c s="13"/>
      <c s="20">
        <v>43563</v>
      </c>
      <c s="20"/>
      <c s="11">
        <v>213374</v>
      </c>
      <c s="11"/>
      <c s="11"/>
      <c s="11"/>
      <c s="11"/>
      <c s="5"/>
      <c s="11"/>
      <c s="11">
        <v>213374</v>
      </c>
      <c s="11">
        <v>213374</v>
      </c>
      <c s="11"/>
      <c s="11"/>
      <c s="5"/>
      <c s="13" t="s">
        <v>15825</v>
      </c>
      <c s="6" t="s">
        <v>14566</v>
      </c>
      <c s="13" t="s">
        <v>2734</v>
      </c>
      <c s="20">
        <v>47968</v>
      </c>
    </row>
    <row>
      <c r="B270" s="6" t="s">
        <v>18719</v>
      </c>
      <c s="6" t="s">
        <v>2773</v>
      </c>
      <c s="6" t="s">
        <v>5394</v>
      </c>
      <c s="13" t="s">
        <v>6611</v>
      </c>
      <c s="13"/>
      <c s="20">
        <v>43251</v>
      </c>
      <c s="20"/>
      <c s="11">
        <v>158112</v>
      </c>
      <c s="11"/>
      <c s="11"/>
      <c s="11"/>
      <c s="11"/>
      <c s="5"/>
      <c s="11"/>
      <c s="11">
        <v>158112</v>
      </c>
      <c s="11">
        <v>158112</v>
      </c>
      <c s="11"/>
      <c s="11"/>
      <c s="5"/>
      <c s="13" t="s">
        <v>15825</v>
      </c>
      <c s="6" t="s">
        <v>14567</v>
      </c>
      <c s="13" t="s">
        <v>2734</v>
      </c>
      <c s="20">
        <v>50556</v>
      </c>
    </row>
    <row>
      <c r="B271" s="6" t="s">
        <v>5544</v>
      </c>
      <c s="6" t="s">
        <v>9248</v>
      </c>
      <c s="6" t="s">
        <v>14568</v>
      </c>
      <c s="13" t="s">
        <v>13208</v>
      </c>
      <c s="13"/>
      <c s="20">
        <v>38048</v>
      </c>
      <c s="20"/>
      <c s="11">
        <v>36969</v>
      </c>
      <c s="11"/>
      <c s="11"/>
      <c s="11"/>
      <c s="11"/>
      <c s="5"/>
      <c s="11"/>
      <c s="11">
        <v>36969</v>
      </c>
      <c s="11">
        <v>36969</v>
      </c>
      <c s="11"/>
      <c s="11"/>
      <c s="5"/>
      <c s="13" t="s">
        <v>15825</v>
      </c>
      <c s="6" t="s">
        <v>151</v>
      </c>
      <c s="13" t="s">
        <v>2734</v>
      </c>
      <c s="20">
        <v>48487</v>
      </c>
    </row>
    <row>
      <c r="B272" s="6" t="s">
        <v>10674</v>
      </c>
      <c s="6" t="s">
        <v>1420</v>
      </c>
      <c s="6" t="s">
        <v>1421</v>
      </c>
      <c s="13" t="s">
        <v>10498</v>
      </c>
      <c s="13"/>
      <c s="20">
        <v>45504</v>
      </c>
      <c s="20"/>
      <c s="11">
        <v>112030</v>
      </c>
      <c s="11"/>
      <c s="11"/>
      <c s="11"/>
      <c s="11"/>
      <c s="5"/>
      <c s="11"/>
      <c s="11">
        <v>112030</v>
      </c>
      <c s="11">
        <v>112030</v>
      </c>
      <c s="11"/>
      <c s="11"/>
      <c s="5"/>
      <c s="13" t="s">
        <v>15825</v>
      </c>
      <c s="6" t="s">
        <v>11877</v>
      </c>
      <c s="13" t="s">
        <v>18548</v>
      </c>
      <c s="20">
        <v>47330</v>
      </c>
    </row>
    <row>
      <c r="B273" s="6" t="s">
        <v>16037</v>
      </c>
      <c s="6" t="s">
        <v>10531</v>
      </c>
      <c s="6" t="s">
        <v>13255</v>
      </c>
      <c s="13" t="s">
        <v>17158</v>
      </c>
      <c s="13"/>
      <c s="20">
        <v>44358</v>
      </c>
      <c s="20"/>
      <c s="11">
        <v>235307</v>
      </c>
      <c s="11"/>
      <c s="11"/>
      <c s="11"/>
      <c s="11"/>
      <c s="5"/>
      <c s="11"/>
      <c s="11">
        <v>235307</v>
      </c>
      <c s="11">
        <v>235307</v>
      </c>
      <c s="11"/>
      <c s="11"/>
      <c s="5"/>
      <c s="13" t="s">
        <v>15825</v>
      </c>
      <c s="6" t="s">
        <v>6656</v>
      </c>
      <c s="13" t="s">
        <v>2734</v>
      </c>
      <c s="20">
        <v>48760</v>
      </c>
    </row>
    <row>
      <c r="B274" s="6" t="s">
        <v>300</v>
      </c>
      <c s="6" t="s">
        <v>18584</v>
      </c>
      <c s="6" t="s">
        <v>18585</v>
      </c>
      <c s="13" t="s">
        <v>19904</v>
      </c>
      <c s="13"/>
      <c s="20">
        <v>42856</v>
      </c>
      <c s="20"/>
      <c s="11">
        <v>174509</v>
      </c>
      <c s="11"/>
      <c s="11"/>
      <c s="11"/>
      <c s="11"/>
      <c s="5"/>
      <c s="11"/>
      <c s="11">
        <v>174509</v>
      </c>
      <c s="11">
        <v>174509</v>
      </c>
      <c s="11"/>
      <c s="11"/>
      <c s="5"/>
      <c s="13" t="s">
        <v>15825</v>
      </c>
      <c s="6" t="s">
        <v>14569</v>
      </c>
      <c s="13" t="s">
        <v>5336</v>
      </c>
      <c s="20">
        <v>46538</v>
      </c>
    </row>
    <row>
      <c r="B275" s="6" t="s">
        <v>5545</v>
      </c>
      <c s="6" t="s">
        <v>274</v>
      </c>
      <c s="6" t="s">
        <v>13380</v>
      </c>
      <c s="13" t="s">
        <v>10498</v>
      </c>
      <c s="13"/>
      <c s="20">
        <v>45468</v>
      </c>
      <c s="20"/>
      <c s="11">
        <v>23875</v>
      </c>
      <c s="11"/>
      <c s="11"/>
      <c s="11"/>
      <c s="11"/>
      <c s="5"/>
      <c s="11"/>
      <c s="11">
        <v>23875</v>
      </c>
      <c s="11">
        <v>23875</v>
      </c>
      <c s="11"/>
      <c s="11"/>
      <c s="5"/>
      <c s="13" t="s">
        <v>15825</v>
      </c>
      <c s="6" t="s">
        <v>17377</v>
      </c>
      <c s="13" t="s">
        <v>6600</v>
      </c>
      <c s="20">
        <v>49856</v>
      </c>
    </row>
    <row>
      <c r="B276" s="6" t="s">
        <v>10675</v>
      </c>
      <c s="6" t="s">
        <v>18586</v>
      </c>
      <c s="6" t="s">
        <v>13256</v>
      </c>
      <c s="13" t="s">
        <v>19890</v>
      </c>
      <c s="13"/>
      <c s="20">
        <v>43556</v>
      </c>
      <c s="20"/>
      <c s="11">
        <v>74751</v>
      </c>
      <c s="11"/>
      <c s="11"/>
      <c s="11"/>
      <c s="11"/>
      <c s="5"/>
      <c s="11"/>
      <c s="11">
        <v>74751</v>
      </c>
      <c s="11">
        <v>74751</v>
      </c>
      <c s="11"/>
      <c s="11"/>
      <c s="5"/>
      <c s="13" t="s">
        <v>15825</v>
      </c>
      <c s="6" t="s">
        <v>152</v>
      </c>
      <c s="13" t="s">
        <v>6600</v>
      </c>
      <c s="20">
        <v>49064</v>
      </c>
    </row>
    <row>
      <c r="B277" s="6" t="s">
        <v>16038</v>
      </c>
      <c s="6" t="s">
        <v>4121</v>
      </c>
      <c s="6" t="s">
        <v>10532</v>
      </c>
      <c s="13" t="s">
        <v>10493</v>
      </c>
      <c s="13"/>
      <c s="20">
        <v>41061</v>
      </c>
      <c s="20"/>
      <c s="11">
        <v>99800</v>
      </c>
      <c s="11"/>
      <c s="11"/>
      <c s="11"/>
      <c s="11"/>
      <c s="5"/>
      <c s="11"/>
      <c s="11">
        <v>99800</v>
      </c>
      <c s="11">
        <v>99800</v>
      </c>
      <c s="11"/>
      <c s="11"/>
      <c s="5"/>
      <c s="13" t="s">
        <v>15825</v>
      </c>
      <c s="6" t="s">
        <v>6657</v>
      </c>
      <c s="13" t="s">
        <v>4088</v>
      </c>
      <c s="20">
        <v>46568</v>
      </c>
    </row>
    <row>
      <c r="B278" s="6" t="s">
        <v>301</v>
      </c>
      <c s="6" t="s">
        <v>13381</v>
      </c>
      <c s="6" t="s">
        <v>10651</v>
      </c>
      <c s="13" t="s">
        <v>14544</v>
      </c>
      <c s="13"/>
      <c s="20">
        <v>40581</v>
      </c>
      <c s="20"/>
      <c s="11">
        <v>133323</v>
      </c>
      <c s="11"/>
      <c s="11"/>
      <c s="11"/>
      <c s="11"/>
      <c s="5"/>
      <c s="11"/>
      <c s="11">
        <v>133323</v>
      </c>
      <c s="11">
        <v>133323</v>
      </c>
      <c s="11"/>
      <c s="11"/>
      <c s="5"/>
      <c s="13" t="s">
        <v>15825</v>
      </c>
      <c s="6" t="s">
        <v>5521</v>
      </c>
      <c s="13" t="s">
        <v>2734</v>
      </c>
      <c s="20">
        <v>46082</v>
      </c>
    </row>
    <row>
      <c r="B279" s="6" t="s">
        <v>6846</v>
      </c>
      <c s="6" t="s">
        <v>18587</v>
      </c>
      <c s="6" t="s">
        <v>19911</v>
      </c>
      <c s="13" t="s">
        <v>13213</v>
      </c>
      <c s="13"/>
      <c s="20">
        <v>42340</v>
      </c>
      <c s="20"/>
      <c s="11">
        <v>115728</v>
      </c>
      <c s="11"/>
      <c s="11"/>
      <c s="11"/>
      <c s="11"/>
      <c s="5"/>
      <c s="11"/>
      <c s="11">
        <v>115728</v>
      </c>
      <c s="11">
        <v>115728</v>
      </c>
      <c s="11"/>
      <c s="11"/>
      <c s="5"/>
      <c s="13" t="s">
        <v>15825</v>
      </c>
      <c s="6" t="s">
        <v>7982</v>
      </c>
      <c s="13" t="s">
        <v>2734</v>
      </c>
      <c s="20">
        <v>49674</v>
      </c>
    </row>
    <row>
      <c r="B280" s="6" t="s">
        <v>12063</v>
      </c>
      <c s="6" t="s">
        <v>7983</v>
      </c>
      <c s="6" t="s">
        <v>18588</v>
      </c>
      <c s="13" t="s">
        <v>112</v>
      </c>
      <c s="13"/>
      <c s="20">
        <v>42389</v>
      </c>
      <c s="20"/>
      <c s="11">
        <v>166136</v>
      </c>
      <c s="11"/>
      <c s="11"/>
      <c s="11"/>
      <c s="11"/>
      <c s="5"/>
      <c s="11"/>
      <c s="11">
        <v>166136</v>
      </c>
      <c s="11">
        <v>166136</v>
      </c>
      <c s="11"/>
      <c s="11"/>
      <c s="5"/>
      <c s="13" t="s">
        <v>15825</v>
      </c>
      <c s="6" t="s">
        <v>18589</v>
      </c>
      <c s="13" t="s">
        <v>2734</v>
      </c>
      <c s="20">
        <v>47879</v>
      </c>
    </row>
    <row>
      <c r="B281" s="6" t="s">
        <v>302</v>
      </c>
      <c s="6" t="s">
        <v>6658</v>
      </c>
      <c s="6" t="s">
        <v>19912</v>
      </c>
      <c s="13" t="s">
        <v>1358</v>
      </c>
      <c s="13"/>
      <c s="20">
        <v>44708</v>
      </c>
      <c s="20"/>
      <c s="11">
        <v>98947</v>
      </c>
      <c s="11"/>
      <c s="11"/>
      <c s="11"/>
      <c s="11"/>
      <c s="5"/>
      <c s="11"/>
      <c s="11">
        <v>98947</v>
      </c>
      <c s="11">
        <v>98947</v>
      </c>
      <c s="11"/>
      <c s="11"/>
      <c s="5"/>
      <c s="13" t="s">
        <v>15825</v>
      </c>
      <c s="6" t="s">
        <v>11872</v>
      </c>
      <c s="13" t="s">
        <v>6600</v>
      </c>
      <c s="20">
        <v>49095</v>
      </c>
    </row>
    <row>
      <c r="B282" s="6" t="s">
        <v>5546</v>
      </c>
      <c s="6" t="s">
        <v>4122</v>
      </c>
      <c s="6" t="s">
        <v>19913</v>
      </c>
      <c s="13" t="s">
        <v>10493</v>
      </c>
      <c s="13"/>
      <c s="20">
        <v>42143</v>
      </c>
      <c s="20"/>
      <c s="11">
        <v>150168</v>
      </c>
      <c s="11"/>
      <c s="11"/>
      <c s="11"/>
      <c s="11"/>
      <c s="5"/>
      <c s="11"/>
      <c s="11">
        <v>150168</v>
      </c>
      <c s="11">
        <v>150168</v>
      </c>
      <c s="11"/>
      <c s="11"/>
      <c s="5"/>
      <c s="13" t="s">
        <v>15825</v>
      </c>
      <c s="6" t="s">
        <v>15890</v>
      </c>
      <c s="13" t="s">
        <v>4088</v>
      </c>
      <c s="20">
        <v>47269</v>
      </c>
    </row>
    <row>
      <c r="B283" s="6" t="s">
        <v>10676</v>
      </c>
      <c s="6" t="s">
        <v>14571</v>
      </c>
      <c s="6" t="s">
        <v>2755</v>
      </c>
      <c s="13" t="s">
        <v>13213</v>
      </c>
      <c s="13"/>
      <c s="20">
        <v>41974</v>
      </c>
      <c s="20"/>
      <c s="11">
        <v>118077</v>
      </c>
      <c s="11"/>
      <c s="11"/>
      <c s="11"/>
      <c s="11"/>
      <c s="5"/>
      <c s="11"/>
      <c s="11">
        <v>118077</v>
      </c>
      <c s="11">
        <v>118077</v>
      </c>
      <c s="11"/>
      <c s="11"/>
      <c s="5"/>
      <c s="13" t="s">
        <v>15825</v>
      </c>
      <c s="6" t="s">
        <v>11878</v>
      </c>
      <c s="13" t="s">
        <v>2734</v>
      </c>
      <c s="20">
        <v>49309</v>
      </c>
    </row>
    <row>
      <c r="B284" s="6" t="s">
        <v>16039</v>
      </c>
      <c s="6" t="s">
        <v>19914</v>
      </c>
      <c s="6" t="s">
        <v>17219</v>
      </c>
      <c s="13" t="s">
        <v>10493</v>
      </c>
      <c s="13"/>
      <c s="20">
        <v>43039</v>
      </c>
      <c s="20"/>
      <c s="11">
        <v>91481</v>
      </c>
      <c s="11"/>
      <c s="11"/>
      <c s="11"/>
      <c s="11"/>
      <c s="5"/>
      <c s="11"/>
      <c s="11">
        <v>91481</v>
      </c>
      <c s="11">
        <v>91481</v>
      </c>
      <c s="11"/>
      <c s="11"/>
      <c s="5"/>
      <c s="13" t="s">
        <v>15825</v>
      </c>
      <c s="6" t="s">
        <v>154</v>
      </c>
      <c s="13" t="s">
        <v>18548</v>
      </c>
      <c s="20">
        <v>46692</v>
      </c>
    </row>
    <row>
      <c r="B285" s="6" t="s">
        <v>303</v>
      </c>
      <c s="6" t="s">
        <v>7984</v>
      </c>
      <c s="6" t="s">
        <v>13257</v>
      </c>
      <c s="13" t="s">
        <v>111</v>
      </c>
      <c s="13"/>
      <c s="20">
        <v>43187</v>
      </c>
      <c s="20"/>
      <c s="11">
        <v>172657</v>
      </c>
      <c s="11"/>
      <c s="11"/>
      <c s="11"/>
      <c s="11"/>
      <c s="5"/>
      <c s="11"/>
      <c s="11">
        <v>172657</v>
      </c>
      <c s="11">
        <v>172657</v>
      </c>
      <c s="11"/>
      <c s="11"/>
      <c s="5"/>
      <c s="13" t="s">
        <v>15825</v>
      </c>
      <c s="6" t="s">
        <v>155</v>
      </c>
      <c s="13" t="s">
        <v>2734</v>
      </c>
      <c s="20">
        <v>50495</v>
      </c>
    </row>
    <row>
      <c r="B286" s="6" t="s">
        <v>5547</v>
      </c>
      <c s="6" t="s">
        <v>2775</v>
      </c>
      <c s="6" t="s">
        <v>10535</v>
      </c>
      <c s="13" t="s">
        <v>13213</v>
      </c>
      <c s="13"/>
      <c s="20">
        <v>42521</v>
      </c>
      <c s="20"/>
      <c s="11">
        <v>98755</v>
      </c>
      <c s="11"/>
      <c s="11"/>
      <c s="11"/>
      <c s="11"/>
      <c s="5"/>
      <c s="11"/>
      <c s="11">
        <v>98755</v>
      </c>
      <c s="11">
        <v>98755</v>
      </c>
      <c s="11"/>
      <c s="11"/>
      <c s="5"/>
      <c s="13" t="s">
        <v>15825</v>
      </c>
      <c s="6" t="s">
        <v>9249</v>
      </c>
      <c s="13" t="s">
        <v>18548</v>
      </c>
      <c s="20">
        <v>49826</v>
      </c>
    </row>
    <row>
      <c r="B287" s="6" t="s">
        <v>10677</v>
      </c>
      <c s="6" t="s">
        <v>17220</v>
      </c>
      <c s="6" t="s">
        <v>10537</v>
      </c>
      <c s="13" t="s">
        <v>14544</v>
      </c>
      <c s="13"/>
      <c s="20">
        <v>44364</v>
      </c>
      <c s="20"/>
      <c s="11">
        <v>112573</v>
      </c>
      <c s="11"/>
      <c s="11"/>
      <c s="11"/>
      <c s="11"/>
      <c s="5"/>
      <c s="11"/>
      <c s="11">
        <v>112573</v>
      </c>
      <c s="11">
        <v>112573</v>
      </c>
      <c s="11"/>
      <c s="11"/>
      <c s="5"/>
      <c s="13" t="s">
        <v>15825</v>
      </c>
      <c s="6" t="s">
        <v>14572</v>
      </c>
      <c s="13" t="s">
        <v>2734</v>
      </c>
      <c s="20">
        <v>55334</v>
      </c>
    </row>
    <row>
      <c r="B288" s="6" t="s">
        <v>17410</v>
      </c>
      <c s="6" t="s">
        <v>13258</v>
      </c>
      <c s="6" t="s">
        <v>5397</v>
      </c>
      <c s="13" t="s">
        <v>19890</v>
      </c>
      <c s="13"/>
      <c s="20">
        <v>42055</v>
      </c>
      <c s="20"/>
      <c s="11">
        <v>155510</v>
      </c>
      <c s="11"/>
      <c s="11"/>
      <c s="11"/>
      <c s="11"/>
      <c s="5"/>
      <c s="11"/>
      <c s="11">
        <v>155510</v>
      </c>
      <c s="11">
        <v>155510</v>
      </c>
      <c s="11"/>
      <c s="11"/>
      <c s="5"/>
      <c s="13" t="s">
        <v>15825</v>
      </c>
      <c s="6" t="s">
        <v>15893</v>
      </c>
      <c s="13" t="s">
        <v>18548</v>
      </c>
      <c s="20">
        <v>47542</v>
      </c>
    </row>
    <row>
      <c r="B289" s="6" t="s">
        <v>1606</v>
      </c>
      <c s="6" t="s">
        <v>7985</v>
      </c>
      <c s="6" t="s">
        <v>144</v>
      </c>
      <c s="13" t="s">
        <v>6605</v>
      </c>
      <c s="13"/>
      <c s="20">
        <v>44014</v>
      </c>
      <c s="20"/>
      <c s="11">
        <v>257529</v>
      </c>
      <c s="11"/>
      <c s="11"/>
      <c s="11"/>
      <c s="11"/>
      <c s="5"/>
      <c s="11"/>
      <c s="11">
        <v>257529</v>
      </c>
      <c s="11">
        <v>257529</v>
      </c>
      <c s="11"/>
      <c s="11"/>
      <c s="5"/>
      <c s="13" t="s">
        <v>15825</v>
      </c>
      <c s="6" t="s">
        <v>145</v>
      </c>
      <c s="13" t="s">
        <v>6600</v>
      </c>
      <c s="20">
        <v>51348</v>
      </c>
    </row>
    <row>
      <c r="B290" s="6" t="s">
        <v>6847</v>
      </c>
      <c s="6" t="s">
        <v>2776</v>
      </c>
      <c s="6" t="s">
        <v>2777</v>
      </c>
      <c s="13" t="s">
        <v>10493</v>
      </c>
      <c s="13"/>
      <c s="20">
        <v>42821</v>
      </c>
      <c s="20"/>
      <c s="11">
        <v>93604</v>
      </c>
      <c s="11"/>
      <c s="11"/>
      <c s="11"/>
      <c s="11"/>
      <c s="5"/>
      <c s="11"/>
      <c s="11">
        <v>93604</v>
      </c>
      <c s="11">
        <v>93604</v>
      </c>
      <c s="11"/>
      <c s="11"/>
      <c s="5"/>
      <c s="13" t="s">
        <v>15825</v>
      </c>
      <c s="6" t="s">
        <v>2778</v>
      </c>
      <c s="13" t="s">
        <v>6600</v>
      </c>
      <c s="20">
        <v>46477</v>
      </c>
    </row>
    <row>
      <c r="B291" s="6" t="s">
        <v>16040</v>
      </c>
      <c s="6" t="s">
        <v>13259</v>
      </c>
      <c s="6" t="s">
        <v>14573</v>
      </c>
      <c s="13" t="s">
        <v>13213</v>
      </c>
      <c s="13"/>
      <c s="20">
        <v>43404</v>
      </c>
      <c s="20"/>
      <c s="11">
        <v>530444</v>
      </c>
      <c s="11"/>
      <c s="11"/>
      <c s="11"/>
      <c s="11"/>
      <c s="5"/>
      <c s="11"/>
      <c s="11">
        <v>530444</v>
      </c>
      <c s="11">
        <v>530444</v>
      </c>
      <c s="11"/>
      <c s="11"/>
      <c s="5"/>
      <c s="13" t="s">
        <v>15825</v>
      </c>
      <c s="6" t="s">
        <v>1422</v>
      </c>
      <c s="13" t="s">
        <v>4088</v>
      </c>
      <c s="20">
        <v>50709</v>
      </c>
    </row>
    <row>
      <c r="B292" s="6" t="s">
        <v>304</v>
      </c>
      <c s="6" t="s">
        <v>4123</v>
      </c>
      <c s="6" t="s">
        <v>7969</v>
      </c>
      <c s="13" t="s">
        <v>17158</v>
      </c>
      <c s="13"/>
      <c s="20">
        <v>43363</v>
      </c>
      <c s="20"/>
      <c s="11">
        <v>159392</v>
      </c>
      <c s="11"/>
      <c s="11"/>
      <c s="11"/>
      <c s="11"/>
      <c s="5"/>
      <c s="11"/>
      <c s="11">
        <v>159392</v>
      </c>
      <c s="11">
        <v>159392</v>
      </c>
      <c s="11"/>
      <c s="11"/>
      <c s="5"/>
      <c s="13" t="s">
        <v>15825</v>
      </c>
      <c s="6" t="s">
        <v>19907</v>
      </c>
      <c s="13" t="s">
        <v>2734</v>
      </c>
      <c s="20">
        <v>49248</v>
      </c>
    </row>
    <row>
      <c r="B293" s="6" t="s">
        <v>5548</v>
      </c>
      <c s="6" t="s">
        <v>1423</v>
      </c>
      <c s="6" t="s">
        <v>15852</v>
      </c>
      <c s="13" t="s">
        <v>1358</v>
      </c>
      <c s="13"/>
      <c s="20">
        <v>43145</v>
      </c>
      <c s="20"/>
      <c s="11">
        <v>157644</v>
      </c>
      <c s="11"/>
      <c s="11"/>
      <c s="11"/>
      <c s="11"/>
      <c s="5"/>
      <c s="11"/>
      <c s="11">
        <v>157644</v>
      </c>
      <c s="11">
        <v>157644</v>
      </c>
      <c s="11"/>
      <c s="11"/>
      <c s="5"/>
      <c s="13" t="s">
        <v>15825</v>
      </c>
      <c s="6" t="s">
        <v>1424</v>
      </c>
      <c s="13" t="s">
        <v>2734</v>
      </c>
      <c s="20">
        <v>50464</v>
      </c>
    </row>
    <row>
      <c r="B294" s="6" t="s">
        <v>10678</v>
      </c>
      <c s="6" t="s">
        <v>1425</v>
      </c>
      <c s="6" t="s">
        <v>9250</v>
      </c>
      <c s="13" t="s">
        <v>10493</v>
      </c>
      <c s="13"/>
      <c s="20">
        <v>44903</v>
      </c>
      <c s="20"/>
      <c s="11">
        <v>228920</v>
      </c>
      <c s="11"/>
      <c s="11"/>
      <c s="11"/>
      <c s="11"/>
      <c s="5"/>
      <c s="11"/>
      <c s="11">
        <v>228920</v>
      </c>
      <c s="11">
        <v>228920</v>
      </c>
      <c s="11"/>
      <c s="11"/>
      <c s="5"/>
      <c s="13" t="s">
        <v>15825</v>
      </c>
      <c s="6" t="s">
        <v>15895</v>
      </c>
      <c s="13" t="s">
        <v>2734</v>
      </c>
      <c s="20">
        <v>47483</v>
      </c>
    </row>
    <row>
      <c r="B295" s="6" t="s">
        <v>16041</v>
      </c>
      <c s="6" t="s">
        <v>13260</v>
      </c>
      <c s="6" t="s">
        <v>14574</v>
      </c>
      <c s="13" t="s">
        <v>111</v>
      </c>
      <c s="13"/>
      <c s="20">
        <v>43691</v>
      </c>
      <c s="20"/>
      <c s="11">
        <v>471290</v>
      </c>
      <c s="11"/>
      <c s="11"/>
      <c s="11"/>
      <c s="11"/>
      <c s="5"/>
      <c s="11"/>
      <c s="11">
        <v>471290</v>
      </c>
      <c s="11">
        <v>471290</v>
      </c>
      <c s="11"/>
      <c s="11"/>
      <c s="5"/>
      <c s="13" t="s">
        <v>15825</v>
      </c>
      <c s="6" t="s">
        <v>7986</v>
      </c>
      <c s="13" t="s">
        <v>2734</v>
      </c>
      <c s="20">
        <v>51013</v>
      </c>
    </row>
    <row>
      <c r="B296" s="6" t="s">
        <v>1607</v>
      </c>
      <c s="6" t="s">
        <v>10540</v>
      </c>
      <c s="6" t="s">
        <v>14536</v>
      </c>
      <c s="13" t="s">
        <v>13208</v>
      </c>
      <c s="13"/>
      <c s="20">
        <v>44617</v>
      </c>
      <c s="20"/>
      <c s="11">
        <v>336977</v>
      </c>
      <c s="11"/>
      <c s="11"/>
      <c s="11"/>
      <c s="11"/>
      <c s="5"/>
      <c s="11"/>
      <c s="11">
        <v>336977</v>
      </c>
      <c s="11">
        <v>336977</v>
      </c>
      <c s="11"/>
      <c s="11"/>
      <c s="5"/>
      <c s="13" t="s">
        <v>15825</v>
      </c>
      <c s="6" t="s">
        <v>5400</v>
      </c>
      <c s="13" t="s">
        <v>2734</v>
      </c>
      <c s="20">
        <v>48273</v>
      </c>
    </row>
    <row>
      <c r="B297" s="6" t="s">
        <v>6848</v>
      </c>
      <c s="6" t="s">
        <v>13261</v>
      </c>
      <c s="6" t="s">
        <v>2779</v>
      </c>
      <c s="13" t="s">
        <v>10498</v>
      </c>
      <c s="13"/>
      <c s="20">
        <v>43209</v>
      </c>
      <c s="20"/>
      <c s="11">
        <v>155993</v>
      </c>
      <c s="11"/>
      <c s="11"/>
      <c s="11"/>
      <c s="11"/>
      <c s="5"/>
      <c s="11"/>
      <c s="11">
        <v>155993</v>
      </c>
      <c s="11">
        <v>155993</v>
      </c>
      <c s="11"/>
      <c s="11"/>
      <c s="5"/>
      <c s="13" t="s">
        <v>15825</v>
      </c>
      <c s="6" t="s">
        <v>2780</v>
      </c>
      <c s="13" t="s">
        <v>2734</v>
      </c>
      <c s="20">
        <v>48700</v>
      </c>
    </row>
    <row>
      <c r="B298" s="6" t="s">
        <v>12064</v>
      </c>
      <c s="6" t="s">
        <v>1426</v>
      </c>
      <c s="6" t="s">
        <v>13223</v>
      </c>
      <c s="13" t="s">
        <v>6611</v>
      </c>
      <c s="13"/>
      <c s="20">
        <v>44712</v>
      </c>
      <c s="20"/>
      <c s="11">
        <v>71089</v>
      </c>
      <c s="11"/>
      <c s="11"/>
      <c s="11"/>
      <c s="11"/>
      <c s="5"/>
      <c s="11"/>
      <c s="11">
        <v>71089</v>
      </c>
      <c s="11">
        <v>71089</v>
      </c>
      <c s="11"/>
      <c s="11"/>
      <c s="5"/>
      <c s="13" t="s">
        <v>15825</v>
      </c>
      <c s="6" t="s">
        <v>2781</v>
      </c>
      <c s="13" t="s">
        <v>5336</v>
      </c>
      <c s="20">
        <v>48365</v>
      </c>
    </row>
    <row>
      <c r="B299" s="6" t="s">
        <v>17411</v>
      </c>
      <c s="6" t="s">
        <v>7987</v>
      </c>
      <c s="6" t="s">
        <v>14575</v>
      </c>
      <c s="13" t="s">
        <v>112</v>
      </c>
      <c s="13"/>
      <c s="20">
        <v>42313</v>
      </c>
      <c s="20"/>
      <c s="11">
        <v>205772</v>
      </c>
      <c s="11"/>
      <c s="11"/>
      <c s="11"/>
      <c s="11"/>
      <c s="5"/>
      <c s="11"/>
      <c s="11">
        <v>205772</v>
      </c>
      <c s="11">
        <v>205772</v>
      </c>
      <c s="11"/>
      <c s="11"/>
      <c s="5"/>
      <c s="13" t="s">
        <v>15825</v>
      </c>
      <c s="6" t="s">
        <v>19915</v>
      </c>
      <c s="13" t="s">
        <v>2734</v>
      </c>
      <c s="20">
        <v>51470</v>
      </c>
    </row>
    <row>
      <c r="B300" s="6" t="s">
        <v>1608</v>
      </c>
      <c s="6" t="s">
        <v>7988</v>
      </c>
      <c s="6" t="s">
        <v>10542</v>
      </c>
      <c s="13" t="s">
        <v>13213</v>
      </c>
      <c s="13"/>
      <c s="20">
        <v>43600</v>
      </c>
      <c s="20"/>
      <c s="11">
        <v>265154</v>
      </c>
      <c s="11"/>
      <c s="11"/>
      <c s="11"/>
      <c s="11"/>
      <c s="5"/>
      <c s="11"/>
      <c s="11">
        <v>265154</v>
      </c>
      <c s="11">
        <v>265154</v>
      </c>
      <c s="11"/>
      <c s="11"/>
      <c s="5"/>
      <c s="13" t="s">
        <v>15825</v>
      </c>
      <c s="6" t="s">
        <v>5402</v>
      </c>
      <c s="13" t="s">
        <v>6600</v>
      </c>
      <c s="20">
        <v>50921</v>
      </c>
    </row>
    <row>
      <c r="B301" s="6" t="s">
        <v>10679</v>
      </c>
      <c s="6" t="s">
        <v>14576</v>
      </c>
      <c s="6" t="s">
        <v>19916</v>
      </c>
      <c s="13" t="s">
        <v>13213</v>
      </c>
      <c s="13"/>
      <c s="20">
        <v>42570</v>
      </c>
      <c s="20"/>
      <c s="11">
        <v>80047</v>
      </c>
      <c s="11"/>
      <c s="11"/>
      <c s="11"/>
      <c s="11"/>
      <c s="5"/>
      <c s="11"/>
      <c s="11">
        <v>80047</v>
      </c>
      <c s="11">
        <v>80047</v>
      </c>
      <c s="11"/>
      <c s="11"/>
      <c s="5"/>
      <c s="13" t="s">
        <v>15825</v>
      </c>
      <c s="6" t="s">
        <v>15897</v>
      </c>
      <c s="13" t="s">
        <v>2734</v>
      </c>
      <c s="20">
        <v>49887</v>
      </c>
    </row>
    <row>
      <c r="B302" s="6" t="s">
        <v>16042</v>
      </c>
      <c s="6" t="s">
        <v>160</v>
      </c>
      <c s="6" t="s">
        <v>15898</v>
      </c>
      <c s="13" t="s">
        <v>10493</v>
      </c>
      <c s="13"/>
      <c s="20">
        <v>42227</v>
      </c>
      <c s="20"/>
      <c s="11">
        <v>224281</v>
      </c>
      <c s="11"/>
      <c s="11"/>
      <c s="11"/>
      <c s="11"/>
      <c s="5"/>
      <c s="11"/>
      <c s="11">
        <v>224281</v>
      </c>
      <c s="11">
        <v>224281</v>
      </c>
      <c s="11"/>
      <c s="11"/>
      <c s="5"/>
      <c s="13" t="s">
        <v>15825</v>
      </c>
      <c s="6" t="s">
        <v>15899</v>
      </c>
      <c s="13" t="s">
        <v>2734</v>
      </c>
      <c s="20">
        <v>47331</v>
      </c>
    </row>
    <row>
      <c r="B303" s="6" t="s">
        <v>305</v>
      </c>
      <c s="6" t="s">
        <v>13262</v>
      </c>
      <c s="6" t="s">
        <v>19917</v>
      </c>
      <c s="13" t="s">
        <v>1358</v>
      </c>
      <c s="13"/>
      <c s="20">
        <v>44259</v>
      </c>
      <c s="20"/>
      <c s="11">
        <v>149495</v>
      </c>
      <c s="11"/>
      <c s="11"/>
      <c s="11"/>
      <c s="11"/>
      <c s="5"/>
      <c s="11"/>
      <c s="11">
        <v>149495</v>
      </c>
      <c s="11">
        <v>149495</v>
      </c>
      <c s="11"/>
      <c s="11"/>
      <c s="5"/>
      <c s="13" t="s">
        <v>15825</v>
      </c>
      <c s="6" t="s">
        <v>11879</v>
      </c>
      <c s="13" t="s">
        <v>2734</v>
      </c>
      <c s="20">
        <v>49765</v>
      </c>
    </row>
    <row>
      <c r="B304" s="6" t="s">
        <v>5549</v>
      </c>
      <c s="6" t="s">
        <v>2782</v>
      </c>
      <c s="6" t="s">
        <v>17222</v>
      </c>
      <c s="13" t="s">
        <v>7956</v>
      </c>
      <c s="13"/>
      <c s="20">
        <v>42767</v>
      </c>
      <c s="20"/>
      <c s="11">
        <v>331982</v>
      </c>
      <c s="11"/>
      <c s="11"/>
      <c s="11"/>
      <c s="11"/>
      <c s="5"/>
      <c s="11"/>
      <c s="11">
        <v>331982</v>
      </c>
      <c s="11">
        <v>331982</v>
      </c>
      <c s="11"/>
      <c s="11"/>
      <c s="5"/>
      <c s="13" t="s">
        <v>15825</v>
      </c>
      <c s="6" t="s">
        <v>5404</v>
      </c>
      <c s="13" t="s">
        <v>2734</v>
      </c>
      <c s="20">
        <v>51925</v>
      </c>
    </row>
    <row>
      <c r="B305" s="6" t="s">
        <v>12065</v>
      </c>
      <c s="6" t="s">
        <v>19918</v>
      </c>
      <c s="6" t="s">
        <v>11882</v>
      </c>
      <c s="13" t="s">
        <v>7956</v>
      </c>
      <c s="13"/>
      <c s="20">
        <v>42860</v>
      </c>
      <c s="20"/>
      <c s="11">
        <v>68112</v>
      </c>
      <c s="11"/>
      <c s="11"/>
      <c s="11"/>
      <c s="11"/>
      <c s="5"/>
      <c s="11"/>
      <c s="11">
        <v>68112</v>
      </c>
      <c s="11">
        <v>68112</v>
      </c>
      <c s="11"/>
      <c s="11"/>
      <c s="5"/>
      <c s="13" t="s">
        <v>15825</v>
      </c>
      <c s="6" t="s">
        <v>5405</v>
      </c>
      <c s="13" t="s">
        <v>2734</v>
      </c>
      <c s="20">
        <v>47269</v>
      </c>
    </row>
    <row>
      <c r="B306" s="6" t="s">
        <v>17412</v>
      </c>
      <c s="6" t="s">
        <v>4124</v>
      </c>
      <c s="6" t="s">
        <v>18591</v>
      </c>
      <c s="13" t="s">
        <v>6611</v>
      </c>
      <c s="13"/>
      <c s="20">
        <v>44372</v>
      </c>
      <c s="20"/>
      <c s="11">
        <v>141972</v>
      </c>
      <c s="11"/>
      <c s="11"/>
      <c s="11"/>
      <c s="11"/>
      <c s="5"/>
      <c s="11"/>
      <c s="11">
        <v>141972</v>
      </c>
      <c s="11">
        <v>141972</v>
      </c>
      <c s="11"/>
      <c s="11"/>
      <c s="5"/>
      <c s="13" t="s">
        <v>15825</v>
      </c>
      <c s="6" t="s">
        <v>19919</v>
      </c>
      <c s="13" t="s">
        <v>2734</v>
      </c>
      <c s="20">
        <v>48029</v>
      </c>
    </row>
    <row>
      <c r="B307" s="6" t="s">
        <v>1609</v>
      </c>
      <c s="6" t="s">
        <v>1428</v>
      </c>
      <c s="6" t="s">
        <v>5407</v>
      </c>
      <c s="13" t="s">
        <v>14544</v>
      </c>
      <c s="13"/>
      <c s="20">
        <v>42726</v>
      </c>
      <c s="20"/>
      <c s="11">
        <v>236455</v>
      </c>
      <c s="11"/>
      <c s="11"/>
      <c s="11"/>
      <c s="11"/>
      <c s="5"/>
      <c s="11"/>
      <c s="11">
        <v>236455</v>
      </c>
      <c s="11">
        <v>236455</v>
      </c>
      <c s="11"/>
      <c s="11"/>
      <c s="5"/>
      <c s="13" t="s">
        <v>15825</v>
      </c>
      <c s="6" t="s">
        <v>15902</v>
      </c>
      <c s="13" t="s">
        <v>2734</v>
      </c>
      <c s="20">
        <v>48213</v>
      </c>
    </row>
    <row>
      <c r="B308" s="6" t="s">
        <v>6849</v>
      </c>
      <c s="6" t="s">
        <v>17223</v>
      </c>
      <c s="6" t="s">
        <v>9251</v>
      </c>
      <c s="13" t="s">
        <v>10493</v>
      </c>
      <c s="13"/>
      <c s="20">
        <v>39359</v>
      </c>
      <c s="20"/>
      <c s="11">
        <v>182326</v>
      </c>
      <c s="11"/>
      <c s="11"/>
      <c s="11"/>
      <c s="11"/>
      <c s="5"/>
      <c s="11"/>
      <c s="11">
        <v>182326</v>
      </c>
      <c s="11">
        <v>182326</v>
      </c>
      <c s="11"/>
      <c s="11"/>
      <c s="5"/>
      <c s="13" t="s">
        <v>15825</v>
      </c>
      <c s="6" t="s">
        <v>9252</v>
      </c>
      <c s="13" t="s">
        <v>2734</v>
      </c>
      <c s="20">
        <v>47818</v>
      </c>
    </row>
    <row>
      <c r="B309" s="6" t="s">
        <v>12066</v>
      </c>
      <c s="6" t="s">
        <v>9253</v>
      </c>
      <c s="6" t="s">
        <v>15846</v>
      </c>
      <c s="13" t="s">
        <v>17158</v>
      </c>
      <c s="13"/>
      <c s="20">
        <v>41186</v>
      </c>
      <c s="20"/>
      <c s="11">
        <v>363511</v>
      </c>
      <c s="11"/>
      <c s="11"/>
      <c s="11"/>
      <c s="11"/>
      <c s="5"/>
      <c s="11"/>
      <c s="11">
        <v>363511</v>
      </c>
      <c s="11">
        <v>363511</v>
      </c>
      <c s="11"/>
      <c s="11"/>
      <c s="5"/>
      <c s="13" t="s">
        <v>15825</v>
      </c>
      <c s="6" t="s">
        <v>18592</v>
      </c>
      <c s="13" t="s">
        <v>2734</v>
      </c>
      <c s="20">
        <v>48518</v>
      </c>
    </row>
    <row>
      <c r="B310" s="6" t="s">
        <v>17413</v>
      </c>
      <c s="6" t="s">
        <v>2783</v>
      </c>
      <c s="6" t="s">
        <v>2784</v>
      </c>
      <c s="13" t="s">
        <v>6611</v>
      </c>
      <c s="13"/>
      <c s="20">
        <v>44182</v>
      </c>
      <c s="20"/>
      <c s="11">
        <v>88265</v>
      </c>
      <c s="11"/>
      <c s="11"/>
      <c s="11"/>
      <c s="11"/>
      <c s="5"/>
      <c s="11"/>
      <c s="11">
        <v>88265</v>
      </c>
      <c s="11">
        <v>88265</v>
      </c>
      <c s="11"/>
      <c s="11"/>
      <c s="5"/>
      <c s="13" t="s">
        <v>15825</v>
      </c>
      <c s="6" t="s">
        <v>13263</v>
      </c>
      <c s="13" t="s">
        <v>2734</v>
      </c>
      <c s="20">
        <v>51501</v>
      </c>
    </row>
    <row>
      <c r="B311" s="6" t="s">
        <v>5550</v>
      </c>
      <c s="6" t="s">
        <v>13264</v>
      </c>
      <c s="6" t="s">
        <v>10545</v>
      </c>
      <c s="13" t="s">
        <v>14563</v>
      </c>
      <c s="13"/>
      <c s="20">
        <v>44131</v>
      </c>
      <c s="20"/>
      <c s="11">
        <v>123098</v>
      </c>
      <c s="11"/>
      <c s="11"/>
      <c s="11"/>
      <c s="11"/>
      <c s="5"/>
      <c s="11"/>
      <c s="11">
        <v>123098</v>
      </c>
      <c s="11">
        <v>123098</v>
      </c>
      <c s="11"/>
      <c s="11"/>
      <c s="5"/>
      <c s="13" t="s">
        <v>15825</v>
      </c>
      <c s="6" t="s">
        <v>11885</v>
      </c>
      <c s="13" t="s">
        <v>4088</v>
      </c>
      <c s="20">
        <v>47787</v>
      </c>
    </row>
    <row>
      <c r="B312" s="6" t="s">
        <v>10680</v>
      </c>
      <c s="6" t="s">
        <v>19920</v>
      </c>
      <c s="6" t="s">
        <v>7989</v>
      </c>
      <c s="13" t="s">
        <v>4085</v>
      </c>
      <c s="13"/>
      <c s="20">
        <v>43201</v>
      </c>
      <c s="20"/>
      <c s="11">
        <v>236531</v>
      </c>
      <c s="11"/>
      <c s="11"/>
      <c s="11"/>
      <c s="11"/>
      <c s="5"/>
      <c s="11"/>
      <c s="11">
        <v>236531</v>
      </c>
      <c s="11">
        <v>236531</v>
      </c>
      <c s="11"/>
      <c s="11"/>
      <c s="5"/>
      <c s="13" t="s">
        <v>15825</v>
      </c>
      <c s="6" t="s">
        <v>6660</v>
      </c>
      <c s="13" t="s">
        <v>2734</v>
      </c>
      <c s="20">
        <v>50526</v>
      </c>
    </row>
    <row>
      <c r="B313" s="6" t="s">
        <v>17414</v>
      </c>
      <c s="6" t="s">
        <v>18593</v>
      </c>
      <c s="6" t="s">
        <v>1397</v>
      </c>
      <c s="13" t="s">
        <v>19897</v>
      </c>
      <c s="13"/>
      <c s="20">
        <v>38460</v>
      </c>
      <c s="20"/>
      <c s="11">
        <v>486783</v>
      </c>
      <c s="11"/>
      <c s="11"/>
      <c s="11"/>
      <c s="11"/>
      <c s="5"/>
      <c s="11"/>
      <c s="11">
        <v>486783</v>
      </c>
      <c s="11">
        <v>486783</v>
      </c>
      <c s="11"/>
      <c s="11"/>
      <c s="5"/>
      <c s="13" t="s">
        <v>15825</v>
      </c>
      <c s="6" t="s">
        <v>17225</v>
      </c>
      <c s="13" t="s">
        <v>5336</v>
      </c>
      <c s="20">
        <v>47603</v>
      </c>
    </row>
    <row>
      <c r="B314" s="6" t="s">
        <v>1610</v>
      </c>
      <c s="6" t="s">
        <v>15904</v>
      </c>
      <c s="6" t="s">
        <v>6662</v>
      </c>
      <c s="13" t="s">
        <v>6605</v>
      </c>
      <c s="13"/>
      <c s="20">
        <v>41341</v>
      </c>
      <c s="20"/>
      <c s="11">
        <v>166195</v>
      </c>
      <c s="11"/>
      <c s="11"/>
      <c s="11"/>
      <c s="11"/>
      <c s="5"/>
      <c s="11"/>
      <c s="11">
        <v>166195</v>
      </c>
      <c s="11">
        <v>166195</v>
      </c>
      <c s="11"/>
      <c s="11"/>
      <c s="5"/>
      <c s="13" t="s">
        <v>15825</v>
      </c>
      <c s="6" t="s">
        <v>5409</v>
      </c>
      <c s="13" t="s">
        <v>2734</v>
      </c>
      <c s="20">
        <v>46843</v>
      </c>
    </row>
    <row>
      <c r="B315" s="6" t="s">
        <v>6850</v>
      </c>
      <c s="6" t="s">
        <v>10546</v>
      </c>
      <c s="6" t="s">
        <v>164</v>
      </c>
      <c s="13" t="s">
        <v>111</v>
      </c>
      <c s="13"/>
      <c s="20">
        <v>44594</v>
      </c>
      <c s="20"/>
      <c s="11">
        <v>510939</v>
      </c>
      <c s="11"/>
      <c s="11"/>
      <c s="11"/>
      <c s="11"/>
      <c s="5"/>
      <c s="11"/>
      <c s="11">
        <v>510939</v>
      </c>
      <c s="11">
        <v>510939</v>
      </c>
      <c s="11"/>
      <c s="11"/>
      <c s="5"/>
      <c s="13" t="s">
        <v>15825</v>
      </c>
      <c s="6" t="s">
        <v>10547</v>
      </c>
      <c s="13" t="s">
        <v>6600</v>
      </c>
      <c s="20">
        <v>48273</v>
      </c>
    </row>
    <row>
      <c r="B316" s="6" t="s">
        <v>12067</v>
      </c>
      <c s="6" t="s">
        <v>11886</v>
      </c>
      <c s="6" t="s">
        <v>13223</v>
      </c>
      <c s="13" t="s">
        <v>6611</v>
      </c>
      <c s="13"/>
      <c s="20">
        <v>45401</v>
      </c>
      <c s="20"/>
      <c s="11">
        <v>58529</v>
      </c>
      <c s="11"/>
      <c s="11"/>
      <c s="11"/>
      <c s="11"/>
      <c s="5"/>
      <c s="11"/>
      <c s="11">
        <v>58529</v>
      </c>
      <c s="11">
        <v>58529</v>
      </c>
      <c s="11"/>
      <c s="11"/>
      <c s="5"/>
      <c s="13" t="s">
        <v>15825</v>
      </c>
      <c s="6" t="s">
        <v>4125</v>
      </c>
      <c s="13" t="s">
        <v>2734</v>
      </c>
      <c s="20">
        <v>52717</v>
      </c>
    </row>
    <row>
      <c r="B317" s="6" t="s">
        <v>17415</v>
      </c>
      <c s="6" t="s">
        <v>13265</v>
      </c>
      <c s="6" t="s">
        <v>1372</v>
      </c>
      <c s="13" t="s">
        <v>111</v>
      </c>
      <c s="13"/>
      <c s="20">
        <v>44316</v>
      </c>
      <c s="20"/>
      <c s="11">
        <v>649138</v>
      </c>
      <c s="11"/>
      <c s="11"/>
      <c s="11"/>
      <c s="11"/>
      <c s="5"/>
      <c s="11"/>
      <c s="11">
        <v>649138</v>
      </c>
      <c s="11">
        <v>649138</v>
      </c>
      <c s="11"/>
      <c s="11"/>
      <c s="5"/>
      <c s="13" t="s">
        <v>15825</v>
      </c>
      <c s="6" t="s">
        <v>11887</v>
      </c>
      <c s="13" t="s">
        <v>2734</v>
      </c>
      <c s="20">
        <v>46142</v>
      </c>
    </row>
    <row>
      <c r="B318" s="6" t="s">
        <v>1611</v>
      </c>
      <c s="6" t="s">
        <v>13266</v>
      </c>
      <c s="6" t="s">
        <v>5394</v>
      </c>
      <c s="13" t="s">
        <v>6611</v>
      </c>
      <c s="13"/>
      <c s="20">
        <v>43339</v>
      </c>
      <c s="20"/>
      <c s="11">
        <v>109206</v>
      </c>
      <c s="11"/>
      <c s="11"/>
      <c s="11"/>
      <c s="11"/>
      <c s="5"/>
      <c s="11"/>
      <c s="11">
        <v>109206</v>
      </c>
      <c s="11">
        <v>109206</v>
      </c>
      <c s="11"/>
      <c s="11"/>
      <c s="5"/>
      <c s="13" t="s">
        <v>15825</v>
      </c>
      <c s="6" t="s">
        <v>2785</v>
      </c>
      <c s="13" t="s">
        <v>2734</v>
      </c>
      <c s="20">
        <v>50648</v>
      </c>
    </row>
    <row>
      <c r="B319" s="6" t="s">
        <v>6851</v>
      </c>
      <c s="6" t="s">
        <v>11888</v>
      </c>
      <c s="6" t="s">
        <v>7990</v>
      </c>
      <c s="13" t="s">
        <v>7956</v>
      </c>
      <c s="13"/>
      <c s="20">
        <v>39063</v>
      </c>
      <c s="20"/>
      <c s="11">
        <v>84220</v>
      </c>
      <c s="11"/>
      <c s="11"/>
      <c s="11"/>
      <c s="11"/>
      <c s="5"/>
      <c s="11"/>
      <c s="11">
        <v>84220</v>
      </c>
      <c s="11">
        <v>84220</v>
      </c>
      <c s="11"/>
      <c s="11"/>
      <c s="5"/>
      <c s="13" t="s">
        <v>15825</v>
      </c>
      <c s="6" t="s">
        <v>14577</v>
      </c>
      <c s="13" t="s">
        <v>4088</v>
      </c>
      <c s="20">
        <v>50009</v>
      </c>
    </row>
    <row>
      <c r="B320" s="6" t="s">
        <v>12068</v>
      </c>
      <c s="6" t="s">
        <v>19921</v>
      </c>
      <c s="6" t="s">
        <v>13267</v>
      </c>
      <c s="13" t="s">
        <v>10493</v>
      </c>
      <c s="13"/>
      <c s="20">
        <v>43221</v>
      </c>
      <c s="20"/>
      <c s="11">
        <v>500642</v>
      </c>
      <c s="11"/>
      <c s="11"/>
      <c s="11"/>
      <c s="11"/>
      <c s="5"/>
      <c s="11"/>
      <c s="11">
        <v>500642</v>
      </c>
      <c s="11">
        <v>500642</v>
      </c>
      <c s="11"/>
      <c s="11"/>
      <c s="5"/>
      <c s="13" t="s">
        <v>15825</v>
      </c>
      <c s="6" t="s">
        <v>17226</v>
      </c>
      <c s="13" t="s">
        <v>2734</v>
      </c>
      <c s="20">
        <v>48730</v>
      </c>
    </row>
    <row>
      <c r="B321" s="6" t="s">
        <v>306</v>
      </c>
      <c s="6" t="s">
        <v>10549</v>
      </c>
      <c s="6" t="s">
        <v>1418</v>
      </c>
      <c s="13" t="s">
        <v>1358</v>
      </c>
      <c s="13"/>
      <c s="20">
        <v>44805</v>
      </c>
      <c s="20"/>
      <c s="11">
        <v>386966</v>
      </c>
      <c s="11"/>
      <c s="11"/>
      <c s="11"/>
      <c s="11"/>
      <c s="5"/>
      <c s="11"/>
      <c s="11">
        <v>386966</v>
      </c>
      <c s="11">
        <v>386966</v>
      </c>
      <c s="11"/>
      <c s="11"/>
      <c s="5"/>
      <c s="13" t="s">
        <v>15825</v>
      </c>
      <c s="6" t="s">
        <v>15907</v>
      </c>
      <c s="13" t="s">
        <v>4088</v>
      </c>
      <c s="20">
        <v>49217</v>
      </c>
    </row>
    <row>
      <c r="B322" s="6" t="s">
        <v>6852</v>
      </c>
      <c s="6" t="s">
        <v>18708</v>
      </c>
      <c s="6" t="s">
        <v>14670</v>
      </c>
      <c s="13" t="s">
        <v>4085</v>
      </c>
      <c s="13"/>
      <c s="20">
        <v>43497</v>
      </c>
      <c s="20"/>
      <c s="11">
        <v>70326</v>
      </c>
      <c s="11"/>
      <c s="11"/>
      <c s="11"/>
      <c s="11"/>
      <c s="5"/>
      <c s="11"/>
      <c s="11">
        <v>70326</v>
      </c>
      <c s="11">
        <v>70326</v>
      </c>
      <c s="11"/>
      <c s="11"/>
      <c s="5"/>
      <c s="13" t="s">
        <v>15825</v>
      </c>
      <c s="6" t="s">
        <v>14671</v>
      </c>
      <c s="13" t="s">
        <v>4088</v>
      </c>
      <c s="20">
        <v>47177</v>
      </c>
    </row>
    <row>
      <c r="B323" s="6" t="s">
        <v>12069</v>
      </c>
      <c s="6" t="s">
        <v>6665</v>
      </c>
      <c s="6" t="s">
        <v>19922</v>
      </c>
      <c s="13" t="s">
        <v>13213</v>
      </c>
      <c s="13"/>
      <c s="20">
        <v>42894</v>
      </c>
      <c s="20"/>
      <c s="11">
        <v>104023</v>
      </c>
      <c s="11"/>
      <c s="11"/>
      <c s="11"/>
      <c s="11"/>
      <c s="5"/>
      <c s="11"/>
      <c s="11">
        <v>104023</v>
      </c>
      <c s="11">
        <v>104023</v>
      </c>
      <c s="11"/>
      <c s="11"/>
      <c s="5"/>
      <c s="13" t="s">
        <v>15825</v>
      </c>
      <c s="6" t="s">
        <v>5411</v>
      </c>
      <c s="13" t="s">
        <v>6600</v>
      </c>
      <c s="20">
        <v>46568</v>
      </c>
    </row>
    <row>
      <c r="B324" s="6" t="s">
        <v>17416</v>
      </c>
      <c s="6" t="s">
        <v>5412</v>
      </c>
      <c s="6" t="s">
        <v>15832</v>
      </c>
      <c s="13" t="s">
        <v>2736</v>
      </c>
      <c s="13"/>
      <c s="20">
        <v>42186</v>
      </c>
      <c s="20"/>
      <c s="11">
        <v>226068</v>
      </c>
      <c s="11"/>
      <c s="11"/>
      <c s="11"/>
      <c s="11"/>
      <c s="5"/>
      <c s="11"/>
      <c s="11">
        <v>226068</v>
      </c>
      <c s="11">
        <v>226068</v>
      </c>
      <c s="11"/>
      <c s="11"/>
      <c s="5"/>
      <c s="13" t="s">
        <v>15825</v>
      </c>
      <c s="6" t="s">
        <v>2786</v>
      </c>
      <c s="13" t="s">
        <v>2734</v>
      </c>
      <c s="20">
        <v>47695</v>
      </c>
    </row>
    <row>
      <c r="B325" s="6" t="s">
        <v>1612</v>
      </c>
      <c s="6" t="s">
        <v>10551</v>
      </c>
      <c s="6" t="s">
        <v>7991</v>
      </c>
      <c s="13" t="s">
        <v>14544</v>
      </c>
      <c s="13"/>
      <c s="20">
        <v>42243</v>
      </c>
      <c s="20"/>
      <c s="11">
        <v>294594</v>
      </c>
      <c s="11"/>
      <c s="11"/>
      <c s="11"/>
      <c s="11"/>
      <c s="5"/>
      <c s="11"/>
      <c s="11">
        <v>294594</v>
      </c>
      <c s="11">
        <v>294594</v>
      </c>
      <c s="11"/>
      <c s="11"/>
      <c s="5"/>
      <c s="13" t="s">
        <v>15825</v>
      </c>
      <c s="6" t="s">
        <v>14578</v>
      </c>
      <c s="13" t="s">
        <v>2734</v>
      </c>
      <c s="20">
        <v>46174</v>
      </c>
    </row>
    <row>
      <c r="B326" s="6" t="s">
        <v>6853</v>
      </c>
      <c s="6" t="s">
        <v>15909</v>
      </c>
      <c s="6" t="s">
        <v>6666</v>
      </c>
      <c s="13" t="s">
        <v>13208</v>
      </c>
      <c s="13"/>
      <c s="20">
        <v>44901</v>
      </c>
      <c s="20"/>
      <c s="11">
        <v>42772</v>
      </c>
      <c s="11"/>
      <c s="11"/>
      <c s="11"/>
      <c s="11"/>
      <c s="5"/>
      <c s="11"/>
      <c s="11">
        <v>42772</v>
      </c>
      <c s="11">
        <v>42772</v>
      </c>
      <c s="11"/>
      <c s="11"/>
      <c s="5"/>
      <c s="13" t="s">
        <v>15825</v>
      </c>
      <c s="6" t="s">
        <v>1433</v>
      </c>
      <c s="13" t="s">
        <v>4084</v>
      </c>
      <c s="20">
        <v>49309</v>
      </c>
    </row>
    <row>
      <c r="B327" s="6" t="s">
        <v>12070</v>
      </c>
      <c s="6" t="s">
        <v>2787</v>
      </c>
      <c s="6" t="s">
        <v>4126</v>
      </c>
      <c s="13" t="s">
        <v>17158</v>
      </c>
      <c s="13"/>
      <c s="20">
        <v>42976</v>
      </c>
      <c s="20"/>
      <c s="11">
        <v>55999</v>
      </c>
      <c s="11"/>
      <c s="11"/>
      <c s="11"/>
      <c s="11"/>
      <c s="5"/>
      <c s="11"/>
      <c s="11">
        <v>55999</v>
      </c>
      <c s="11">
        <v>55999</v>
      </c>
      <c s="11"/>
      <c s="11"/>
      <c s="5"/>
      <c s="13" t="s">
        <v>15825</v>
      </c>
      <c s="6" t="s">
        <v>18594</v>
      </c>
      <c s="13" t="s">
        <v>4084</v>
      </c>
      <c s="20">
        <v>46630</v>
      </c>
    </row>
    <row>
      <c r="B328" s="6" t="s">
        <v>17417</v>
      </c>
      <c s="6" t="s">
        <v>1434</v>
      </c>
      <c s="6" t="s">
        <v>17228</v>
      </c>
      <c s="13" t="s">
        <v>10493</v>
      </c>
      <c s="13"/>
      <c s="20">
        <v>42887</v>
      </c>
      <c s="20"/>
      <c s="11">
        <v>132135</v>
      </c>
      <c s="11"/>
      <c s="11"/>
      <c s="11"/>
      <c s="11"/>
      <c s="5"/>
      <c s="11"/>
      <c s="11">
        <v>132135</v>
      </c>
      <c s="11">
        <v>132135</v>
      </c>
      <c s="11"/>
      <c s="11"/>
      <c s="5"/>
      <c s="13" t="s">
        <v>15825</v>
      </c>
      <c s="6" t="s">
        <v>7992</v>
      </c>
      <c s="13" t="s">
        <v>4088</v>
      </c>
      <c s="20">
        <v>46569</v>
      </c>
    </row>
    <row>
      <c r="B329" s="6" t="s">
        <v>1613</v>
      </c>
      <c s="6" t="s">
        <v>4127</v>
      </c>
      <c s="6" t="s">
        <v>6604</v>
      </c>
      <c s="13" t="s">
        <v>6605</v>
      </c>
      <c s="13"/>
      <c s="20">
        <v>42860</v>
      </c>
      <c s="20"/>
      <c s="11">
        <v>121588</v>
      </c>
      <c s="11"/>
      <c s="11"/>
      <c s="11"/>
      <c s="11"/>
      <c s="5"/>
      <c s="11"/>
      <c s="11">
        <v>121588</v>
      </c>
      <c s="11">
        <v>121588</v>
      </c>
      <c s="11"/>
      <c s="11"/>
      <c s="5"/>
      <c s="13" t="s">
        <v>15825</v>
      </c>
      <c s="6" t="s">
        <v>5361</v>
      </c>
      <c s="13" t="s">
        <v>6600</v>
      </c>
      <c s="20">
        <v>46538</v>
      </c>
    </row>
    <row>
      <c r="B330" s="6" t="s">
        <v>6854</v>
      </c>
      <c s="6" t="s">
        <v>17230</v>
      </c>
      <c s="6" t="s">
        <v>2788</v>
      </c>
      <c s="13" t="s">
        <v>1358</v>
      </c>
      <c s="13"/>
      <c s="20">
        <v>45618</v>
      </c>
      <c s="20"/>
      <c s="11">
        <v>83136</v>
      </c>
      <c s="11"/>
      <c s="11"/>
      <c s="11"/>
      <c s="11"/>
      <c s="5"/>
      <c s="11"/>
      <c s="11">
        <v>83136</v>
      </c>
      <c s="11">
        <v>83136</v>
      </c>
      <c s="11"/>
      <c s="11"/>
      <c s="5"/>
      <c s="13" t="s">
        <v>15825</v>
      </c>
      <c s="6" t="s">
        <v>1435</v>
      </c>
      <c s="13" t="s">
        <v>6600</v>
      </c>
      <c s="20">
        <v>49278</v>
      </c>
    </row>
    <row>
      <c r="B331" s="6" t="s">
        <v>17418</v>
      </c>
      <c s="6" t="s">
        <v>7993</v>
      </c>
      <c s="6" t="s">
        <v>5407</v>
      </c>
      <c s="13" t="s">
        <v>14544</v>
      </c>
      <c s="13"/>
      <c s="20">
        <v>43312</v>
      </c>
      <c s="20"/>
      <c s="11">
        <v>134158</v>
      </c>
      <c s="11"/>
      <c s="11"/>
      <c s="11"/>
      <c s="11"/>
      <c s="5"/>
      <c s="11"/>
      <c s="11">
        <v>134158</v>
      </c>
      <c s="11">
        <v>134158</v>
      </c>
      <c s="11"/>
      <c s="11"/>
      <c s="5"/>
      <c s="13" t="s">
        <v>15825</v>
      </c>
      <c s="6" t="s">
        <v>15902</v>
      </c>
      <c s="13" t="s">
        <v>2734</v>
      </c>
      <c s="20">
        <v>46965</v>
      </c>
    </row>
    <row>
      <c r="B332" s="6" t="s">
        <v>1614</v>
      </c>
      <c s="6" t="s">
        <v>13268</v>
      </c>
      <c s="6" t="s">
        <v>14579</v>
      </c>
      <c s="13" t="s">
        <v>1358</v>
      </c>
      <c s="13"/>
      <c s="20">
        <v>43553</v>
      </c>
      <c s="20"/>
      <c s="11">
        <v>329190</v>
      </c>
      <c s="11"/>
      <c s="11"/>
      <c s="11"/>
      <c s="11"/>
      <c s="5"/>
      <c s="11"/>
      <c s="11">
        <v>329190</v>
      </c>
      <c s="11">
        <v>329190</v>
      </c>
      <c s="11"/>
      <c s="11"/>
      <c s="5"/>
      <c s="13" t="s">
        <v>15825</v>
      </c>
      <c s="6" t="s">
        <v>13269</v>
      </c>
      <c s="13" t="s">
        <v>2734</v>
      </c>
      <c s="20">
        <v>50860</v>
      </c>
    </row>
    <row>
      <c r="B333" s="6" t="s">
        <v>6855</v>
      </c>
      <c s="6" t="s">
        <v>7994</v>
      </c>
      <c s="6" t="s">
        <v>168</v>
      </c>
      <c s="13" t="s">
        <v>6605</v>
      </c>
      <c s="13"/>
      <c s="20">
        <v>41878</v>
      </c>
      <c s="20"/>
      <c s="11">
        <v>335276</v>
      </c>
      <c s="11"/>
      <c s="11"/>
      <c s="11"/>
      <c s="11"/>
      <c s="5"/>
      <c s="11"/>
      <c s="11">
        <v>335276</v>
      </c>
      <c s="11">
        <v>335276</v>
      </c>
      <c s="11"/>
      <c s="11"/>
      <c s="5"/>
      <c s="13" t="s">
        <v>15825</v>
      </c>
      <c s="6" t="s">
        <v>14580</v>
      </c>
      <c s="13" t="s">
        <v>4088</v>
      </c>
      <c s="20">
        <v>46265</v>
      </c>
    </row>
    <row>
      <c r="B334" s="6" t="s">
        <v>12071</v>
      </c>
      <c s="6" t="s">
        <v>1437</v>
      </c>
      <c s="6" t="s">
        <v>13223</v>
      </c>
      <c s="13" t="s">
        <v>6611</v>
      </c>
      <c s="13"/>
      <c s="20">
        <v>44699</v>
      </c>
      <c s="20"/>
      <c s="11">
        <v>67957</v>
      </c>
      <c s="11"/>
      <c s="11"/>
      <c s="11"/>
      <c s="11"/>
      <c s="5"/>
      <c s="11"/>
      <c s="11">
        <v>67957</v>
      </c>
      <c s="11">
        <v>67957</v>
      </c>
      <c s="11"/>
      <c s="11"/>
      <c s="5"/>
      <c s="13" t="s">
        <v>15825</v>
      </c>
      <c s="6" t="s">
        <v>2789</v>
      </c>
      <c s="13" t="s">
        <v>2734</v>
      </c>
      <c s="20">
        <v>52017</v>
      </c>
    </row>
    <row>
      <c r="B335" s="6" t="s">
        <v>17419</v>
      </c>
      <c s="6" t="s">
        <v>13270</v>
      </c>
      <c s="6" t="s">
        <v>7995</v>
      </c>
      <c s="13" t="s">
        <v>10493</v>
      </c>
      <c s="13"/>
      <c s="20">
        <v>43117</v>
      </c>
      <c s="20"/>
      <c s="11">
        <v>131157</v>
      </c>
      <c s="11"/>
      <c s="11"/>
      <c s="11"/>
      <c s="11"/>
      <c s="5"/>
      <c s="11"/>
      <c s="11">
        <v>131157</v>
      </c>
      <c s="11">
        <v>131157</v>
      </c>
      <c s="11"/>
      <c s="11"/>
      <c s="5"/>
      <c s="13" t="s">
        <v>15825</v>
      </c>
      <c s="6" t="s">
        <v>17232</v>
      </c>
      <c s="13" t="s">
        <v>2734</v>
      </c>
      <c s="20">
        <v>46784</v>
      </c>
    </row>
    <row>
      <c r="B336" s="6" t="s">
        <v>1615</v>
      </c>
      <c s="6" t="s">
        <v>2790</v>
      </c>
      <c s="6" t="s">
        <v>10553</v>
      </c>
      <c s="13" t="s">
        <v>17158</v>
      </c>
      <c s="13"/>
      <c s="20">
        <v>43532</v>
      </c>
      <c s="20"/>
      <c s="11">
        <v>434076</v>
      </c>
      <c s="11"/>
      <c s="11"/>
      <c s="11"/>
      <c s="11"/>
      <c s="5"/>
      <c s="11"/>
      <c s="11">
        <v>434076</v>
      </c>
      <c s="11">
        <v>434076</v>
      </c>
      <c s="11"/>
      <c s="11"/>
      <c s="5"/>
      <c s="13" t="s">
        <v>15825</v>
      </c>
      <c s="6" t="s">
        <v>19923</v>
      </c>
      <c s="13" t="s">
        <v>4088</v>
      </c>
      <c s="20">
        <v>47208</v>
      </c>
    </row>
    <row>
      <c r="B337" s="6" t="s">
        <v>6856</v>
      </c>
      <c s="6" t="s">
        <v>1573</v>
      </c>
      <c s="6" t="s">
        <v>10532</v>
      </c>
      <c s="13" t="s">
        <v>10493</v>
      </c>
      <c s="13"/>
      <c s="20">
        <v>38552</v>
      </c>
      <c s="20"/>
      <c s="11">
        <v>118945</v>
      </c>
      <c s="11"/>
      <c s="11"/>
      <c s="11"/>
      <c s="11"/>
      <c s="5"/>
      <c s="11"/>
      <c s="11">
        <v>118945</v>
      </c>
      <c s="11">
        <v>118945</v>
      </c>
      <c s="11"/>
      <c s="11"/>
      <c s="5"/>
      <c s="13" t="s">
        <v>15825</v>
      </c>
      <c s="6" t="s">
        <v>6657</v>
      </c>
      <c s="13" t="s">
        <v>4088</v>
      </c>
      <c s="20">
        <v>45900</v>
      </c>
    </row>
    <row>
      <c r="B338" s="6" t="s">
        <v>12072</v>
      </c>
      <c s="6" t="s">
        <v>17234</v>
      </c>
      <c s="6" t="s">
        <v>6669</v>
      </c>
      <c s="13" t="s">
        <v>10493</v>
      </c>
      <c s="13"/>
      <c s="20">
        <v>45931</v>
      </c>
      <c s="20"/>
      <c s="11"/>
      <c s="11"/>
      <c s="11"/>
      <c s="11"/>
      <c s="11"/>
      <c s="5"/>
      <c s="11"/>
      <c s="11">
        <v>10660</v>
      </c>
      <c s="11">
        <v>10660</v>
      </c>
      <c s="11"/>
      <c s="11"/>
      <c s="5"/>
      <c s="13" t="s">
        <v>15825</v>
      </c>
      <c s="6" t="s">
        <v>14581</v>
      </c>
      <c s="13" t="s">
        <v>6600</v>
      </c>
      <c s="20">
        <v>49613</v>
      </c>
    </row>
    <row>
      <c r="B339" s="6" t="s">
        <v>18720</v>
      </c>
      <c s="6" t="s">
        <v>10554</v>
      </c>
      <c s="6" t="s">
        <v>109</v>
      </c>
      <c s="13" t="s">
        <v>14544</v>
      </c>
      <c s="13"/>
      <c s="20">
        <v>41768</v>
      </c>
      <c s="20"/>
      <c s="11">
        <v>338447</v>
      </c>
      <c s="11"/>
      <c s="11"/>
      <c s="11"/>
      <c s="11"/>
      <c s="5"/>
      <c s="11"/>
      <c s="11">
        <v>338447</v>
      </c>
      <c s="11">
        <v>338447</v>
      </c>
      <c s="11"/>
      <c s="11"/>
      <c s="5"/>
      <c s="13" t="s">
        <v>15825</v>
      </c>
      <c s="6" t="s">
        <v>14582</v>
      </c>
      <c s="13" t="s">
        <v>2734</v>
      </c>
      <c s="20">
        <v>49095</v>
      </c>
    </row>
    <row>
      <c r="B340" s="6" t="s">
        <v>2915</v>
      </c>
      <c s="6" t="s">
        <v>10555</v>
      </c>
      <c s="6" t="s">
        <v>5362</v>
      </c>
      <c s="13" t="s">
        <v>13213</v>
      </c>
      <c s="13"/>
      <c s="20">
        <v>44791</v>
      </c>
      <c s="20"/>
      <c s="11">
        <v>472911</v>
      </c>
      <c s="11"/>
      <c s="11"/>
      <c s="11"/>
      <c s="11"/>
      <c s="5"/>
      <c s="11"/>
      <c s="11">
        <v>472911</v>
      </c>
      <c s="11">
        <v>472911</v>
      </c>
      <c s="11"/>
      <c s="11"/>
      <c s="5"/>
      <c s="13" t="s">
        <v>15825</v>
      </c>
      <c s="6" t="s">
        <v>10513</v>
      </c>
      <c s="13" t="s">
        <v>4088</v>
      </c>
      <c s="20">
        <v>48457</v>
      </c>
    </row>
    <row>
      <c r="B341" s="6" t="s">
        <v>12073</v>
      </c>
      <c s="6" t="s">
        <v>6671</v>
      </c>
      <c s="6" t="s">
        <v>14583</v>
      </c>
      <c s="13" t="s">
        <v>6611</v>
      </c>
      <c s="13"/>
      <c s="20">
        <v>44683</v>
      </c>
      <c s="20"/>
      <c s="11">
        <v>321726</v>
      </c>
      <c s="11"/>
      <c s="11"/>
      <c s="11"/>
      <c s="11"/>
      <c s="5"/>
      <c s="11"/>
      <c s="11">
        <v>321726</v>
      </c>
      <c s="11">
        <v>321726</v>
      </c>
      <c s="11"/>
      <c s="11"/>
      <c s="5"/>
      <c s="13" t="s">
        <v>15825</v>
      </c>
      <c s="6" t="s">
        <v>7996</v>
      </c>
      <c s="13" t="s">
        <v>2734</v>
      </c>
      <c s="20">
        <v>48365</v>
      </c>
    </row>
    <row>
      <c r="B342" s="6" t="s">
        <v>17420</v>
      </c>
      <c s="6" t="s">
        <v>4128</v>
      </c>
      <c s="6" t="s">
        <v>5414</v>
      </c>
      <c s="13" t="s">
        <v>1358</v>
      </c>
      <c s="13"/>
      <c s="20">
        <v>44036</v>
      </c>
      <c s="20"/>
      <c s="11">
        <v>84793</v>
      </c>
      <c s="11"/>
      <c s="11"/>
      <c s="11"/>
      <c s="11"/>
      <c s="5"/>
      <c s="11"/>
      <c s="11">
        <v>84793</v>
      </c>
      <c s="11">
        <v>84793</v>
      </c>
      <c s="11"/>
      <c s="11"/>
      <c s="5"/>
      <c s="13" t="s">
        <v>15825</v>
      </c>
      <c s="6" t="s">
        <v>13271</v>
      </c>
      <c s="13" t="s">
        <v>2734</v>
      </c>
      <c s="20">
        <v>49521</v>
      </c>
    </row>
    <row>
      <c r="B343" s="6" t="s">
        <v>1616</v>
      </c>
      <c s="6" t="s">
        <v>9254</v>
      </c>
      <c s="6" t="s">
        <v>4115</v>
      </c>
      <c s="13" t="s">
        <v>9209</v>
      </c>
      <c s="13"/>
      <c s="20">
        <v>43895</v>
      </c>
      <c s="20"/>
      <c s="11">
        <v>117437</v>
      </c>
      <c s="11"/>
      <c s="11"/>
      <c s="11"/>
      <c s="11"/>
      <c s="5"/>
      <c s="11"/>
      <c s="11">
        <v>117437</v>
      </c>
      <c s="11">
        <v>117437</v>
      </c>
      <c s="11"/>
      <c s="11"/>
      <c s="5"/>
      <c s="13" t="s">
        <v>15825</v>
      </c>
      <c s="6" t="s">
        <v>5384</v>
      </c>
      <c s="13" t="s">
        <v>2734</v>
      </c>
      <c s="20">
        <v>49399</v>
      </c>
    </row>
    <row>
      <c r="B344" s="6" t="s">
        <v>6857</v>
      </c>
      <c s="6" t="s">
        <v>4199</v>
      </c>
      <c s="6" t="s">
        <v>1571</v>
      </c>
      <c s="13" t="s">
        <v>1533</v>
      </c>
      <c s="13"/>
      <c s="20">
        <v>43143</v>
      </c>
      <c s="20"/>
      <c s="11">
        <v>75623</v>
      </c>
      <c s="11"/>
      <c s="11"/>
      <c s="11"/>
      <c s="11"/>
      <c s="5"/>
      <c s="11"/>
      <c s="11">
        <v>75623</v>
      </c>
      <c s="11">
        <v>75623</v>
      </c>
      <c s="11"/>
      <c s="11"/>
      <c s="5"/>
      <c s="13" t="s">
        <v>15825</v>
      </c>
      <c s="6" t="s">
        <v>4190</v>
      </c>
      <c s="13" t="s">
        <v>2734</v>
      </c>
      <c s="20">
        <v>46022</v>
      </c>
    </row>
    <row>
      <c r="B345" s="6" t="s">
        <v>12074</v>
      </c>
      <c s="6" t="s">
        <v>11894</v>
      </c>
      <c s="6" t="s">
        <v>4104</v>
      </c>
      <c s="13" t="s">
        <v>1358</v>
      </c>
      <c s="13"/>
      <c s="20">
        <v>39251</v>
      </c>
      <c s="20"/>
      <c s="11">
        <v>417083</v>
      </c>
      <c s="11"/>
      <c s="11"/>
      <c s="11"/>
      <c s="11"/>
      <c s="5"/>
      <c s="11"/>
      <c s="11">
        <v>417083</v>
      </c>
      <c s="11">
        <v>417083</v>
      </c>
      <c s="11"/>
      <c s="11"/>
      <c s="5"/>
      <c s="13" t="s">
        <v>15825</v>
      </c>
      <c s="6" t="s">
        <v>13232</v>
      </c>
      <c s="13" t="s">
        <v>2734</v>
      </c>
      <c s="20">
        <v>48395</v>
      </c>
    </row>
    <row>
      <c r="B346" s="6" t="s">
        <v>17421</v>
      </c>
      <c s="6" t="s">
        <v>169</v>
      </c>
      <c s="6" t="s">
        <v>14536</v>
      </c>
      <c s="13" t="s">
        <v>13208</v>
      </c>
      <c s="13"/>
      <c s="20">
        <v>44803</v>
      </c>
      <c s="20"/>
      <c s="11">
        <v>164904</v>
      </c>
      <c s="11"/>
      <c s="11"/>
      <c s="11"/>
      <c s="11"/>
      <c s="5"/>
      <c s="11"/>
      <c s="11">
        <v>164904</v>
      </c>
      <c s="11">
        <v>164904</v>
      </c>
      <c s="11"/>
      <c s="11"/>
      <c s="5"/>
      <c s="13" t="s">
        <v>15825</v>
      </c>
      <c s="6" t="s">
        <v>170</v>
      </c>
      <c s="13" t="s">
        <v>2734</v>
      </c>
      <c s="20">
        <v>48457</v>
      </c>
    </row>
    <row>
      <c r="B347" s="6" t="s">
        <v>1617</v>
      </c>
      <c s="6" t="s">
        <v>18595</v>
      </c>
      <c s="6" t="s">
        <v>9255</v>
      </c>
      <c s="13" t="s">
        <v>6611</v>
      </c>
      <c s="13"/>
      <c s="20">
        <v>44083</v>
      </c>
      <c s="20"/>
      <c s="11">
        <v>141840</v>
      </c>
      <c s="11"/>
      <c s="11"/>
      <c s="11"/>
      <c s="11"/>
      <c s="5"/>
      <c s="11"/>
      <c s="11">
        <v>141840</v>
      </c>
      <c s="11">
        <v>141840</v>
      </c>
      <c s="11"/>
      <c s="11"/>
      <c s="5"/>
      <c s="13" t="s">
        <v>15825</v>
      </c>
      <c s="6" t="s">
        <v>14584</v>
      </c>
      <c s="13" t="s">
        <v>4088</v>
      </c>
      <c s="20">
        <v>47756</v>
      </c>
    </row>
    <row>
      <c r="B348" s="6" t="s">
        <v>8113</v>
      </c>
      <c s="6" t="s">
        <v>6674</v>
      </c>
      <c s="6" t="s">
        <v>17236</v>
      </c>
      <c s="13" t="s">
        <v>6611</v>
      </c>
      <c s="13"/>
      <c s="20">
        <v>44803</v>
      </c>
      <c s="20"/>
      <c s="11">
        <v>65431</v>
      </c>
      <c s="11"/>
      <c s="11"/>
      <c s="11"/>
      <c s="11"/>
      <c s="5"/>
      <c s="11"/>
      <c s="11">
        <v>65431</v>
      </c>
      <c s="11">
        <v>65431</v>
      </c>
      <c s="11"/>
      <c s="11"/>
      <c s="5"/>
      <c s="13" t="s">
        <v>15825</v>
      </c>
      <c s="6" t="s">
        <v>13272</v>
      </c>
      <c s="13" t="s">
        <v>2734</v>
      </c>
      <c s="20">
        <v>52109</v>
      </c>
    </row>
    <row>
      <c r="B349" s="6" t="s">
        <v>13397</v>
      </c>
      <c s="6" t="s">
        <v>11897</v>
      </c>
      <c s="6" t="s">
        <v>11898</v>
      </c>
      <c s="13" t="s">
        <v>19904</v>
      </c>
      <c s="13"/>
      <c s="20">
        <v>42627</v>
      </c>
      <c s="20"/>
      <c s="11">
        <v>110107</v>
      </c>
      <c s="11"/>
      <c s="11"/>
      <c s="11"/>
      <c s="11"/>
      <c s="5"/>
      <c s="11"/>
      <c s="11">
        <v>110107</v>
      </c>
      <c s="11">
        <v>110107</v>
      </c>
      <c s="11"/>
      <c s="11"/>
      <c s="5"/>
      <c s="13" t="s">
        <v>15825</v>
      </c>
      <c s="6" t="s">
        <v>1441</v>
      </c>
      <c s="13" t="s">
        <v>2734</v>
      </c>
      <c s="20">
        <v>49948</v>
      </c>
    </row>
    <row>
      <c r="B350" s="6" t="s">
        <v>18721</v>
      </c>
      <c s="6" t="s">
        <v>11899</v>
      </c>
      <c s="6" t="s">
        <v>14585</v>
      </c>
      <c s="13" t="s">
        <v>13209</v>
      </c>
      <c s="13"/>
      <c s="20">
        <v>43294</v>
      </c>
      <c s="20"/>
      <c s="11">
        <v>425881</v>
      </c>
      <c s="11"/>
      <c s="11"/>
      <c s="11"/>
      <c s="11"/>
      <c s="5"/>
      <c s="11"/>
      <c s="11">
        <v>425881</v>
      </c>
      <c s="11">
        <v>425881</v>
      </c>
      <c s="11"/>
      <c s="11"/>
      <c s="5"/>
      <c s="13" t="s">
        <v>15825</v>
      </c>
      <c s="6" t="s">
        <v>4129</v>
      </c>
      <c s="13" t="s">
        <v>4088</v>
      </c>
      <c s="20">
        <v>48791</v>
      </c>
    </row>
    <row>
      <c r="B351" s="6" t="s">
        <v>6858</v>
      </c>
      <c s="6" t="s">
        <v>13273</v>
      </c>
      <c s="6" t="s">
        <v>14586</v>
      </c>
      <c s="13" t="s">
        <v>1367</v>
      </c>
      <c s="13"/>
      <c s="20">
        <v>43516</v>
      </c>
      <c s="20"/>
      <c s="11">
        <v>56712</v>
      </c>
      <c s="11"/>
      <c s="11"/>
      <c s="11"/>
      <c s="11"/>
      <c s="5"/>
      <c s="11"/>
      <c s="11">
        <v>56712</v>
      </c>
      <c s="11">
        <v>56712</v>
      </c>
      <c s="11"/>
      <c s="11"/>
      <c s="5"/>
      <c s="13" t="s">
        <v>15825</v>
      </c>
      <c s="6" t="s">
        <v>2791</v>
      </c>
      <c s="13" t="s">
        <v>6600</v>
      </c>
      <c s="20">
        <v>49003</v>
      </c>
    </row>
    <row>
      <c r="B352" s="6" t="s">
        <v>12075</v>
      </c>
      <c s="6" t="s">
        <v>17238</v>
      </c>
      <c s="6" t="s">
        <v>4086</v>
      </c>
      <c s="13" t="s">
        <v>13209</v>
      </c>
      <c s="13"/>
      <c s="20">
        <v>43683</v>
      </c>
      <c s="20"/>
      <c s="11">
        <v>213100</v>
      </c>
      <c s="11"/>
      <c s="11"/>
      <c s="11"/>
      <c s="11"/>
      <c s="5"/>
      <c s="11"/>
      <c s="11">
        <v>213100</v>
      </c>
      <c s="11">
        <v>213100</v>
      </c>
      <c s="11"/>
      <c s="11"/>
      <c s="5"/>
      <c s="13" t="s">
        <v>15825</v>
      </c>
      <c s="6" t="s">
        <v>19924</v>
      </c>
      <c s="13" t="s">
        <v>6600</v>
      </c>
      <c s="20">
        <v>49187</v>
      </c>
    </row>
    <row>
      <c r="B353" s="6" t="s">
        <v>17422</v>
      </c>
      <c s="6" t="s">
        <v>4130</v>
      </c>
      <c s="6" t="s">
        <v>11901</v>
      </c>
      <c s="13" t="s">
        <v>1358</v>
      </c>
      <c s="13"/>
      <c s="20">
        <v>42093</v>
      </c>
      <c s="20"/>
      <c s="11">
        <v>94115</v>
      </c>
      <c s="11"/>
      <c s="11"/>
      <c s="11"/>
      <c s="11"/>
      <c s="5"/>
      <c s="11"/>
      <c s="11">
        <v>94115</v>
      </c>
      <c s="11">
        <v>94115</v>
      </c>
      <c s="11"/>
      <c s="11"/>
      <c s="5"/>
      <c s="13" t="s">
        <v>15825</v>
      </c>
      <c s="6" t="s">
        <v>2762</v>
      </c>
      <c s="13" t="s">
        <v>2734</v>
      </c>
      <c s="20">
        <v>47572</v>
      </c>
    </row>
    <row>
      <c r="B354" s="6" t="s">
        <v>1618</v>
      </c>
      <c s="6" t="s">
        <v>18709</v>
      </c>
      <c s="6" t="s">
        <v>13210</v>
      </c>
      <c s="13" t="s">
        <v>13209</v>
      </c>
      <c s="13"/>
      <c s="20">
        <v>44274</v>
      </c>
      <c s="20"/>
      <c s="11">
        <v>155570</v>
      </c>
      <c s="11"/>
      <c s="11"/>
      <c s="11"/>
      <c s="11"/>
      <c s="5"/>
      <c s="11"/>
      <c s="11">
        <v>155570</v>
      </c>
      <c s="11">
        <v>155570</v>
      </c>
      <c s="11"/>
      <c s="11"/>
      <c s="5"/>
      <c s="13" t="s">
        <v>15825</v>
      </c>
      <c s="6" t="s">
        <v>5338</v>
      </c>
      <c s="13" t="s">
        <v>2734</v>
      </c>
      <c s="20">
        <v>49765</v>
      </c>
    </row>
    <row>
      <c r="B355" s="6" t="s">
        <v>6859</v>
      </c>
      <c s="6" t="s">
        <v>13274</v>
      </c>
      <c s="6" t="s">
        <v>13275</v>
      </c>
      <c s="13" t="s">
        <v>15857</v>
      </c>
      <c s="13"/>
      <c s="20">
        <v>43089</v>
      </c>
      <c s="20"/>
      <c s="11">
        <v>140053</v>
      </c>
      <c s="11"/>
      <c s="11"/>
      <c s="11"/>
      <c s="11"/>
      <c s="5"/>
      <c s="11"/>
      <c s="11">
        <v>140053</v>
      </c>
      <c s="11">
        <v>140053</v>
      </c>
      <c s="11"/>
      <c s="11"/>
      <c s="5"/>
      <c s="13" t="s">
        <v>15825</v>
      </c>
      <c s="6" t="s">
        <v>2792</v>
      </c>
      <c s="13" t="s">
        <v>6600</v>
      </c>
      <c s="20">
        <v>48580</v>
      </c>
    </row>
    <row>
      <c r="B356" s="6" t="s">
        <v>13398</v>
      </c>
      <c s="6" t="s">
        <v>6676</v>
      </c>
      <c s="6" t="s">
        <v>19925</v>
      </c>
      <c s="13" t="s">
        <v>7956</v>
      </c>
      <c s="13"/>
      <c s="20">
        <v>43944</v>
      </c>
      <c s="20"/>
      <c s="11">
        <v>107186</v>
      </c>
      <c s="11"/>
      <c s="11"/>
      <c s="11"/>
      <c s="11"/>
      <c s="5"/>
      <c s="11"/>
      <c s="11">
        <v>107186</v>
      </c>
      <c s="11">
        <v>107186</v>
      </c>
      <c s="11"/>
      <c s="11"/>
      <c s="5"/>
      <c s="13" t="s">
        <v>15825</v>
      </c>
      <c s="6" t="s">
        <v>15910</v>
      </c>
      <c s="13" t="s">
        <v>5336</v>
      </c>
      <c s="20">
        <v>49429</v>
      </c>
    </row>
    <row>
      <c r="B357" s="6" t="s">
        <v>18722</v>
      </c>
      <c s="6" t="s">
        <v>14587</v>
      </c>
      <c s="6" t="s">
        <v>18560</v>
      </c>
      <c s="13" t="s">
        <v>14551</v>
      </c>
      <c s="13"/>
      <c s="20">
        <v>41067</v>
      </c>
      <c s="20"/>
      <c s="11">
        <v>43242</v>
      </c>
      <c s="11"/>
      <c s="11"/>
      <c s="11"/>
      <c s="11"/>
      <c s="5"/>
      <c s="11"/>
      <c s="11">
        <v>43242</v>
      </c>
      <c s="11">
        <v>43242</v>
      </c>
      <c s="11"/>
      <c s="11"/>
      <c s="5"/>
      <c s="13" t="s">
        <v>15825</v>
      </c>
      <c s="6" t="s">
        <v>19926</v>
      </c>
      <c s="13" t="s">
        <v>5336</v>
      </c>
      <c s="20">
        <v>50221</v>
      </c>
    </row>
    <row>
      <c r="B358" s="6" t="s">
        <v>2916</v>
      </c>
      <c s="6" t="s">
        <v>19927</v>
      </c>
      <c s="6" t="s">
        <v>1444</v>
      </c>
      <c s="13" t="s">
        <v>9209</v>
      </c>
      <c s="13"/>
      <c s="20">
        <v>43620</v>
      </c>
      <c s="20"/>
      <c s="11">
        <v>88823</v>
      </c>
      <c s="11"/>
      <c s="11"/>
      <c s="11"/>
      <c s="11"/>
      <c s="5"/>
      <c s="11"/>
      <c s="11">
        <v>88823</v>
      </c>
      <c s="11">
        <v>88823</v>
      </c>
      <c s="11"/>
      <c s="11"/>
      <c s="5"/>
      <c s="13" t="s">
        <v>15825</v>
      </c>
      <c s="6" t="s">
        <v>14588</v>
      </c>
      <c s="13" t="s">
        <v>4088</v>
      </c>
      <c s="20">
        <v>52778</v>
      </c>
    </row>
    <row>
      <c r="B359" s="6" t="s">
        <v>8114</v>
      </c>
      <c s="6" t="s">
        <v>6677</v>
      </c>
      <c s="6" t="s">
        <v>122</v>
      </c>
      <c s="13" t="s">
        <v>2736</v>
      </c>
      <c s="13"/>
      <c s="20">
        <v>43412</v>
      </c>
      <c s="20"/>
      <c s="11">
        <v>76632</v>
      </c>
      <c s="11"/>
      <c s="11"/>
      <c s="11"/>
      <c s="11"/>
      <c s="5"/>
      <c s="11"/>
      <c s="11">
        <v>76632</v>
      </c>
      <c s="11">
        <v>76632</v>
      </c>
      <c s="11"/>
      <c s="11"/>
      <c s="5"/>
      <c s="13" t="s">
        <v>15825</v>
      </c>
      <c s="6" t="s">
        <v>7998</v>
      </c>
      <c s="13" t="s">
        <v>2734</v>
      </c>
      <c s="20">
        <v>48913</v>
      </c>
    </row>
    <row>
      <c r="B360" s="6" t="s">
        <v>13399</v>
      </c>
      <c s="6" t="s">
        <v>6679</v>
      </c>
      <c s="6" t="s">
        <v>17182</v>
      </c>
      <c s="13" t="s">
        <v>1358</v>
      </c>
      <c s="13"/>
      <c s="20">
        <v>43787</v>
      </c>
      <c s="20"/>
      <c s="11">
        <v>146479</v>
      </c>
      <c s="11"/>
      <c s="11"/>
      <c s="11"/>
      <c s="11"/>
      <c s="5"/>
      <c s="11"/>
      <c s="11">
        <v>146479</v>
      </c>
      <c s="11">
        <v>146479</v>
      </c>
      <c s="11"/>
      <c s="11"/>
      <c s="5"/>
      <c s="13" t="s">
        <v>15825</v>
      </c>
      <c s="6" t="s">
        <v>14589</v>
      </c>
      <c s="13" t="s">
        <v>2734</v>
      </c>
      <c s="20">
        <v>47452</v>
      </c>
    </row>
    <row>
      <c r="B361" s="6" t="s">
        <v>1619</v>
      </c>
      <c s="6" t="s">
        <v>18596</v>
      </c>
      <c s="6" t="s">
        <v>5415</v>
      </c>
      <c s="13" t="s">
        <v>10498</v>
      </c>
      <c s="13"/>
      <c s="20">
        <v>44172</v>
      </c>
      <c s="20"/>
      <c s="11">
        <v>135506</v>
      </c>
      <c s="11"/>
      <c s="11"/>
      <c s="11"/>
      <c s="11"/>
      <c s="5"/>
      <c s="11"/>
      <c s="11">
        <v>135506</v>
      </c>
      <c s="11">
        <v>135506</v>
      </c>
      <c s="11"/>
      <c s="11"/>
      <c s="5"/>
      <c s="13" t="s">
        <v>15825</v>
      </c>
      <c s="6" t="s">
        <v>17241</v>
      </c>
      <c s="13" t="s">
        <v>5336</v>
      </c>
      <c s="20">
        <v>49919</v>
      </c>
    </row>
    <row>
      <c r="B362" s="6" t="s">
        <v>6860</v>
      </c>
      <c s="6" t="s">
        <v>171</v>
      </c>
      <c s="6" t="s">
        <v>2737</v>
      </c>
      <c s="13" t="s">
        <v>6605</v>
      </c>
      <c s="13"/>
      <c s="20">
        <v>45562</v>
      </c>
      <c s="20"/>
      <c s="11">
        <v>55837</v>
      </c>
      <c s="11"/>
      <c s="11"/>
      <c s="11"/>
      <c s="11"/>
      <c s="5"/>
      <c s="11"/>
      <c s="11">
        <v>55837</v>
      </c>
      <c s="11">
        <v>55837</v>
      </c>
      <c s="11"/>
      <c s="11"/>
      <c s="5"/>
      <c s="13" t="s">
        <v>15825</v>
      </c>
      <c s="6" t="s">
        <v>11819</v>
      </c>
      <c s="13" t="s">
        <v>4088</v>
      </c>
      <c s="20">
        <v>51043</v>
      </c>
    </row>
    <row>
      <c r="B363" s="6" t="s">
        <v>12076</v>
      </c>
      <c s="6" t="s">
        <v>13276</v>
      </c>
      <c s="6" t="s">
        <v>15911</v>
      </c>
      <c s="13" t="s">
        <v>7956</v>
      </c>
      <c s="13"/>
      <c s="20">
        <v>45331</v>
      </c>
      <c s="20"/>
      <c s="11">
        <v>115560</v>
      </c>
      <c s="11"/>
      <c s="11"/>
      <c s="11"/>
      <c s="11"/>
      <c s="5"/>
      <c s="11"/>
      <c s="11">
        <v>115560</v>
      </c>
      <c s="11">
        <v>115560</v>
      </c>
      <c s="11"/>
      <c s="11"/>
      <c s="5"/>
      <c s="13" t="s">
        <v>15825</v>
      </c>
      <c s="6" t="s">
        <v>5416</v>
      </c>
      <c s="13" t="s">
        <v>6600</v>
      </c>
      <c s="20">
        <v>49003</v>
      </c>
    </row>
    <row>
      <c r="B364" s="6" t="s">
        <v>17423</v>
      </c>
      <c s="6" t="s">
        <v>17243</v>
      </c>
      <c s="6" t="s">
        <v>4131</v>
      </c>
      <c s="13" t="s">
        <v>111</v>
      </c>
      <c s="13"/>
      <c s="20">
        <v>43438</v>
      </c>
      <c s="20"/>
      <c s="11">
        <v>89357</v>
      </c>
      <c s="11"/>
      <c s="11"/>
      <c s="11"/>
      <c s="11"/>
      <c s="5"/>
      <c s="11"/>
      <c s="11">
        <v>89357</v>
      </c>
      <c s="11">
        <v>89357</v>
      </c>
      <c s="11"/>
      <c s="11"/>
      <c s="5"/>
      <c s="13" t="s">
        <v>15825</v>
      </c>
      <c s="6" t="s">
        <v>7999</v>
      </c>
      <c s="13" t="s">
        <v>6600</v>
      </c>
      <c s="20">
        <v>51501</v>
      </c>
    </row>
    <row>
      <c r="B365" s="6" t="s">
        <v>2917</v>
      </c>
      <c s="6" t="s">
        <v>15912</v>
      </c>
      <c s="6" t="s">
        <v>5355</v>
      </c>
      <c s="13" t="s">
        <v>1367</v>
      </c>
      <c s="13"/>
      <c s="20">
        <v>37524</v>
      </c>
      <c s="20"/>
      <c s="11">
        <v>110712</v>
      </c>
      <c s="11"/>
      <c s="11"/>
      <c s="11"/>
      <c s="11"/>
      <c s="5"/>
      <c s="11"/>
      <c s="11">
        <v>110712</v>
      </c>
      <c s="11">
        <v>110712</v>
      </c>
      <c s="11"/>
      <c s="11"/>
      <c s="5"/>
      <c s="13" t="s">
        <v>15825</v>
      </c>
      <c s="6" t="s">
        <v>11904</v>
      </c>
      <c s="13" t="s">
        <v>2734</v>
      </c>
      <c s="20">
        <v>46661</v>
      </c>
    </row>
    <row>
      <c r="B366" s="6" t="s">
        <v>8115</v>
      </c>
      <c s="6" t="s">
        <v>9321</v>
      </c>
      <c s="6" t="s">
        <v>5422</v>
      </c>
      <c s="13" t="s">
        <v>2736</v>
      </c>
      <c s="13"/>
      <c s="20">
        <v>44301</v>
      </c>
      <c s="20"/>
      <c s="11">
        <v>4349</v>
      </c>
      <c s="11"/>
      <c s="11"/>
      <c s="11"/>
      <c s="11"/>
      <c s="5"/>
      <c s="11"/>
      <c s="11">
        <v>4349</v>
      </c>
      <c s="11">
        <v>4349</v>
      </c>
      <c s="11"/>
      <c s="11"/>
      <c s="5"/>
      <c s="13" t="s">
        <v>15825</v>
      </c>
      <c s="6" t="s">
        <v>8004</v>
      </c>
      <c s="13" t="s">
        <v>6600</v>
      </c>
      <c s="20">
        <v>47968</v>
      </c>
    </row>
    <row>
      <c r="B367" s="6" t="s">
        <v>13400</v>
      </c>
      <c s="6" t="s">
        <v>11905</v>
      </c>
      <c s="6" t="s">
        <v>4132</v>
      </c>
      <c s="13" t="s">
        <v>10493</v>
      </c>
      <c s="13"/>
      <c s="20">
        <v>45926</v>
      </c>
      <c s="20"/>
      <c s="11"/>
      <c s="11"/>
      <c s="11"/>
      <c s="11"/>
      <c s="11"/>
      <c s="5"/>
      <c s="11"/>
      <c s="11">
        <v>20928</v>
      </c>
      <c s="11">
        <v>20928</v>
      </c>
      <c s="11"/>
      <c s="11"/>
      <c s="5"/>
      <c s="13" t="s">
        <v>15825</v>
      </c>
      <c s="6" t="s">
        <v>13277</v>
      </c>
      <c s="13" t="s">
        <v>6600</v>
      </c>
      <c s="20">
        <v>48852</v>
      </c>
    </row>
    <row>
      <c r="B368" s="6" t="s">
        <v>18723</v>
      </c>
      <c s="6" t="s">
        <v>14673</v>
      </c>
      <c s="6" t="s">
        <v>10621</v>
      </c>
      <c s="13" t="s">
        <v>1546</v>
      </c>
      <c s="13"/>
      <c s="20">
        <v>41859</v>
      </c>
      <c s="20"/>
      <c s="11">
        <v>64107</v>
      </c>
      <c s="11"/>
      <c s="11"/>
      <c s="11"/>
      <c s="11"/>
      <c s="5"/>
      <c s="11"/>
      <c s="11">
        <v>64107</v>
      </c>
      <c s="11">
        <v>64107</v>
      </c>
      <c s="11"/>
      <c s="11"/>
      <c s="5"/>
      <c s="13" t="s">
        <v>15825</v>
      </c>
      <c s="6" t="s">
        <v>6777</v>
      </c>
      <c s="13" t="s">
        <v>6600</v>
      </c>
      <c s="20">
        <v>47361</v>
      </c>
    </row>
    <row>
      <c r="B369" s="6" t="s">
        <v>2918</v>
      </c>
      <c s="6" t="s">
        <v>6681</v>
      </c>
      <c s="6" t="s">
        <v>9256</v>
      </c>
      <c s="13" t="s">
        <v>17158</v>
      </c>
      <c s="13"/>
      <c s="20">
        <v>43245</v>
      </c>
      <c s="20"/>
      <c s="11">
        <v>310539</v>
      </c>
      <c s="11"/>
      <c s="11"/>
      <c s="11"/>
      <c s="11"/>
      <c s="5"/>
      <c s="11"/>
      <c s="11">
        <v>310539</v>
      </c>
      <c s="11">
        <v>310539</v>
      </c>
      <c s="11"/>
      <c s="11"/>
      <c s="5"/>
      <c s="13" t="s">
        <v>15825</v>
      </c>
      <c s="6" t="s">
        <v>2794</v>
      </c>
      <c s="13" t="s">
        <v>18548</v>
      </c>
      <c s="20">
        <v>52382</v>
      </c>
    </row>
    <row>
      <c r="B370" s="6" t="s">
        <v>8116</v>
      </c>
      <c s="6" t="s">
        <v>13278</v>
      </c>
      <c s="6" t="s">
        <v>18560</v>
      </c>
      <c s="13" t="s">
        <v>14551</v>
      </c>
      <c s="13"/>
      <c s="20">
        <v>42654</v>
      </c>
      <c s="20"/>
      <c s="11">
        <v>436638</v>
      </c>
      <c s="11"/>
      <c s="11"/>
      <c s="11"/>
      <c s="11"/>
      <c s="5"/>
      <c s="11"/>
      <c s="11">
        <v>436638</v>
      </c>
      <c s="11">
        <v>436638</v>
      </c>
      <c s="11"/>
      <c s="11"/>
      <c s="5"/>
      <c s="13" t="s">
        <v>15825</v>
      </c>
      <c s="6" t="s">
        <v>9257</v>
      </c>
      <c s="13" t="s">
        <v>2734</v>
      </c>
      <c s="20">
        <v>48152</v>
      </c>
    </row>
    <row>
      <c r="B371" s="6" t="s">
        <v>16043</v>
      </c>
      <c s="6" t="s">
        <v>10556</v>
      </c>
      <c s="6" t="s">
        <v>6639</v>
      </c>
      <c s="13" t="s">
        <v>6605</v>
      </c>
      <c s="13"/>
      <c s="20">
        <v>44708</v>
      </c>
      <c s="20"/>
      <c s="11">
        <v>61081</v>
      </c>
      <c s="11"/>
      <c s="11"/>
      <c s="11"/>
      <c s="11"/>
      <c s="5"/>
      <c s="11"/>
      <c s="11">
        <v>61081</v>
      </c>
      <c s="11">
        <v>61081</v>
      </c>
      <c s="11"/>
      <c s="11"/>
      <c s="5"/>
      <c s="13" t="s">
        <v>15825</v>
      </c>
      <c s="6" t="s">
        <v>5385</v>
      </c>
      <c s="13" t="s">
        <v>18548</v>
      </c>
      <c s="20">
        <v>47119</v>
      </c>
    </row>
    <row>
      <c r="B372" s="6" t="s">
        <v>307</v>
      </c>
      <c s="6" t="s">
        <v>172</v>
      </c>
      <c s="6" t="s">
        <v>122</v>
      </c>
      <c s="13" t="s">
        <v>2736</v>
      </c>
      <c s="13"/>
      <c s="20">
        <v>41859</v>
      </c>
      <c s="20"/>
      <c s="11">
        <v>104856</v>
      </c>
      <c s="11"/>
      <c s="11"/>
      <c s="11"/>
      <c s="11"/>
      <c s="5"/>
      <c s="11"/>
      <c s="11">
        <v>104856</v>
      </c>
      <c s="11">
        <v>104856</v>
      </c>
      <c s="11"/>
      <c s="11"/>
      <c s="5"/>
      <c s="13" t="s">
        <v>15825</v>
      </c>
      <c s="6" t="s">
        <v>14590</v>
      </c>
      <c s="13" t="s">
        <v>2734</v>
      </c>
      <c s="20">
        <v>49156</v>
      </c>
    </row>
    <row>
      <c r="B373" s="6" t="s">
        <v>5551</v>
      </c>
      <c s="6" t="s">
        <v>9258</v>
      </c>
      <c s="6" t="s">
        <v>15852</v>
      </c>
      <c s="13" t="s">
        <v>1358</v>
      </c>
      <c s="13"/>
      <c s="20">
        <v>41800</v>
      </c>
      <c s="20"/>
      <c s="11">
        <v>226601</v>
      </c>
      <c s="11"/>
      <c s="11"/>
      <c s="11"/>
      <c s="11"/>
      <c s="5"/>
      <c s="11"/>
      <c s="11">
        <v>226601</v>
      </c>
      <c s="11">
        <v>226601</v>
      </c>
      <c s="11"/>
      <c s="11"/>
      <c s="5"/>
      <c s="13" t="s">
        <v>15825</v>
      </c>
      <c s="6" t="s">
        <v>2795</v>
      </c>
      <c s="13" t="s">
        <v>2734</v>
      </c>
      <c s="20">
        <v>46568</v>
      </c>
    </row>
    <row>
      <c r="B374" s="6" t="s">
        <v>10681</v>
      </c>
      <c s="6" t="s">
        <v>11908</v>
      </c>
      <c s="6" t="s">
        <v>14536</v>
      </c>
      <c s="13" t="s">
        <v>13208</v>
      </c>
      <c s="13"/>
      <c s="20">
        <v>44617</v>
      </c>
      <c s="20"/>
      <c s="11">
        <v>276949</v>
      </c>
      <c s="11"/>
      <c s="11"/>
      <c s="11"/>
      <c s="11"/>
      <c s="5"/>
      <c s="11"/>
      <c s="11">
        <v>276949</v>
      </c>
      <c s="11">
        <v>276949</v>
      </c>
      <c s="11"/>
      <c s="11"/>
      <c s="5"/>
      <c s="13" t="s">
        <v>15825</v>
      </c>
      <c s="6" t="s">
        <v>5400</v>
      </c>
      <c s="13" t="s">
        <v>2734</v>
      </c>
      <c s="20">
        <v>48273</v>
      </c>
    </row>
    <row>
      <c r="B375" s="6" t="s">
        <v>16044</v>
      </c>
      <c s="6" t="s">
        <v>19928</v>
      </c>
      <c s="6" t="s">
        <v>4098</v>
      </c>
      <c s="13" t="s">
        <v>13213</v>
      </c>
      <c s="13"/>
      <c s="20">
        <v>41618</v>
      </c>
      <c s="20"/>
      <c s="11">
        <v>147846</v>
      </c>
      <c s="11"/>
      <c s="11"/>
      <c s="11"/>
      <c s="11"/>
      <c s="5"/>
      <c s="11"/>
      <c s="11">
        <v>147846</v>
      </c>
      <c s="11">
        <v>147846</v>
      </c>
      <c s="11"/>
      <c s="11"/>
      <c s="5"/>
      <c s="13" t="s">
        <v>15825</v>
      </c>
      <c s="6" t="s">
        <v>2749</v>
      </c>
      <c s="13" t="s">
        <v>6600</v>
      </c>
      <c s="20">
        <v>47118</v>
      </c>
    </row>
    <row>
      <c r="B376" s="6" t="s">
        <v>308</v>
      </c>
      <c s="6" t="s">
        <v>8100</v>
      </c>
      <c s="6" t="s">
        <v>11967</v>
      </c>
      <c s="13" t="s">
        <v>15901</v>
      </c>
      <c s="13"/>
      <c s="20">
        <v>42592</v>
      </c>
      <c s="20"/>
      <c s="11">
        <v>138667</v>
      </c>
      <c s="11"/>
      <c s="11"/>
      <c s="11"/>
      <c s="11"/>
      <c s="5"/>
      <c s="11"/>
      <c s="11">
        <v>138667</v>
      </c>
      <c s="11">
        <v>138667</v>
      </c>
      <c s="11"/>
      <c s="11"/>
      <c s="5"/>
      <c s="13" t="s">
        <v>15825</v>
      </c>
      <c s="6" t="s">
        <v>8050</v>
      </c>
      <c s="13" t="s">
        <v>5336</v>
      </c>
      <c s="20">
        <v>49919</v>
      </c>
    </row>
    <row>
      <c r="B377" s="6" t="s">
        <v>5552</v>
      </c>
      <c s="6" t="s">
        <v>8000</v>
      </c>
      <c s="6" t="s">
        <v>9259</v>
      </c>
      <c s="13" t="s">
        <v>112</v>
      </c>
      <c s="13"/>
      <c s="20">
        <v>43339</v>
      </c>
      <c s="20"/>
      <c s="11">
        <v>78991</v>
      </c>
      <c s="11"/>
      <c s="11"/>
      <c s="11"/>
      <c s="11"/>
      <c s="5"/>
      <c s="11"/>
      <c s="11">
        <v>78991</v>
      </c>
      <c s="11">
        <v>78991</v>
      </c>
      <c s="11"/>
      <c s="11"/>
      <c s="5"/>
      <c s="13" t="s">
        <v>15825</v>
      </c>
      <c s="6" t="s">
        <v>14591</v>
      </c>
      <c s="13" t="s">
        <v>2734</v>
      </c>
      <c s="20">
        <v>50648</v>
      </c>
    </row>
    <row>
      <c r="B378" s="6" t="s">
        <v>10682</v>
      </c>
      <c s="6" t="s">
        <v>13279</v>
      </c>
      <c s="6" t="s">
        <v>14592</v>
      </c>
      <c s="13" t="s">
        <v>10493</v>
      </c>
      <c s="13"/>
      <c s="20">
        <v>42843</v>
      </c>
      <c s="20"/>
      <c s="11">
        <v>296457</v>
      </c>
      <c s="11"/>
      <c s="11"/>
      <c s="11"/>
      <c s="11"/>
      <c s="5"/>
      <c s="11"/>
      <c s="11">
        <v>296457</v>
      </c>
      <c s="11">
        <v>296457</v>
      </c>
      <c s="11"/>
      <c s="11"/>
      <c s="5"/>
      <c s="13" t="s">
        <v>15825</v>
      </c>
      <c s="6" t="s">
        <v>18598</v>
      </c>
      <c s="13" t="s">
        <v>4088</v>
      </c>
      <c s="20">
        <v>51622</v>
      </c>
    </row>
    <row>
      <c r="B379" s="6" t="s">
        <v>17424</v>
      </c>
      <c s="6" t="s">
        <v>19929</v>
      </c>
      <c s="6" t="s">
        <v>17246</v>
      </c>
      <c s="13" t="s">
        <v>9209</v>
      </c>
      <c s="13"/>
      <c s="20">
        <v>41516</v>
      </c>
      <c s="20"/>
      <c s="11">
        <v>451572</v>
      </c>
      <c s="11"/>
      <c s="11"/>
      <c s="11"/>
      <c s="11"/>
      <c s="5"/>
      <c s="11"/>
      <c s="11">
        <v>451572</v>
      </c>
      <c s="11">
        <v>451572</v>
      </c>
      <c s="11"/>
      <c s="11"/>
      <c s="5"/>
      <c s="13" t="s">
        <v>15825</v>
      </c>
      <c s="6" t="s">
        <v>19930</v>
      </c>
      <c s="13" t="s">
        <v>2734</v>
      </c>
      <c s="20">
        <v>46265</v>
      </c>
    </row>
    <row>
      <c r="B380" s="6" t="s">
        <v>1620</v>
      </c>
      <c s="6" t="s">
        <v>15913</v>
      </c>
      <c s="6" t="s">
        <v>8002</v>
      </c>
      <c s="13" t="s">
        <v>15857</v>
      </c>
      <c s="13"/>
      <c s="20">
        <v>45078</v>
      </c>
      <c s="20"/>
      <c s="11">
        <v>208170</v>
      </c>
      <c s="11"/>
      <c s="11"/>
      <c s="11"/>
      <c s="11"/>
      <c s="5"/>
      <c s="11"/>
      <c s="11">
        <v>208170</v>
      </c>
      <c s="11">
        <v>208170</v>
      </c>
      <c s="11"/>
      <c s="11"/>
      <c s="5"/>
      <c s="13" t="s">
        <v>15825</v>
      </c>
      <c s="6" t="s">
        <v>18600</v>
      </c>
      <c s="13" t="s">
        <v>2734</v>
      </c>
      <c s="20">
        <v>48760</v>
      </c>
    </row>
    <row>
      <c r="B381" s="6" t="s">
        <v>10683</v>
      </c>
      <c s="6" t="s">
        <v>13281</v>
      </c>
      <c s="6" t="s">
        <v>1366</v>
      </c>
      <c s="13" t="s">
        <v>6605</v>
      </c>
      <c s="13"/>
      <c s="20">
        <v>42860</v>
      </c>
      <c s="20"/>
      <c s="11">
        <v>182382</v>
      </c>
      <c s="11"/>
      <c s="11"/>
      <c s="11"/>
      <c s="11"/>
      <c s="5"/>
      <c s="11"/>
      <c s="11">
        <v>182382</v>
      </c>
      <c s="11">
        <v>182382</v>
      </c>
      <c s="11"/>
      <c s="11"/>
      <c s="5"/>
      <c s="13" t="s">
        <v>15825</v>
      </c>
      <c s="6" t="s">
        <v>5353</v>
      </c>
      <c s="13" t="s">
        <v>6600</v>
      </c>
      <c s="20">
        <v>46538</v>
      </c>
    </row>
    <row>
      <c r="B382" s="6" t="s">
        <v>16045</v>
      </c>
      <c s="6" t="s">
        <v>2899</v>
      </c>
      <c s="6" t="s">
        <v>2737</v>
      </c>
      <c s="13" t="s">
        <v>6605</v>
      </c>
      <c s="13"/>
      <c s="20">
        <v>39050</v>
      </c>
      <c s="20"/>
      <c s="11">
        <v>203355</v>
      </c>
      <c s="11"/>
      <c s="11"/>
      <c s="11"/>
      <c s="11"/>
      <c s="5"/>
      <c s="11"/>
      <c s="11">
        <v>203355</v>
      </c>
      <c s="11">
        <v>203355</v>
      </c>
      <c s="11"/>
      <c s="11"/>
      <c s="5"/>
      <c s="13" t="s">
        <v>15825</v>
      </c>
      <c s="6" t="s">
        <v>11819</v>
      </c>
      <c s="13" t="s">
        <v>4088</v>
      </c>
      <c s="20">
        <v>48183</v>
      </c>
    </row>
    <row>
      <c r="B383" s="6" t="s">
        <v>309</v>
      </c>
      <c s="6" t="s">
        <v>173</v>
      </c>
      <c s="6" t="s">
        <v>1448</v>
      </c>
      <c s="13" t="s">
        <v>5341</v>
      </c>
      <c s="13"/>
      <c s="20">
        <v>44539</v>
      </c>
      <c s="20"/>
      <c s="11">
        <v>213026</v>
      </c>
      <c s="11"/>
      <c s="11"/>
      <c s="11"/>
      <c s="11"/>
      <c s="5"/>
      <c s="11"/>
      <c s="11">
        <v>213026</v>
      </c>
      <c s="11">
        <v>213026</v>
      </c>
      <c s="11"/>
      <c s="11"/>
      <c s="5"/>
      <c s="13" t="s">
        <v>15825</v>
      </c>
      <c s="6" t="s">
        <v>15914</v>
      </c>
      <c s="13" t="s">
        <v>18548</v>
      </c>
      <c s="20">
        <v>48213</v>
      </c>
    </row>
    <row>
      <c r="B384" s="6" t="s">
        <v>5553</v>
      </c>
      <c s="6" t="s">
        <v>10558</v>
      </c>
      <c s="6" t="s">
        <v>2797</v>
      </c>
      <c s="13" t="s">
        <v>6630</v>
      </c>
      <c s="13"/>
      <c s="20">
        <v>45481</v>
      </c>
      <c s="20"/>
      <c s="11">
        <v>133286</v>
      </c>
      <c s="11"/>
      <c s="11"/>
      <c s="11"/>
      <c s="11"/>
      <c s="5"/>
      <c s="11"/>
      <c s="11">
        <v>133286</v>
      </c>
      <c s="11">
        <v>133286</v>
      </c>
      <c s="11"/>
      <c s="11"/>
      <c s="5"/>
      <c s="13" t="s">
        <v>15825</v>
      </c>
      <c s="6" t="s">
        <v>14593</v>
      </c>
      <c s="13" t="s">
        <v>6600</v>
      </c>
      <c s="20">
        <v>49156</v>
      </c>
    </row>
    <row>
      <c r="B385" s="6" t="s">
        <v>10684</v>
      </c>
      <c s="6" t="s">
        <v>18601</v>
      </c>
      <c s="6" t="s">
        <v>6683</v>
      </c>
      <c s="13" t="s">
        <v>10498</v>
      </c>
      <c s="13"/>
      <c s="20">
        <v>43383</v>
      </c>
      <c s="20"/>
      <c s="11">
        <v>142996</v>
      </c>
      <c s="11"/>
      <c s="11"/>
      <c s="11"/>
      <c s="11"/>
      <c s="5"/>
      <c s="11"/>
      <c s="11">
        <v>142996</v>
      </c>
      <c s="11">
        <v>142996</v>
      </c>
      <c s="11"/>
      <c s="11"/>
      <c s="5"/>
      <c s="13" t="s">
        <v>15825</v>
      </c>
      <c s="6" t="s">
        <v>18602</v>
      </c>
      <c s="13" t="s">
        <v>2734</v>
      </c>
      <c s="20">
        <v>48883</v>
      </c>
    </row>
    <row>
      <c r="B386" s="6" t="s">
        <v>16046</v>
      </c>
      <c s="6" t="s">
        <v>17247</v>
      </c>
      <c s="6" t="s">
        <v>5418</v>
      </c>
      <c s="13" t="s">
        <v>5358</v>
      </c>
      <c s="13"/>
      <c s="20">
        <v>45097</v>
      </c>
      <c s="20"/>
      <c s="11">
        <v>227827</v>
      </c>
      <c s="11"/>
      <c s="11"/>
      <c s="11"/>
      <c s="11"/>
      <c s="5"/>
      <c s="11"/>
      <c s="11">
        <v>227827</v>
      </c>
      <c s="11">
        <v>227827</v>
      </c>
      <c s="11"/>
      <c s="11"/>
      <c s="5"/>
      <c s="13" t="s">
        <v>15825</v>
      </c>
      <c s="6" t="s">
        <v>4134</v>
      </c>
      <c s="13" t="s">
        <v>6600</v>
      </c>
      <c s="20">
        <v>54239</v>
      </c>
    </row>
    <row>
      <c r="B387" s="6" t="s">
        <v>1621</v>
      </c>
      <c s="6" t="s">
        <v>8003</v>
      </c>
      <c s="6" t="s">
        <v>5419</v>
      </c>
      <c s="13" t="s">
        <v>1358</v>
      </c>
      <c s="13"/>
      <c s="20">
        <v>42536</v>
      </c>
      <c s="20"/>
      <c s="11">
        <v>268459</v>
      </c>
      <c s="11"/>
      <c s="11"/>
      <c s="11"/>
      <c s="11"/>
      <c s="5"/>
      <c s="11"/>
      <c s="11">
        <v>268459</v>
      </c>
      <c s="11">
        <v>268459</v>
      </c>
      <c s="11"/>
      <c s="11"/>
      <c s="5"/>
      <c s="13" t="s">
        <v>15825</v>
      </c>
      <c s="6" t="s">
        <v>13282</v>
      </c>
      <c s="13" t="s">
        <v>2734</v>
      </c>
      <c s="20">
        <v>46935</v>
      </c>
    </row>
    <row>
      <c r="B388" s="6" t="s">
        <v>6861</v>
      </c>
      <c s="6" t="s">
        <v>2798</v>
      </c>
      <c s="6" t="s">
        <v>17157</v>
      </c>
      <c s="13" t="s">
        <v>6605</v>
      </c>
      <c s="13"/>
      <c s="20">
        <v>41333</v>
      </c>
      <c s="20"/>
      <c s="11">
        <v>88829</v>
      </c>
      <c s="11"/>
      <c s="11"/>
      <c s="11"/>
      <c s="11"/>
      <c s="5"/>
      <c s="11"/>
      <c s="11">
        <v>88829</v>
      </c>
      <c s="11">
        <v>88829</v>
      </c>
      <c s="11"/>
      <c s="11"/>
      <c s="5"/>
      <c s="13" t="s">
        <v>15825</v>
      </c>
      <c s="6" t="s">
        <v>175</v>
      </c>
      <c s="13" t="s">
        <v>2734</v>
      </c>
      <c s="20">
        <v>46812</v>
      </c>
    </row>
    <row>
      <c r="B389" s="6" t="s">
        <v>12077</v>
      </c>
      <c s="6" t="s">
        <v>13283</v>
      </c>
      <c s="6" t="s">
        <v>5422</v>
      </c>
      <c s="13" t="s">
        <v>2736</v>
      </c>
      <c s="13"/>
      <c s="20">
        <v>43257</v>
      </c>
      <c s="20"/>
      <c s="11">
        <v>95317</v>
      </c>
      <c s="11"/>
      <c s="11"/>
      <c s="11"/>
      <c s="11"/>
      <c s="5"/>
      <c s="11"/>
      <c s="11">
        <v>95317</v>
      </c>
      <c s="11">
        <v>95317</v>
      </c>
      <c s="11"/>
      <c s="11"/>
      <c s="5"/>
      <c s="13" t="s">
        <v>15825</v>
      </c>
      <c s="6" t="s">
        <v>18603</v>
      </c>
      <c s="13" t="s">
        <v>6600</v>
      </c>
      <c s="20">
        <v>46934</v>
      </c>
    </row>
    <row>
      <c r="B390" s="6" t="s">
        <v>17425</v>
      </c>
      <c s="6" t="s">
        <v>18604</v>
      </c>
      <c s="6" t="s">
        <v>13223</v>
      </c>
      <c s="13" t="s">
        <v>6611</v>
      </c>
      <c s="13"/>
      <c s="20">
        <v>44337</v>
      </c>
      <c s="20"/>
      <c s="11">
        <v>123348</v>
      </c>
      <c s="11"/>
      <c s="11"/>
      <c s="11"/>
      <c s="11"/>
      <c s="5"/>
      <c s="11"/>
      <c s="11">
        <v>123348</v>
      </c>
      <c s="11">
        <v>123348</v>
      </c>
      <c s="11"/>
      <c s="11"/>
      <c s="5"/>
      <c s="13" t="s">
        <v>15825</v>
      </c>
      <c s="6" t="s">
        <v>18605</v>
      </c>
      <c s="13" t="s">
        <v>2734</v>
      </c>
      <c s="20">
        <v>47999</v>
      </c>
    </row>
    <row>
      <c r="B391" s="6" t="s">
        <v>5554</v>
      </c>
      <c s="6" t="s">
        <v>13284</v>
      </c>
      <c s="6" t="s">
        <v>5422</v>
      </c>
      <c s="13" t="s">
        <v>2736</v>
      </c>
      <c s="13"/>
      <c s="20">
        <v>43243</v>
      </c>
      <c s="20"/>
      <c s="11">
        <v>61860</v>
      </c>
      <c s="11"/>
      <c s="11"/>
      <c s="11"/>
      <c s="11"/>
      <c s="5"/>
      <c s="11"/>
      <c s="11">
        <v>61860</v>
      </c>
      <c s="11">
        <v>61860</v>
      </c>
      <c s="11"/>
      <c s="11"/>
      <c s="5"/>
      <c s="13" t="s">
        <v>15825</v>
      </c>
      <c s="6" t="s">
        <v>8004</v>
      </c>
      <c s="13" t="s">
        <v>6600</v>
      </c>
      <c s="20">
        <v>46904</v>
      </c>
    </row>
    <row>
      <c r="B392" s="6" t="s">
        <v>10685</v>
      </c>
      <c s="6" t="s">
        <v>2799</v>
      </c>
      <c s="6" t="s">
        <v>8005</v>
      </c>
      <c s="13" t="s">
        <v>111</v>
      </c>
      <c s="13"/>
      <c s="20">
        <v>43089</v>
      </c>
      <c s="20"/>
      <c s="11">
        <v>28142</v>
      </c>
      <c s="11"/>
      <c s="11"/>
      <c s="11"/>
      <c s="11"/>
      <c s="5"/>
      <c s="11"/>
      <c s="11">
        <v>28142</v>
      </c>
      <c s="11">
        <v>28142</v>
      </c>
      <c s="11"/>
      <c s="11"/>
      <c s="5"/>
      <c s="13" t="s">
        <v>15825</v>
      </c>
      <c s="6" t="s">
        <v>2800</v>
      </c>
      <c s="13" t="s">
        <v>2734</v>
      </c>
      <c s="20">
        <v>46752</v>
      </c>
    </row>
    <row>
      <c r="B393" s="6" t="s">
        <v>16047</v>
      </c>
      <c s="6" t="s">
        <v>6684</v>
      </c>
      <c s="6" t="s">
        <v>11909</v>
      </c>
      <c s="13" t="s">
        <v>6611</v>
      </c>
      <c s="13"/>
      <c s="20">
        <v>45533</v>
      </c>
      <c s="20"/>
      <c s="11">
        <v>94838</v>
      </c>
      <c s="11"/>
      <c s="11"/>
      <c s="11"/>
      <c s="11"/>
      <c s="5"/>
      <c s="11"/>
      <c s="11">
        <v>94838</v>
      </c>
      <c s="11">
        <v>94838</v>
      </c>
      <c s="11"/>
      <c s="11"/>
      <c s="5"/>
      <c s="13" t="s">
        <v>15825</v>
      </c>
      <c s="6" t="s">
        <v>13285</v>
      </c>
      <c s="13" t="s">
        <v>2734</v>
      </c>
      <c s="20">
        <v>52840</v>
      </c>
    </row>
    <row>
      <c r="B394" s="6" t="s">
        <v>310</v>
      </c>
      <c s="6" t="s">
        <v>15918</v>
      </c>
      <c s="6" t="s">
        <v>144</v>
      </c>
      <c s="13" t="s">
        <v>6605</v>
      </c>
      <c s="13"/>
      <c s="20">
        <v>44841</v>
      </c>
      <c s="20"/>
      <c s="11">
        <v>133688</v>
      </c>
      <c s="11"/>
      <c s="11"/>
      <c s="11"/>
      <c s="11"/>
      <c s="5"/>
      <c s="11"/>
      <c s="11">
        <v>133688</v>
      </c>
      <c s="11">
        <v>133688</v>
      </c>
      <c s="11"/>
      <c s="11"/>
      <c s="5"/>
      <c s="13" t="s">
        <v>15825</v>
      </c>
      <c s="6" t="s">
        <v>145</v>
      </c>
      <c s="13" t="s">
        <v>18548</v>
      </c>
      <c s="20">
        <v>47634</v>
      </c>
    </row>
    <row>
      <c r="B395" s="6" t="s">
        <v>5555</v>
      </c>
      <c s="6" t="s">
        <v>1449</v>
      </c>
      <c s="6" t="s">
        <v>15887</v>
      </c>
      <c s="13" t="s">
        <v>10493</v>
      </c>
      <c s="13"/>
      <c s="20">
        <v>43392</v>
      </c>
      <c s="20"/>
      <c s="11">
        <v>31212</v>
      </c>
      <c s="11"/>
      <c s="11"/>
      <c s="11"/>
      <c s="11"/>
      <c s="5"/>
      <c s="11"/>
      <c s="11">
        <v>31212</v>
      </c>
      <c s="11">
        <v>31212</v>
      </c>
      <c s="11"/>
      <c s="11"/>
      <c s="5"/>
      <c s="13" t="s">
        <v>15825</v>
      </c>
      <c s="6" t="s">
        <v>15919</v>
      </c>
      <c s="13" t="s">
        <v>2734</v>
      </c>
      <c s="20">
        <v>47057</v>
      </c>
    </row>
    <row>
      <c r="B396" s="6" t="s">
        <v>12078</v>
      </c>
      <c s="6" t="s">
        <v>8006</v>
      </c>
      <c s="6" t="s">
        <v>13286</v>
      </c>
      <c s="13" t="s">
        <v>6611</v>
      </c>
      <c s="13"/>
      <c s="20">
        <v>44180</v>
      </c>
      <c s="20"/>
      <c s="11">
        <v>90491</v>
      </c>
      <c s="11"/>
      <c s="11"/>
      <c s="11"/>
      <c s="11"/>
      <c s="5"/>
      <c s="11"/>
      <c s="11">
        <v>90491</v>
      </c>
      <c s="11">
        <v>90491</v>
      </c>
      <c s="11"/>
      <c s="11"/>
      <c s="5"/>
      <c s="13" t="s">
        <v>15825</v>
      </c>
      <c s="6" t="s">
        <v>18606</v>
      </c>
      <c s="13" t="s">
        <v>6600</v>
      </c>
      <c s="20">
        <v>47848</v>
      </c>
    </row>
    <row>
      <c r="B397" s="6" t="s">
        <v>17426</v>
      </c>
      <c s="6" t="s">
        <v>8007</v>
      </c>
      <c s="6" t="s">
        <v>2797</v>
      </c>
      <c s="13" t="s">
        <v>6630</v>
      </c>
      <c s="13"/>
      <c s="20">
        <v>38554</v>
      </c>
      <c s="20"/>
      <c s="11">
        <v>139307</v>
      </c>
      <c s="11"/>
      <c s="11"/>
      <c s="11"/>
      <c s="11"/>
      <c s="5"/>
      <c s="11"/>
      <c s="11">
        <v>139307</v>
      </c>
      <c s="11">
        <v>139307</v>
      </c>
      <c s="11"/>
      <c s="11"/>
      <c s="5"/>
      <c s="13" t="s">
        <v>15825</v>
      </c>
      <c s="6" t="s">
        <v>15920</v>
      </c>
      <c s="13" t="s">
        <v>4088</v>
      </c>
      <c s="20">
        <v>46600</v>
      </c>
    </row>
    <row>
      <c r="B398" s="6" t="s">
        <v>1622</v>
      </c>
      <c s="6" t="s">
        <v>15922</v>
      </c>
      <c s="6" t="s">
        <v>2801</v>
      </c>
      <c s="13" t="s">
        <v>15857</v>
      </c>
      <c s="13"/>
      <c s="20">
        <v>39553</v>
      </c>
      <c s="20"/>
      <c s="11">
        <v>594671</v>
      </c>
      <c s="11"/>
      <c s="11"/>
      <c s="11"/>
      <c s="11"/>
      <c s="5"/>
      <c s="11"/>
      <c s="11">
        <v>594671</v>
      </c>
      <c s="11">
        <v>594671</v>
      </c>
      <c s="11"/>
      <c s="11"/>
      <c s="5"/>
      <c s="13" t="s">
        <v>15825</v>
      </c>
      <c s="6" t="s">
        <v>5425</v>
      </c>
      <c s="13" t="s">
        <v>2734</v>
      </c>
      <c s="20">
        <v>48699</v>
      </c>
    </row>
    <row>
      <c r="B399" s="6" t="s">
        <v>6862</v>
      </c>
      <c s="6" t="s">
        <v>18607</v>
      </c>
      <c s="6" t="s">
        <v>17157</v>
      </c>
      <c s="13" t="s">
        <v>6605</v>
      </c>
      <c s="13"/>
      <c s="20">
        <v>43130</v>
      </c>
      <c s="20"/>
      <c s="11">
        <v>117026</v>
      </c>
      <c s="11"/>
      <c s="11"/>
      <c s="11"/>
      <c s="11"/>
      <c s="5"/>
      <c s="11"/>
      <c s="11">
        <v>117026</v>
      </c>
      <c s="11">
        <v>117026</v>
      </c>
      <c s="11"/>
      <c s="11"/>
      <c s="5"/>
      <c s="13" t="s">
        <v>15825</v>
      </c>
      <c s="6" t="s">
        <v>17248</v>
      </c>
      <c s="13" t="s">
        <v>5336</v>
      </c>
      <c s="20">
        <v>50436</v>
      </c>
    </row>
    <row>
      <c r="B400" s="6" t="s">
        <v>12079</v>
      </c>
      <c s="6" t="s">
        <v>4135</v>
      </c>
      <c s="6" t="s">
        <v>1450</v>
      </c>
      <c s="13" t="s">
        <v>13213</v>
      </c>
      <c s="13"/>
      <c s="20">
        <v>43930</v>
      </c>
      <c s="20"/>
      <c s="11">
        <v>103621</v>
      </c>
      <c s="11"/>
      <c s="11"/>
      <c s="11"/>
      <c s="11"/>
      <c s="5"/>
      <c s="11"/>
      <c s="11">
        <v>103621</v>
      </c>
      <c s="11">
        <v>103621</v>
      </c>
      <c s="11"/>
      <c s="11"/>
      <c s="5"/>
      <c s="13" t="s">
        <v>15825</v>
      </c>
      <c s="6" t="s">
        <v>18608</v>
      </c>
      <c s="13" t="s">
        <v>4088</v>
      </c>
      <c s="20">
        <v>47603</v>
      </c>
    </row>
    <row>
      <c r="B401" s="6" t="s">
        <v>311</v>
      </c>
      <c s="6" t="s">
        <v>14594</v>
      </c>
      <c s="6" t="s">
        <v>19931</v>
      </c>
      <c s="13" t="s">
        <v>6611</v>
      </c>
      <c s="13"/>
      <c s="20">
        <v>43871</v>
      </c>
      <c s="20"/>
      <c s="11">
        <v>210178</v>
      </c>
      <c s="11"/>
      <c s="11"/>
      <c s="11"/>
      <c s="11"/>
      <c s="5"/>
      <c s="11"/>
      <c s="11">
        <v>210178</v>
      </c>
      <c s="11">
        <v>210178</v>
      </c>
      <c s="11"/>
      <c s="11"/>
      <c s="5"/>
      <c s="13" t="s">
        <v>15825</v>
      </c>
      <c s="6" t="s">
        <v>18609</v>
      </c>
      <c s="13" t="s">
        <v>2734</v>
      </c>
      <c s="20">
        <v>51195</v>
      </c>
    </row>
    <row>
      <c r="B402" s="6" t="s">
        <v>5556</v>
      </c>
      <c s="6" t="s">
        <v>1451</v>
      </c>
      <c s="6" t="s">
        <v>13223</v>
      </c>
      <c s="13" t="s">
        <v>6611</v>
      </c>
      <c s="13"/>
      <c s="20">
        <v>44435</v>
      </c>
      <c s="20"/>
      <c s="11">
        <v>48984</v>
      </c>
      <c s="11"/>
      <c s="11"/>
      <c s="11"/>
      <c s="11"/>
      <c s="5"/>
      <c s="11"/>
      <c s="11">
        <v>48984</v>
      </c>
      <c s="11">
        <v>48984</v>
      </c>
      <c s="11"/>
      <c s="11"/>
      <c s="5"/>
      <c s="13" t="s">
        <v>15825</v>
      </c>
      <c s="6" t="s">
        <v>4099</v>
      </c>
      <c s="13" t="s">
        <v>2734</v>
      </c>
      <c s="20">
        <v>48091</v>
      </c>
    </row>
    <row>
      <c r="B403" s="6" t="s">
        <v>10686</v>
      </c>
      <c s="6" t="s">
        <v>18610</v>
      </c>
      <c s="6" t="s">
        <v>8008</v>
      </c>
      <c s="13" t="s">
        <v>94</v>
      </c>
      <c s="13"/>
      <c s="20">
        <v>41516</v>
      </c>
      <c s="20"/>
      <c s="11">
        <v>235528</v>
      </c>
      <c s="11"/>
      <c s="11"/>
      <c s="11"/>
      <c s="11"/>
      <c s="5"/>
      <c s="11"/>
      <c s="11">
        <v>235528</v>
      </c>
      <c s="11">
        <v>235528</v>
      </c>
      <c s="11"/>
      <c s="11"/>
      <c s="5"/>
      <c s="13" t="s">
        <v>15825</v>
      </c>
      <c s="6" t="s">
        <v>5366</v>
      </c>
      <c s="13" t="s">
        <v>5336</v>
      </c>
      <c s="20">
        <v>48823</v>
      </c>
    </row>
    <row>
      <c r="B404" s="6" t="s">
        <v>17427</v>
      </c>
      <c s="6" t="s">
        <v>276</v>
      </c>
      <c s="6" t="s">
        <v>1574</v>
      </c>
      <c s="13" t="s">
        <v>13208</v>
      </c>
      <c s="13"/>
      <c s="20">
        <v>41358</v>
      </c>
      <c s="20"/>
      <c s="11">
        <v>98429</v>
      </c>
      <c s="11"/>
      <c s="11"/>
      <c s="11"/>
      <c s="11"/>
      <c s="5"/>
      <c s="11"/>
      <c s="11">
        <v>98429</v>
      </c>
      <c s="11">
        <v>98429</v>
      </c>
      <c s="11"/>
      <c s="11"/>
      <c s="5"/>
      <c s="13" t="s">
        <v>15825</v>
      </c>
      <c s="6" t="s">
        <v>14675</v>
      </c>
      <c s="13" t="s">
        <v>4084</v>
      </c>
      <c s="20">
        <v>45747</v>
      </c>
    </row>
    <row>
      <c r="B405" s="6" t="s">
        <v>1623</v>
      </c>
      <c s="6" t="s">
        <v>181</v>
      </c>
      <c s="6" t="s">
        <v>6686</v>
      </c>
      <c s="13" t="s">
        <v>10493</v>
      </c>
      <c s="13"/>
      <c s="20">
        <v>41333</v>
      </c>
      <c s="20"/>
      <c s="11">
        <v>264494</v>
      </c>
      <c s="11"/>
      <c s="11"/>
      <c s="11"/>
      <c s="11"/>
      <c s="5"/>
      <c s="11"/>
      <c s="11">
        <v>264494</v>
      </c>
      <c s="11">
        <v>264494</v>
      </c>
      <c s="11"/>
      <c s="11"/>
      <c s="5"/>
      <c s="13" t="s">
        <v>15825</v>
      </c>
      <c s="6" t="s">
        <v>2802</v>
      </c>
      <c s="13" t="s">
        <v>2734</v>
      </c>
      <c s="20">
        <v>46813</v>
      </c>
    </row>
    <row>
      <c r="B406" s="6" t="s">
        <v>6863</v>
      </c>
      <c s="6" t="s">
        <v>2803</v>
      </c>
      <c s="6" t="s">
        <v>13287</v>
      </c>
      <c s="13" t="s">
        <v>7956</v>
      </c>
      <c s="13"/>
      <c s="20">
        <v>43896</v>
      </c>
      <c s="20"/>
      <c s="11">
        <v>139042</v>
      </c>
      <c s="11"/>
      <c s="11"/>
      <c s="11"/>
      <c s="11"/>
      <c s="5"/>
      <c s="11"/>
      <c s="11">
        <v>139042</v>
      </c>
      <c s="11">
        <v>139042</v>
      </c>
      <c s="11"/>
      <c s="11"/>
      <c s="5"/>
      <c s="13" t="s">
        <v>15825</v>
      </c>
      <c s="6" t="s">
        <v>15925</v>
      </c>
      <c s="13" t="s">
        <v>4088</v>
      </c>
      <c s="20">
        <v>47573</v>
      </c>
    </row>
    <row>
      <c r="B407" s="6" t="s">
        <v>12080</v>
      </c>
      <c s="6" t="s">
        <v>17249</v>
      </c>
      <c s="6" t="s">
        <v>183</v>
      </c>
      <c s="13" t="s">
        <v>10493</v>
      </c>
      <c s="13"/>
      <c s="20">
        <v>45929</v>
      </c>
      <c s="20"/>
      <c s="11"/>
      <c s="11"/>
      <c s="11"/>
      <c s="11"/>
      <c s="11"/>
      <c s="5"/>
      <c s="11"/>
      <c s="11">
        <v>14802</v>
      </c>
      <c s="11">
        <v>14802</v>
      </c>
      <c s="11"/>
      <c s="11"/>
      <c s="5"/>
      <c s="13" t="s">
        <v>15825</v>
      </c>
      <c s="6" t="s">
        <v>2804</v>
      </c>
      <c s="13" t="s">
        <v>6600</v>
      </c>
      <c s="20">
        <v>48487</v>
      </c>
    </row>
    <row>
      <c r="B408" s="6" t="s">
        <v>17428</v>
      </c>
      <c s="6" t="s">
        <v>8009</v>
      </c>
      <c s="6" t="s">
        <v>15846</v>
      </c>
      <c s="13" t="s">
        <v>17158</v>
      </c>
      <c s="13"/>
      <c s="20">
        <v>39370</v>
      </c>
      <c s="20"/>
      <c s="11">
        <v>74372</v>
      </c>
      <c s="11"/>
      <c s="11"/>
      <c s="11"/>
      <c s="11"/>
      <c s="5"/>
      <c s="11"/>
      <c s="11">
        <v>74372</v>
      </c>
      <c s="11">
        <v>74372</v>
      </c>
      <c s="11"/>
      <c s="11"/>
      <c s="5"/>
      <c s="13" t="s">
        <v>15825</v>
      </c>
      <c s="6" t="s">
        <v>4136</v>
      </c>
      <c s="13" t="s">
        <v>2734</v>
      </c>
      <c s="20">
        <v>46691</v>
      </c>
    </row>
    <row>
      <c r="B409" s="6" t="s">
        <v>1624</v>
      </c>
      <c s="6" t="s">
        <v>1452</v>
      </c>
      <c s="6" t="s">
        <v>184</v>
      </c>
      <c s="13" t="s">
        <v>17158</v>
      </c>
      <c s="13"/>
      <c s="20">
        <v>44715</v>
      </c>
      <c s="20"/>
      <c s="11">
        <v>183655</v>
      </c>
      <c s="11"/>
      <c s="11"/>
      <c s="11"/>
      <c s="11"/>
      <c s="5"/>
      <c s="11"/>
      <c s="11">
        <v>183655</v>
      </c>
      <c s="11">
        <v>183655</v>
      </c>
      <c s="11"/>
      <c s="11"/>
      <c s="5"/>
      <c s="13" t="s">
        <v>15825</v>
      </c>
      <c s="6" t="s">
        <v>15926</v>
      </c>
      <c s="13" t="s">
        <v>5336</v>
      </c>
      <c s="20">
        <v>50221</v>
      </c>
    </row>
    <row>
      <c r="B410" s="6" t="s">
        <v>6864</v>
      </c>
      <c s="6" t="s">
        <v>1454</v>
      </c>
      <c s="6" t="s">
        <v>15911</v>
      </c>
      <c s="13" t="s">
        <v>7956</v>
      </c>
      <c s="13"/>
      <c s="20">
        <v>43329</v>
      </c>
      <c s="20"/>
      <c s="11">
        <v>75172</v>
      </c>
      <c s="11"/>
      <c s="11"/>
      <c s="11"/>
      <c s="11"/>
      <c s="5"/>
      <c s="11"/>
      <c s="11">
        <v>75172</v>
      </c>
      <c s="11">
        <v>75172</v>
      </c>
      <c s="11"/>
      <c s="11"/>
      <c s="5"/>
      <c s="13" t="s">
        <v>15825</v>
      </c>
      <c s="6" t="s">
        <v>4137</v>
      </c>
      <c s="13" t="s">
        <v>5336</v>
      </c>
      <c s="20">
        <v>52474</v>
      </c>
    </row>
    <row>
      <c r="B411" s="6" t="s">
        <v>16048</v>
      </c>
      <c s="6" t="s">
        <v>6687</v>
      </c>
      <c s="6" t="s">
        <v>5428</v>
      </c>
      <c s="13" t="s">
        <v>10498</v>
      </c>
      <c s="13"/>
      <c s="20">
        <v>42185</v>
      </c>
      <c s="20"/>
      <c s="11">
        <v>217737</v>
      </c>
      <c s="11"/>
      <c s="11"/>
      <c s="11"/>
      <c s="11"/>
      <c s="5"/>
      <c s="11"/>
      <c s="11">
        <v>217737</v>
      </c>
      <c s="11">
        <v>217737</v>
      </c>
      <c s="11"/>
      <c s="11"/>
      <c s="5"/>
      <c s="13" t="s">
        <v>15825</v>
      </c>
      <c s="6" t="s">
        <v>1455</v>
      </c>
      <c s="13" t="s">
        <v>18548</v>
      </c>
      <c s="20">
        <v>47665</v>
      </c>
    </row>
    <row>
      <c r="B412" s="6" t="s">
        <v>312</v>
      </c>
      <c s="6" t="s">
        <v>8010</v>
      </c>
      <c s="6" t="s">
        <v>5429</v>
      </c>
      <c s="13" t="s">
        <v>13213</v>
      </c>
      <c s="13"/>
      <c s="20">
        <v>43843</v>
      </c>
      <c s="20"/>
      <c s="11">
        <v>137495</v>
      </c>
      <c s="11"/>
      <c s="11"/>
      <c s="11"/>
      <c s="11"/>
      <c s="5"/>
      <c s="11"/>
      <c s="11">
        <v>137495</v>
      </c>
      <c s="11">
        <v>137495</v>
      </c>
      <c s="11"/>
      <c s="11"/>
      <c s="5"/>
      <c s="13" t="s">
        <v>15825</v>
      </c>
      <c s="6" t="s">
        <v>2805</v>
      </c>
      <c s="13" t="s">
        <v>2734</v>
      </c>
      <c s="20">
        <v>49340</v>
      </c>
    </row>
    <row>
      <c r="B413" s="6" t="s">
        <v>6865</v>
      </c>
      <c s="6" t="s">
        <v>13288</v>
      </c>
      <c s="6" t="s">
        <v>2806</v>
      </c>
      <c s="13" t="s">
        <v>10493</v>
      </c>
      <c s="13"/>
      <c s="20">
        <v>43271</v>
      </c>
      <c s="20"/>
      <c s="11">
        <v>193545</v>
      </c>
      <c s="11"/>
      <c s="11"/>
      <c s="11"/>
      <c s="11"/>
      <c s="5"/>
      <c s="11"/>
      <c s="11">
        <v>193545</v>
      </c>
      <c s="11">
        <v>193545</v>
      </c>
      <c s="11"/>
      <c s="11"/>
      <c s="5"/>
      <c s="13" t="s">
        <v>15825</v>
      </c>
      <c s="6" t="s">
        <v>14596</v>
      </c>
      <c s="13" t="s">
        <v>6600</v>
      </c>
      <c s="20">
        <v>50586</v>
      </c>
    </row>
    <row>
      <c r="B414" s="6" t="s">
        <v>12081</v>
      </c>
      <c s="6" t="s">
        <v>18611</v>
      </c>
      <c s="6" t="s">
        <v>5422</v>
      </c>
      <c s="13" t="s">
        <v>2736</v>
      </c>
      <c s="13"/>
      <c s="20">
        <v>43796</v>
      </c>
      <c s="20"/>
      <c s="11">
        <v>110736</v>
      </c>
      <c s="11"/>
      <c s="11"/>
      <c s="11"/>
      <c s="11"/>
      <c s="5"/>
      <c s="11"/>
      <c s="11">
        <v>110736</v>
      </c>
      <c s="11">
        <v>110736</v>
      </c>
      <c s="11"/>
      <c s="11"/>
      <c s="5"/>
      <c s="13" t="s">
        <v>15825</v>
      </c>
      <c s="6" t="s">
        <v>18603</v>
      </c>
      <c s="13" t="s">
        <v>6600</v>
      </c>
      <c s="20">
        <v>47452</v>
      </c>
    </row>
    <row>
      <c r="B415" s="6" t="s">
        <v>17429</v>
      </c>
      <c s="6" t="s">
        <v>17251</v>
      </c>
      <c s="6" t="s">
        <v>2757</v>
      </c>
      <c s="13" t="s">
        <v>13213</v>
      </c>
      <c s="13"/>
      <c s="20">
        <v>45174</v>
      </c>
      <c s="20"/>
      <c s="11">
        <v>161132</v>
      </c>
      <c s="11"/>
      <c s="11"/>
      <c s="11"/>
      <c s="11"/>
      <c s="5"/>
      <c s="11"/>
      <c s="11">
        <v>161132</v>
      </c>
      <c s="11">
        <v>161132</v>
      </c>
      <c s="11"/>
      <c s="11"/>
      <c s="5"/>
      <c s="13" t="s">
        <v>15825</v>
      </c>
      <c s="6" t="s">
        <v>18564</v>
      </c>
      <c s="13" t="s">
        <v>4088</v>
      </c>
      <c s="20">
        <v>48852</v>
      </c>
    </row>
    <row>
      <c r="B416" s="6" t="s">
        <v>1625</v>
      </c>
      <c s="6" t="s">
        <v>10566</v>
      </c>
      <c s="6" t="s">
        <v>17252</v>
      </c>
      <c s="13" t="s">
        <v>10493</v>
      </c>
      <c s="13"/>
      <c s="20">
        <v>39287</v>
      </c>
      <c s="20"/>
      <c s="11">
        <v>138073</v>
      </c>
      <c s="11"/>
      <c s="11"/>
      <c s="11"/>
      <c s="11"/>
      <c s="5"/>
      <c s="11"/>
      <c s="11">
        <v>138073</v>
      </c>
      <c s="11">
        <v>138073</v>
      </c>
      <c s="11"/>
      <c s="11"/>
      <c s="5"/>
      <c s="13" t="s">
        <v>15825</v>
      </c>
      <c s="6" t="s">
        <v>18613</v>
      </c>
      <c s="13" t="s">
        <v>2734</v>
      </c>
      <c s="20">
        <v>50252</v>
      </c>
    </row>
    <row>
      <c r="B417" s="6" t="s">
        <v>6866</v>
      </c>
      <c s="6" t="s">
        <v>6689</v>
      </c>
      <c s="6" t="s">
        <v>14536</v>
      </c>
      <c s="13" t="s">
        <v>13208</v>
      </c>
      <c s="13"/>
      <c s="20">
        <v>42705</v>
      </c>
      <c s="20"/>
      <c s="11">
        <v>264590</v>
      </c>
      <c s="11"/>
      <c s="11"/>
      <c s="11"/>
      <c s="11"/>
      <c s="5"/>
      <c s="11"/>
      <c s="11">
        <v>264590</v>
      </c>
      <c s="11">
        <v>264590</v>
      </c>
      <c s="11"/>
      <c s="11"/>
      <c s="5"/>
      <c s="13" t="s">
        <v>15825</v>
      </c>
      <c s="6" t="s">
        <v>5390</v>
      </c>
      <c s="13" t="s">
        <v>2734</v>
      </c>
      <c s="20">
        <v>47118</v>
      </c>
    </row>
    <row>
      <c r="B418" s="6" t="s">
        <v>12082</v>
      </c>
      <c s="6" t="s">
        <v>8011</v>
      </c>
      <c s="6" t="s">
        <v>2807</v>
      </c>
      <c s="13" t="s">
        <v>10498</v>
      </c>
      <c s="13"/>
      <c s="20">
        <v>43810</v>
      </c>
      <c s="20"/>
      <c s="11">
        <v>494320</v>
      </c>
      <c s="11"/>
      <c s="11"/>
      <c s="11"/>
      <c s="11"/>
      <c s="5"/>
      <c s="11"/>
      <c s="11">
        <v>494320</v>
      </c>
      <c s="11">
        <v>494320</v>
      </c>
      <c s="11"/>
      <c s="11"/>
      <c s="5"/>
      <c s="13" t="s">
        <v>15825</v>
      </c>
      <c s="6" t="s">
        <v>1458</v>
      </c>
      <c s="13" t="s">
        <v>4088</v>
      </c>
      <c s="20">
        <v>47483</v>
      </c>
    </row>
    <row>
      <c r="B419" s="6" t="s">
        <v>17430</v>
      </c>
      <c s="6" t="s">
        <v>17254</v>
      </c>
      <c s="6" t="s">
        <v>4138</v>
      </c>
      <c s="13" t="s">
        <v>1358</v>
      </c>
      <c s="13"/>
      <c s="20">
        <v>43097</v>
      </c>
      <c s="20"/>
      <c s="11">
        <v>113207</v>
      </c>
      <c s="11"/>
      <c s="11"/>
      <c s="11"/>
      <c s="11"/>
      <c s="5"/>
      <c s="11"/>
      <c s="11">
        <v>113207</v>
      </c>
      <c s="11">
        <v>113207</v>
      </c>
      <c s="11"/>
      <c s="11"/>
      <c s="5"/>
      <c s="13" t="s">
        <v>15825</v>
      </c>
      <c s="6" t="s">
        <v>5431</v>
      </c>
      <c s="13" t="s">
        <v>4088</v>
      </c>
      <c s="20">
        <v>49309</v>
      </c>
    </row>
    <row>
      <c r="B420" s="6" t="s">
        <v>1626</v>
      </c>
      <c s="6" t="s">
        <v>2808</v>
      </c>
      <c s="6" t="s">
        <v>11818</v>
      </c>
      <c s="13" t="s">
        <v>13209</v>
      </c>
      <c s="13"/>
      <c s="20">
        <v>44048</v>
      </c>
      <c s="20"/>
      <c s="11">
        <v>105003</v>
      </c>
      <c s="11"/>
      <c s="11"/>
      <c s="11"/>
      <c s="11"/>
      <c s="5"/>
      <c s="11"/>
      <c s="11">
        <v>105003</v>
      </c>
      <c s="11">
        <v>105003</v>
      </c>
      <c s="11"/>
      <c s="11"/>
      <c s="5"/>
      <c s="13" t="s">
        <v>15825</v>
      </c>
      <c s="6" t="s">
        <v>15858</v>
      </c>
      <c s="13" t="s">
        <v>6600</v>
      </c>
      <c s="20">
        <v>49552</v>
      </c>
    </row>
    <row>
      <c r="B421" s="6" t="s">
        <v>10687</v>
      </c>
      <c s="6" t="s">
        <v>6690</v>
      </c>
      <c s="6" t="s">
        <v>18547</v>
      </c>
      <c s="13" t="s">
        <v>1358</v>
      </c>
      <c s="13"/>
      <c s="20">
        <v>44686</v>
      </c>
      <c s="20"/>
      <c s="11">
        <v>330255</v>
      </c>
      <c s="11"/>
      <c s="11"/>
      <c s="11"/>
      <c s="11"/>
      <c s="5"/>
      <c s="11"/>
      <c s="11">
        <v>330255</v>
      </c>
      <c s="11">
        <v>330255</v>
      </c>
      <c s="11"/>
      <c s="11"/>
      <c s="5"/>
      <c s="13" t="s">
        <v>15825</v>
      </c>
      <c s="6" t="s">
        <v>9260</v>
      </c>
      <c s="13" t="s">
        <v>2734</v>
      </c>
      <c s="20">
        <v>50191</v>
      </c>
    </row>
    <row>
      <c r="B422" s="6" t="s">
        <v>17431</v>
      </c>
      <c s="6" t="s">
        <v>9261</v>
      </c>
      <c s="6" t="s">
        <v>6691</v>
      </c>
      <c s="13" t="s">
        <v>4139</v>
      </c>
      <c s="13"/>
      <c s="20">
        <v>42674</v>
      </c>
      <c s="20"/>
      <c s="11">
        <v>79260</v>
      </c>
      <c s="11"/>
      <c s="11"/>
      <c s="11"/>
      <c s="11"/>
      <c s="5"/>
      <c s="11"/>
      <c s="11">
        <v>79260</v>
      </c>
      <c s="11">
        <v>79260</v>
      </c>
      <c s="11"/>
      <c s="11"/>
      <c s="5"/>
      <c s="13" t="s">
        <v>15825</v>
      </c>
      <c s="6" t="s">
        <v>8012</v>
      </c>
      <c s="13" t="s">
        <v>6600</v>
      </c>
      <c s="20">
        <v>46326</v>
      </c>
    </row>
    <row>
      <c r="B423" s="6" t="s">
        <v>1627</v>
      </c>
      <c s="6" t="s">
        <v>11913</v>
      </c>
      <c s="6" t="s">
        <v>10568</v>
      </c>
      <c s="13" t="s">
        <v>6611</v>
      </c>
      <c s="13"/>
      <c s="20">
        <v>44932</v>
      </c>
      <c s="20"/>
      <c s="11">
        <v>155716</v>
      </c>
      <c s="11"/>
      <c s="11"/>
      <c s="11"/>
      <c s="11"/>
      <c s="5"/>
      <c s="11"/>
      <c s="11">
        <v>155716</v>
      </c>
      <c s="11">
        <v>155716</v>
      </c>
      <c s="11"/>
      <c s="11"/>
      <c s="5"/>
      <c s="13" t="s">
        <v>15825</v>
      </c>
      <c s="6" t="s">
        <v>14598</v>
      </c>
      <c s="13" t="s">
        <v>2734</v>
      </c>
      <c s="20">
        <v>52262</v>
      </c>
    </row>
    <row>
      <c r="B424" s="6" t="s">
        <v>6867</v>
      </c>
      <c s="6" t="s">
        <v>15930</v>
      </c>
      <c s="6" t="s">
        <v>6693</v>
      </c>
      <c s="13" t="s">
        <v>6630</v>
      </c>
      <c s="13"/>
      <c s="20">
        <v>45884</v>
      </c>
      <c s="20"/>
      <c s="11"/>
      <c s="11"/>
      <c s="11"/>
      <c s="11"/>
      <c s="11"/>
      <c s="5"/>
      <c s="11"/>
      <c s="11">
        <v>23536</v>
      </c>
      <c s="11">
        <v>23536</v>
      </c>
      <c s="11"/>
      <c s="11"/>
      <c s="5"/>
      <c s="13" t="s">
        <v>15825</v>
      </c>
      <c s="6" t="s">
        <v>187</v>
      </c>
      <c s="13" t="s">
        <v>4088</v>
      </c>
      <c s="20">
        <v>49552</v>
      </c>
    </row>
    <row>
      <c r="B425" s="6" t="s">
        <v>12083</v>
      </c>
      <c s="6" t="s">
        <v>8013</v>
      </c>
      <c s="6" t="s">
        <v>17219</v>
      </c>
      <c s="13" t="s">
        <v>10493</v>
      </c>
      <c s="13"/>
      <c s="20">
        <v>42859</v>
      </c>
      <c s="20"/>
      <c s="11">
        <v>172146</v>
      </c>
      <c s="11"/>
      <c s="11"/>
      <c s="11"/>
      <c s="11"/>
      <c s="5"/>
      <c s="11"/>
      <c s="11">
        <v>172146</v>
      </c>
      <c s="11">
        <v>172146</v>
      </c>
      <c s="11"/>
      <c s="11"/>
      <c s="5"/>
      <c s="13" t="s">
        <v>15825</v>
      </c>
      <c s="6" t="s">
        <v>15931</v>
      </c>
      <c s="13" t="s">
        <v>6600</v>
      </c>
      <c s="20">
        <v>46539</v>
      </c>
    </row>
    <row>
      <c r="B426" s="6" t="s">
        <v>17432</v>
      </c>
      <c s="6" t="s">
        <v>1459</v>
      </c>
      <c s="6" t="s">
        <v>10569</v>
      </c>
      <c s="13" t="s">
        <v>15848</v>
      </c>
      <c s="13"/>
      <c s="20">
        <v>42459</v>
      </c>
      <c s="20"/>
      <c s="11">
        <v>54176</v>
      </c>
      <c s="11"/>
      <c s="11"/>
      <c s="11"/>
      <c s="11"/>
      <c s="5"/>
      <c s="11"/>
      <c s="11">
        <v>54176</v>
      </c>
      <c s="11">
        <v>54176</v>
      </c>
      <c s="11"/>
      <c s="11"/>
      <c s="5"/>
      <c s="13" t="s">
        <v>15825</v>
      </c>
      <c s="6" t="s">
        <v>18614</v>
      </c>
      <c s="13" t="s">
        <v>2734</v>
      </c>
      <c s="20">
        <v>47939</v>
      </c>
    </row>
    <row>
      <c r="B427" s="6" t="s">
        <v>1628</v>
      </c>
      <c s="6" t="s">
        <v>6694</v>
      </c>
      <c s="6" t="s">
        <v>4140</v>
      </c>
      <c s="13" t="s">
        <v>4093</v>
      </c>
      <c s="13"/>
      <c s="20">
        <v>45911</v>
      </c>
      <c s="20"/>
      <c s="11"/>
      <c s="11"/>
      <c s="11"/>
      <c s="11"/>
      <c s="11"/>
      <c s="5"/>
      <c s="11"/>
      <c s="11">
        <v>27808</v>
      </c>
      <c s="11">
        <v>27808</v>
      </c>
      <c s="11"/>
      <c s="11"/>
      <c s="5"/>
      <c s="13" t="s">
        <v>15825</v>
      </c>
      <c s="6" t="s">
        <v>1461</v>
      </c>
      <c s="13" t="s">
        <v>5336</v>
      </c>
      <c s="20">
        <v>50313</v>
      </c>
    </row>
    <row>
      <c r="B428" s="6" t="s">
        <v>6868</v>
      </c>
      <c s="6" t="s">
        <v>17256</v>
      </c>
      <c s="6" t="s">
        <v>8014</v>
      </c>
      <c s="13" t="s">
        <v>13213</v>
      </c>
      <c s="13"/>
      <c s="20">
        <v>44687</v>
      </c>
      <c s="20"/>
      <c s="11">
        <v>556150</v>
      </c>
      <c s="11"/>
      <c s="11"/>
      <c s="11"/>
      <c s="11"/>
      <c s="5"/>
      <c s="11"/>
      <c s="11">
        <v>556150</v>
      </c>
      <c s="11">
        <v>556150</v>
      </c>
      <c s="11"/>
      <c s="11"/>
      <c s="5"/>
      <c s="13" t="s">
        <v>15825</v>
      </c>
      <c s="6" t="s">
        <v>14599</v>
      </c>
      <c s="13" t="s">
        <v>18548</v>
      </c>
      <c s="20">
        <v>48365</v>
      </c>
    </row>
    <row>
      <c r="B429" s="6" t="s">
        <v>12084</v>
      </c>
      <c s="6" t="s">
        <v>2809</v>
      </c>
      <c s="6" t="s">
        <v>19932</v>
      </c>
      <c s="13" t="s">
        <v>94</v>
      </c>
      <c s="13"/>
      <c s="20">
        <v>42936</v>
      </c>
      <c s="20"/>
      <c s="11">
        <v>76673</v>
      </c>
      <c s="11"/>
      <c s="11"/>
      <c s="11"/>
      <c s="11"/>
      <c s="5"/>
      <c s="11"/>
      <c s="11">
        <v>76673</v>
      </c>
      <c s="11">
        <v>76673</v>
      </c>
      <c s="11"/>
      <c s="11"/>
      <c s="5"/>
      <c s="13" t="s">
        <v>15825</v>
      </c>
      <c s="6" t="s">
        <v>11916</v>
      </c>
      <c s="13" t="s">
        <v>2734</v>
      </c>
      <c s="20">
        <v>48427</v>
      </c>
    </row>
    <row>
      <c r="B430" s="6" t="s">
        <v>17433</v>
      </c>
      <c s="6" t="s">
        <v>18710</v>
      </c>
      <c s="6" t="s">
        <v>1388</v>
      </c>
      <c s="13" t="s">
        <v>5358</v>
      </c>
      <c s="13"/>
      <c s="20">
        <v>43355</v>
      </c>
      <c s="20"/>
      <c s="11">
        <v>332296</v>
      </c>
      <c s="11"/>
      <c s="11"/>
      <c s="11"/>
      <c s="11"/>
      <c s="5"/>
      <c s="11"/>
      <c s="11">
        <v>332296</v>
      </c>
      <c s="11">
        <v>332296</v>
      </c>
      <c s="11"/>
      <c s="11"/>
      <c s="5"/>
      <c s="13" t="s">
        <v>15825</v>
      </c>
      <c s="6" t="s">
        <v>20003</v>
      </c>
      <c s="13" t="s">
        <v>4088</v>
      </c>
      <c s="20">
        <v>46660</v>
      </c>
    </row>
    <row>
      <c r="B431" s="6" t="s">
        <v>6869</v>
      </c>
      <c s="6" t="s">
        <v>15932</v>
      </c>
      <c s="6" t="s">
        <v>19933</v>
      </c>
      <c s="13" t="s">
        <v>13209</v>
      </c>
      <c s="13"/>
      <c s="20">
        <v>44763</v>
      </c>
      <c s="20"/>
      <c s="11">
        <v>86915</v>
      </c>
      <c s="11"/>
      <c s="11"/>
      <c s="11"/>
      <c s="11"/>
      <c s="5"/>
      <c s="11"/>
      <c s="11">
        <v>86915</v>
      </c>
      <c s="11">
        <v>86915</v>
      </c>
      <c s="11"/>
      <c s="11"/>
      <c s="5"/>
      <c s="13" t="s">
        <v>15825</v>
      </c>
      <c s="6" t="s">
        <v>189</v>
      </c>
      <c s="13" t="s">
        <v>4088</v>
      </c>
      <c s="20">
        <v>48426</v>
      </c>
    </row>
    <row>
      <c r="B432" s="6" t="s">
        <v>12085</v>
      </c>
      <c s="6" t="s">
        <v>11917</v>
      </c>
      <c s="6" t="s">
        <v>17257</v>
      </c>
      <c s="13" t="s">
        <v>10493</v>
      </c>
      <c s="13"/>
      <c s="20">
        <v>42678</v>
      </c>
      <c s="20"/>
      <c s="11">
        <v>183087</v>
      </c>
      <c s="11"/>
      <c s="11"/>
      <c s="11"/>
      <c s="11"/>
      <c s="5"/>
      <c s="11"/>
      <c s="11">
        <v>183087</v>
      </c>
      <c s="11">
        <v>183087</v>
      </c>
      <c s="11"/>
      <c s="11"/>
      <c s="5"/>
      <c s="13" t="s">
        <v>15825</v>
      </c>
      <c s="6" t="s">
        <v>13289</v>
      </c>
      <c s="13" t="s">
        <v>4088</v>
      </c>
      <c s="20">
        <v>50010</v>
      </c>
    </row>
    <row>
      <c r="B433" s="6" t="s">
        <v>17434</v>
      </c>
      <c s="6" t="s">
        <v>18615</v>
      </c>
      <c s="6" t="s">
        <v>19899</v>
      </c>
      <c s="13" t="s">
        <v>19890</v>
      </c>
      <c s="13"/>
      <c s="20">
        <v>43325</v>
      </c>
      <c s="20"/>
      <c s="11">
        <v>91850</v>
      </c>
      <c s="11"/>
      <c s="11"/>
      <c s="11"/>
      <c s="11"/>
      <c s="5"/>
      <c s="11"/>
      <c s="11">
        <v>91850</v>
      </c>
      <c s="11">
        <v>91850</v>
      </c>
      <c s="11"/>
      <c s="11"/>
      <c s="5"/>
      <c s="13" t="s">
        <v>15825</v>
      </c>
      <c s="6" t="s">
        <v>19900</v>
      </c>
      <c s="13" t="s">
        <v>18548</v>
      </c>
      <c s="20">
        <v>46996</v>
      </c>
    </row>
    <row>
      <c r="B434" s="6" t="s">
        <v>1629</v>
      </c>
      <c s="6" t="s">
        <v>10571</v>
      </c>
      <c s="6" t="s">
        <v>190</v>
      </c>
      <c s="13" t="s">
        <v>6605</v>
      </c>
      <c s="13"/>
      <c s="20">
        <v>41424</v>
      </c>
      <c s="20"/>
      <c s="11">
        <v>169118</v>
      </c>
      <c s="11"/>
      <c s="11"/>
      <c s="11"/>
      <c s="11"/>
      <c s="5"/>
      <c s="11"/>
      <c s="11">
        <v>169118</v>
      </c>
      <c s="11">
        <v>169118</v>
      </c>
      <c s="11"/>
      <c s="11"/>
      <c s="5"/>
      <c s="13" t="s">
        <v>15825</v>
      </c>
      <c s="6" t="s">
        <v>4141</v>
      </c>
      <c s="13" t="s">
        <v>2734</v>
      </c>
      <c s="20">
        <v>46904</v>
      </c>
    </row>
    <row>
      <c r="B435" s="6" t="s">
        <v>6870</v>
      </c>
      <c s="6" t="s">
        <v>2810</v>
      </c>
      <c s="6" t="s">
        <v>15933</v>
      </c>
      <c s="13" t="s">
        <v>6630</v>
      </c>
      <c s="13"/>
      <c s="20">
        <v>42613</v>
      </c>
      <c s="20"/>
      <c s="11">
        <v>253486</v>
      </c>
      <c s="11"/>
      <c s="11"/>
      <c s="11"/>
      <c s="11"/>
      <c s="5"/>
      <c s="11"/>
      <c s="11">
        <v>253486</v>
      </c>
      <c s="11">
        <v>253486</v>
      </c>
      <c s="11"/>
      <c s="11"/>
      <c s="5"/>
      <c s="13" t="s">
        <v>15825</v>
      </c>
      <c s="6" t="s">
        <v>4142</v>
      </c>
      <c s="13" t="s">
        <v>4088</v>
      </c>
      <c s="20">
        <v>49918</v>
      </c>
    </row>
    <row>
      <c r="B436" s="6" t="s">
        <v>12086</v>
      </c>
      <c s="6" t="s">
        <v>6697</v>
      </c>
      <c s="6" t="s">
        <v>5434</v>
      </c>
      <c s="13" t="s">
        <v>10498</v>
      </c>
      <c s="13"/>
      <c s="20">
        <v>44642</v>
      </c>
      <c s="20"/>
      <c s="11">
        <v>319606</v>
      </c>
      <c s="11"/>
      <c s="11"/>
      <c s="11"/>
      <c s="11"/>
      <c s="5"/>
      <c s="11"/>
      <c s="11">
        <v>319606</v>
      </c>
      <c s="11">
        <v>319606</v>
      </c>
      <c s="11"/>
      <c s="11"/>
      <c s="5"/>
      <c s="13" t="s">
        <v>15825</v>
      </c>
      <c s="6" t="s">
        <v>18616</v>
      </c>
      <c s="13" t="s">
        <v>2734</v>
      </c>
      <c s="20">
        <v>48304</v>
      </c>
    </row>
    <row>
      <c r="B437" s="6" t="s">
        <v>17435</v>
      </c>
      <c s="6" t="s">
        <v>2811</v>
      </c>
      <c s="6" t="s">
        <v>8015</v>
      </c>
      <c s="13" t="s">
        <v>2736</v>
      </c>
      <c s="13"/>
      <c s="20">
        <v>43888</v>
      </c>
      <c s="20"/>
      <c s="11">
        <v>810562</v>
      </c>
      <c s="11"/>
      <c s="11"/>
      <c s="11"/>
      <c s="11"/>
      <c s="5"/>
      <c s="11"/>
      <c s="11">
        <v>810562</v>
      </c>
      <c s="11">
        <v>810562</v>
      </c>
      <c s="11"/>
      <c s="11"/>
      <c s="5"/>
      <c s="13" t="s">
        <v>15825</v>
      </c>
      <c s="6" t="s">
        <v>14600</v>
      </c>
      <c s="13" t="s">
        <v>4088</v>
      </c>
      <c s="20">
        <v>51195</v>
      </c>
    </row>
    <row>
      <c r="B438" s="6" t="s">
        <v>1630</v>
      </c>
      <c s="6" t="s">
        <v>13290</v>
      </c>
      <c s="6" t="s">
        <v>138</v>
      </c>
      <c s="13" t="s">
        <v>10493</v>
      </c>
      <c s="13"/>
      <c s="20">
        <v>42744</v>
      </c>
      <c s="20"/>
      <c s="11">
        <v>52885</v>
      </c>
      <c s="11"/>
      <c s="11"/>
      <c s="11"/>
      <c s="11"/>
      <c s="5"/>
      <c s="11"/>
      <c s="11">
        <v>52885</v>
      </c>
      <c s="11">
        <v>52885</v>
      </c>
      <c s="11"/>
      <c s="11"/>
      <c s="5"/>
      <c s="13" t="s">
        <v>15825</v>
      </c>
      <c s="6" t="s">
        <v>1398</v>
      </c>
      <c s="13" t="s">
        <v>6600</v>
      </c>
      <c s="20">
        <v>46396</v>
      </c>
    </row>
    <row>
      <c r="B439" s="6" t="s">
        <v>8117</v>
      </c>
      <c s="6" t="s">
        <v>8016</v>
      </c>
      <c s="6" t="s">
        <v>11919</v>
      </c>
      <c s="13" t="s">
        <v>9209</v>
      </c>
      <c s="13"/>
      <c s="20">
        <v>44168</v>
      </c>
      <c s="20"/>
      <c s="11">
        <v>368706</v>
      </c>
      <c s="11"/>
      <c s="11"/>
      <c s="11"/>
      <c s="11"/>
      <c s="5"/>
      <c s="11"/>
      <c s="11">
        <v>368706</v>
      </c>
      <c s="11">
        <v>368706</v>
      </c>
      <c s="11"/>
      <c s="11"/>
      <c s="5"/>
      <c s="13" t="s">
        <v>15825</v>
      </c>
      <c s="6" t="s">
        <v>14601</v>
      </c>
      <c s="13" t="s">
        <v>6600</v>
      </c>
      <c s="20">
        <v>49674</v>
      </c>
    </row>
    <row>
      <c r="B440" s="6" t="s">
        <v>13401</v>
      </c>
      <c s="6" t="s">
        <v>13291</v>
      </c>
      <c s="6" t="s">
        <v>4143</v>
      </c>
      <c s="13" t="s">
        <v>10493</v>
      </c>
      <c s="13"/>
      <c s="20">
        <v>43434</v>
      </c>
      <c s="20"/>
      <c s="11">
        <v>226901</v>
      </c>
      <c s="11"/>
      <c s="11"/>
      <c s="11"/>
      <c s="11"/>
      <c s="5"/>
      <c s="11"/>
      <c s="11">
        <v>226901</v>
      </c>
      <c s="11">
        <v>226901</v>
      </c>
      <c s="11"/>
      <c s="11"/>
      <c s="5"/>
      <c s="13" t="s">
        <v>15825</v>
      </c>
      <c s="6" t="s">
        <v>2812</v>
      </c>
      <c s="13" t="s">
        <v>5336</v>
      </c>
      <c s="20">
        <v>48913</v>
      </c>
    </row>
    <row>
      <c r="B441" s="6" t="s">
        <v>1631</v>
      </c>
      <c s="6" t="s">
        <v>13292</v>
      </c>
      <c s="6" t="s">
        <v>14597</v>
      </c>
      <c s="13" t="s">
        <v>10498</v>
      </c>
      <c s="13"/>
      <c s="20">
        <v>44112</v>
      </c>
      <c s="20"/>
      <c s="11">
        <v>196858</v>
      </c>
      <c s="11"/>
      <c s="11"/>
      <c s="11"/>
      <c s="11"/>
      <c s="5"/>
      <c s="11"/>
      <c s="11">
        <v>196858</v>
      </c>
      <c s="11">
        <v>196858</v>
      </c>
      <c s="11"/>
      <c s="11"/>
      <c s="5"/>
      <c s="13" t="s">
        <v>15825</v>
      </c>
      <c s="6" t="s">
        <v>6699</v>
      </c>
      <c s="13" t="s">
        <v>2734</v>
      </c>
      <c s="20">
        <v>47787</v>
      </c>
    </row>
    <row>
      <c r="B442" s="6" t="s">
        <v>6871</v>
      </c>
      <c s="6" t="s">
        <v>10572</v>
      </c>
      <c s="6" t="s">
        <v>9214</v>
      </c>
      <c s="13" t="s">
        <v>17158</v>
      </c>
      <c s="13"/>
      <c s="20">
        <v>44834</v>
      </c>
      <c s="20"/>
      <c s="11">
        <v>47496</v>
      </c>
      <c s="11"/>
      <c s="11"/>
      <c s="11"/>
      <c s="11"/>
      <c s="5"/>
      <c s="11"/>
      <c s="11">
        <v>47496</v>
      </c>
      <c s="11">
        <v>47496</v>
      </c>
      <c s="11"/>
      <c s="11"/>
      <c s="5"/>
      <c s="13" t="s">
        <v>15825</v>
      </c>
      <c s="6" t="s">
        <v>19874</v>
      </c>
      <c s="13" t="s">
        <v>2734</v>
      </c>
      <c s="20">
        <v>49156</v>
      </c>
    </row>
    <row>
      <c r="B443" s="6" t="s">
        <v>12087</v>
      </c>
      <c s="6" t="s">
        <v>11920</v>
      </c>
      <c s="6" t="s">
        <v>1464</v>
      </c>
      <c s="13" t="s">
        <v>7956</v>
      </c>
      <c s="13"/>
      <c s="20">
        <v>43077</v>
      </c>
      <c s="20"/>
      <c s="11">
        <v>152676</v>
      </c>
      <c s="11"/>
      <c s="11"/>
      <c s="11"/>
      <c s="11"/>
      <c s="5"/>
      <c s="11"/>
      <c s="11">
        <v>152676</v>
      </c>
      <c s="11">
        <v>152676</v>
      </c>
      <c s="11"/>
      <c s="11"/>
      <c s="5"/>
      <c s="13" t="s">
        <v>15825</v>
      </c>
      <c s="6" t="s">
        <v>14602</v>
      </c>
      <c s="13" t="s">
        <v>6600</v>
      </c>
      <c s="20">
        <v>46752</v>
      </c>
    </row>
    <row>
      <c r="B444" s="6" t="s">
        <v>17436</v>
      </c>
      <c s="6" t="s">
        <v>1465</v>
      </c>
      <c s="6" t="s">
        <v>18617</v>
      </c>
      <c s="13" t="s">
        <v>4085</v>
      </c>
      <c s="13"/>
      <c s="20">
        <v>45747</v>
      </c>
      <c s="20"/>
      <c s="11"/>
      <c s="11"/>
      <c s="11"/>
      <c s="11"/>
      <c s="11"/>
      <c s="5"/>
      <c s="11"/>
      <c s="11">
        <v>406921</v>
      </c>
      <c s="11">
        <v>406921</v>
      </c>
      <c s="11"/>
      <c s="11"/>
      <c s="5"/>
      <c s="13" t="s">
        <v>15825</v>
      </c>
      <c s="6" t="s">
        <v>13293</v>
      </c>
      <c s="13" t="s">
        <v>2734</v>
      </c>
      <c s="20">
        <v>48304</v>
      </c>
    </row>
    <row>
      <c r="B445" s="6" t="s">
        <v>1632</v>
      </c>
      <c s="6" t="s">
        <v>17261</v>
      </c>
      <c s="6" t="s">
        <v>8017</v>
      </c>
      <c s="13" t="s">
        <v>1358</v>
      </c>
      <c s="13"/>
      <c s="20">
        <v>44439</v>
      </c>
      <c s="20"/>
      <c s="11">
        <v>198773</v>
      </c>
      <c s="11"/>
      <c s="11"/>
      <c s="11"/>
      <c s="11"/>
      <c s="5"/>
      <c s="11"/>
      <c s="11">
        <v>198773</v>
      </c>
      <c s="11">
        <v>198773</v>
      </c>
      <c s="11"/>
      <c s="11"/>
      <c s="5"/>
      <c s="13" t="s">
        <v>15825</v>
      </c>
      <c s="6" t="s">
        <v>13294</v>
      </c>
      <c s="13" t="s">
        <v>5336</v>
      </c>
      <c s="20">
        <v>49918</v>
      </c>
    </row>
    <row>
      <c r="B446" s="6" t="s">
        <v>6872</v>
      </c>
      <c s="6" t="s">
        <v>1467</v>
      </c>
      <c s="6" t="s">
        <v>9208</v>
      </c>
      <c s="13" t="s">
        <v>9209</v>
      </c>
      <c s="13"/>
      <c s="20">
        <v>39324</v>
      </c>
      <c s="20"/>
      <c s="11">
        <v>944532</v>
      </c>
      <c s="11"/>
      <c s="11"/>
      <c s="11"/>
      <c s="11"/>
      <c s="5"/>
      <c s="11"/>
      <c s="11">
        <v>944532</v>
      </c>
      <c s="11">
        <v>944532</v>
      </c>
      <c s="11"/>
      <c s="11"/>
      <c s="5"/>
      <c s="13" t="s">
        <v>15825</v>
      </c>
      <c s="6" t="s">
        <v>4144</v>
      </c>
      <c s="13" t="s">
        <v>6600</v>
      </c>
      <c s="20">
        <v>50283</v>
      </c>
    </row>
    <row>
      <c r="B447" s="6" t="s">
        <v>12088</v>
      </c>
      <c s="6" t="s">
        <v>19934</v>
      </c>
      <c s="6" t="s">
        <v>18571</v>
      </c>
      <c s="13" t="s">
        <v>10493</v>
      </c>
      <c s="13"/>
      <c s="20">
        <v>42020</v>
      </c>
      <c s="20"/>
      <c s="11">
        <v>644192</v>
      </c>
      <c s="11"/>
      <c s="11"/>
      <c s="11"/>
      <c s="11"/>
      <c s="5"/>
      <c s="11"/>
      <c s="11">
        <v>644192</v>
      </c>
      <c s="11">
        <v>644192</v>
      </c>
      <c s="11"/>
      <c s="11"/>
      <c s="5"/>
      <c s="13" t="s">
        <v>15825</v>
      </c>
      <c s="6" t="s">
        <v>13240</v>
      </c>
      <c s="13" t="s">
        <v>18548</v>
      </c>
      <c s="20">
        <v>46054</v>
      </c>
    </row>
    <row>
      <c r="B448" s="6" t="s">
        <v>18724</v>
      </c>
      <c s="6" t="s">
        <v>18618</v>
      </c>
      <c s="6" t="s">
        <v>166</v>
      </c>
      <c s="13" t="s">
        <v>14535</v>
      </c>
      <c s="13"/>
      <c s="20">
        <v>43332</v>
      </c>
      <c s="20"/>
      <c s="11">
        <v>258395</v>
      </c>
      <c s="11"/>
      <c s="11"/>
      <c s="11"/>
      <c s="11"/>
      <c s="5"/>
      <c s="11"/>
      <c s="11">
        <v>258395</v>
      </c>
      <c s="11">
        <v>258395</v>
      </c>
      <c s="11"/>
      <c s="11"/>
      <c s="5"/>
      <c s="13" t="s">
        <v>15825</v>
      </c>
      <c s="6" t="s">
        <v>6702</v>
      </c>
      <c s="13" t="s">
        <v>2734</v>
      </c>
      <c s="20">
        <v>46265</v>
      </c>
    </row>
    <row>
      <c r="B449" s="6" t="s">
        <v>2919</v>
      </c>
      <c s="6" t="s">
        <v>6703</v>
      </c>
      <c s="6" t="s">
        <v>192</v>
      </c>
      <c s="13" t="s">
        <v>17158</v>
      </c>
      <c s="13"/>
      <c s="20">
        <v>43298</v>
      </c>
      <c s="20"/>
      <c s="11">
        <v>421361</v>
      </c>
      <c s="11"/>
      <c s="11"/>
      <c s="11"/>
      <c s="11"/>
      <c s="5"/>
      <c s="11"/>
      <c s="11">
        <v>421361</v>
      </c>
      <c s="11">
        <v>421361</v>
      </c>
      <c s="11"/>
      <c s="11"/>
      <c s="5"/>
      <c s="13" t="s">
        <v>15825</v>
      </c>
      <c s="6" t="s">
        <v>19935</v>
      </c>
      <c s="13" t="s">
        <v>2734</v>
      </c>
      <c s="20">
        <v>49156</v>
      </c>
    </row>
    <row>
      <c r="B450" s="6" t="s">
        <v>8118</v>
      </c>
      <c s="6" t="s">
        <v>14603</v>
      </c>
      <c s="6" t="s">
        <v>2813</v>
      </c>
      <c s="13" t="s">
        <v>13209</v>
      </c>
      <c s="13"/>
      <c s="20">
        <v>42145</v>
      </c>
      <c s="20"/>
      <c s="11">
        <v>369872</v>
      </c>
      <c s="11"/>
      <c s="11"/>
      <c s="11"/>
      <c s="11"/>
      <c s="5"/>
      <c s="11"/>
      <c s="11">
        <v>369872</v>
      </c>
      <c s="11">
        <v>369872</v>
      </c>
      <c s="11"/>
      <c s="11"/>
      <c s="5"/>
      <c s="13" t="s">
        <v>15825</v>
      </c>
      <c s="6" t="s">
        <v>4097</v>
      </c>
      <c s="13" t="s">
        <v>4088</v>
      </c>
      <c s="20">
        <v>46538</v>
      </c>
    </row>
    <row>
      <c r="B451" s="6" t="s">
        <v>17437</v>
      </c>
      <c s="6" t="s">
        <v>17263</v>
      </c>
      <c s="6" t="s">
        <v>9262</v>
      </c>
      <c s="13" t="s">
        <v>14544</v>
      </c>
      <c s="13"/>
      <c s="20">
        <v>45244</v>
      </c>
      <c s="20"/>
      <c s="11">
        <v>103074</v>
      </c>
      <c s="11"/>
      <c s="11"/>
      <c s="11"/>
      <c s="11"/>
      <c s="5"/>
      <c s="11"/>
      <c s="11">
        <v>103074</v>
      </c>
      <c s="11">
        <v>103074</v>
      </c>
      <c s="11"/>
      <c s="11"/>
      <c s="5"/>
      <c s="13" t="s">
        <v>15825</v>
      </c>
      <c s="6" t="s">
        <v>193</v>
      </c>
      <c s="13" t="s">
        <v>2734</v>
      </c>
      <c s="20">
        <v>48913</v>
      </c>
    </row>
    <row>
      <c r="B452" s="6" t="s">
        <v>1633</v>
      </c>
      <c s="6" t="s">
        <v>8018</v>
      </c>
      <c s="6" t="s">
        <v>8019</v>
      </c>
      <c s="13" t="s">
        <v>14563</v>
      </c>
      <c s="13"/>
      <c s="20">
        <v>42516</v>
      </c>
      <c s="20"/>
      <c s="11">
        <v>117456</v>
      </c>
      <c s="11"/>
      <c s="11"/>
      <c s="11"/>
      <c s="11"/>
      <c s="5"/>
      <c s="11"/>
      <c s="11">
        <v>117456</v>
      </c>
      <c s="11">
        <v>117456</v>
      </c>
      <c s="11"/>
      <c s="11"/>
      <c s="5"/>
      <c s="13" t="s">
        <v>15825</v>
      </c>
      <c s="6" t="s">
        <v>11924</v>
      </c>
      <c s="13" t="s">
        <v>4088</v>
      </c>
      <c s="20">
        <v>47269</v>
      </c>
    </row>
    <row>
      <c r="B453" s="6" t="s">
        <v>6873</v>
      </c>
      <c s="6" t="s">
        <v>18619</v>
      </c>
      <c s="6" t="s">
        <v>11818</v>
      </c>
      <c s="13" t="s">
        <v>94</v>
      </c>
      <c s="13"/>
      <c s="20">
        <v>43336</v>
      </c>
      <c s="20"/>
      <c s="11">
        <v>97115</v>
      </c>
      <c s="11"/>
      <c s="11"/>
      <c s="11"/>
      <c s="11"/>
      <c s="5"/>
      <c s="11"/>
      <c s="11">
        <v>97115</v>
      </c>
      <c s="11">
        <v>97115</v>
      </c>
      <c s="11"/>
      <c s="11"/>
      <c s="5"/>
      <c s="13" t="s">
        <v>15825</v>
      </c>
      <c s="6" t="s">
        <v>5435</v>
      </c>
      <c s="13" t="s">
        <v>6600</v>
      </c>
      <c s="20">
        <v>49918</v>
      </c>
    </row>
    <row>
      <c r="B454" s="6" t="s">
        <v>12089</v>
      </c>
      <c s="6" t="s">
        <v>17265</v>
      </c>
      <c s="6" t="s">
        <v>2757</v>
      </c>
      <c s="13" t="s">
        <v>13213</v>
      </c>
      <c s="13"/>
      <c s="20">
        <v>43952</v>
      </c>
      <c s="20"/>
      <c s="11">
        <v>313191</v>
      </c>
      <c s="11"/>
      <c s="11"/>
      <c s="11"/>
      <c s="11"/>
      <c s="5"/>
      <c s="11"/>
      <c s="11">
        <v>313191</v>
      </c>
      <c s="11">
        <v>313191</v>
      </c>
      <c s="11"/>
      <c s="11"/>
      <c s="5"/>
      <c s="13" t="s">
        <v>15825</v>
      </c>
      <c s="6" t="s">
        <v>18564</v>
      </c>
      <c s="13" t="s">
        <v>6600</v>
      </c>
      <c s="20">
        <v>47634</v>
      </c>
    </row>
    <row>
      <c r="B455" s="6" t="s">
        <v>17438</v>
      </c>
      <c s="6" t="s">
        <v>13295</v>
      </c>
      <c s="6" t="s">
        <v>17201</v>
      </c>
      <c s="13" t="s">
        <v>13208</v>
      </c>
      <c s="13"/>
      <c s="20">
        <v>43174</v>
      </c>
      <c s="20"/>
      <c s="11">
        <v>191670</v>
      </c>
      <c s="11"/>
      <c s="11"/>
      <c s="11"/>
      <c s="11"/>
      <c s="5"/>
      <c s="11"/>
      <c s="11">
        <v>191670</v>
      </c>
      <c s="11">
        <v>191670</v>
      </c>
      <c s="11"/>
      <c s="11"/>
      <c s="5"/>
      <c s="13" t="s">
        <v>15825</v>
      </c>
      <c s="6" t="s">
        <v>19902</v>
      </c>
      <c s="13" t="s">
        <v>4084</v>
      </c>
      <c s="20">
        <v>50982</v>
      </c>
    </row>
    <row>
      <c r="B456" s="6" t="s">
        <v>2920</v>
      </c>
      <c s="6" t="s">
        <v>11926</v>
      </c>
      <c s="6" t="s">
        <v>11927</v>
      </c>
      <c s="13" t="s">
        <v>9209</v>
      </c>
      <c s="13"/>
      <c s="20">
        <v>44722</v>
      </c>
      <c s="20"/>
      <c s="11">
        <v>119990</v>
      </c>
      <c s="11"/>
      <c s="11"/>
      <c s="11"/>
      <c s="11"/>
      <c s="5"/>
      <c s="11"/>
      <c s="11">
        <v>119990</v>
      </c>
      <c s="11">
        <v>119990</v>
      </c>
      <c s="11"/>
      <c s="11"/>
      <c s="5"/>
      <c s="13" t="s">
        <v>15825</v>
      </c>
      <c s="6" t="s">
        <v>19936</v>
      </c>
      <c s="13" t="s">
        <v>2734</v>
      </c>
      <c s="20">
        <v>48395</v>
      </c>
    </row>
    <row>
      <c r="B457" s="6" t="s">
        <v>8119</v>
      </c>
      <c s="6" t="s">
        <v>2814</v>
      </c>
      <c s="6" t="s">
        <v>18620</v>
      </c>
      <c s="13" t="s">
        <v>111</v>
      </c>
      <c s="13"/>
      <c s="20">
        <v>44194</v>
      </c>
      <c s="20"/>
      <c s="11">
        <v>419071</v>
      </c>
      <c s="11"/>
      <c s="11"/>
      <c s="11"/>
      <c s="11"/>
      <c s="5"/>
      <c s="11"/>
      <c s="11">
        <v>419071</v>
      </c>
      <c s="11">
        <v>419071</v>
      </c>
      <c s="11"/>
      <c s="11"/>
      <c s="5"/>
      <c s="13" t="s">
        <v>15825</v>
      </c>
      <c s="6" t="s">
        <v>1471</v>
      </c>
      <c s="13" t="s">
        <v>6600</v>
      </c>
      <c s="20">
        <v>46022</v>
      </c>
    </row>
    <row>
      <c r="B458" s="6" t="s">
        <v>13402</v>
      </c>
      <c s="6" t="s">
        <v>15935</v>
      </c>
      <c s="6" t="s">
        <v>19937</v>
      </c>
      <c s="13" t="s">
        <v>13209</v>
      </c>
      <c s="13"/>
      <c s="20">
        <v>44620</v>
      </c>
      <c s="20"/>
      <c s="11">
        <v>31041</v>
      </c>
      <c s="11"/>
      <c s="11"/>
      <c s="11"/>
      <c s="11"/>
      <c s="5"/>
      <c s="11"/>
      <c s="11">
        <v>31041</v>
      </c>
      <c s="11">
        <v>31041</v>
      </c>
      <c s="11"/>
      <c s="11"/>
      <c s="5"/>
      <c s="13" t="s">
        <v>15825</v>
      </c>
      <c s="6" t="s">
        <v>9263</v>
      </c>
      <c s="13" t="s">
        <v>4088</v>
      </c>
      <c s="20">
        <v>47177</v>
      </c>
    </row>
    <row>
      <c r="B459" s="6" t="s">
        <v>18725</v>
      </c>
      <c s="6" t="s">
        <v>194</v>
      </c>
      <c s="6" t="s">
        <v>14536</v>
      </c>
      <c s="13" t="s">
        <v>13208</v>
      </c>
      <c s="13"/>
      <c s="20">
        <v>44617</v>
      </c>
      <c s="20"/>
      <c s="11">
        <v>527413</v>
      </c>
      <c s="11"/>
      <c s="11"/>
      <c s="11"/>
      <c s="11"/>
      <c s="5"/>
      <c s="11"/>
      <c s="11">
        <v>527413</v>
      </c>
      <c s="11">
        <v>527413</v>
      </c>
      <c s="11"/>
      <c s="11"/>
      <c s="5"/>
      <c s="13" t="s">
        <v>15825</v>
      </c>
      <c s="6" t="s">
        <v>14604</v>
      </c>
      <c s="13" t="s">
        <v>2734</v>
      </c>
      <c s="20">
        <v>48273</v>
      </c>
    </row>
    <row>
      <c r="B460" s="6" t="s">
        <v>2921</v>
      </c>
      <c s="6" t="s">
        <v>2815</v>
      </c>
      <c s="6" t="s">
        <v>15936</v>
      </c>
      <c s="13" t="s">
        <v>13213</v>
      </c>
      <c s="13"/>
      <c s="20">
        <v>43144</v>
      </c>
      <c s="20"/>
      <c s="11">
        <v>127592</v>
      </c>
      <c s="11"/>
      <c s="11"/>
      <c s="11"/>
      <c s="11"/>
      <c s="5"/>
      <c s="11"/>
      <c s="11">
        <v>127592</v>
      </c>
      <c s="11">
        <v>127592</v>
      </c>
      <c s="11"/>
      <c s="11"/>
      <c s="5"/>
      <c s="13" t="s">
        <v>15825</v>
      </c>
      <c s="6" t="s">
        <v>19938</v>
      </c>
      <c s="13" t="s">
        <v>4088</v>
      </c>
      <c s="20">
        <v>48638</v>
      </c>
    </row>
    <row>
      <c r="B461" s="6" t="s">
        <v>12090</v>
      </c>
      <c s="6" t="s">
        <v>11929</v>
      </c>
      <c s="6" t="s">
        <v>15881</v>
      </c>
      <c s="13" t="s">
        <v>14544</v>
      </c>
      <c s="13"/>
      <c s="20">
        <v>44364</v>
      </c>
      <c s="20"/>
      <c s="11">
        <v>92105</v>
      </c>
      <c s="11"/>
      <c s="11"/>
      <c s="11"/>
      <c s="11"/>
      <c s="5"/>
      <c s="11"/>
      <c s="11">
        <v>92105</v>
      </c>
      <c s="11">
        <v>92105</v>
      </c>
      <c s="11"/>
      <c s="11"/>
      <c s="5"/>
      <c s="13" t="s">
        <v>15825</v>
      </c>
      <c s="6" t="s">
        <v>4112</v>
      </c>
      <c s="13" t="s">
        <v>2734</v>
      </c>
      <c s="20">
        <v>55334</v>
      </c>
    </row>
    <row>
      <c r="B462" s="6" t="s">
        <v>17439</v>
      </c>
      <c s="6" t="s">
        <v>17378</v>
      </c>
      <c s="6" t="s">
        <v>11835</v>
      </c>
      <c s="13" t="s">
        <v>7963</v>
      </c>
      <c s="13"/>
      <c s="20">
        <v>43089</v>
      </c>
      <c s="20"/>
      <c s="11">
        <v>65939</v>
      </c>
      <c s="11"/>
      <c s="11"/>
      <c s="11"/>
      <c s="11"/>
      <c s="5"/>
      <c s="11"/>
      <c s="11">
        <v>65939</v>
      </c>
      <c s="11">
        <v>65939</v>
      </c>
      <c s="11"/>
      <c s="11"/>
      <c s="5"/>
      <c s="13" t="s">
        <v>15825</v>
      </c>
      <c s="6" t="s">
        <v>17379</v>
      </c>
      <c s="13" t="s">
        <v>2734</v>
      </c>
      <c s="20">
        <v>46752</v>
      </c>
    </row>
    <row>
      <c r="B463" s="6" t="s">
        <v>1634</v>
      </c>
      <c s="6" t="s">
        <v>11931</v>
      </c>
      <c s="6" t="s">
        <v>19939</v>
      </c>
      <c s="13" t="s">
        <v>14544</v>
      </c>
      <c s="13"/>
      <c s="20">
        <v>43517</v>
      </c>
      <c s="20"/>
      <c s="11">
        <v>295601</v>
      </c>
      <c s="11"/>
      <c s="11"/>
      <c s="11"/>
      <c s="11"/>
      <c s="5"/>
      <c s="11"/>
      <c s="11">
        <v>295601</v>
      </c>
      <c s="11">
        <v>295601</v>
      </c>
      <c s="11"/>
      <c s="11"/>
      <c s="5"/>
      <c s="13" t="s">
        <v>15825</v>
      </c>
      <c s="6" t="s">
        <v>18622</v>
      </c>
      <c s="13" t="s">
        <v>2734</v>
      </c>
      <c s="20">
        <v>47177</v>
      </c>
    </row>
    <row>
      <c r="B464" s="6" t="s">
        <v>6874</v>
      </c>
      <c s="6" t="s">
        <v>18623</v>
      </c>
      <c s="6" t="s">
        <v>15911</v>
      </c>
      <c s="13" t="s">
        <v>7956</v>
      </c>
      <c s="13"/>
      <c s="20">
        <v>43517</v>
      </c>
      <c s="20"/>
      <c s="11">
        <v>392551</v>
      </c>
      <c s="11"/>
      <c s="11"/>
      <c s="11"/>
      <c s="11"/>
      <c s="5"/>
      <c s="11"/>
      <c s="11">
        <v>392551</v>
      </c>
      <c s="11">
        <v>392551</v>
      </c>
      <c s="11"/>
      <c s="11"/>
      <c s="5"/>
      <c s="13" t="s">
        <v>15825</v>
      </c>
      <c s="6" t="s">
        <v>5405</v>
      </c>
      <c s="13" t="s">
        <v>2734</v>
      </c>
      <c s="20">
        <v>49003</v>
      </c>
    </row>
    <row>
      <c r="B465" s="6" t="s">
        <v>13403</v>
      </c>
      <c s="6" t="s">
        <v>2816</v>
      </c>
      <c s="6" t="s">
        <v>195</v>
      </c>
      <c s="13" t="s">
        <v>13209</v>
      </c>
      <c s="13"/>
      <c s="20">
        <v>41851</v>
      </c>
      <c s="20"/>
      <c s="11">
        <v>272276</v>
      </c>
      <c s="11"/>
      <c s="11"/>
      <c s="11"/>
      <c s="11"/>
      <c s="5"/>
      <c s="11"/>
      <c s="11">
        <v>272276</v>
      </c>
      <c s="11">
        <v>272276</v>
      </c>
      <c s="11"/>
      <c s="11"/>
      <c s="5"/>
      <c s="13" t="s">
        <v>15825</v>
      </c>
      <c s="6" t="s">
        <v>19940</v>
      </c>
      <c s="13" t="s">
        <v>4088</v>
      </c>
      <c s="20">
        <v>49095</v>
      </c>
    </row>
    <row>
      <c r="B466" s="6" t="s">
        <v>18726</v>
      </c>
      <c s="6" t="s">
        <v>13296</v>
      </c>
      <c s="6" t="s">
        <v>8020</v>
      </c>
      <c s="13" t="s">
        <v>111</v>
      </c>
      <c s="13"/>
      <c s="20">
        <v>44173</v>
      </c>
      <c s="20"/>
      <c s="11">
        <v>113210</v>
      </c>
      <c s="11"/>
      <c s="11"/>
      <c s="11"/>
      <c s="11"/>
      <c s="5"/>
      <c s="11"/>
      <c s="11">
        <v>113210</v>
      </c>
      <c s="11">
        <v>113210</v>
      </c>
      <c s="11"/>
      <c s="11"/>
      <c s="5"/>
      <c s="13" t="s">
        <v>15825</v>
      </c>
      <c s="6" t="s">
        <v>2817</v>
      </c>
      <c s="13" t="s">
        <v>2734</v>
      </c>
      <c s="20">
        <v>47848</v>
      </c>
    </row>
    <row>
      <c r="B467" s="6" t="s">
        <v>2922</v>
      </c>
      <c s="6" t="s">
        <v>196</v>
      </c>
      <c s="6" t="s">
        <v>8014</v>
      </c>
      <c s="13" t="s">
        <v>13213</v>
      </c>
      <c s="13"/>
      <c s="20">
        <v>41423</v>
      </c>
      <c s="20"/>
      <c s="11">
        <v>496818</v>
      </c>
      <c s="11"/>
      <c s="11"/>
      <c s="11"/>
      <c s="11"/>
      <c s="5"/>
      <c s="11"/>
      <c s="11">
        <v>496818</v>
      </c>
      <c s="11">
        <v>496818</v>
      </c>
      <c s="11"/>
      <c s="11"/>
      <c s="5"/>
      <c s="13" t="s">
        <v>15825</v>
      </c>
      <c s="6" t="s">
        <v>14599</v>
      </c>
      <c s="13" t="s">
        <v>2734</v>
      </c>
      <c s="20">
        <v>46904</v>
      </c>
    </row>
    <row>
      <c r="B468" s="6" t="s">
        <v>8120</v>
      </c>
      <c s="6" t="s">
        <v>8021</v>
      </c>
      <c s="6" t="s">
        <v>14605</v>
      </c>
      <c s="13" t="s">
        <v>6611</v>
      </c>
      <c s="13"/>
      <c s="20">
        <v>43475</v>
      </c>
      <c s="20"/>
      <c s="11">
        <v>399604</v>
      </c>
      <c s="11"/>
      <c s="11"/>
      <c s="11"/>
      <c s="11"/>
      <c s="5"/>
      <c s="11"/>
      <c s="11">
        <v>399604</v>
      </c>
      <c s="11">
        <v>399604</v>
      </c>
      <c s="11"/>
      <c s="11"/>
      <c s="5"/>
      <c s="13" t="s">
        <v>15825</v>
      </c>
      <c s="6" t="s">
        <v>19941</v>
      </c>
      <c s="13" t="s">
        <v>4088</v>
      </c>
      <c s="20">
        <v>48975</v>
      </c>
    </row>
    <row>
      <c r="B469" s="6" t="s">
        <v>13404</v>
      </c>
      <c s="6" t="s">
        <v>13297</v>
      </c>
      <c s="6" t="s">
        <v>4145</v>
      </c>
      <c s="13" t="s">
        <v>13208</v>
      </c>
      <c s="13"/>
      <c s="20">
        <v>41526</v>
      </c>
      <c s="20"/>
      <c s="11">
        <v>63108</v>
      </c>
      <c s="11"/>
      <c s="11"/>
      <c s="11"/>
      <c s="11"/>
      <c s="5"/>
      <c s="11"/>
      <c s="11">
        <v>63108</v>
      </c>
      <c s="11">
        <v>63108</v>
      </c>
      <c s="11"/>
      <c s="11"/>
      <c s="5"/>
      <c s="13" t="s">
        <v>15825</v>
      </c>
      <c s="6" t="s">
        <v>10573</v>
      </c>
      <c s="13" t="s">
        <v>2734</v>
      </c>
      <c s="20">
        <v>47422</v>
      </c>
    </row>
    <row>
      <c r="B470" s="6" t="s">
        <v>18727</v>
      </c>
      <c s="6" t="s">
        <v>19942</v>
      </c>
      <c s="6" t="s">
        <v>19869</v>
      </c>
      <c s="13" t="s">
        <v>10493</v>
      </c>
      <c s="13"/>
      <c s="20">
        <v>42410</v>
      </c>
      <c s="20"/>
      <c s="11">
        <v>119705</v>
      </c>
      <c s="11"/>
      <c s="11"/>
      <c s="11"/>
      <c s="11"/>
      <c s="5"/>
      <c s="11"/>
      <c s="11">
        <v>119705</v>
      </c>
      <c s="11">
        <v>119705</v>
      </c>
      <c s="11"/>
      <c s="11"/>
      <c s="5"/>
      <c s="13" t="s">
        <v>15825</v>
      </c>
      <c s="6" t="s">
        <v>5436</v>
      </c>
      <c s="13" t="s">
        <v>6600</v>
      </c>
      <c s="20">
        <v>46081</v>
      </c>
    </row>
    <row>
      <c r="B471" s="6" t="s">
        <v>5557</v>
      </c>
      <c s="6" t="s">
        <v>18624</v>
      </c>
      <c s="6" t="s">
        <v>11933</v>
      </c>
      <c s="13" t="s">
        <v>19876</v>
      </c>
      <c s="13"/>
      <c s="20">
        <v>44029</v>
      </c>
      <c s="20"/>
      <c s="11">
        <v>297285</v>
      </c>
      <c s="11"/>
      <c s="11"/>
      <c s="11"/>
      <c s="11"/>
      <c s="5"/>
      <c s="11"/>
      <c s="11">
        <v>297285</v>
      </c>
      <c s="11">
        <v>297285</v>
      </c>
      <c s="11"/>
      <c s="11"/>
      <c s="5"/>
      <c s="13" t="s">
        <v>15825</v>
      </c>
      <c s="6" t="s">
        <v>4146</v>
      </c>
      <c s="13" t="s">
        <v>6600</v>
      </c>
      <c s="20">
        <v>49521</v>
      </c>
    </row>
    <row>
      <c r="B472" s="6" t="s">
        <v>10688</v>
      </c>
      <c s="6" t="s">
        <v>5437</v>
      </c>
      <c s="6" t="s">
        <v>2818</v>
      </c>
      <c s="13" t="s">
        <v>10493</v>
      </c>
      <c s="13"/>
      <c s="20">
        <v>42157</v>
      </c>
      <c s="20"/>
      <c s="11">
        <v>109011</v>
      </c>
      <c s="11"/>
      <c s="11"/>
      <c s="11"/>
      <c s="11"/>
      <c s="5"/>
      <c s="11"/>
      <c s="11">
        <v>109011</v>
      </c>
      <c s="11">
        <v>109011</v>
      </c>
      <c s="11"/>
      <c s="11"/>
      <c s="5"/>
      <c s="13" t="s">
        <v>15825</v>
      </c>
      <c s="6" t="s">
        <v>5438</v>
      </c>
      <c s="13" t="s">
        <v>6600</v>
      </c>
      <c s="20">
        <v>46388</v>
      </c>
    </row>
    <row>
      <c r="B473" s="6" t="s">
        <v>16049</v>
      </c>
      <c s="6" t="s">
        <v>15937</v>
      </c>
      <c s="6" t="s">
        <v>18625</v>
      </c>
      <c s="13" t="s">
        <v>19876</v>
      </c>
      <c s="13"/>
      <c s="20">
        <v>45026</v>
      </c>
      <c s="20"/>
      <c s="11">
        <v>331749</v>
      </c>
      <c s="11"/>
      <c s="11"/>
      <c s="11"/>
      <c s="11"/>
      <c s="5"/>
      <c s="11"/>
      <c s="11">
        <v>331749</v>
      </c>
      <c s="11">
        <v>331749</v>
      </c>
      <c s="11"/>
      <c s="11"/>
      <c s="5"/>
      <c s="13" t="s">
        <v>15825</v>
      </c>
      <c s="6" t="s">
        <v>9264</v>
      </c>
      <c s="13" t="s">
        <v>2734</v>
      </c>
      <c s="20">
        <v>50525</v>
      </c>
    </row>
    <row>
      <c r="B474" s="6" t="s">
        <v>313</v>
      </c>
      <c s="6" t="s">
        <v>9265</v>
      </c>
      <c s="6" t="s">
        <v>14606</v>
      </c>
      <c s="13" t="s">
        <v>4085</v>
      </c>
      <c s="13"/>
      <c s="20">
        <v>43593</v>
      </c>
      <c s="20"/>
      <c s="11">
        <v>123650</v>
      </c>
      <c s="11"/>
      <c s="11"/>
      <c s="11"/>
      <c s="11"/>
      <c s="5"/>
      <c s="11"/>
      <c s="11">
        <v>123650</v>
      </c>
      <c s="11">
        <v>123650</v>
      </c>
      <c s="11"/>
      <c s="11"/>
      <c s="5"/>
      <c s="13" t="s">
        <v>15825</v>
      </c>
      <c s="6" t="s">
        <v>13299</v>
      </c>
      <c s="13" t="s">
        <v>6600</v>
      </c>
      <c s="20">
        <v>47269</v>
      </c>
    </row>
    <row>
      <c r="B475" s="6" t="s">
        <v>5558</v>
      </c>
      <c s="6" t="s">
        <v>11935</v>
      </c>
      <c s="6" t="s">
        <v>11936</v>
      </c>
      <c s="13" t="s">
        <v>6605</v>
      </c>
      <c s="13"/>
      <c s="20">
        <v>44704</v>
      </c>
      <c s="20"/>
      <c s="11">
        <v>145520</v>
      </c>
      <c s="11"/>
      <c s="11"/>
      <c s="11"/>
      <c s="11"/>
      <c s="5"/>
      <c s="11"/>
      <c s="11">
        <v>145520</v>
      </c>
      <c s="11">
        <v>145520</v>
      </c>
      <c s="11"/>
      <c s="11"/>
      <c s="5"/>
      <c s="13" t="s">
        <v>15825</v>
      </c>
      <c s="6" t="s">
        <v>10574</v>
      </c>
      <c s="13" t="s">
        <v>6600</v>
      </c>
      <c s="20">
        <v>50191</v>
      </c>
    </row>
    <row>
      <c r="B476" s="6" t="s">
        <v>10689</v>
      </c>
      <c s="6" t="s">
        <v>8023</v>
      </c>
      <c s="6" t="s">
        <v>18625</v>
      </c>
      <c s="13" t="s">
        <v>7963</v>
      </c>
      <c s="13"/>
      <c s="20">
        <v>43551</v>
      </c>
      <c s="20"/>
      <c s="11">
        <v>524811</v>
      </c>
      <c s="11"/>
      <c s="11"/>
      <c s="11"/>
      <c s="11"/>
      <c s="5"/>
      <c s="11"/>
      <c s="11">
        <v>524811</v>
      </c>
      <c s="11">
        <v>524811</v>
      </c>
      <c s="11"/>
      <c s="11"/>
      <c s="5"/>
      <c s="13" t="s">
        <v>15825</v>
      </c>
      <c s="6" t="s">
        <v>17270</v>
      </c>
      <c s="13" t="s">
        <v>5336</v>
      </c>
      <c s="20">
        <v>47208</v>
      </c>
    </row>
    <row>
      <c r="B477" s="6" t="s">
        <v>16050</v>
      </c>
      <c s="6" t="s">
        <v>17271</v>
      </c>
      <c s="6" t="s">
        <v>10545</v>
      </c>
      <c s="13" t="s">
        <v>14544</v>
      </c>
      <c s="13"/>
      <c s="20">
        <v>42781</v>
      </c>
      <c s="20"/>
      <c s="11">
        <v>492716</v>
      </c>
      <c s="11"/>
      <c s="11"/>
      <c s="11"/>
      <c s="11"/>
      <c s="5"/>
      <c s="11"/>
      <c s="11">
        <v>492716</v>
      </c>
      <c s="11">
        <v>492716</v>
      </c>
      <c s="11"/>
      <c s="11"/>
      <c s="5"/>
      <c s="13" t="s">
        <v>15825</v>
      </c>
      <c s="6" t="s">
        <v>15938</v>
      </c>
      <c s="13" t="s">
        <v>5336</v>
      </c>
      <c s="20">
        <v>50099</v>
      </c>
    </row>
    <row>
      <c r="B478" s="6" t="s">
        <v>314</v>
      </c>
      <c s="6" t="s">
        <v>4147</v>
      </c>
      <c s="6" t="s">
        <v>17272</v>
      </c>
      <c s="13" t="s">
        <v>10493</v>
      </c>
      <c s="13"/>
      <c s="20">
        <v>38044</v>
      </c>
      <c s="20"/>
      <c s="11">
        <v>79368</v>
      </c>
      <c s="11"/>
      <c s="11"/>
      <c s="11"/>
      <c s="11"/>
      <c s="5"/>
      <c s="11"/>
      <c s="11">
        <v>79368</v>
      </c>
      <c s="11">
        <v>79368</v>
      </c>
      <c s="11"/>
      <c s="11"/>
      <c s="5"/>
      <c s="13" t="s">
        <v>15825</v>
      </c>
      <c s="6" t="s">
        <v>17273</v>
      </c>
      <c s="13" t="s">
        <v>6600</v>
      </c>
      <c s="20">
        <v>47208</v>
      </c>
    </row>
    <row>
      <c r="B479" s="6" t="s">
        <v>6875</v>
      </c>
      <c s="6" t="s">
        <v>14677</v>
      </c>
      <c s="6" t="s">
        <v>13382</v>
      </c>
      <c s="13" t="s">
        <v>1546</v>
      </c>
      <c s="13"/>
      <c s="20">
        <v>42124</v>
      </c>
      <c s="20"/>
      <c s="11">
        <v>298470</v>
      </c>
      <c s="11"/>
      <c s="11"/>
      <c s="11"/>
      <c s="11"/>
      <c s="5"/>
      <c s="11"/>
      <c s="11">
        <v>298470</v>
      </c>
      <c s="11">
        <v>298470</v>
      </c>
      <c s="11"/>
      <c s="11"/>
      <c s="5"/>
      <c s="13" t="s">
        <v>15825</v>
      </c>
      <c s="6" t="s">
        <v>6813</v>
      </c>
      <c s="13" t="s">
        <v>6600</v>
      </c>
      <c s="20">
        <v>46507</v>
      </c>
    </row>
    <row>
      <c r="B480" s="6" t="s">
        <v>12091</v>
      </c>
      <c s="6" t="s">
        <v>19943</v>
      </c>
      <c s="6" t="s">
        <v>1418</v>
      </c>
      <c s="13" t="s">
        <v>1358</v>
      </c>
      <c s="13"/>
      <c s="20">
        <v>43026</v>
      </c>
      <c s="20"/>
      <c s="11">
        <v>150189</v>
      </c>
      <c s="11"/>
      <c s="11"/>
      <c s="11"/>
      <c s="11"/>
      <c s="5"/>
      <c s="11"/>
      <c s="11">
        <v>150189</v>
      </c>
      <c s="11">
        <v>150189</v>
      </c>
      <c s="11"/>
      <c s="11"/>
      <c s="5"/>
      <c s="13" t="s">
        <v>15825</v>
      </c>
      <c s="6" t="s">
        <v>5393</v>
      </c>
      <c s="13" t="s">
        <v>2734</v>
      </c>
      <c s="20">
        <v>46691</v>
      </c>
    </row>
    <row>
      <c r="B481" s="6" t="s">
        <v>315</v>
      </c>
      <c s="6" t="s">
        <v>15939</v>
      </c>
      <c s="6" t="s">
        <v>17274</v>
      </c>
      <c s="13" t="s">
        <v>9209</v>
      </c>
      <c s="13"/>
      <c s="20">
        <v>44414</v>
      </c>
      <c s="20"/>
      <c s="11">
        <v>307078</v>
      </c>
      <c s="11"/>
      <c s="11"/>
      <c s="11"/>
      <c s="11"/>
      <c s="5"/>
      <c s="11"/>
      <c s="11">
        <v>307078</v>
      </c>
      <c s="11">
        <v>307078</v>
      </c>
      <c s="11"/>
      <c s="11"/>
      <c s="5"/>
      <c s="13" t="s">
        <v>15825</v>
      </c>
      <c s="6" t="s">
        <v>14607</v>
      </c>
      <c s="13" t="s">
        <v>2734</v>
      </c>
      <c s="20">
        <v>53570</v>
      </c>
    </row>
    <row>
      <c r="B482" s="6" t="s">
        <v>5559</v>
      </c>
      <c s="6" t="s">
        <v>15940</v>
      </c>
      <c s="6" t="s">
        <v>5439</v>
      </c>
      <c s="13" t="s">
        <v>15857</v>
      </c>
      <c s="13"/>
      <c s="20">
        <v>39143</v>
      </c>
      <c s="20"/>
      <c s="11">
        <v>213917</v>
      </c>
      <c s="11"/>
      <c s="11"/>
      <c s="11"/>
      <c s="11"/>
      <c s="5"/>
      <c s="11"/>
      <c s="11">
        <v>213917</v>
      </c>
      <c s="11">
        <v>213917</v>
      </c>
      <c s="11"/>
      <c s="11"/>
      <c s="5"/>
      <c s="13" t="s">
        <v>15825</v>
      </c>
      <c s="6" t="s">
        <v>11937</v>
      </c>
      <c s="13" t="s">
        <v>4088</v>
      </c>
      <c s="20">
        <v>46477</v>
      </c>
    </row>
    <row>
      <c r="B483" s="6" t="s">
        <v>10690</v>
      </c>
      <c s="6" t="s">
        <v>11938</v>
      </c>
      <c s="6" t="s">
        <v>15941</v>
      </c>
      <c s="13" t="s">
        <v>10493</v>
      </c>
      <c s="13"/>
      <c s="20">
        <v>45621</v>
      </c>
      <c s="20"/>
      <c s="11">
        <v>66406</v>
      </c>
      <c s="11"/>
      <c s="11"/>
      <c s="11"/>
      <c s="11"/>
      <c s="5"/>
      <c s="11"/>
      <c s="11">
        <v>66406</v>
      </c>
      <c s="11">
        <v>66406</v>
      </c>
      <c s="11"/>
      <c s="11"/>
      <c s="5"/>
      <c s="13" t="s">
        <v>15825</v>
      </c>
      <c s="6" t="s">
        <v>14581</v>
      </c>
      <c s="13" t="s">
        <v>6600</v>
      </c>
      <c s="20">
        <v>48548</v>
      </c>
    </row>
    <row>
      <c r="B484" s="6" t="s">
        <v>16051</v>
      </c>
      <c s="6" t="s">
        <v>11939</v>
      </c>
      <c s="6" t="s">
        <v>8025</v>
      </c>
      <c s="13" t="s">
        <v>1358</v>
      </c>
      <c s="13"/>
      <c s="20">
        <v>44442</v>
      </c>
      <c s="20"/>
      <c s="11">
        <v>257061</v>
      </c>
      <c s="11"/>
      <c s="11"/>
      <c s="11"/>
      <c s="11"/>
      <c s="5"/>
      <c s="11"/>
      <c s="11">
        <v>257061</v>
      </c>
      <c s="11">
        <v>257061</v>
      </c>
      <c s="11"/>
      <c s="11"/>
      <c s="5"/>
      <c s="13" t="s">
        <v>15825</v>
      </c>
      <c s="6" t="s">
        <v>4148</v>
      </c>
      <c s="13" t="s">
        <v>4088</v>
      </c>
      <c s="20">
        <v>49948</v>
      </c>
    </row>
    <row>
      <c r="B485" s="6" t="s">
        <v>316</v>
      </c>
      <c s="6" t="s">
        <v>19944</v>
      </c>
      <c s="6" t="s">
        <v>1421</v>
      </c>
      <c s="13" t="s">
        <v>10498</v>
      </c>
      <c s="13"/>
      <c s="20">
        <v>42160</v>
      </c>
      <c s="20"/>
      <c s="11">
        <v>74066</v>
      </c>
      <c s="11"/>
      <c s="11"/>
      <c s="11"/>
      <c s="11"/>
      <c s="5"/>
      <c s="11"/>
      <c s="11">
        <v>74066</v>
      </c>
      <c s="11">
        <v>74066</v>
      </c>
      <c s="11"/>
      <c s="11"/>
      <c s="5"/>
      <c s="13" t="s">
        <v>15825</v>
      </c>
      <c s="6" t="s">
        <v>1476</v>
      </c>
      <c s="13" t="s">
        <v>18548</v>
      </c>
      <c s="20">
        <v>47665</v>
      </c>
    </row>
    <row>
      <c r="B486" s="6" t="s">
        <v>5560</v>
      </c>
      <c s="6" t="s">
        <v>8026</v>
      </c>
      <c s="6" t="s">
        <v>6710</v>
      </c>
      <c s="13" t="s">
        <v>13208</v>
      </c>
      <c s="13"/>
      <c s="20">
        <v>43433</v>
      </c>
      <c s="20"/>
      <c s="11">
        <v>174661</v>
      </c>
      <c s="11"/>
      <c s="11"/>
      <c s="11"/>
      <c s="11"/>
      <c s="5"/>
      <c s="11"/>
      <c s="11">
        <v>174661</v>
      </c>
      <c s="11">
        <v>174661</v>
      </c>
      <c s="11"/>
      <c s="11"/>
      <c s="5"/>
      <c s="13" t="s">
        <v>15825</v>
      </c>
      <c s="6" t="s">
        <v>4149</v>
      </c>
      <c s="13" t="s">
        <v>4084</v>
      </c>
      <c s="20">
        <v>50739</v>
      </c>
    </row>
    <row>
      <c r="B487" s="6" t="s">
        <v>12092</v>
      </c>
      <c s="6" t="s">
        <v>18627</v>
      </c>
      <c s="6" t="s">
        <v>6683</v>
      </c>
      <c s="13" t="s">
        <v>10498</v>
      </c>
      <c s="13"/>
      <c s="20">
        <v>43130</v>
      </c>
      <c s="20"/>
      <c s="11">
        <v>311522</v>
      </c>
      <c s="11"/>
      <c s="11"/>
      <c s="11"/>
      <c s="11"/>
      <c s="5"/>
      <c s="11"/>
      <c s="11">
        <v>311522</v>
      </c>
      <c s="11">
        <v>311522</v>
      </c>
      <c s="11"/>
      <c s="11"/>
      <c s="5"/>
      <c s="13" t="s">
        <v>15825</v>
      </c>
      <c s="6" t="s">
        <v>18602</v>
      </c>
      <c s="13" t="s">
        <v>2734</v>
      </c>
      <c s="20">
        <v>48611</v>
      </c>
    </row>
    <row>
      <c r="B488" s="6" t="s">
        <v>17440</v>
      </c>
      <c s="6" t="s">
        <v>18628</v>
      </c>
      <c s="6" t="s">
        <v>18629</v>
      </c>
      <c s="13" t="s">
        <v>111</v>
      </c>
      <c s="13"/>
      <c s="20">
        <v>44181</v>
      </c>
      <c s="20"/>
      <c s="11">
        <v>113640</v>
      </c>
      <c s="11"/>
      <c s="11"/>
      <c s="11"/>
      <c s="11"/>
      <c s="5"/>
      <c s="11"/>
      <c s="11">
        <v>113640</v>
      </c>
      <c s="11">
        <v>113640</v>
      </c>
      <c s="11"/>
      <c s="11"/>
      <c s="5"/>
      <c s="13" t="s">
        <v>15825</v>
      </c>
      <c s="6" t="s">
        <v>13301</v>
      </c>
      <c s="13" t="s">
        <v>4088</v>
      </c>
      <c s="20">
        <v>49674</v>
      </c>
    </row>
    <row>
      <c r="B489" s="6" t="s">
        <v>1635</v>
      </c>
      <c s="6" t="s">
        <v>2820</v>
      </c>
      <c s="6" t="s">
        <v>11940</v>
      </c>
      <c s="13" t="s">
        <v>6605</v>
      </c>
      <c s="13"/>
      <c s="20">
        <v>43930</v>
      </c>
      <c s="20"/>
      <c s="11">
        <v>888666</v>
      </c>
      <c s="11"/>
      <c s="11"/>
      <c s="11"/>
      <c s="11"/>
      <c s="5"/>
      <c s="11"/>
      <c s="11">
        <v>888666</v>
      </c>
      <c s="11">
        <v>888666</v>
      </c>
      <c s="11"/>
      <c s="11"/>
      <c s="5"/>
      <c s="13" t="s">
        <v>15825</v>
      </c>
      <c s="6" t="s">
        <v>15943</v>
      </c>
      <c s="13" t="s">
        <v>6600</v>
      </c>
      <c s="20">
        <v>46873</v>
      </c>
    </row>
    <row>
      <c r="B490" s="6" t="s">
        <v>6876</v>
      </c>
      <c s="6" t="s">
        <v>9266</v>
      </c>
      <c s="6" t="s">
        <v>4086</v>
      </c>
      <c s="13" t="s">
        <v>13209</v>
      </c>
      <c s="13"/>
      <c s="20">
        <v>43196</v>
      </c>
      <c s="20"/>
      <c s="11">
        <v>186655</v>
      </c>
      <c s="11"/>
      <c s="11"/>
      <c s="11"/>
      <c s="11"/>
      <c s="5"/>
      <c s="11"/>
      <c s="11">
        <v>186655</v>
      </c>
      <c s="11">
        <v>186655</v>
      </c>
      <c s="11"/>
      <c s="11"/>
      <c s="5"/>
      <c s="13" t="s">
        <v>15825</v>
      </c>
      <c s="6" t="s">
        <v>9215</v>
      </c>
      <c s="13" t="s">
        <v>4088</v>
      </c>
      <c s="20">
        <v>46873</v>
      </c>
    </row>
    <row>
      <c r="B491" s="6" t="s">
        <v>16052</v>
      </c>
      <c s="6" t="s">
        <v>2821</v>
      </c>
      <c s="6" t="s">
        <v>9267</v>
      </c>
      <c s="13" t="s">
        <v>4085</v>
      </c>
      <c s="13"/>
      <c s="20">
        <v>43570</v>
      </c>
      <c s="20"/>
      <c s="11">
        <v>291790</v>
      </c>
      <c s="11"/>
      <c s="11"/>
      <c s="11"/>
      <c s="11"/>
      <c s="5"/>
      <c s="11"/>
      <c s="11">
        <v>291790</v>
      </c>
      <c s="11">
        <v>291790</v>
      </c>
      <c s="11"/>
      <c s="11"/>
      <c s="5"/>
      <c s="13" t="s">
        <v>15825</v>
      </c>
      <c s="6" t="s">
        <v>18630</v>
      </c>
      <c s="13" t="s">
        <v>4088</v>
      </c>
      <c s="20">
        <v>49064</v>
      </c>
    </row>
    <row>
      <c r="B492" s="6" t="s">
        <v>317</v>
      </c>
      <c s="6" t="s">
        <v>18631</v>
      </c>
      <c s="6" t="s">
        <v>4086</v>
      </c>
      <c s="13" t="s">
        <v>13209</v>
      </c>
      <c s="13"/>
      <c s="20">
        <v>43943</v>
      </c>
      <c s="20"/>
      <c s="11">
        <v>245088</v>
      </c>
      <c s="11"/>
      <c s="11"/>
      <c s="11"/>
      <c s="11"/>
      <c s="5"/>
      <c s="11"/>
      <c s="11">
        <v>245088</v>
      </c>
      <c s="11">
        <v>245088</v>
      </c>
      <c s="11"/>
      <c s="11"/>
      <c s="5"/>
      <c s="13" t="s">
        <v>15825</v>
      </c>
      <c s="6" t="s">
        <v>9240</v>
      </c>
      <c s="13" t="s">
        <v>5336</v>
      </c>
      <c s="20">
        <v>49429</v>
      </c>
    </row>
    <row>
      <c r="B493" s="6" t="s">
        <v>5561</v>
      </c>
      <c s="6" t="s">
        <v>1477</v>
      </c>
      <c s="6" t="s">
        <v>15945</v>
      </c>
      <c s="13" t="s">
        <v>9209</v>
      </c>
      <c s="13"/>
      <c s="20">
        <v>45097</v>
      </c>
      <c s="20"/>
      <c s="11">
        <v>315820</v>
      </c>
      <c s="11"/>
      <c s="11"/>
      <c s="11"/>
      <c s="11"/>
      <c s="5"/>
      <c s="11"/>
      <c s="11">
        <v>315820</v>
      </c>
      <c s="11">
        <v>315820</v>
      </c>
      <c s="11"/>
      <c s="11"/>
      <c s="5"/>
      <c s="13" t="s">
        <v>15825</v>
      </c>
      <c s="6" t="s">
        <v>4110</v>
      </c>
      <c s="13" t="s">
        <v>18548</v>
      </c>
      <c s="20">
        <v>48760</v>
      </c>
    </row>
    <row>
      <c r="B494" s="6" t="s">
        <v>10691</v>
      </c>
      <c s="6" t="s">
        <v>1478</v>
      </c>
      <c s="6" t="s">
        <v>7962</v>
      </c>
      <c s="13" t="s">
        <v>15848</v>
      </c>
      <c s="13"/>
      <c s="20">
        <v>38698</v>
      </c>
      <c s="20"/>
      <c s="11">
        <v>164214</v>
      </c>
      <c s="11"/>
      <c s="11"/>
      <c s="11"/>
      <c s="11"/>
      <c s="5"/>
      <c s="11"/>
      <c s="11">
        <v>164214</v>
      </c>
      <c s="11">
        <v>164214</v>
      </c>
      <c s="11"/>
      <c s="11"/>
      <c s="5"/>
      <c s="13" t="s">
        <v>15825</v>
      </c>
      <c s="6" t="s">
        <v>8027</v>
      </c>
      <c s="13" t="s">
        <v>4088</v>
      </c>
      <c s="20">
        <v>49310</v>
      </c>
    </row>
    <row>
      <c r="B495" s="6" t="s">
        <v>16053</v>
      </c>
      <c s="6" t="s">
        <v>201</v>
      </c>
      <c s="6" t="s">
        <v>14586</v>
      </c>
      <c s="13" t="s">
        <v>1367</v>
      </c>
      <c s="13"/>
      <c s="20">
        <v>44433</v>
      </c>
      <c s="20"/>
      <c s="11">
        <v>187414</v>
      </c>
      <c s="11"/>
      <c s="11"/>
      <c s="11"/>
      <c s="11"/>
      <c s="5"/>
      <c s="11"/>
      <c s="11">
        <v>187414</v>
      </c>
      <c s="11">
        <v>187414</v>
      </c>
      <c s="11"/>
      <c s="11"/>
      <c s="5"/>
      <c s="13" t="s">
        <v>15825</v>
      </c>
      <c s="6" t="s">
        <v>1479</v>
      </c>
      <c s="13" t="s">
        <v>2734</v>
      </c>
      <c s="20">
        <v>49918</v>
      </c>
    </row>
    <row>
      <c r="B496" s="6" t="s">
        <v>1636</v>
      </c>
      <c s="6" t="s">
        <v>2822</v>
      </c>
      <c s="6" t="s">
        <v>10579</v>
      </c>
      <c s="13" t="s">
        <v>7956</v>
      </c>
      <c s="13"/>
      <c s="20">
        <v>42691</v>
      </c>
      <c s="20"/>
      <c s="11">
        <v>107637</v>
      </c>
      <c s="11"/>
      <c s="11"/>
      <c s="11"/>
      <c s="11"/>
      <c s="5"/>
      <c s="11"/>
      <c s="11">
        <v>107637</v>
      </c>
      <c s="11">
        <v>107637</v>
      </c>
      <c s="11"/>
      <c s="11"/>
      <c s="5"/>
      <c s="13" t="s">
        <v>15825</v>
      </c>
      <c s="6" t="s">
        <v>15947</v>
      </c>
      <c s="13" t="s">
        <v>2734</v>
      </c>
      <c s="20">
        <v>50009</v>
      </c>
    </row>
    <row>
      <c r="B497" s="6" t="s">
        <v>6877</v>
      </c>
      <c s="6" t="s">
        <v>9268</v>
      </c>
      <c s="6" t="s">
        <v>1366</v>
      </c>
      <c s="13" t="s">
        <v>6605</v>
      </c>
      <c s="13"/>
      <c s="20">
        <v>42878</v>
      </c>
      <c s="20"/>
      <c s="11">
        <v>370053</v>
      </c>
      <c s="11"/>
      <c s="11"/>
      <c s="11"/>
      <c s="11"/>
      <c s="5"/>
      <c s="11"/>
      <c s="11">
        <v>370053</v>
      </c>
      <c s="11">
        <v>370053</v>
      </c>
      <c s="11"/>
      <c s="11"/>
      <c s="5"/>
      <c s="13" t="s">
        <v>15825</v>
      </c>
      <c s="6" t="s">
        <v>5353</v>
      </c>
      <c s="13" t="s">
        <v>4088</v>
      </c>
      <c s="20">
        <v>47269</v>
      </c>
    </row>
    <row>
      <c r="B498" s="6" t="s">
        <v>12093</v>
      </c>
      <c s="6" t="s">
        <v>13302</v>
      </c>
      <c s="6" t="s">
        <v>7991</v>
      </c>
      <c s="13" t="s">
        <v>14544</v>
      </c>
      <c s="13"/>
      <c s="20">
        <v>42667</v>
      </c>
      <c s="20"/>
      <c s="11">
        <v>285589</v>
      </c>
      <c s="11"/>
      <c s="11"/>
      <c s="11"/>
      <c s="11"/>
      <c s="5"/>
      <c s="11"/>
      <c s="11">
        <v>285589</v>
      </c>
      <c s="11">
        <v>285589</v>
      </c>
      <c s="11"/>
      <c s="11"/>
      <c s="5"/>
      <c s="13" t="s">
        <v>15825</v>
      </c>
      <c s="6" t="s">
        <v>5443</v>
      </c>
      <c s="13" t="s">
        <v>4088</v>
      </c>
      <c s="20">
        <v>46327</v>
      </c>
    </row>
    <row>
      <c r="B499" s="6" t="s">
        <v>17441</v>
      </c>
      <c s="6" t="s">
        <v>2823</v>
      </c>
      <c s="6" t="s">
        <v>18617</v>
      </c>
      <c s="13" t="s">
        <v>4085</v>
      </c>
      <c s="13"/>
      <c s="20">
        <v>42087</v>
      </c>
      <c s="20"/>
      <c s="11">
        <v>143300</v>
      </c>
      <c s="11"/>
      <c s="11"/>
      <c s="11"/>
      <c s="11"/>
      <c s="5"/>
      <c s="11"/>
      <c s="11">
        <v>143300</v>
      </c>
      <c s="11">
        <v>143300</v>
      </c>
      <c s="11"/>
      <c s="11"/>
      <c s="5"/>
      <c s="13" t="s">
        <v>15825</v>
      </c>
      <c s="6" t="s">
        <v>13293</v>
      </c>
      <c s="13" t="s">
        <v>2734</v>
      </c>
      <c s="20">
        <v>49400</v>
      </c>
    </row>
    <row>
      <c r="B500" s="6" t="s">
        <v>1637</v>
      </c>
      <c s="6" t="s">
        <v>17275</v>
      </c>
      <c s="6" t="s">
        <v>13255</v>
      </c>
      <c s="13" t="s">
        <v>17158</v>
      </c>
      <c s="13"/>
      <c s="20">
        <v>42551</v>
      </c>
      <c s="20"/>
      <c s="11">
        <v>220184</v>
      </c>
      <c s="11"/>
      <c s="11"/>
      <c s="11"/>
      <c s="11"/>
      <c s="5"/>
      <c s="11"/>
      <c s="11">
        <v>220184</v>
      </c>
      <c s="11">
        <v>220184</v>
      </c>
      <c s="11"/>
      <c s="11"/>
      <c s="5"/>
      <c s="13" t="s">
        <v>15825</v>
      </c>
      <c s="6" t="s">
        <v>6656</v>
      </c>
      <c s="13" t="s">
        <v>2734</v>
      </c>
      <c s="20">
        <v>49856</v>
      </c>
    </row>
    <row>
      <c r="B501" s="6" t="s">
        <v>10692</v>
      </c>
      <c s="6" t="s">
        <v>9269</v>
      </c>
      <c s="6" t="s">
        <v>11941</v>
      </c>
      <c s="13" t="s">
        <v>111</v>
      </c>
      <c s="13"/>
      <c s="20">
        <v>41457</v>
      </c>
      <c s="20"/>
      <c s="11">
        <v>148069</v>
      </c>
      <c s="11"/>
      <c s="11"/>
      <c s="11"/>
      <c s="11"/>
      <c s="5"/>
      <c s="11"/>
      <c s="11">
        <v>148069</v>
      </c>
      <c s="11">
        <v>148069</v>
      </c>
      <c s="11"/>
      <c s="11"/>
      <c s="5"/>
      <c s="13" t="s">
        <v>15825</v>
      </c>
      <c s="6" t="s">
        <v>18632</v>
      </c>
      <c s="13" t="s">
        <v>6600</v>
      </c>
      <c s="20">
        <v>48791</v>
      </c>
    </row>
    <row>
      <c r="B502" s="6" t="s">
        <v>16054</v>
      </c>
      <c s="6" t="s">
        <v>277</v>
      </c>
      <c s="6" t="s">
        <v>1464</v>
      </c>
      <c s="13" t="s">
        <v>7956</v>
      </c>
      <c s="13"/>
      <c s="20">
        <v>44854</v>
      </c>
      <c s="20"/>
      <c s="11">
        <v>249581</v>
      </c>
      <c s="11"/>
      <c s="11"/>
      <c s="11"/>
      <c s="11"/>
      <c s="5"/>
      <c s="11"/>
      <c s="11">
        <v>249581</v>
      </c>
      <c s="11">
        <v>249581</v>
      </c>
      <c s="11"/>
      <c s="11"/>
      <c s="5"/>
      <c s="13" t="s">
        <v>15825</v>
      </c>
      <c s="6" t="s">
        <v>4192</v>
      </c>
      <c s="13" t="s">
        <v>6600</v>
      </c>
      <c s="20">
        <v>47695</v>
      </c>
    </row>
    <row>
      <c r="B503" s="6" t="s">
        <v>318</v>
      </c>
      <c s="6" t="s">
        <v>17277</v>
      </c>
      <c s="6" t="s">
        <v>19946</v>
      </c>
      <c s="13" t="s">
        <v>6630</v>
      </c>
      <c s="13"/>
      <c s="20">
        <v>38565</v>
      </c>
      <c s="20"/>
      <c s="11">
        <v>330067</v>
      </c>
      <c s="11"/>
      <c s="11"/>
      <c s="11"/>
      <c s="11"/>
      <c s="5"/>
      <c s="11"/>
      <c s="11">
        <v>330067</v>
      </c>
      <c s="11">
        <v>330067</v>
      </c>
      <c s="11"/>
      <c s="11"/>
      <c s="5"/>
      <c s="13" t="s">
        <v>15825</v>
      </c>
      <c s="6" t="s">
        <v>10581</v>
      </c>
      <c s="13" t="s">
        <v>2734</v>
      </c>
      <c s="20">
        <v>49461</v>
      </c>
    </row>
    <row>
      <c r="B504" s="6" t="s">
        <v>6878</v>
      </c>
      <c s="6" t="s">
        <v>19947</v>
      </c>
      <c s="6" t="s">
        <v>13303</v>
      </c>
      <c s="13" t="s">
        <v>10498</v>
      </c>
      <c s="13"/>
      <c s="20">
        <v>41978</v>
      </c>
      <c s="20"/>
      <c s="11">
        <v>557838</v>
      </c>
      <c s="11"/>
      <c s="11"/>
      <c s="11"/>
      <c s="11"/>
      <c s="5"/>
      <c s="11"/>
      <c s="11">
        <v>557838</v>
      </c>
      <c s="11">
        <v>557838</v>
      </c>
      <c s="11"/>
      <c s="11"/>
      <c s="5"/>
      <c s="13" t="s">
        <v>15825</v>
      </c>
      <c s="6" t="s">
        <v>10583</v>
      </c>
      <c s="13" t="s">
        <v>4088</v>
      </c>
      <c s="20">
        <v>49310</v>
      </c>
    </row>
    <row>
      <c r="B505" s="6" t="s">
        <v>12094</v>
      </c>
      <c s="6" t="s">
        <v>10584</v>
      </c>
      <c s="6" t="s">
        <v>11826</v>
      </c>
      <c s="13" t="s">
        <v>9209</v>
      </c>
      <c s="13"/>
      <c s="20">
        <v>42047</v>
      </c>
      <c s="20"/>
      <c s="11">
        <v>379113</v>
      </c>
      <c s="11"/>
      <c s="11"/>
      <c s="11"/>
      <c s="11"/>
      <c s="5"/>
      <c s="11"/>
      <c s="11">
        <v>379113</v>
      </c>
      <c s="11">
        <v>379113</v>
      </c>
      <c s="11"/>
      <c s="11"/>
      <c s="5"/>
      <c s="13" t="s">
        <v>15825</v>
      </c>
      <c s="6" t="s">
        <v>19879</v>
      </c>
      <c s="13" t="s">
        <v>4088</v>
      </c>
      <c s="20">
        <v>51195</v>
      </c>
    </row>
    <row>
      <c r="B506" s="6" t="s">
        <v>17442</v>
      </c>
      <c s="6" t="s">
        <v>2824</v>
      </c>
      <c s="6" t="s">
        <v>5446</v>
      </c>
      <c s="13" t="s">
        <v>10493</v>
      </c>
      <c s="13"/>
      <c s="20">
        <v>40966</v>
      </c>
      <c s="20"/>
      <c s="11">
        <v>113054</v>
      </c>
      <c s="11"/>
      <c s="11"/>
      <c s="11"/>
      <c s="11"/>
      <c s="5"/>
      <c s="11"/>
      <c s="11">
        <v>113054</v>
      </c>
      <c s="11">
        <v>113054</v>
      </c>
      <c s="11"/>
      <c s="11"/>
      <c s="5"/>
      <c s="13" t="s">
        <v>15825</v>
      </c>
      <c s="6" t="s">
        <v>6711</v>
      </c>
      <c s="13" t="s">
        <v>2734</v>
      </c>
      <c s="20">
        <v>48274</v>
      </c>
    </row>
    <row>
      <c r="B507" s="6" t="s">
        <v>1638</v>
      </c>
      <c s="6" t="s">
        <v>1480</v>
      </c>
      <c s="6" t="s">
        <v>4150</v>
      </c>
      <c s="13" t="s">
        <v>4085</v>
      </c>
      <c s="13"/>
      <c s="20">
        <v>42467</v>
      </c>
      <c s="20"/>
      <c s="11">
        <v>230738</v>
      </c>
      <c s="11"/>
      <c s="11"/>
      <c s="11"/>
      <c s="11"/>
      <c s="5"/>
      <c s="11"/>
      <c s="11">
        <v>230738</v>
      </c>
      <c s="11">
        <v>230738</v>
      </c>
      <c s="11"/>
      <c s="11"/>
      <c s="5"/>
      <c s="13" t="s">
        <v>15825</v>
      </c>
      <c s="6" t="s">
        <v>18633</v>
      </c>
      <c s="13" t="s">
        <v>6600</v>
      </c>
      <c s="20">
        <v>46143</v>
      </c>
    </row>
    <row>
      <c r="B508" s="6" t="s">
        <v>6879</v>
      </c>
      <c s="6" t="s">
        <v>17278</v>
      </c>
      <c s="6" t="s">
        <v>19869</v>
      </c>
      <c s="13" t="s">
        <v>10493</v>
      </c>
      <c s="13"/>
      <c s="20">
        <v>39493</v>
      </c>
      <c s="20"/>
      <c s="11">
        <v>34680</v>
      </c>
      <c s="11"/>
      <c s="11"/>
      <c s="11"/>
      <c s="11"/>
      <c s="5"/>
      <c s="11"/>
      <c s="11">
        <v>34680</v>
      </c>
      <c s="11">
        <v>34680</v>
      </c>
      <c s="11"/>
      <c s="11"/>
      <c s="5"/>
      <c s="13" t="s">
        <v>15825</v>
      </c>
      <c s="6" t="s">
        <v>5369</v>
      </c>
      <c s="13" t="s">
        <v>6600</v>
      </c>
      <c s="20">
        <v>46539</v>
      </c>
    </row>
    <row>
      <c r="B509" s="6" t="s">
        <v>12095</v>
      </c>
      <c s="6" t="s">
        <v>9270</v>
      </c>
      <c s="6" t="s">
        <v>9208</v>
      </c>
      <c s="13" t="s">
        <v>9209</v>
      </c>
      <c s="13"/>
      <c s="20">
        <v>38216</v>
      </c>
      <c s="20"/>
      <c s="11">
        <v>53801</v>
      </c>
      <c s="11"/>
      <c s="11"/>
      <c s="11"/>
      <c s="11"/>
      <c s="5"/>
      <c s="11"/>
      <c s="11">
        <v>53801</v>
      </c>
      <c s="11">
        <v>53801</v>
      </c>
      <c s="11"/>
      <c s="11"/>
      <c s="5"/>
      <c s="13" t="s">
        <v>15825</v>
      </c>
      <c s="6" t="s">
        <v>14545</v>
      </c>
      <c s="13" t="s">
        <v>6600</v>
      </c>
      <c s="20">
        <v>49644</v>
      </c>
    </row>
    <row>
      <c r="B510" s="6" t="s">
        <v>17443</v>
      </c>
      <c s="6" t="s">
        <v>9324</v>
      </c>
      <c s="6" t="s">
        <v>6745</v>
      </c>
      <c s="13" t="s">
        <v>15848</v>
      </c>
      <c s="13"/>
      <c s="20">
        <v>42124</v>
      </c>
      <c s="20"/>
      <c s="11">
        <v>22731</v>
      </c>
      <c s="11"/>
      <c s="11"/>
      <c s="11"/>
      <c s="11"/>
      <c s="5"/>
      <c s="11"/>
      <c s="11">
        <v>22731</v>
      </c>
      <c s="11">
        <v>22731</v>
      </c>
      <c s="11"/>
      <c s="11"/>
      <c s="5"/>
      <c s="13" t="s">
        <v>15825</v>
      </c>
      <c s="6" t="s">
        <v>2846</v>
      </c>
      <c s="13" t="s">
        <v>6600</v>
      </c>
      <c s="20">
        <v>45778</v>
      </c>
    </row>
    <row>
      <c r="B511" s="6" t="s">
        <v>5562</v>
      </c>
      <c s="6" t="s">
        <v>2825</v>
      </c>
      <c s="6" t="s">
        <v>19948</v>
      </c>
      <c s="13" t="s">
        <v>4085</v>
      </c>
      <c s="13"/>
      <c s="20">
        <v>43010</v>
      </c>
      <c s="20"/>
      <c s="11">
        <v>74868</v>
      </c>
      <c s="11"/>
      <c s="11"/>
      <c s="11"/>
      <c s="11"/>
      <c s="5"/>
      <c s="11"/>
      <c s="11">
        <v>74868</v>
      </c>
      <c s="11">
        <v>74868</v>
      </c>
      <c s="11"/>
      <c s="11"/>
      <c s="5"/>
      <c s="13" t="s">
        <v>15825</v>
      </c>
      <c s="6" t="s">
        <v>19949</v>
      </c>
      <c s="13" t="s">
        <v>6600</v>
      </c>
      <c s="20">
        <v>48518</v>
      </c>
    </row>
    <row>
      <c r="B512" s="6" t="s">
        <v>10693</v>
      </c>
      <c s="6" t="s">
        <v>10586</v>
      </c>
      <c s="6" t="s">
        <v>6691</v>
      </c>
      <c s="13" t="s">
        <v>4139</v>
      </c>
      <c s="13"/>
      <c s="20">
        <v>44532</v>
      </c>
      <c s="20"/>
      <c s="11">
        <v>55113</v>
      </c>
      <c s="11"/>
      <c s="11"/>
      <c s="11"/>
      <c s="11"/>
      <c s="5"/>
      <c s="11"/>
      <c s="11">
        <v>55113</v>
      </c>
      <c s="11">
        <v>55113</v>
      </c>
      <c s="11"/>
      <c s="11"/>
      <c s="5"/>
      <c s="13" t="s">
        <v>15825</v>
      </c>
      <c s="6" t="s">
        <v>8012</v>
      </c>
      <c s="13" t="s">
        <v>6600</v>
      </c>
      <c s="20">
        <v>50040</v>
      </c>
    </row>
    <row>
      <c r="B513" s="6" t="s">
        <v>17444</v>
      </c>
      <c s="6" t="s">
        <v>18634</v>
      </c>
      <c s="6" t="s">
        <v>15911</v>
      </c>
      <c s="13" t="s">
        <v>7956</v>
      </c>
      <c s="13"/>
      <c s="20">
        <v>43517</v>
      </c>
      <c s="20"/>
      <c s="11">
        <v>525244</v>
      </c>
      <c s="11"/>
      <c s="11"/>
      <c s="11"/>
      <c s="11"/>
      <c s="5"/>
      <c s="11"/>
      <c s="11">
        <v>525244</v>
      </c>
      <c s="11">
        <v>525244</v>
      </c>
      <c s="11"/>
      <c s="11"/>
      <c s="5"/>
      <c s="13" t="s">
        <v>15825</v>
      </c>
      <c s="6" t="s">
        <v>5405</v>
      </c>
      <c s="13" t="s">
        <v>2734</v>
      </c>
      <c s="20">
        <v>49003</v>
      </c>
    </row>
    <row>
      <c r="B514" s="6" t="s">
        <v>1639</v>
      </c>
      <c s="6" t="s">
        <v>4151</v>
      </c>
      <c s="6" t="s">
        <v>6608</v>
      </c>
      <c s="13" t="s">
        <v>13213</v>
      </c>
      <c s="13"/>
      <c s="20">
        <v>41001</v>
      </c>
      <c s="20"/>
      <c s="11">
        <v>211816</v>
      </c>
      <c s="11"/>
      <c s="11"/>
      <c s="11"/>
      <c s="11"/>
      <c s="5"/>
      <c s="11"/>
      <c s="11">
        <v>211816</v>
      </c>
      <c s="11">
        <v>211816</v>
      </c>
      <c s="11"/>
      <c s="11"/>
      <c s="5"/>
      <c s="13" t="s">
        <v>15825</v>
      </c>
      <c s="6" t="s">
        <v>8028</v>
      </c>
      <c s="13" t="s">
        <v>2734</v>
      </c>
      <c s="20">
        <v>46507</v>
      </c>
    </row>
    <row>
      <c r="B515" s="6" t="s">
        <v>6880</v>
      </c>
      <c s="6" t="s">
        <v>4152</v>
      </c>
      <c s="6" t="s">
        <v>10535</v>
      </c>
      <c s="13" t="s">
        <v>13213</v>
      </c>
      <c s="13"/>
      <c s="20">
        <v>43992</v>
      </c>
      <c s="20"/>
      <c s="11">
        <v>340773</v>
      </c>
      <c s="11"/>
      <c s="11"/>
      <c s="11"/>
      <c s="11"/>
      <c s="5"/>
      <c s="11"/>
      <c s="11">
        <v>340773</v>
      </c>
      <c s="11">
        <v>340773</v>
      </c>
      <c s="11"/>
      <c s="11"/>
      <c s="5"/>
      <c s="13" t="s">
        <v>15825</v>
      </c>
      <c s="6" t="s">
        <v>9249</v>
      </c>
      <c s="13" t="s">
        <v>4088</v>
      </c>
      <c s="20">
        <v>49490</v>
      </c>
    </row>
    <row>
      <c r="B516" s="6" t="s">
        <v>12096</v>
      </c>
      <c s="6" t="s">
        <v>13304</v>
      </c>
      <c s="6" t="s">
        <v>8029</v>
      </c>
      <c s="13" t="s">
        <v>15857</v>
      </c>
      <c s="13"/>
      <c s="20">
        <v>42825</v>
      </c>
      <c s="20"/>
      <c s="11">
        <v>93160</v>
      </c>
      <c s="11"/>
      <c s="11"/>
      <c s="11"/>
      <c s="11"/>
      <c s="5"/>
      <c s="11"/>
      <c s="11">
        <v>93160</v>
      </c>
      <c s="11">
        <v>93160</v>
      </c>
      <c s="11"/>
      <c s="11"/>
      <c s="5"/>
      <c s="13" t="s">
        <v>15825</v>
      </c>
      <c s="6" t="s">
        <v>9271</v>
      </c>
      <c s="13" t="s">
        <v>2734</v>
      </c>
      <c s="20">
        <v>48305</v>
      </c>
    </row>
    <row>
      <c r="B517" s="6" t="s">
        <v>17445</v>
      </c>
      <c s="6" t="s">
        <v>14609</v>
      </c>
      <c s="6" t="s">
        <v>4153</v>
      </c>
      <c s="13" t="s">
        <v>10493</v>
      </c>
      <c s="13"/>
      <c s="20">
        <v>41729</v>
      </c>
      <c s="20"/>
      <c s="11">
        <v>123689</v>
      </c>
      <c s="11"/>
      <c s="11"/>
      <c s="11"/>
      <c s="11"/>
      <c s="5"/>
      <c s="11"/>
      <c s="11">
        <v>123689</v>
      </c>
      <c s="11">
        <v>123689</v>
      </c>
      <c s="11"/>
      <c s="11"/>
      <c s="5"/>
      <c s="13" t="s">
        <v>15825</v>
      </c>
      <c s="6" t="s">
        <v>15952</v>
      </c>
      <c s="13" t="s">
        <v>2734</v>
      </c>
      <c s="20">
        <v>47209</v>
      </c>
    </row>
    <row>
      <c r="B518" s="6" t="s">
        <v>1640</v>
      </c>
      <c s="6" t="s">
        <v>9272</v>
      </c>
      <c s="6" t="s">
        <v>18635</v>
      </c>
      <c s="13" t="s">
        <v>7956</v>
      </c>
      <c s="13"/>
      <c s="20">
        <v>44308</v>
      </c>
      <c s="20"/>
      <c s="11">
        <v>118197</v>
      </c>
      <c s="11"/>
      <c s="11"/>
      <c s="11"/>
      <c s="11"/>
      <c s="5"/>
      <c s="11"/>
      <c s="11">
        <v>118197</v>
      </c>
      <c s="11">
        <v>118197</v>
      </c>
      <c s="11"/>
      <c s="11"/>
      <c s="5"/>
      <c s="13" t="s">
        <v>15825</v>
      </c>
      <c s="6" t="s">
        <v>207</v>
      </c>
      <c s="13" t="s">
        <v>2734</v>
      </c>
      <c s="20">
        <v>46873</v>
      </c>
    </row>
    <row>
      <c r="B519" s="6" t="s">
        <v>6881</v>
      </c>
      <c s="6" t="s">
        <v>18636</v>
      </c>
      <c s="6" t="s">
        <v>2765</v>
      </c>
      <c s="13" t="s">
        <v>2736</v>
      </c>
      <c s="13"/>
      <c s="20">
        <v>44718</v>
      </c>
      <c s="20"/>
      <c s="11">
        <v>126452</v>
      </c>
      <c s="11"/>
      <c s="11"/>
      <c s="11"/>
      <c s="11"/>
      <c s="5"/>
      <c s="11"/>
      <c s="11">
        <v>126452</v>
      </c>
      <c s="11">
        <v>126452</v>
      </c>
      <c s="11"/>
      <c s="11"/>
      <c s="5"/>
      <c s="13" t="s">
        <v>15825</v>
      </c>
      <c s="6" t="s">
        <v>1483</v>
      </c>
      <c s="13" t="s">
        <v>2734</v>
      </c>
      <c s="20">
        <v>48395</v>
      </c>
    </row>
    <row>
      <c r="B520" s="6" t="s">
        <v>12097</v>
      </c>
      <c s="6" t="s">
        <v>10589</v>
      </c>
      <c s="6" t="s">
        <v>19950</v>
      </c>
      <c s="13" t="s">
        <v>1358</v>
      </c>
      <c s="13"/>
      <c s="20">
        <v>44588</v>
      </c>
      <c s="20"/>
      <c s="11">
        <v>81783</v>
      </c>
      <c s="11"/>
      <c s="11"/>
      <c s="11"/>
      <c s="11"/>
      <c s="5"/>
      <c s="11"/>
      <c s="11">
        <v>81783</v>
      </c>
      <c s="11">
        <v>81783</v>
      </c>
      <c s="11"/>
      <c s="11"/>
      <c s="5"/>
      <c s="13" t="s">
        <v>15825</v>
      </c>
      <c s="6" t="s">
        <v>5450</v>
      </c>
      <c s="13" t="s">
        <v>2734</v>
      </c>
      <c s="20">
        <v>48244</v>
      </c>
    </row>
    <row>
      <c r="B521" s="6" t="s">
        <v>1641</v>
      </c>
      <c s="6" t="s">
        <v>8030</v>
      </c>
      <c s="6" t="s">
        <v>17280</v>
      </c>
      <c s="13" t="s">
        <v>2736</v>
      </c>
      <c s="13"/>
      <c s="20">
        <v>43608</v>
      </c>
      <c s="20"/>
      <c s="11">
        <v>255689</v>
      </c>
      <c s="11"/>
      <c s="11"/>
      <c s="11"/>
      <c s="11"/>
      <c s="5"/>
      <c s="11"/>
      <c s="11">
        <v>255689</v>
      </c>
      <c s="11">
        <v>255689</v>
      </c>
      <c s="11"/>
      <c s="11"/>
      <c s="5"/>
      <c s="13" t="s">
        <v>15825</v>
      </c>
      <c s="6" t="s">
        <v>2826</v>
      </c>
      <c s="13" t="s">
        <v>2734</v>
      </c>
      <c s="20">
        <v>47269</v>
      </c>
    </row>
    <row>
      <c r="B522" s="6" t="s">
        <v>6882</v>
      </c>
      <c s="6" t="s">
        <v>13305</v>
      </c>
      <c s="6" t="s">
        <v>13306</v>
      </c>
      <c s="13" t="s">
        <v>6605</v>
      </c>
      <c s="13"/>
      <c s="20">
        <v>43523</v>
      </c>
      <c s="20"/>
      <c s="11">
        <v>72740</v>
      </c>
      <c s="11"/>
      <c s="11"/>
      <c s="11"/>
      <c s="11"/>
      <c s="5"/>
      <c s="11"/>
      <c s="11">
        <v>72740</v>
      </c>
      <c s="11">
        <v>72740</v>
      </c>
      <c s="11"/>
      <c s="11"/>
      <c s="5"/>
      <c s="13" t="s">
        <v>15825</v>
      </c>
      <c s="6" t="s">
        <v>2827</v>
      </c>
      <c s="13" t="s">
        <v>2734</v>
      </c>
      <c s="20">
        <v>47177</v>
      </c>
    </row>
    <row>
      <c r="B523" s="6" t="s">
        <v>12098</v>
      </c>
      <c s="6" t="s">
        <v>13307</v>
      </c>
      <c s="6" t="s">
        <v>208</v>
      </c>
      <c s="13" t="s">
        <v>15857</v>
      </c>
      <c s="13"/>
      <c s="20">
        <v>44357</v>
      </c>
      <c s="20"/>
      <c s="11">
        <v>262722</v>
      </c>
      <c s="11"/>
      <c s="11"/>
      <c s="11"/>
      <c s="11"/>
      <c s="5"/>
      <c s="11"/>
      <c s="11">
        <v>262722</v>
      </c>
      <c s="11">
        <v>262722</v>
      </c>
      <c s="11"/>
      <c s="11"/>
      <c s="5"/>
      <c s="13" t="s">
        <v>15825</v>
      </c>
      <c s="6" t="s">
        <v>209</v>
      </c>
      <c s="13" t="s">
        <v>4088</v>
      </c>
      <c s="20">
        <v>48760</v>
      </c>
    </row>
    <row>
      <c r="B524" s="6" t="s">
        <v>17446</v>
      </c>
      <c s="6" t="s">
        <v>2828</v>
      </c>
      <c s="6" t="s">
        <v>13249</v>
      </c>
      <c s="13" t="s">
        <v>15848</v>
      </c>
      <c s="13"/>
      <c s="20">
        <v>41865</v>
      </c>
      <c s="20"/>
      <c s="11">
        <v>488778</v>
      </c>
      <c s="11"/>
      <c s="11"/>
      <c s="11"/>
      <c s="11"/>
      <c s="5"/>
      <c s="11"/>
      <c s="11">
        <v>488778</v>
      </c>
      <c s="11">
        <v>488778</v>
      </c>
      <c s="11"/>
      <c s="11"/>
      <c s="5"/>
      <c s="13" t="s">
        <v>15825</v>
      </c>
      <c s="6" t="s">
        <v>4119</v>
      </c>
      <c s="13" t="s">
        <v>6600</v>
      </c>
      <c s="20">
        <v>47362</v>
      </c>
    </row>
    <row>
      <c r="B525" s="6" t="s">
        <v>1642</v>
      </c>
      <c s="6" t="s">
        <v>14610</v>
      </c>
      <c s="6" t="s">
        <v>1418</v>
      </c>
      <c s="13" t="s">
        <v>1358</v>
      </c>
      <c s="13"/>
      <c s="20">
        <v>41761</v>
      </c>
      <c s="20"/>
      <c s="11">
        <v>593577</v>
      </c>
      <c s="11"/>
      <c s="11"/>
      <c s="11"/>
      <c s="11"/>
      <c s="5"/>
      <c s="11"/>
      <c s="11">
        <v>593577</v>
      </c>
      <c s="11">
        <v>593577</v>
      </c>
      <c s="11"/>
      <c s="11"/>
      <c s="5"/>
      <c s="13" t="s">
        <v>15825</v>
      </c>
      <c s="6" t="s">
        <v>211</v>
      </c>
      <c s="13" t="s">
        <v>2734</v>
      </c>
      <c s="20">
        <v>49095</v>
      </c>
    </row>
    <row>
      <c r="B526" s="6" t="s">
        <v>6883</v>
      </c>
      <c s="6" t="s">
        <v>18637</v>
      </c>
      <c s="6" t="s">
        <v>1366</v>
      </c>
      <c s="13" t="s">
        <v>6605</v>
      </c>
      <c s="13"/>
      <c s="20">
        <v>42320</v>
      </c>
      <c s="20"/>
      <c s="11">
        <v>236900</v>
      </c>
      <c s="11"/>
      <c s="11"/>
      <c s="11"/>
      <c s="11"/>
      <c s="5"/>
      <c s="11"/>
      <c s="11">
        <v>236900</v>
      </c>
      <c s="11">
        <v>236900</v>
      </c>
      <c s="11"/>
      <c s="11"/>
      <c s="5"/>
      <c s="13" t="s">
        <v>15825</v>
      </c>
      <c s="6" t="s">
        <v>5353</v>
      </c>
      <c s="13" t="s">
        <v>4088</v>
      </c>
      <c s="20">
        <v>47817</v>
      </c>
    </row>
    <row>
      <c r="B527" s="6" t="s">
        <v>12099</v>
      </c>
      <c s="6" t="s">
        <v>6714</v>
      </c>
      <c s="6" t="s">
        <v>147</v>
      </c>
      <c s="13" t="s">
        <v>1358</v>
      </c>
      <c s="13"/>
      <c s="20">
        <v>43252</v>
      </c>
      <c s="20"/>
      <c s="11">
        <v>173435</v>
      </c>
      <c s="11"/>
      <c s="11"/>
      <c s="11"/>
      <c s="11"/>
      <c s="5"/>
      <c s="11"/>
      <c s="11">
        <v>173435</v>
      </c>
      <c s="11">
        <v>173435</v>
      </c>
      <c s="11"/>
      <c s="11"/>
      <c s="5"/>
      <c s="13" t="s">
        <v>15825</v>
      </c>
      <c s="6" t="s">
        <v>5452</v>
      </c>
      <c s="13" t="s">
        <v>4088</v>
      </c>
      <c s="20">
        <v>46934</v>
      </c>
    </row>
    <row>
      <c r="B528" s="6" t="s">
        <v>17447</v>
      </c>
      <c s="6" t="s">
        <v>2829</v>
      </c>
      <c s="6" t="s">
        <v>5446</v>
      </c>
      <c s="13" t="s">
        <v>10493</v>
      </c>
      <c s="13"/>
      <c s="20">
        <v>39112</v>
      </c>
      <c s="20"/>
      <c s="11">
        <v>196008</v>
      </c>
      <c s="11"/>
      <c s="11"/>
      <c s="11"/>
      <c s="11"/>
      <c s="5"/>
      <c s="11"/>
      <c s="11">
        <v>196008</v>
      </c>
      <c s="11">
        <v>196008</v>
      </c>
      <c s="11"/>
      <c s="11"/>
      <c s="5"/>
      <c s="13" t="s">
        <v>15825</v>
      </c>
      <c s="6" t="s">
        <v>15954</v>
      </c>
      <c s="13" t="s">
        <v>2734</v>
      </c>
      <c s="20">
        <v>48244</v>
      </c>
    </row>
    <row>
      <c r="B529" s="6" t="s">
        <v>1643</v>
      </c>
      <c s="6" t="s">
        <v>2830</v>
      </c>
      <c s="6" t="s">
        <v>19899</v>
      </c>
      <c s="13" t="s">
        <v>19890</v>
      </c>
      <c s="13"/>
      <c s="20">
        <v>43325</v>
      </c>
      <c s="20"/>
      <c s="11">
        <v>84374</v>
      </c>
      <c s="11"/>
      <c s="11"/>
      <c s="11"/>
      <c s="11"/>
      <c s="5"/>
      <c s="11"/>
      <c s="11">
        <v>84374</v>
      </c>
      <c s="11">
        <v>84374</v>
      </c>
      <c s="11"/>
      <c s="11"/>
      <c s="5"/>
      <c s="13" t="s">
        <v>15825</v>
      </c>
      <c s="6" t="s">
        <v>19900</v>
      </c>
      <c s="13" t="s">
        <v>18548</v>
      </c>
      <c s="20">
        <v>46996</v>
      </c>
    </row>
    <row>
      <c r="B530" s="6" t="s">
        <v>8121</v>
      </c>
      <c s="6" t="s">
        <v>2831</v>
      </c>
      <c s="6" t="s">
        <v>11943</v>
      </c>
      <c s="13" t="s">
        <v>9209</v>
      </c>
      <c s="13"/>
      <c s="20">
        <v>41380</v>
      </c>
      <c s="20"/>
      <c s="11">
        <v>59569</v>
      </c>
      <c s="11"/>
      <c s="11"/>
      <c s="11"/>
      <c s="11"/>
      <c s="5"/>
      <c s="11"/>
      <c s="11">
        <v>59569</v>
      </c>
      <c s="11">
        <v>59569</v>
      </c>
      <c s="11"/>
      <c s="11"/>
      <c s="5"/>
      <c s="13" t="s">
        <v>15825</v>
      </c>
      <c s="6" t="s">
        <v>10587</v>
      </c>
      <c s="13" t="s">
        <v>6600</v>
      </c>
      <c s="20">
        <v>48699</v>
      </c>
    </row>
    <row>
      <c r="B531" s="6" t="s">
        <v>17448</v>
      </c>
      <c s="6" t="s">
        <v>14611</v>
      </c>
      <c s="6" t="s">
        <v>18638</v>
      </c>
      <c s="13" t="s">
        <v>7956</v>
      </c>
      <c s="13"/>
      <c s="20">
        <v>41775</v>
      </c>
      <c s="20"/>
      <c s="11">
        <v>149619</v>
      </c>
      <c s="11"/>
      <c s="11"/>
      <c s="11"/>
      <c s="11"/>
      <c s="5"/>
      <c s="11"/>
      <c s="11">
        <v>149619</v>
      </c>
      <c s="11">
        <v>149619</v>
      </c>
      <c s="11"/>
      <c s="11"/>
      <c s="5"/>
      <c s="13" t="s">
        <v>15825</v>
      </c>
      <c s="6" t="s">
        <v>10591</v>
      </c>
      <c s="13" t="s">
        <v>6600</v>
      </c>
      <c s="20">
        <v>47269</v>
      </c>
    </row>
    <row>
      <c r="B532" s="6" t="s">
        <v>1644</v>
      </c>
      <c s="6" t="s">
        <v>8031</v>
      </c>
      <c s="6" t="s">
        <v>5394</v>
      </c>
      <c s="13" t="s">
        <v>6611</v>
      </c>
      <c s="13"/>
      <c s="20">
        <v>43543</v>
      </c>
      <c s="20"/>
      <c s="11">
        <v>441933</v>
      </c>
      <c s="11"/>
      <c s="11"/>
      <c s="11"/>
      <c s="11"/>
      <c s="5"/>
      <c s="11"/>
      <c s="11">
        <v>441933</v>
      </c>
      <c s="11">
        <v>441933</v>
      </c>
      <c s="11"/>
      <c s="11"/>
      <c s="5"/>
      <c s="13" t="s">
        <v>15825</v>
      </c>
      <c s="6" t="s">
        <v>9273</v>
      </c>
      <c s="13" t="s">
        <v>4088</v>
      </c>
      <c s="20">
        <v>50860</v>
      </c>
    </row>
    <row>
      <c r="B533" s="6" t="s">
        <v>6884</v>
      </c>
      <c s="6" t="s">
        <v>212</v>
      </c>
      <c s="6" t="s">
        <v>13308</v>
      </c>
      <c s="13" t="s">
        <v>13208</v>
      </c>
      <c s="13"/>
      <c s="20">
        <v>45436</v>
      </c>
      <c s="20"/>
      <c s="11">
        <v>66396</v>
      </c>
      <c s="11"/>
      <c s="11"/>
      <c s="11"/>
      <c s="11"/>
      <c s="5"/>
      <c s="11"/>
      <c s="11">
        <v>66396</v>
      </c>
      <c s="11">
        <v>66396</v>
      </c>
      <c s="11"/>
      <c s="11"/>
      <c s="5"/>
      <c s="13" t="s">
        <v>15825</v>
      </c>
      <c s="6" t="s">
        <v>14612</v>
      </c>
      <c s="13" t="s">
        <v>6600</v>
      </c>
      <c s="20">
        <v>49095</v>
      </c>
    </row>
    <row>
      <c r="B534" s="6" t="s">
        <v>12100</v>
      </c>
      <c s="6" t="s">
        <v>1487</v>
      </c>
      <c s="6" t="s">
        <v>14613</v>
      </c>
      <c s="13" t="s">
        <v>15956</v>
      </c>
      <c s="13"/>
      <c s="20">
        <v>44434</v>
      </c>
      <c s="20"/>
      <c s="11">
        <v>57571</v>
      </c>
      <c s="11"/>
      <c s="11"/>
      <c s="11"/>
      <c s="11"/>
      <c s="5"/>
      <c s="11"/>
      <c s="11">
        <v>57571</v>
      </c>
      <c s="11">
        <v>57571</v>
      </c>
      <c s="11"/>
      <c s="11"/>
      <c s="5"/>
      <c s="13" t="s">
        <v>15825</v>
      </c>
      <c s="6" t="s">
        <v>11946</v>
      </c>
      <c s="13" t="s">
        <v>5336</v>
      </c>
      <c s="20">
        <v>49918</v>
      </c>
    </row>
    <row>
      <c r="B535" s="6" t="s">
        <v>17449</v>
      </c>
      <c s="6" t="s">
        <v>9274</v>
      </c>
      <c s="6" t="s">
        <v>17283</v>
      </c>
      <c s="13" t="s">
        <v>17158</v>
      </c>
      <c s="13"/>
      <c s="20">
        <v>41772</v>
      </c>
      <c s="20"/>
      <c s="11">
        <v>437904</v>
      </c>
      <c s="11"/>
      <c s="11"/>
      <c s="11"/>
      <c s="11"/>
      <c s="5"/>
      <c s="11"/>
      <c s="11">
        <v>437904</v>
      </c>
      <c s="11">
        <v>437904</v>
      </c>
      <c s="11"/>
      <c s="11"/>
      <c s="5"/>
      <c s="13" t="s">
        <v>15825</v>
      </c>
      <c s="6" t="s">
        <v>9275</v>
      </c>
      <c s="13" t="s">
        <v>4088</v>
      </c>
      <c s="20">
        <v>47269</v>
      </c>
    </row>
    <row>
      <c r="B536" s="6" t="s">
        <v>1645</v>
      </c>
      <c s="6" t="s">
        <v>13309</v>
      </c>
      <c s="6" t="s">
        <v>168</v>
      </c>
      <c s="13" t="s">
        <v>6605</v>
      </c>
      <c s="13"/>
      <c s="20">
        <v>41878</v>
      </c>
      <c s="20"/>
      <c s="11">
        <v>67055</v>
      </c>
      <c s="11"/>
      <c s="11"/>
      <c s="11"/>
      <c s="11"/>
      <c s="5"/>
      <c s="11"/>
      <c s="11">
        <v>67055</v>
      </c>
      <c s="11">
        <v>67055</v>
      </c>
      <c s="11"/>
      <c s="11"/>
      <c s="5"/>
      <c s="13" t="s">
        <v>15825</v>
      </c>
      <c s="6" t="s">
        <v>14580</v>
      </c>
      <c s="13" t="s">
        <v>2734</v>
      </c>
      <c s="20">
        <v>46265</v>
      </c>
    </row>
    <row>
      <c r="B537" s="6" t="s">
        <v>6885</v>
      </c>
      <c s="6" t="s">
        <v>10593</v>
      </c>
      <c s="6" t="s">
        <v>1418</v>
      </c>
      <c s="13" t="s">
        <v>1358</v>
      </c>
      <c s="13"/>
      <c s="20">
        <v>45398</v>
      </c>
      <c s="20"/>
      <c s="11">
        <v>95630</v>
      </c>
      <c s="11"/>
      <c s="11"/>
      <c s="11"/>
      <c s="11"/>
      <c s="5"/>
      <c s="11"/>
      <c s="11">
        <v>95630</v>
      </c>
      <c s="11">
        <v>95630</v>
      </c>
      <c s="11"/>
      <c s="11"/>
      <c s="5"/>
      <c s="13" t="s">
        <v>15825</v>
      </c>
      <c s="6" t="s">
        <v>214</v>
      </c>
      <c s="13" t="s">
        <v>4088</v>
      </c>
      <c s="20">
        <v>49064</v>
      </c>
    </row>
    <row>
      <c r="B538" s="6" t="s">
        <v>12101</v>
      </c>
      <c s="6" t="s">
        <v>8032</v>
      </c>
      <c s="6" t="s">
        <v>15957</v>
      </c>
      <c s="13" t="s">
        <v>14544</v>
      </c>
      <c s="13"/>
      <c s="20">
        <v>42978</v>
      </c>
      <c s="20"/>
      <c s="11">
        <v>65599</v>
      </c>
      <c s="11"/>
      <c s="11"/>
      <c s="11"/>
      <c s="11"/>
      <c s="5"/>
      <c s="11"/>
      <c s="11">
        <v>65599</v>
      </c>
      <c s="11">
        <v>65599</v>
      </c>
      <c s="11"/>
      <c s="11"/>
      <c s="5"/>
      <c s="13" t="s">
        <v>15825</v>
      </c>
      <c s="6" t="s">
        <v>14614</v>
      </c>
      <c s="13" t="s">
        <v>2734</v>
      </c>
      <c s="20">
        <v>46631</v>
      </c>
    </row>
    <row>
      <c r="B539" s="6" t="s">
        <v>18728</v>
      </c>
      <c s="6" t="s">
        <v>1489</v>
      </c>
      <c s="6" t="s">
        <v>4154</v>
      </c>
      <c s="13" t="s">
        <v>9209</v>
      </c>
      <c s="13"/>
      <c s="20">
        <v>43388</v>
      </c>
      <c s="20"/>
      <c s="11">
        <v>146305</v>
      </c>
      <c s="11"/>
      <c s="11"/>
      <c s="11"/>
      <c s="11"/>
      <c s="5"/>
      <c s="11"/>
      <c s="11">
        <v>146305</v>
      </c>
      <c s="11">
        <v>146305</v>
      </c>
      <c s="11"/>
      <c s="11"/>
      <c s="5"/>
      <c s="13" t="s">
        <v>15825</v>
      </c>
      <c s="6" t="s">
        <v>19951</v>
      </c>
      <c s="13" t="s">
        <v>6600</v>
      </c>
      <c s="20">
        <v>48883</v>
      </c>
    </row>
    <row>
      <c r="B540" s="6" t="s">
        <v>2923</v>
      </c>
      <c s="6" t="s">
        <v>17285</v>
      </c>
      <c s="6" t="s">
        <v>14552</v>
      </c>
      <c s="13" t="s">
        <v>1358</v>
      </c>
      <c s="13"/>
      <c s="20">
        <v>44726</v>
      </c>
      <c s="20"/>
      <c s="11">
        <v>510525</v>
      </c>
      <c s="11"/>
      <c s="11"/>
      <c s="11"/>
      <c s="11"/>
      <c s="5"/>
      <c s="11"/>
      <c s="11">
        <v>510525</v>
      </c>
      <c s="11">
        <v>510525</v>
      </c>
      <c s="11"/>
      <c s="11"/>
      <c s="5"/>
      <c s="13" t="s">
        <v>15825</v>
      </c>
      <c s="6" t="s">
        <v>17189</v>
      </c>
      <c s="13" t="s">
        <v>6600</v>
      </c>
      <c s="20">
        <v>48395</v>
      </c>
    </row>
    <row>
      <c r="B541" s="6" t="s">
        <v>12102</v>
      </c>
      <c s="6" t="s">
        <v>17286</v>
      </c>
      <c s="6" t="s">
        <v>17222</v>
      </c>
      <c s="13" t="s">
        <v>5358</v>
      </c>
      <c s="13"/>
      <c s="20">
        <v>42556</v>
      </c>
      <c s="20"/>
      <c s="11">
        <v>257454</v>
      </c>
      <c s="11"/>
      <c s="11"/>
      <c s="11"/>
      <c s="11"/>
      <c s="5"/>
      <c s="11"/>
      <c s="11">
        <v>257454</v>
      </c>
      <c s="11">
        <v>257454</v>
      </c>
      <c s="11"/>
      <c s="11"/>
      <c s="5"/>
      <c s="13" t="s">
        <v>15825</v>
      </c>
      <c s="6" t="s">
        <v>13310</v>
      </c>
      <c s="13" t="s">
        <v>2734</v>
      </c>
      <c s="20">
        <v>50617</v>
      </c>
    </row>
    <row>
      <c r="B542" s="6" t="s">
        <v>17450</v>
      </c>
      <c s="6" t="s">
        <v>8033</v>
      </c>
      <c s="6" t="s">
        <v>2770</v>
      </c>
      <c s="13" t="s">
        <v>6605</v>
      </c>
      <c s="13"/>
      <c s="20">
        <v>42453</v>
      </c>
      <c s="20"/>
      <c s="11">
        <v>122779</v>
      </c>
      <c s="11"/>
      <c s="11"/>
      <c s="11"/>
      <c s="11"/>
      <c s="5"/>
      <c s="11"/>
      <c s="11">
        <v>122779</v>
      </c>
      <c s="11">
        <v>122779</v>
      </c>
      <c s="11"/>
      <c s="11"/>
      <c s="5"/>
      <c s="13" t="s">
        <v>15825</v>
      </c>
      <c s="6" t="s">
        <v>5453</v>
      </c>
      <c s="13" t="s">
        <v>2734</v>
      </c>
      <c s="20">
        <v>51591</v>
      </c>
    </row>
    <row>
      <c r="B543" s="6" t="s">
        <v>1646</v>
      </c>
      <c s="6" t="s">
        <v>2832</v>
      </c>
      <c s="6" t="s">
        <v>15852</v>
      </c>
      <c s="13" t="s">
        <v>1358</v>
      </c>
      <c s="13"/>
      <c s="20">
        <v>43910</v>
      </c>
      <c s="20"/>
      <c s="11">
        <v>310790</v>
      </c>
      <c s="11"/>
      <c s="11"/>
      <c s="11"/>
      <c s="11"/>
      <c s="5"/>
      <c s="11"/>
      <c s="11">
        <v>310790</v>
      </c>
      <c s="11">
        <v>310790</v>
      </c>
      <c s="11"/>
      <c s="11"/>
      <c s="5"/>
      <c s="13" t="s">
        <v>15825</v>
      </c>
      <c s="6" t="s">
        <v>17210</v>
      </c>
      <c s="13" t="s">
        <v>6600</v>
      </c>
      <c s="20">
        <v>47573</v>
      </c>
    </row>
    <row>
      <c r="B544" s="6" t="s">
        <v>6886</v>
      </c>
      <c s="6" t="s">
        <v>13311</v>
      </c>
      <c s="6" t="s">
        <v>5446</v>
      </c>
      <c s="13" t="s">
        <v>10493</v>
      </c>
      <c s="13"/>
      <c s="20">
        <v>41306</v>
      </c>
      <c s="20"/>
      <c s="11">
        <v>820041</v>
      </c>
      <c s="11"/>
      <c s="11"/>
      <c s="11"/>
      <c s="11"/>
      <c s="5"/>
      <c s="11"/>
      <c s="11">
        <v>820041</v>
      </c>
      <c s="11">
        <v>820041</v>
      </c>
      <c s="11"/>
      <c s="11"/>
      <c s="5"/>
      <c s="13" t="s">
        <v>15825</v>
      </c>
      <c s="6" t="s">
        <v>10594</v>
      </c>
      <c s="13" t="s">
        <v>2734</v>
      </c>
      <c s="20">
        <v>46813</v>
      </c>
    </row>
    <row>
      <c r="B545" s="6" t="s">
        <v>12103</v>
      </c>
      <c s="6" t="s">
        <v>6718</v>
      </c>
      <c s="6" t="s">
        <v>5422</v>
      </c>
      <c s="13" t="s">
        <v>2736</v>
      </c>
      <c s="13"/>
      <c s="20">
        <v>45212</v>
      </c>
      <c s="20"/>
      <c s="11">
        <v>109591</v>
      </c>
      <c s="11"/>
      <c s="11"/>
      <c s="11"/>
      <c s="11"/>
      <c s="5"/>
      <c s="11"/>
      <c s="11">
        <v>109591</v>
      </c>
      <c s="11">
        <v>109591</v>
      </c>
      <c s="11"/>
      <c s="11"/>
      <c s="5"/>
      <c s="13" t="s">
        <v>15825</v>
      </c>
      <c s="6" t="s">
        <v>13312</v>
      </c>
      <c s="13" t="s">
        <v>2734</v>
      </c>
      <c s="20">
        <v>48883</v>
      </c>
    </row>
    <row>
      <c r="B546" s="6" t="s">
        <v>17451</v>
      </c>
      <c s="6" t="s">
        <v>11950</v>
      </c>
      <c s="6" t="s">
        <v>8034</v>
      </c>
      <c s="13" t="s">
        <v>13213</v>
      </c>
      <c s="13"/>
      <c s="20">
        <v>45805</v>
      </c>
      <c s="20"/>
      <c s="11"/>
      <c s="11"/>
      <c s="11"/>
      <c s="11"/>
      <c s="11"/>
      <c s="5"/>
      <c s="11"/>
      <c s="11">
        <v>76626</v>
      </c>
      <c s="11">
        <v>76626</v>
      </c>
      <c s="11"/>
      <c s="11"/>
      <c s="5"/>
      <c s="13" t="s">
        <v>15825</v>
      </c>
      <c s="6" t="s">
        <v>18639</v>
      </c>
      <c s="13" t="s">
        <v>18548</v>
      </c>
      <c s="20">
        <v>53113</v>
      </c>
    </row>
    <row>
      <c r="B547" s="6" t="s">
        <v>2924</v>
      </c>
      <c s="6" t="s">
        <v>5455</v>
      </c>
      <c s="6" t="s">
        <v>19952</v>
      </c>
      <c s="13" t="s">
        <v>1358</v>
      </c>
      <c s="13"/>
      <c s="20">
        <v>44497</v>
      </c>
      <c s="20"/>
      <c s="11">
        <v>366568</v>
      </c>
      <c s="11"/>
      <c s="11"/>
      <c s="11"/>
      <c s="11"/>
      <c s="5"/>
      <c s="11"/>
      <c s="11">
        <v>366568</v>
      </c>
      <c s="11">
        <v>366568</v>
      </c>
      <c s="11"/>
      <c s="11"/>
      <c s="5"/>
      <c s="13" t="s">
        <v>15825</v>
      </c>
      <c s="6" t="s">
        <v>14615</v>
      </c>
      <c s="13" t="s">
        <v>2734</v>
      </c>
      <c s="20">
        <v>49979</v>
      </c>
    </row>
    <row>
      <c r="B548" s="6" t="s">
        <v>8122</v>
      </c>
      <c s="6" t="s">
        <v>9276</v>
      </c>
      <c s="6" t="s">
        <v>13223</v>
      </c>
      <c s="13" t="s">
        <v>6611</v>
      </c>
      <c s="13"/>
      <c s="20">
        <v>43601</v>
      </c>
      <c s="20"/>
      <c s="11">
        <v>128747</v>
      </c>
      <c s="11"/>
      <c s="11"/>
      <c s="11"/>
      <c s="11"/>
      <c s="5"/>
      <c s="11"/>
      <c s="11">
        <v>128747</v>
      </c>
      <c s="11">
        <v>128747</v>
      </c>
      <c s="11"/>
      <c s="11"/>
      <c s="5"/>
      <c s="13" t="s">
        <v>15825</v>
      </c>
      <c s="6" t="s">
        <v>9277</v>
      </c>
      <c s="13" t="s">
        <v>2734</v>
      </c>
      <c s="20">
        <v>50921</v>
      </c>
    </row>
    <row>
      <c r="B549" s="6" t="s">
        <v>13405</v>
      </c>
      <c s="6" t="s">
        <v>9278</v>
      </c>
      <c s="6" t="s">
        <v>7969</v>
      </c>
      <c s="13" t="s">
        <v>17158</v>
      </c>
      <c s="13"/>
      <c s="20">
        <v>43363</v>
      </c>
      <c s="20"/>
      <c s="11">
        <v>55060</v>
      </c>
      <c s="11"/>
      <c s="11"/>
      <c s="11"/>
      <c s="11"/>
      <c s="5"/>
      <c s="11"/>
      <c s="11">
        <v>55060</v>
      </c>
      <c s="11">
        <v>55060</v>
      </c>
      <c s="11"/>
      <c s="11"/>
      <c s="5"/>
      <c s="13" t="s">
        <v>15825</v>
      </c>
      <c s="6" t="s">
        <v>19907</v>
      </c>
      <c s="13" t="s">
        <v>2734</v>
      </c>
      <c s="20">
        <v>49248</v>
      </c>
    </row>
    <row>
      <c r="B550" s="6" t="s">
        <v>18729</v>
      </c>
      <c s="6" t="s">
        <v>6720</v>
      </c>
      <c s="6" t="s">
        <v>2754</v>
      </c>
      <c s="13" t="s">
        <v>13208</v>
      </c>
      <c s="13"/>
      <c s="20">
        <v>45792</v>
      </c>
      <c s="20"/>
      <c s="11"/>
      <c s="11"/>
      <c s="11"/>
      <c s="11"/>
      <c s="11"/>
      <c s="5"/>
      <c s="11"/>
      <c s="11">
        <v>62740</v>
      </c>
      <c s="11">
        <v>62740</v>
      </c>
      <c s="11"/>
      <c s="11"/>
      <c s="5"/>
      <c s="13" t="s">
        <v>15825</v>
      </c>
      <c s="6" t="s">
        <v>4155</v>
      </c>
      <c s="13" t="s">
        <v>6600</v>
      </c>
      <c s="20">
        <v>53113</v>
      </c>
    </row>
    <row>
      <c r="B551" s="6" t="s">
        <v>6887</v>
      </c>
      <c s="6" t="s">
        <v>13313</v>
      </c>
      <c s="6" t="s">
        <v>11952</v>
      </c>
      <c s="13" t="s">
        <v>19876</v>
      </c>
      <c s="13"/>
      <c s="20">
        <v>44314</v>
      </c>
      <c s="20"/>
      <c s="11">
        <v>278611</v>
      </c>
      <c s="11"/>
      <c s="11"/>
      <c s="11"/>
      <c s="11"/>
      <c s="5"/>
      <c s="11"/>
      <c s="11">
        <v>278611</v>
      </c>
      <c s="11">
        <v>278611</v>
      </c>
      <c s="11"/>
      <c s="11"/>
      <c s="5"/>
      <c s="13" t="s">
        <v>15825</v>
      </c>
      <c s="6" t="s">
        <v>19953</v>
      </c>
      <c s="13" t="s">
        <v>4088</v>
      </c>
      <c s="20">
        <v>47968</v>
      </c>
    </row>
    <row>
      <c r="B552" s="6" t="s">
        <v>12104</v>
      </c>
      <c s="6" t="s">
        <v>8035</v>
      </c>
      <c s="6" t="s">
        <v>19869</v>
      </c>
      <c s="13" t="s">
        <v>10493</v>
      </c>
      <c s="13"/>
      <c s="20">
        <v>43524</v>
      </c>
      <c s="20"/>
      <c s="11">
        <v>156414</v>
      </c>
      <c s="11"/>
      <c s="11"/>
      <c s="11"/>
      <c s="11"/>
      <c s="5"/>
      <c s="11"/>
      <c s="11">
        <v>156414</v>
      </c>
      <c s="11">
        <v>156414</v>
      </c>
      <c s="11"/>
      <c s="11"/>
      <c s="5"/>
      <c s="13" t="s">
        <v>15825</v>
      </c>
      <c s="6" t="s">
        <v>5369</v>
      </c>
      <c s="13" t="s">
        <v>4088</v>
      </c>
      <c s="20">
        <v>49003</v>
      </c>
    </row>
    <row>
      <c r="B553" s="6" t="s">
        <v>17452</v>
      </c>
      <c s="6" t="s">
        <v>19954</v>
      </c>
      <c s="6" t="s">
        <v>17217</v>
      </c>
      <c s="13" t="s">
        <v>10493</v>
      </c>
      <c s="13"/>
      <c s="20">
        <v>41946</v>
      </c>
      <c s="20"/>
      <c s="11">
        <v>393624</v>
      </c>
      <c s="11"/>
      <c s="11"/>
      <c s="11"/>
      <c s="11"/>
      <c s="5"/>
      <c s="11"/>
      <c s="11">
        <v>393624</v>
      </c>
      <c s="11">
        <v>393624</v>
      </c>
      <c s="11"/>
      <c s="11"/>
      <c s="5"/>
      <c s="13" t="s">
        <v>15825</v>
      </c>
      <c s="6" t="s">
        <v>9247</v>
      </c>
      <c s="13" t="s">
        <v>2734</v>
      </c>
      <c s="20">
        <v>47453</v>
      </c>
    </row>
    <row>
      <c r="B554" s="6" t="s">
        <v>1647</v>
      </c>
      <c s="6" t="s">
        <v>11954</v>
      </c>
      <c s="6" t="s">
        <v>19955</v>
      </c>
      <c s="13" t="s">
        <v>4093</v>
      </c>
      <c s="13"/>
      <c s="20">
        <v>42725</v>
      </c>
      <c s="20"/>
      <c s="11">
        <v>78578</v>
      </c>
      <c s="11"/>
      <c s="11"/>
      <c s="11"/>
      <c s="11"/>
      <c s="5"/>
      <c s="11"/>
      <c s="11">
        <v>78578</v>
      </c>
      <c s="11">
        <v>78578</v>
      </c>
      <c s="11"/>
      <c s="11"/>
      <c s="5"/>
      <c s="13" t="s">
        <v>15825</v>
      </c>
      <c s="6" t="s">
        <v>18640</v>
      </c>
      <c s="13" t="s">
        <v>2734</v>
      </c>
      <c s="20">
        <v>48213</v>
      </c>
    </row>
    <row>
      <c r="B555" s="6" t="s">
        <v>6888</v>
      </c>
      <c s="6" t="s">
        <v>18641</v>
      </c>
      <c s="6" t="s">
        <v>2735</v>
      </c>
      <c s="13" t="s">
        <v>6611</v>
      </c>
      <c s="13"/>
      <c s="20">
        <v>42822</v>
      </c>
      <c s="20"/>
      <c s="11">
        <v>191926</v>
      </c>
      <c s="11"/>
      <c s="11"/>
      <c s="11"/>
      <c s="11"/>
      <c s="5"/>
      <c s="11"/>
      <c s="11">
        <v>191926</v>
      </c>
      <c s="11">
        <v>191926</v>
      </c>
      <c s="11"/>
      <c s="11"/>
      <c s="5"/>
      <c s="13" t="s">
        <v>15825</v>
      </c>
      <c s="6" t="s">
        <v>13314</v>
      </c>
      <c s="13" t="s">
        <v>2734</v>
      </c>
      <c s="20">
        <v>48304</v>
      </c>
    </row>
    <row>
      <c r="B556" s="6" t="s">
        <v>13406</v>
      </c>
      <c s="6" t="s">
        <v>19956</v>
      </c>
      <c s="6" t="s">
        <v>17157</v>
      </c>
      <c s="13" t="s">
        <v>6605</v>
      </c>
      <c s="13"/>
      <c s="20">
        <v>41269</v>
      </c>
      <c s="20"/>
      <c s="11">
        <v>121777</v>
      </c>
      <c s="11"/>
      <c s="11"/>
      <c s="11"/>
      <c s="11"/>
      <c s="5"/>
      <c s="11"/>
      <c s="11">
        <v>121777</v>
      </c>
      <c s="11">
        <v>121777</v>
      </c>
      <c s="11"/>
      <c s="11"/>
      <c s="5"/>
      <c s="13" t="s">
        <v>15825</v>
      </c>
      <c s="6" t="s">
        <v>175</v>
      </c>
      <c s="13" t="s">
        <v>5336</v>
      </c>
      <c s="20">
        <v>48579</v>
      </c>
    </row>
    <row>
      <c r="B557" s="6" t="s">
        <v>18730</v>
      </c>
      <c s="6" t="s">
        <v>18642</v>
      </c>
      <c s="6" t="s">
        <v>6723</v>
      </c>
      <c s="13" t="s">
        <v>17158</v>
      </c>
      <c s="13"/>
      <c s="20">
        <v>42732</v>
      </c>
      <c s="20"/>
      <c s="11">
        <v>429150</v>
      </c>
      <c s="11"/>
      <c s="11"/>
      <c s="11"/>
      <c s="11"/>
      <c s="5"/>
      <c s="11"/>
      <c s="11">
        <v>429150</v>
      </c>
      <c s="11">
        <v>429150</v>
      </c>
      <c s="11"/>
      <c s="11"/>
      <c s="5"/>
      <c s="13" t="s">
        <v>15825</v>
      </c>
      <c s="6" t="s">
        <v>9279</v>
      </c>
      <c s="13" t="s">
        <v>2734</v>
      </c>
      <c s="20">
        <v>48213</v>
      </c>
    </row>
    <row>
      <c r="B558" s="6" t="s">
        <v>2925</v>
      </c>
      <c s="6" t="s">
        <v>6725</v>
      </c>
      <c s="6" t="s">
        <v>215</v>
      </c>
      <c s="13" t="s">
        <v>10498</v>
      </c>
      <c s="13"/>
      <c s="20">
        <v>44706</v>
      </c>
      <c s="20"/>
      <c s="11">
        <v>67053</v>
      </c>
      <c s="11"/>
      <c s="11"/>
      <c s="11"/>
      <c s="11"/>
      <c s="5"/>
      <c s="11"/>
      <c s="11">
        <v>67053</v>
      </c>
      <c s="11">
        <v>67053</v>
      </c>
      <c s="11"/>
      <c s="11"/>
      <c s="5"/>
      <c s="13" t="s">
        <v>15825</v>
      </c>
      <c s="6" t="s">
        <v>8036</v>
      </c>
      <c s="13" t="s">
        <v>6600</v>
      </c>
      <c s="20">
        <v>48365</v>
      </c>
    </row>
    <row>
      <c r="B559" s="6" t="s">
        <v>8123</v>
      </c>
      <c s="6" t="s">
        <v>13315</v>
      </c>
      <c s="6" t="s">
        <v>1494</v>
      </c>
      <c s="13" t="s">
        <v>4085</v>
      </c>
      <c s="13"/>
      <c s="20">
        <v>43565</v>
      </c>
      <c s="20"/>
      <c s="11">
        <v>148736</v>
      </c>
      <c s="11"/>
      <c s="11"/>
      <c s="11"/>
      <c s="11"/>
      <c s="5"/>
      <c s="11"/>
      <c s="11">
        <v>148736</v>
      </c>
      <c s="11">
        <v>148736</v>
      </c>
      <c s="11"/>
      <c s="11"/>
      <c s="5"/>
      <c s="13" t="s">
        <v>15825</v>
      </c>
      <c s="6" t="s">
        <v>6726</v>
      </c>
      <c s="13" t="s">
        <v>2734</v>
      </c>
      <c s="20">
        <v>49064</v>
      </c>
    </row>
    <row>
      <c r="B560" s="6" t="s">
        <v>13407</v>
      </c>
      <c s="6" t="s">
        <v>8037</v>
      </c>
      <c s="6" t="s">
        <v>19957</v>
      </c>
      <c s="13" t="s">
        <v>15956</v>
      </c>
      <c s="13"/>
      <c s="20">
        <v>42856</v>
      </c>
      <c s="20"/>
      <c s="11">
        <v>155658</v>
      </c>
      <c s="11"/>
      <c s="11"/>
      <c s="11"/>
      <c s="11"/>
      <c s="5"/>
      <c s="11"/>
      <c s="11">
        <v>155658</v>
      </c>
      <c s="11">
        <v>155658</v>
      </c>
      <c s="11"/>
      <c s="11"/>
      <c s="5"/>
      <c s="13" t="s">
        <v>15825</v>
      </c>
      <c s="6" t="s">
        <v>18643</v>
      </c>
      <c s="13" t="s">
        <v>5336</v>
      </c>
      <c s="20">
        <v>46508</v>
      </c>
    </row>
    <row>
      <c r="B561" s="6" t="s">
        <v>1648</v>
      </c>
      <c s="6" t="s">
        <v>13316</v>
      </c>
      <c s="6" t="s">
        <v>18617</v>
      </c>
      <c s="13" t="s">
        <v>6605</v>
      </c>
      <c s="13"/>
      <c s="20">
        <v>43181</v>
      </c>
      <c s="20"/>
      <c s="11">
        <v>139284</v>
      </c>
      <c s="11"/>
      <c s="11"/>
      <c s="11"/>
      <c s="11"/>
      <c s="5"/>
      <c s="11"/>
      <c s="11">
        <v>139284</v>
      </c>
      <c s="11">
        <v>139284</v>
      </c>
      <c s="11"/>
      <c s="11"/>
      <c s="5"/>
      <c s="13" t="s">
        <v>15825</v>
      </c>
      <c s="6" t="s">
        <v>1496</v>
      </c>
      <c s="13" t="s">
        <v>4088</v>
      </c>
      <c s="20">
        <v>50495</v>
      </c>
    </row>
    <row>
      <c r="B562" s="6" t="s">
        <v>6889</v>
      </c>
      <c s="6" t="s">
        <v>2833</v>
      </c>
      <c s="6" t="s">
        <v>18644</v>
      </c>
      <c s="13" t="s">
        <v>1358</v>
      </c>
      <c s="13"/>
      <c s="20">
        <v>44741</v>
      </c>
      <c s="20"/>
      <c s="11">
        <v>60889</v>
      </c>
      <c s="11"/>
      <c s="11"/>
      <c s="11"/>
      <c s="11"/>
      <c s="5"/>
      <c s="11"/>
      <c s="11">
        <v>60889</v>
      </c>
      <c s="11">
        <v>60889</v>
      </c>
      <c s="11"/>
      <c s="11"/>
      <c s="5"/>
      <c s="13" t="s">
        <v>15825</v>
      </c>
      <c s="6" t="s">
        <v>17292</v>
      </c>
      <c s="13" t="s">
        <v>6600</v>
      </c>
      <c s="20">
        <v>52047</v>
      </c>
    </row>
    <row>
      <c r="B563" s="6" t="s">
        <v>12105</v>
      </c>
      <c s="6" t="s">
        <v>9280</v>
      </c>
      <c s="6" t="s">
        <v>19958</v>
      </c>
      <c s="13" t="s">
        <v>10493</v>
      </c>
      <c s="13"/>
      <c s="20">
        <v>37133</v>
      </c>
      <c s="20"/>
      <c s="11">
        <v>350484</v>
      </c>
      <c s="11"/>
      <c s="11"/>
      <c s="11"/>
      <c s="11"/>
      <c s="5"/>
      <c s="11"/>
      <c s="11">
        <v>350484</v>
      </c>
      <c s="11">
        <v>350484</v>
      </c>
      <c s="11"/>
      <c s="11"/>
      <c s="5"/>
      <c s="13" t="s">
        <v>15825</v>
      </c>
      <c s="6" t="s">
        <v>8039</v>
      </c>
      <c s="13" t="s">
        <v>5336</v>
      </c>
      <c s="20">
        <v>46446</v>
      </c>
    </row>
    <row>
      <c r="B564" s="6" t="s">
        <v>18731</v>
      </c>
      <c s="6" t="s">
        <v>15958</v>
      </c>
      <c s="6" t="s">
        <v>6727</v>
      </c>
      <c s="13" t="s">
        <v>17158</v>
      </c>
      <c s="13"/>
      <c s="20">
        <v>44894</v>
      </c>
      <c s="20"/>
      <c s="11">
        <v>75351</v>
      </c>
      <c s="11"/>
      <c s="11"/>
      <c s="11"/>
      <c s="11"/>
      <c s="5"/>
      <c s="11"/>
      <c s="11">
        <v>75351</v>
      </c>
      <c s="11">
        <v>75351</v>
      </c>
      <c s="11"/>
      <c s="11"/>
      <c s="5"/>
      <c s="13" t="s">
        <v>15825</v>
      </c>
      <c s="6" t="s">
        <v>13317</v>
      </c>
      <c s="13" t="s">
        <v>2734</v>
      </c>
      <c s="20">
        <v>49340</v>
      </c>
    </row>
    <row>
      <c r="B565" s="6" t="s">
        <v>2926</v>
      </c>
      <c s="6" t="s">
        <v>1498</v>
      </c>
      <c s="6" t="s">
        <v>11957</v>
      </c>
      <c s="13" t="s">
        <v>10493</v>
      </c>
      <c s="13"/>
      <c s="20">
        <v>44680</v>
      </c>
      <c s="20"/>
      <c s="11">
        <v>196519</v>
      </c>
      <c s="11"/>
      <c s="11"/>
      <c s="11"/>
      <c s="11"/>
      <c s="5"/>
      <c s="11"/>
      <c s="11">
        <v>196519</v>
      </c>
      <c s="11">
        <v>196519</v>
      </c>
      <c s="11"/>
      <c s="11"/>
      <c s="5"/>
      <c s="13" t="s">
        <v>15825</v>
      </c>
      <c s="6" t="s">
        <v>2834</v>
      </c>
      <c s="13" t="s">
        <v>6600</v>
      </c>
      <c s="20">
        <v>51987</v>
      </c>
    </row>
    <row>
      <c r="B566" s="6" t="s">
        <v>8124</v>
      </c>
      <c s="6" t="s">
        <v>13318</v>
      </c>
      <c s="6" t="s">
        <v>9221</v>
      </c>
      <c s="13" t="s">
        <v>13213</v>
      </c>
      <c s="13"/>
      <c s="20">
        <v>44042</v>
      </c>
      <c s="20"/>
      <c s="11">
        <v>665898</v>
      </c>
      <c s="11"/>
      <c s="11"/>
      <c s="11"/>
      <c s="11"/>
      <c s="5"/>
      <c s="11"/>
      <c s="11">
        <v>665898</v>
      </c>
      <c s="11">
        <v>665898</v>
      </c>
      <c s="11"/>
      <c s="11"/>
      <c s="5"/>
      <c s="13" t="s">
        <v>15825</v>
      </c>
      <c s="6" t="s">
        <v>9222</v>
      </c>
      <c s="13" t="s">
        <v>4088</v>
      </c>
      <c s="20">
        <v>47695</v>
      </c>
    </row>
    <row>
      <c r="B567" s="6" t="s">
        <v>13408</v>
      </c>
      <c s="6" t="s">
        <v>13319</v>
      </c>
      <c s="6" t="s">
        <v>18545</v>
      </c>
      <c s="13" t="s">
        <v>10498</v>
      </c>
      <c s="13"/>
      <c s="20">
        <v>43591</v>
      </c>
      <c s="20"/>
      <c s="11">
        <v>70283</v>
      </c>
      <c s="11"/>
      <c s="11"/>
      <c s="11"/>
      <c s="11"/>
      <c s="5"/>
      <c s="11"/>
      <c s="11">
        <v>70283</v>
      </c>
      <c s="11">
        <v>70283</v>
      </c>
      <c s="11"/>
      <c s="11"/>
      <c s="5"/>
      <c s="13" t="s">
        <v>15825</v>
      </c>
      <c s="6" t="s">
        <v>17152</v>
      </c>
      <c s="13" t="s">
        <v>2734</v>
      </c>
      <c s="20">
        <v>47269</v>
      </c>
    </row>
    <row>
      <c r="B568" s="6" t="s">
        <v>18732</v>
      </c>
      <c s="6" t="s">
        <v>6729</v>
      </c>
      <c s="6" t="s">
        <v>19959</v>
      </c>
      <c s="13" t="s">
        <v>6611</v>
      </c>
      <c s="13"/>
      <c s="20">
        <v>42956</v>
      </c>
      <c s="20"/>
      <c s="11">
        <v>189251</v>
      </c>
      <c s="11"/>
      <c s="11"/>
      <c s="11"/>
      <c s="11"/>
      <c s="5"/>
      <c s="11"/>
      <c s="11">
        <v>189251</v>
      </c>
      <c s="11">
        <v>189251</v>
      </c>
      <c s="11"/>
      <c s="11"/>
      <c s="5"/>
      <c s="13" t="s">
        <v>15825</v>
      </c>
      <c s="6" t="s">
        <v>2835</v>
      </c>
      <c s="13" t="s">
        <v>2734</v>
      </c>
      <c s="20">
        <v>46630</v>
      </c>
    </row>
    <row>
      <c r="B569" s="6" t="s">
        <v>2927</v>
      </c>
      <c s="6" t="s">
        <v>1500</v>
      </c>
      <c s="6" t="s">
        <v>1501</v>
      </c>
      <c s="13" t="s">
        <v>15857</v>
      </c>
      <c s="13"/>
      <c s="20">
        <v>45278</v>
      </c>
      <c s="20"/>
      <c s="11">
        <v>54617</v>
      </c>
      <c s="11"/>
      <c s="11"/>
      <c s="11"/>
      <c s="11"/>
      <c s="5"/>
      <c s="11"/>
      <c s="11">
        <v>54617</v>
      </c>
      <c s="11">
        <v>54617</v>
      </c>
      <c s="11"/>
      <c s="11"/>
      <c s="5"/>
      <c s="13" t="s">
        <v>15825</v>
      </c>
      <c s="6" t="s">
        <v>14616</v>
      </c>
      <c s="13" t="s">
        <v>2734</v>
      </c>
      <c s="20">
        <v>48944</v>
      </c>
    </row>
    <row>
      <c r="B570" s="6" t="s">
        <v>8125</v>
      </c>
      <c s="6" t="s">
        <v>6731</v>
      </c>
      <c s="6" t="s">
        <v>5362</v>
      </c>
      <c s="13" t="s">
        <v>13213</v>
      </c>
      <c s="13"/>
      <c s="20">
        <v>45077</v>
      </c>
      <c s="20"/>
      <c s="11">
        <v>139185</v>
      </c>
      <c s="11"/>
      <c s="11"/>
      <c s="11"/>
      <c s="11"/>
      <c s="5"/>
      <c s="11"/>
      <c s="11">
        <v>139185</v>
      </c>
      <c s="11">
        <v>139185</v>
      </c>
      <c s="11"/>
      <c s="11"/>
      <c s="5"/>
      <c s="13" t="s">
        <v>15825</v>
      </c>
      <c s="6" t="s">
        <v>10513</v>
      </c>
      <c s="13" t="s">
        <v>4088</v>
      </c>
      <c s="20">
        <v>48730</v>
      </c>
    </row>
    <row>
      <c r="B571" s="6" t="s">
        <v>16055</v>
      </c>
      <c s="6" t="s">
        <v>5456</v>
      </c>
      <c s="6" t="s">
        <v>19960</v>
      </c>
      <c s="13" t="s">
        <v>13208</v>
      </c>
      <c s="13"/>
      <c s="20">
        <v>41996</v>
      </c>
      <c s="20"/>
      <c s="11">
        <v>157354</v>
      </c>
      <c s="11"/>
      <c s="11"/>
      <c s="11"/>
      <c s="11"/>
      <c s="5"/>
      <c s="11"/>
      <c s="11">
        <v>157354</v>
      </c>
      <c s="11">
        <v>157354</v>
      </c>
      <c s="11"/>
      <c s="11"/>
      <c s="5"/>
      <c s="13" t="s">
        <v>15825</v>
      </c>
      <c s="6" t="s">
        <v>14617</v>
      </c>
      <c s="13" t="s">
        <v>2734</v>
      </c>
      <c s="20">
        <v>47483</v>
      </c>
    </row>
    <row>
      <c r="B572" s="6" t="s">
        <v>319</v>
      </c>
      <c s="6" t="s">
        <v>216</v>
      </c>
      <c s="6" t="s">
        <v>6669</v>
      </c>
      <c s="13" t="s">
        <v>10493</v>
      </c>
      <c s="13"/>
      <c s="20">
        <v>45915</v>
      </c>
      <c s="20"/>
      <c s="11"/>
      <c s="11"/>
      <c s="11"/>
      <c s="11"/>
      <c s="11"/>
      <c s="5"/>
      <c s="11"/>
      <c s="11">
        <v>27487</v>
      </c>
      <c s="11">
        <v>27487</v>
      </c>
      <c s="11"/>
      <c s="11"/>
      <c s="5"/>
      <c s="13" t="s">
        <v>15825</v>
      </c>
      <c s="6" t="s">
        <v>14581</v>
      </c>
      <c s="13" t="s">
        <v>6600</v>
      </c>
      <c s="20">
        <v>49217</v>
      </c>
    </row>
    <row>
      <c r="B573" s="6" t="s">
        <v>5563</v>
      </c>
      <c s="6" t="s">
        <v>1502</v>
      </c>
      <c s="6" t="s">
        <v>1503</v>
      </c>
      <c s="13" t="s">
        <v>13208</v>
      </c>
      <c s="13"/>
      <c s="20">
        <v>42734</v>
      </c>
      <c s="20"/>
      <c s="11">
        <v>236447</v>
      </c>
      <c s="11"/>
      <c s="11"/>
      <c s="11"/>
      <c s="11"/>
      <c s="5"/>
      <c s="11"/>
      <c s="11">
        <v>236447</v>
      </c>
      <c s="11">
        <v>236447</v>
      </c>
      <c s="11"/>
      <c s="11"/>
      <c s="5"/>
      <c s="13" t="s">
        <v>15825</v>
      </c>
      <c s="6" t="s">
        <v>5457</v>
      </c>
      <c s="13" t="s">
        <v>2734</v>
      </c>
      <c s="20">
        <v>46387</v>
      </c>
    </row>
    <row>
      <c r="B574" s="6" t="s">
        <v>10694</v>
      </c>
      <c s="6" t="s">
        <v>8040</v>
      </c>
      <c s="6" t="s">
        <v>14549</v>
      </c>
      <c s="13" t="s">
        <v>4085</v>
      </c>
      <c s="13"/>
      <c s="20">
        <v>43776</v>
      </c>
      <c s="20"/>
      <c s="11">
        <v>173442</v>
      </c>
      <c s="11"/>
      <c s="11"/>
      <c s="11"/>
      <c s="11"/>
      <c s="5"/>
      <c s="11"/>
      <c s="11">
        <v>173442</v>
      </c>
      <c s="11">
        <v>173442</v>
      </c>
      <c s="11"/>
      <c s="11"/>
      <c s="5"/>
      <c s="13" t="s">
        <v>15825</v>
      </c>
      <c s="6" t="s">
        <v>18646</v>
      </c>
      <c s="13" t="s">
        <v>5336</v>
      </c>
      <c s="20">
        <v>49278</v>
      </c>
    </row>
    <row>
      <c r="B575" s="6" t="s">
        <v>16056</v>
      </c>
      <c s="6" t="s">
        <v>217</v>
      </c>
      <c s="6" t="s">
        <v>17296</v>
      </c>
      <c s="13" t="s">
        <v>10493</v>
      </c>
      <c s="13"/>
      <c s="20">
        <v>41260</v>
      </c>
      <c s="20"/>
      <c s="11">
        <v>794517</v>
      </c>
      <c s="11"/>
      <c s="11"/>
      <c s="11"/>
      <c s="11"/>
      <c s="5"/>
      <c s="11"/>
      <c s="11">
        <v>794517</v>
      </c>
      <c s="11">
        <v>794517</v>
      </c>
      <c s="11"/>
      <c s="11"/>
      <c s="5"/>
      <c s="13" t="s">
        <v>15825</v>
      </c>
      <c s="6" t="s">
        <v>13321</v>
      </c>
      <c s="13" t="s">
        <v>6600</v>
      </c>
      <c s="20">
        <v>46753</v>
      </c>
    </row>
    <row>
      <c r="B576" s="6" t="s">
        <v>320</v>
      </c>
      <c s="6" t="s">
        <v>15959</v>
      </c>
      <c s="6" t="s">
        <v>18647</v>
      </c>
      <c s="13" t="s">
        <v>13209</v>
      </c>
      <c s="13"/>
      <c s="20">
        <v>44362</v>
      </c>
      <c s="20"/>
      <c s="11">
        <v>323753</v>
      </c>
      <c s="11"/>
      <c s="11"/>
      <c s="11"/>
      <c s="11"/>
      <c s="5"/>
      <c s="11"/>
      <c s="11">
        <v>323753</v>
      </c>
      <c s="11">
        <v>323753</v>
      </c>
      <c s="11"/>
      <c s="11"/>
      <c s="5"/>
      <c s="13" t="s">
        <v>15825</v>
      </c>
      <c s="6" t="s">
        <v>10595</v>
      </c>
      <c s="13" t="s">
        <v>2734</v>
      </c>
      <c s="20">
        <v>51682</v>
      </c>
    </row>
    <row>
      <c r="B577" s="6" t="s">
        <v>5564</v>
      </c>
      <c s="6" t="s">
        <v>218</v>
      </c>
      <c s="6" t="s">
        <v>14597</v>
      </c>
      <c s="13" t="s">
        <v>10498</v>
      </c>
      <c s="13"/>
      <c s="20">
        <v>41820</v>
      </c>
      <c s="20"/>
      <c s="11">
        <v>562607</v>
      </c>
      <c s="11"/>
      <c s="11"/>
      <c s="11"/>
      <c s="11"/>
      <c s="5"/>
      <c s="11"/>
      <c s="11">
        <v>562607</v>
      </c>
      <c s="11">
        <v>562607</v>
      </c>
      <c s="11"/>
      <c s="11"/>
      <c s="5"/>
      <c s="13" t="s">
        <v>15825</v>
      </c>
      <c s="6" t="s">
        <v>6733</v>
      </c>
      <c s="13" t="s">
        <v>4088</v>
      </c>
      <c s="20">
        <v>49217</v>
      </c>
    </row>
    <row>
      <c r="B578" s="6" t="s">
        <v>12106</v>
      </c>
      <c s="6" t="s">
        <v>6734</v>
      </c>
      <c s="6" t="s">
        <v>7991</v>
      </c>
      <c s="13" t="s">
        <v>14544</v>
      </c>
      <c s="13"/>
      <c s="20">
        <v>39211</v>
      </c>
      <c s="20"/>
      <c s="11">
        <v>117108</v>
      </c>
      <c s="11"/>
      <c s="11"/>
      <c s="11"/>
      <c s="11"/>
      <c s="5"/>
      <c s="11"/>
      <c s="11">
        <v>117108</v>
      </c>
      <c s="11">
        <v>117108</v>
      </c>
      <c s="11"/>
      <c s="11"/>
      <c s="5"/>
      <c s="13" t="s">
        <v>15825</v>
      </c>
      <c s="6" t="s">
        <v>5443</v>
      </c>
      <c s="13" t="s">
        <v>4088</v>
      </c>
      <c s="20">
        <v>46538</v>
      </c>
    </row>
    <row>
      <c r="B579" s="6" t="s">
        <v>17453</v>
      </c>
      <c s="6" t="s">
        <v>8041</v>
      </c>
      <c s="6" t="s">
        <v>4091</v>
      </c>
      <c s="13" t="s">
        <v>1367</v>
      </c>
      <c s="13"/>
      <c s="20">
        <v>43502</v>
      </c>
      <c s="20"/>
      <c s="11">
        <v>232168</v>
      </c>
      <c s="11"/>
      <c s="11"/>
      <c s="11"/>
      <c s="11"/>
      <c s="5"/>
      <c s="11"/>
      <c s="11">
        <v>232168</v>
      </c>
      <c s="11">
        <v>232168</v>
      </c>
      <c s="11"/>
      <c s="11"/>
      <c s="5"/>
      <c s="13" t="s">
        <v>15825</v>
      </c>
      <c s="6" t="s">
        <v>6654</v>
      </c>
      <c s="13" t="s">
        <v>4088</v>
      </c>
      <c s="20">
        <v>47542</v>
      </c>
    </row>
    <row>
      <c r="B580" s="6" t="s">
        <v>1649</v>
      </c>
      <c s="6" t="s">
        <v>13322</v>
      </c>
      <c s="6" t="s">
        <v>4086</v>
      </c>
      <c s="13" t="s">
        <v>13209</v>
      </c>
      <c s="13"/>
      <c s="20">
        <v>43440</v>
      </c>
      <c s="20"/>
      <c s="11">
        <v>56545</v>
      </c>
      <c s="11"/>
      <c s="11"/>
      <c s="11"/>
      <c s="11"/>
      <c s="5"/>
      <c s="11"/>
      <c s="11">
        <v>56545</v>
      </c>
      <c s="11">
        <v>56545</v>
      </c>
      <c s="11"/>
      <c s="11"/>
      <c s="5"/>
      <c s="13" t="s">
        <v>15825</v>
      </c>
      <c s="6" t="s">
        <v>14618</v>
      </c>
      <c s="13" t="s">
        <v>4088</v>
      </c>
      <c s="20">
        <v>47848</v>
      </c>
    </row>
    <row>
      <c r="B581" s="6" t="s">
        <v>10695</v>
      </c>
      <c s="6" t="s">
        <v>4156</v>
      </c>
      <c s="6" t="s">
        <v>19961</v>
      </c>
      <c s="13" t="s">
        <v>10493</v>
      </c>
      <c s="13"/>
      <c s="20">
        <v>43348</v>
      </c>
      <c s="20"/>
      <c s="11">
        <v>239773</v>
      </c>
      <c s="11"/>
      <c s="11"/>
      <c s="11"/>
      <c s="11"/>
      <c s="5"/>
      <c s="11"/>
      <c s="11">
        <v>239773</v>
      </c>
      <c s="11">
        <v>239773</v>
      </c>
      <c s="11"/>
      <c s="11"/>
      <c s="5"/>
      <c s="13" t="s">
        <v>15825</v>
      </c>
      <c s="6" t="s">
        <v>17298</v>
      </c>
      <c s="13" t="s">
        <v>5336</v>
      </c>
      <c s="20">
        <v>48852</v>
      </c>
    </row>
    <row>
      <c r="B582" s="6" t="s">
        <v>16057</v>
      </c>
      <c s="6" t="s">
        <v>8043</v>
      </c>
      <c s="6" t="s">
        <v>17246</v>
      </c>
      <c s="13" t="s">
        <v>9209</v>
      </c>
      <c s="13"/>
      <c s="20">
        <v>45259</v>
      </c>
      <c s="20"/>
      <c s="11">
        <v>213421</v>
      </c>
      <c s="11"/>
      <c s="11"/>
      <c s="11"/>
      <c s="11"/>
      <c s="5"/>
      <c s="11"/>
      <c s="11">
        <v>213421</v>
      </c>
      <c s="11">
        <v>213421</v>
      </c>
      <c s="11"/>
      <c s="11"/>
      <c s="5"/>
      <c s="13" t="s">
        <v>15825</v>
      </c>
      <c s="6" t="s">
        <v>19930</v>
      </c>
      <c s="13" t="s">
        <v>2734</v>
      </c>
      <c s="20">
        <v>48913</v>
      </c>
    </row>
    <row>
      <c r="B583" s="6" t="s">
        <v>321</v>
      </c>
      <c s="6" t="s">
        <v>13324</v>
      </c>
      <c s="6" t="s">
        <v>5458</v>
      </c>
      <c s="13" t="s">
        <v>111</v>
      </c>
      <c s="13"/>
      <c s="20">
        <v>44232</v>
      </c>
      <c s="20"/>
      <c s="11">
        <v>305988</v>
      </c>
      <c s="11"/>
      <c s="11"/>
      <c s="11"/>
      <c s="11"/>
      <c s="5"/>
      <c s="11"/>
      <c s="11">
        <v>305988</v>
      </c>
      <c s="11">
        <v>305988</v>
      </c>
      <c s="11"/>
      <c s="11"/>
      <c s="5"/>
      <c s="13" t="s">
        <v>15825</v>
      </c>
      <c s="6" t="s">
        <v>6735</v>
      </c>
      <c s="13" t="s">
        <v>2734</v>
      </c>
      <c s="20">
        <v>47118</v>
      </c>
    </row>
    <row>
      <c r="B584" s="6" t="s">
        <v>5565</v>
      </c>
      <c s="6" t="s">
        <v>14619</v>
      </c>
      <c s="6" t="s">
        <v>19962</v>
      </c>
      <c s="13" t="s">
        <v>14563</v>
      </c>
      <c s="13"/>
      <c s="20">
        <v>43180</v>
      </c>
      <c s="20"/>
      <c s="11">
        <v>168938</v>
      </c>
      <c s="11"/>
      <c s="11"/>
      <c s="11"/>
      <c s="11"/>
      <c s="5"/>
      <c s="11"/>
      <c s="11">
        <v>168938</v>
      </c>
      <c s="11">
        <v>168938</v>
      </c>
      <c s="11"/>
      <c s="11"/>
      <c s="5"/>
      <c s="13" t="s">
        <v>15825</v>
      </c>
      <c s="6" t="s">
        <v>1505</v>
      </c>
      <c s="13" t="s">
        <v>5336</v>
      </c>
      <c s="20">
        <v>50496</v>
      </c>
    </row>
    <row>
      <c r="B585" s="6" t="s">
        <v>10696</v>
      </c>
      <c s="6" t="s">
        <v>2838</v>
      </c>
      <c s="6" t="s">
        <v>17217</v>
      </c>
      <c s="13" t="s">
        <v>10493</v>
      </c>
      <c s="13"/>
      <c s="20">
        <v>42310</v>
      </c>
      <c s="20"/>
      <c s="11">
        <v>574258</v>
      </c>
      <c s="11"/>
      <c s="11"/>
      <c s="11"/>
      <c s="11"/>
      <c s="5"/>
      <c s="11"/>
      <c s="11">
        <v>574258</v>
      </c>
      <c s="11">
        <v>574258</v>
      </c>
      <c s="11"/>
      <c s="11"/>
      <c s="5"/>
      <c s="13" t="s">
        <v>15825</v>
      </c>
      <c s="6" t="s">
        <v>9247</v>
      </c>
      <c s="13" t="s">
        <v>2734</v>
      </c>
      <c s="20">
        <v>47453</v>
      </c>
    </row>
    <row>
      <c r="B586" s="6" t="s">
        <v>16058</v>
      </c>
      <c s="6" t="s">
        <v>18650</v>
      </c>
      <c s="6" t="s">
        <v>2754</v>
      </c>
      <c s="13" t="s">
        <v>13208</v>
      </c>
      <c s="13"/>
      <c s="20">
        <v>42766</v>
      </c>
      <c s="20"/>
      <c s="11">
        <v>45282</v>
      </c>
      <c s="11"/>
      <c s="11"/>
      <c s="11"/>
      <c s="11"/>
      <c s="5"/>
      <c s="11"/>
      <c s="11">
        <v>45282</v>
      </c>
      <c s="11">
        <v>45282</v>
      </c>
      <c s="11"/>
      <c s="11"/>
      <c s="5"/>
      <c s="13" t="s">
        <v>15825</v>
      </c>
      <c s="6" t="s">
        <v>14620</v>
      </c>
      <c s="13" t="s">
        <v>2734</v>
      </c>
      <c s="20">
        <v>46783</v>
      </c>
    </row>
    <row>
      <c r="B587" s="6" t="s">
        <v>1650</v>
      </c>
      <c s="6" t="s">
        <v>19963</v>
      </c>
      <c s="6" t="s">
        <v>1506</v>
      </c>
      <c s="13" t="s">
        <v>13209</v>
      </c>
      <c s="13"/>
      <c s="20">
        <v>44323</v>
      </c>
      <c s="20"/>
      <c s="11">
        <v>68534</v>
      </c>
      <c s="11"/>
      <c s="11"/>
      <c s="11"/>
      <c s="11"/>
      <c s="5"/>
      <c s="11"/>
      <c s="11">
        <v>68534</v>
      </c>
      <c s="11">
        <v>68534</v>
      </c>
      <c s="11"/>
      <c s="11"/>
      <c s="5"/>
      <c s="13" t="s">
        <v>15825</v>
      </c>
      <c s="6" t="s">
        <v>9281</v>
      </c>
      <c s="13" t="s">
        <v>2734</v>
      </c>
      <c s="20">
        <v>47999</v>
      </c>
    </row>
    <row>
      <c r="B588" s="6" t="s">
        <v>6890</v>
      </c>
      <c s="6" t="s">
        <v>6736</v>
      </c>
      <c s="6" t="s">
        <v>15863</v>
      </c>
      <c s="13" t="s">
        <v>13209</v>
      </c>
      <c s="13"/>
      <c s="20">
        <v>45743</v>
      </c>
      <c s="20"/>
      <c s="11"/>
      <c s="11"/>
      <c s="11"/>
      <c s="11"/>
      <c s="11"/>
      <c s="5"/>
      <c s="11"/>
      <c s="11">
        <v>75525</v>
      </c>
      <c s="11">
        <v>75525</v>
      </c>
      <c s="11"/>
      <c s="11"/>
      <c s="5"/>
      <c s="13" t="s">
        <v>15825</v>
      </c>
      <c s="6" t="s">
        <v>15864</v>
      </c>
      <c s="13" t="s">
        <v>6600</v>
      </c>
      <c s="20">
        <v>49399</v>
      </c>
    </row>
    <row>
      <c r="B589" s="6" t="s">
        <v>12107</v>
      </c>
      <c s="6" t="s">
        <v>2839</v>
      </c>
      <c s="6" t="s">
        <v>5461</v>
      </c>
      <c s="13" t="s">
        <v>10498</v>
      </c>
      <c s="13"/>
      <c s="20">
        <v>44259</v>
      </c>
      <c s="20"/>
      <c s="11">
        <v>183240</v>
      </c>
      <c s="11"/>
      <c s="11"/>
      <c s="11"/>
      <c s="11"/>
      <c s="5"/>
      <c s="11"/>
      <c s="11">
        <v>183240</v>
      </c>
      <c s="11">
        <v>183240</v>
      </c>
      <c s="11"/>
      <c s="11"/>
      <c s="5"/>
      <c s="13" t="s">
        <v>15825</v>
      </c>
      <c s="6" t="s">
        <v>13325</v>
      </c>
      <c s="13" t="s">
        <v>2734</v>
      </c>
      <c s="20">
        <v>47938</v>
      </c>
    </row>
    <row>
      <c r="B590" s="6" t="s">
        <v>17454</v>
      </c>
      <c s="6" t="s">
        <v>11961</v>
      </c>
      <c s="6" t="s">
        <v>15846</v>
      </c>
      <c s="13" t="s">
        <v>17158</v>
      </c>
      <c s="13"/>
      <c s="20">
        <v>42522</v>
      </c>
      <c s="20"/>
      <c s="11">
        <v>397547</v>
      </c>
      <c s="11"/>
      <c s="11"/>
      <c s="11"/>
      <c s="11"/>
      <c s="5"/>
      <c s="11"/>
      <c s="11">
        <v>397547</v>
      </c>
      <c s="11">
        <v>397547</v>
      </c>
      <c s="11"/>
      <c s="11"/>
      <c s="5"/>
      <c s="13" t="s">
        <v>15825</v>
      </c>
      <c s="6" t="s">
        <v>8045</v>
      </c>
      <c s="13" t="s">
        <v>2734</v>
      </c>
      <c s="20">
        <v>49856</v>
      </c>
    </row>
    <row>
      <c r="B591" s="6" t="s">
        <v>5566</v>
      </c>
      <c s="6" t="s">
        <v>8046</v>
      </c>
      <c s="6" t="s">
        <v>11962</v>
      </c>
      <c s="13" t="s">
        <v>13213</v>
      </c>
      <c s="13"/>
      <c s="20">
        <v>43388</v>
      </c>
      <c s="20"/>
      <c s="11">
        <v>76112</v>
      </c>
      <c s="11"/>
      <c s="11"/>
      <c s="11"/>
      <c s="11"/>
      <c s="5"/>
      <c s="11"/>
      <c s="11">
        <v>76112</v>
      </c>
      <c s="11">
        <v>76112</v>
      </c>
      <c s="11"/>
      <c s="11"/>
      <c s="5"/>
      <c s="13" t="s">
        <v>15825</v>
      </c>
      <c s="6" t="s">
        <v>15962</v>
      </c>
      <c s="13" t="s">
        <v>6600</v>
      </c>
      <c s="20">
        <v>47057</v>
      </c>
    </row>
    <row>
      <c r="B592" s="6" t="s">
        <v>10697</v>
      </c>
      <c s="6" t="s">
        <v>8101</v>
      </c>
      <c s="6" t="s">
        <v>4191</v>
      </c>
      <c s="13" t="s">
        <v>10493</v>
      </c>
      <c s="13"/>
      <c s="20">
        <v>42285</v>
      </c>
      <c s="20"/>
      <c s="11">
        <v>35533</v>
      </c>
      <c s="11"/>
      <c s="11"/>
      <c s="11"/>
      <c s="11"/>
      <c s="5"/>
      <c s="11"/>
      <c s="11">
        <v>35533</v>
      </c>
      <c s="11">
        <v>35533</v>
      </c>
      <c s="11"/>
      <c s="11"/>
      <c s="5"/>
      <c s="13" t="s">
        <v>15825</v>
      </c>
      <c s="6" t="s">
        <v>14663</v>
      </c>
      <c s="13" t="s">
        <v>4088</v>
      </c>
      <c s="20">
        <v>45961</v>
      </c>
    </row>
    <row>
      <c r="B593" s="6" t="s">
        <v>16059</v>
      </c>
      <c s="6" t="s">
        <v>12032</v>
      </c>
      <c s="6" t="s">
        <v>9325</v>
      </c>
      <c s="13" t="s">
        <v>17158</v>
      </c>
      <c s="13"/>
      <c s="20">
        <v>38427</v>
      </c>
      <c s="20"/>
      <c s="11">
        <v>142832</v>
      </c>
      <c s="11"/>
      <c s="11"/>
      <c s="11"/>
      <c s="11"/>
      <c s="5"/>
      <c s="11"/>
      <c s="11">
        <v>142832</v>
      </c>
      <c s="11">
        <v>142832</v>
      </c>
      <c s="11"/>
      <c s="11"/>
      <c s="5"/>
      <c s="13" t="s">
        <v>15825</v>
      </c>
      <c s="6" t="s">
        <v>278</v>
      </c>
      <c s="13" t="s">
        <v>4088</v>
      </c>
      <c s="20">
        <v>45747</v>
      </c>
    </row>
    <row>
      <c r="B594" s="6" t="s">
        <v>322</v>
      </c>
      <c s="6" t="s">
        <v>8047</v>
      </c>
      <c s="6" t="s">
        <v>1397</v>
      </c>
      <c s="13" t="s">
        <v>19897</v>
      </c>
      <c s="13"/>
      <c s="20">
        <v>39156</v>
      </c>
      <c s="20"/>
      <c s="11">
        <v>143153</v>
      </c>
      <c s="11"/>
      <c s="11"/>
      <c s="11"/>
      <c s="11"/>
      <c s="5"/>
      <c s="11"/>
      <c s="11">
        <v>143153</v>
      </c>
      <c s="11">
        <v>143153</v>
      </c>
      <c s="11"/>
      <c s="11"/>
      <c s="5"/>
      <c s="13" t="s">
        <v>15825</v>
      </c>
      <c s="6" t="s">
        <v>11963</v>
      </c>
      <c s="13" t="s">
        <v>5336</v>
      </c>
      <c s="20">
        <v>50130</v>
      </c>
    </row>
    <row>
      <c r="B595" s="6" t="s">
        <v>6891</v>
      </c>
      <c s="6" t="s">
        <v>1507</v>
      </c>
      <c s="6" t="s">
        <v>11964</v>
      </c>
      <c s="13" t="s">
        <v>6611</v>
      </c>
      <c s="13"/>
      <c s="20">
        <v>43417</v>
      </c>
      <c s="20"/>
      <c s="11">
        <v>112291</v>
      </c>
      <c s="11"/>
      <c s="11"/>
      <c s="11"/>
      <c s="11"/>
      <c s="5"/>
      <c s="11"/>
      <c s="11">
        <v>112291</v>
      </c>
      <c s="11">
        <v>112291</v>
      </c>
      <c s="11"/>
      <c s="11"/>
      <c s="5"/>
      <c s="13" t="s">
        <v>15825</v>
      </c>
      <c s="6" t="s">
        <v>10599</v>
      </c>
      <c s="13" t="s">
        <v>2734</v>
      </c>
      <c s="20">
        <v>50739</v>
      </c>
    </row>
    <row>
      <c r="B596" s="6" t="s">
        <v>12108</v>
      </c>
      <c s="6" t="s">
        <v>13326</v>
      </c>
      <c s="6" t="s">
        <v>4086</v>
      </c>
      <c s="13" t="s">
        <v>13209</v>
      </c>
      <c s="13"/>
      <c s="20">
        <v>43139</v>
      </c>
      <c s="20"/>
      <c s="11">
        <v>67621</v>
      </c>
      <c s="11"/>
      <c s="11"/>
      <c s="11"/>
      <c s="11"/>
      <c s="5"/>
      <c s="11"/>
      <c s="11">
        <v>67621</v>
      </c>
      <c s="11">
        <v>67621</v>
      </c>
      <c s="11"/>
      <c s="11"/>
      <c s="5"/>
      <c s="13" t="s">
        <v>15825</v>
      </c>
      <c s="6" t="s">
        <v>19964</v>
      </c>
      <c s="13" t="s">
        <v>18548</v>
      </c>
      <c s="20">
        <v>46812</v>
      </c>
    </row>
    <row>
      <c r="B597" s="6" t="s">
        <v>17455</v>
      </c>
      <c s="6" t="s">
        <v>9282</v>
      </c>
      <c s="6" t="s">
        <v>9244</v>
      </c>
      <c s="13" t="s">
        <v>15848</v>
      </c>
      <c s="13"/>
      <c s="20">
        <v>41641</v>
      </c>
      <c s="20"/>
      <c s="11">
        <v>267657</v>
      </c>
      <c s="11"/>
      <c s="11"/>
      <c s="11"/>
      <c s="11"/>
      <c s="5"/>
      <c s="11"/>
      <c s="11">
        <v>267657</v>
      </c>
      <c s="11">
        <v>267657</v>
      </c>
      <c s="11"/>
      <c s="11"/>
      <c s="5"/>
      <c s="13" t="s">
        <v>15825</v>
      </c>
      <c s="6" t="s">
        <v>18579</v>
      </c>
      <c s="13" t="s">
        <v>6600</v>
      </c>
      <c s="20">
        <v>47150</v>
      </c>
    </row>
    <row>
      <c r="B598" s="6" t="s">
        <v>1651</v>
      </c>
      <c s="6" t="s">
        <v>9283</v>
      </c>
      <c s="6" t="s">
        <v>14621</v>
      </c>
      <c s="13" t="s">
        <v>19897</v>
      </c>
      <c s="13"/>
      <c s="20">
        <v>41095</v>
      </c>
      <c s="20"/>
      <c s="11">
        <v>498633</v>
      </c>
      <c s="11"/>
      <c s="11"/>
      <c s="11"/>
      <c s="11"/>
      <c s="5"/>
      <c s="11"/>
      <c s="11">
        <v>498633</v>
      </c>
      <c s="11">
        <v>498633</v>
      </c>
      <c s="11"/>
      <c s="11"/>
      <c s="5"/>
      <c s="13" t="s">
        <v>15825</v>
      </c>
      <c s="6" t="s">
        <v>6737</v>
      </c>
      <c s="13" t="s">
        <v>4088</v>
      </c>
      <c s="20">
        <v>46599</v>
      </c>
    </row>
    <row>
      <c r="B599" s="6" t="s">
        <v>6892</v>
      </c>
      <c s="6" t="s">
        <v>5524</v>
      </c>
      <c s="6" t="s">
        <v>18560</v>
      </c>
      <c s="13" t="s">
        <v>9209</v>
      </c>
      <c s="13"/>
      <c s="20">
        <v>45446</v>
      </c>
      <c s="20"/>
      <c s="11">
        <v>14885</v>
      </c>
      <c s="11"/>
      <c s="11"/>
      <c s="11"/>
      <c s="11"/>
      <c s="5"/>
      <c s="11"/>
      <c s="11">
        <v>14885</v>
      </c>
      <c s="11">
        <v>14885</v>
      </c>
      <c s="11"/>
      <c s="11"/>
      <c s="5"/>
      <c s="13" t="s">
        <v>15825</v>
      </c>
      <c s="6" t="s">
        <v>16014</v>
      </c>
      <c s="13" t="s">
        <v>4084</v>
      </c>
      <c s="20">
        <v>49125</v>
      </c>
    </row>
    <row>
      <c r="B600" s="6" t="s">
        <v>12109</v>
      </c>
      <c s="6" t="s">
        <v>13383</v>
      </c>
      <c s="6" t="s">
        <v>17166</v>
      </c>
      <c s="13" t="s">
        <v>1358</v>
      </c>
      <c s="13"/>
      <c s="20">
        <v>42033</v>
      </c>
      <c s="20"/>
      <c s="11">
        <v>62775</v>
      </c>
      <c s="11"/>
      <c s="11"/>
      <c s="11"/>
      <c s="11"/>
      <c s="5"/>
      <c s="11"/>
      <c s="11">
        <v>62775</v>
      </c>
      <c s="11">
        <v>62775</v>
      </c>
      <c s="11"/>
      <c s="11"/>
      <c s="5"/>
      <c s="13" t="s">
        <v>15825</v>
      </c>
      <c s="6" t="s">
        <v>11832</v>
      </c>
      <c s="13" t="s">
        <v>5336</v>
      </c>
      <c s="20">
        <v>49340</v>
      </c>
    </row>
    <row>
      <c r="B601" s="6" t="s">
        <v>323</v>
      </c>
      <c s="6" t="s">
        <v>2840</v>
      </c>
      <c s="6" t="s">
        <v>9284</v>
      </c>
      <c s="13" t="s">
        <v>13213</v>
      </c>
      <c s="13"/>
      <c s="20">
        <v>43311</v>
      </c>
      <c s="20"/>
      <c s="11">
        <v>407304</v>
      </c>
      <c s="11"/>
      <c s="11"/>
      <c s="11"/>
      <c s="11"/>
      <c s="5"/>
      <c s="11"/>
      <c s="11">
        <v>407304</v>
      </c>
      <c s="11">
        <v>407304</v>
      </c>
      <c s="11"/>
      <c s="11"/>
      <c s="5"/>
      <c s="13" t="s">
        <v>15825</v>
      </c>
      <c s="6" t="s">
        <v>2841</v>
      </c>
      <c s="13" t="s">
        <v>4088</v>
      </c>
      <c s="20">
        <v>46965</v>
      </c>
    </row>
    <row>
      <c r="B602" s="6" t="s">
        <v>5567</v>
      </c>
      <c s="6" t="s">
        <v>18651</v>
      </c>
      <c s="6" t="s">
        <v>11818</v>
      </c>
      <c s="13" t="s">
        <v>94</v>
      </c>
      <c s="13"/>
      <c s="20">
        <v>43137</v>
      </c>
      <c s="20"/>
      <c s="11">
        <v>300829</v>
      </c>
      <c s="11"/>
      <c s="11"/>
      <c s="11"/>
      <c s="11"/>
      <c s="5"/>
      <c s="11"/>
      <c s="11">
        <v>300829</v>
      </c>
      <c s="11">
        <v>300829</v>
      </c>
      <c s="11"/>
      <c s="11"/>
      <c s="5"/>
      <c s="13" t="s">
        <v>15825</v>
      </c>
      <c s="6" t="s">
        <v>11965</v>
      </c>
      <c s="13" t="s">
        <v>4088</v>
      </c>
      <c s="20">
        <v>50464</v>
      </c>
    </row>
    <row>
      <c r="B603" s="6" t="s">
        <v>10698</v>
      </c>
      <c s="6" t="s">
        <v>223</v>
      </c>
      <c s="6" t="s">
        <v>13327</v>
      </c>
      <c s="13" t="s">
        <v>14544</v>
      </c>
      <c s="13"/>
      <c s="20">
        <v>44350</v>
      </c>
      <c s="20"/>
      <c s="11">
        <v>114115</v>
      </c>
      <c s="11"/>
      <c s="11"/>
      <c s="11"/>
      <c s="11"/>
      <c s="5"/>
      <c s="11"/>
      <c s="11">
        <v>114115</v>
      </c>
      <c s="11">
        <v>114115</v>
      </c>
      <c s="11"/>
      <c s="11"/>
      <c s="5"/>
      <c s="13" t="s">
        <v>15825</v>
      </c>
      <c s="6" t="s">
        <v>14622</v>
      </c>
      <c s="13" t="s">
        <v>6600</v>
      </c>
      <c s="20">
        <v>48029</v>
      </c>
    </row>
    <row>
      <c r="B604" s="6" t="s">
        <v>17456</v>
      </c>
      <c s="6" t="s">
        <v>2842</v>
      </c>
      <c s="6" t="s">
        <v>14623</v>
      </c>
      <c s="13" t="s">
        <v>10493</v>
      </c>
      <c s="13"/>
      <c s="20">
        <v>43788</v>
      </c>
      <c s="20"/>
      <c s="11">
        <v>84370</v>
      </c>
      <c s="11"/>
      <c s="11"/>
      <c s="11"/>
      <c s="11"/>
      <c s="5"/>
      <c s="11"/>
      <c s="11">
        <v>84370</v>
      </c>
      <c s="11">
        <v>84370</v>
      </c>
      <c s="11"/>
      <c s="11"/>
      <c s="5"/>
      <c s="13" t="s">
        <v>15825</v>
      </c>
      <c s="6" t="s">
        <v>8048</v>
      </c>
      <c s="13" t="s">
        <v>4088</v>
      </c>
      <c s="20">
        <v>47452</v>
      </c>
    </row>
    <row>
      <c r="B605" s="6" t="s">
        <v>1652</v>
      </c>
      <c s="6" t="s">
        <v>8049</v>
      </c>
      <c s="6" t="s">
        <v>1509</v>
      </c>
      <c s="13" t="s">
        <v>10493</v>
      </c>
      <c s="13"/>
      <c s="20">
        <v>41498</v>
      </c>
      <c s="20"/>
      <c s="11">
        <v>133424</v>
      </c>
      <c s="11"/>
      <c s="11"/>
      <c s="11"/>
      <c s="11"/>
      <c s="5"/>
      <c s="11"/>
      <c s="11">
        <v>133424</v>
      </c>
      <c s="11">
        <v>133424</v>
      </c>
      <c s="11"/>
      <c s="11"/>
      <c s="5"/>
      <c s="13" t="s">
        <v>15825</v>
      </c>
      <c s="6" t="s">
        <v>11966</v>
      </c>
      <c s="13" t="s">
        <v>4088</v>
      </c>
      <c s="20">
        <v>48823</v>
      </c>
    </row>
    <row>
      <c r="B606" s="6" t="s">
        <v>6893</v>
      </c>
      <c s="6" t="s">
        <v>13384</v>
      </c>
      <c s="6" t="s">
        <v>20006</v>
      </c>
      <c s="13" t="s">
        <v>15857</v>
      </c>
      <c s="13"/>
      <c s="20">
        <v>43564</v>
      </c>
      <c s="20"/>
      <c s="11">
        <v>18159</v>
      </c>
      <c s="11"/>
      <c s="11"/>
      <c s="11"/>
      <c s="11"/>
      <c s="5"/>
      <c s="11"/>
      <c s="11">
        <v>18159</v>
      </c>
      <c s="11">
        <v>18159</v>
      </c>
      <c s="11"/>
      <c s="11"/>
      <c s="5"/>
      <c s="13" t="s">
        <v>15825</v>
      </c>
      <c s="6" t="s">
        <v>16016</v>
      </c>
      <c s="13" t="s">
        <v>6600</v>
      </c>
      <c s="20">
        <v>47238</v>
      </c>
    </row>
    <row>
      <c r="B607" s="6" t="s">
        <v>12110</v>
      </c>
      <c s="6" t="s">
        <v>18652</v>
      </c>
      <c s="6" t="s">
        <v>166</v>
      </c>
      <c s="13" t="s">
        <v>14535</v>
      </c>
      <c s="13"/>
      <c s="20">
        <v>42354</v>
      </c>
      <c s="20"/>
      <c s="11">
        <v>322398</v>
      </c>
      <c s="11"/>
      <c s="11"/>
      <c s="11"/>
      <c s="11"/>
      <c s="5"/>
      <c s="11"/>
      <c s="11">
        <v>322398</v>
      </c>
      <c s="11">
        <v>322398</v>
      </c>
      <c s="11"/>
      <c s="11"/>
      <c s="5"/>
      <c s="13" t="s">
        <v>15825</v>
      </c>
      <c s="6" t="s">
        <v>17154</v>
      </c>
      <c s="13" t="s">
        <v>4088</v>
      </c>
      <c s="20">
        <v>51501</v>
      </c>
    </row>
    <row>
      <c r="B608" s="6" t="s">
        <v>17457</v>
      </c>
      <c s="6" t="s">
        <v>10602</v>
      </c>
      <c s="6" t="s">
        <v>11967</v>
      </c>
      <c s="13" t="s">
        <v>15901</v>
      </c>
      <c s="13"/>
      <c s="20">
        <v>45947</v>
      </c>
      <c s="20"/>
      <c s="11"/>
      <c s="11"/>
      <c s="11"/>
      <c s="11"/>
      <c s="11"/>
      <c s="5"/>
      <c s="11"/>
      <c s="11">
        <v>12190</v>
      </c>
      <c s="11">
        <v>12190</v>
      </c>
      <c s="11"/>
      <c s="11"/>
      <c s="5"/>
      <c s="13" t="s">
        <v>15825</v>
      </c>
      <c s="6" t="s">
        <v>8050</v>
      </c>
      <c s="13" t="s">
        <v>5336</v>
      </c>
      <c s="20">
        <v>49918</v>
      </c>
    </row>
    <row>
      <c r="B609" s="6" t="s">
        <v>1653</v>
      </c>
      <c s="6" t="s">
        <v>2843</v>
      </c>
      <c s="6" t="s">
        <v>225</v>
      </c>
      <c s="13" t="s">
        <v>7956</v>
      </c>
      <c s="13"/>
      <c s="20">
        <v>39147</v>
      </c>
      <c s="20"/>
      <c s="11">
        <v>135212</v>
      </c>
      <c s="11"/>
      <c s="11"/>
      <c s="11"/>
      <c s="11"/>
      <c s="5"/>
      <c s="11"/>
      <c s="11">
        <v>135212</v>
      </c>
      <c s="11">
        <v>135212</v>
      </c>
      <c s="11"/>
      <c s="11"/>
      <c s="5"/>
      <c s="13" t="s">
        <v>15825</v>
      </c>
      <c s="6" t="s">
        <v>4158</v>
      </c>
      <c s="13" t="s">
        <v>2734</v>
      </c>
      <c s="20">
        <v>46387</v>
      </c>
    </row>
    <row>
      <c r="B610" s="6" t="s">
        <v>6894</v>
      </c>
      <c s="6" t="s">
        <v>4159</v>
      </c>
      <c s="6" t="s">
        <v>117</v>
      </c>
      <c s="13" t="s">
        <v>10493</v>
      </c>
      <c s="13"/>
      <c s="20">
        <v>41949</v>
      </c>
      <c s="20"/>
      <c s="11">
        <v>169795</v>
      </c>
      <c s="11"/>
      <c s="11"/>
      <c s="11"/>
      <c s="11"/>
      <c s="5"/>
      <c s="11"/>
      <c s="11">
        <v>169795</v>
      </c>
      <c s="11">
        <v>169795</v>
      </c>
      <c s="11"/>
      <c s="11"/>
      <c s="5"/>
      <c s="13" t="s">
        <v>15825</v>
      </c>
      <c s="6" t="s">
        <v>15854</v>
      </c>
      <c s="13" t="s">
        <v>6600</v>
      </c>
      <c s="20">
        <v>49279</v>
      </c>
    </row>
    <row>
      <c r="B611" s="6" t="s">
        <v>16060</v>
      </c>
      <c s="6" t="s">
        <v>6739</v>
      </c>
      <c s="6" t="s">
        <v>14573</v>
      </c>
      <c s="13" t="s">
        <v>13213</v>
      </c>
      <c s="13"/>
      <c s="20">
        <v>45764</v>
      </c>
      <c s="20"/>
      <c s="11"/>
      <c s="11"/>
      <c s="11"/>
      <c s="11"/>
      <c s="11"/>
      <c s="5"/>
      <c s="11"/>
      <c s="11">
        <v>77777</v>
      </c>
      <c s="11">
        <v>77777</v>
      </c>
      <c s="11"/>
      <c s="11"/>
      <c s="5"/>
      <c s="13" t="s">
        <v>15825</v>
      </c>
      <c s="6" t="s">
        <v>2749</v>
      </c>
      <c s="13" t="s">
        <v>6600</v>
      </c>
      <c s="20">
        <v>50160</v>
      </c>
    </row>
    <row>
      <c r="B612" s="6" t="s">
        <v>1654</v>
      </c>
      <c s="6" t="s">
        <v>14624</v>
      </c>
      <c s="6" t="s">
        <v>11968</v>
      </c>
      <c s="13" t="s">
        <v>13208</v>
      </c>
      <c s="13"/>
      <c s="20">
        <v>38142</v>
      </c>
      <c s="20"/>
      <c s="11">
        <v>130910</v>
      </c>
      <c s="11"/>
      <c s="11"/>
      <c s="11"/>
      <c s="11"/>
      <c s="5"/>
      <c s="11"/>
      <c s="11">
        <v>130910</v>
      </c>
      <c s="11">
        <v>130910</v>
      </c>
      <c s="11"/>
      <c s="11"/>
      <c s="5"/>
      <c s="13" t="s">
        <v>15825</v>
      </c>
      <c s="6" t="s">
        <v>19965</v>
      </c>
      <c s="13" t="s">
        <v>2734</v>
      </c>
      <c s="20">
        <v>47300</v>
      </c>
    </row>
    <row>
      <c r="B613" s="6" t="s">
        <v>6895</v>
      </c>
      <c s="6" t="s">
        <v>6740</v>
      </c>
      <c s="6" t="s">
        <v>10535</v>
      </c>
      <c s="13" t="s">
        <v>13213</v>
      </c>
      <c s="13"/>
      <c s="20">
        <v>45513</v>
      </c>
      <c s="20"/>
      <c s="11">
        <v>59436</v>
      </c>
      <c s="11"/>
      <c s="11"/>
      <c s="11"/>
      <c s="11"/>
      <c s="5"/>
      <c s="11"/>
      <c s="11">
        <v>59436</v>
      </c>
      <c s="11">
        <v>59436</v>
      </c>
      <c s="11"/>
      <c s="11"/>
      <c s="5"/>
      <c s="13" t="s">
        <v>15825</v>
      </c>
      <c s="6" t="s">
        <v>2844</v>
      </c>
      <c s="13" t="s">
        <v>18548</v>
      </c>
      <c s="20">
        <v>48091</v>
      </c>
    </row>
    <row>
      <c r="B614" s="6" t="s">
        <v>12111</v>
      </c>
      <c s="6" t="s">
        <v>18653</v>
      </c>
      <c s="6" t="s">
        <v>17299</v>
      </c>
      <c s="13" t="s">
        <v>10493</v>
      </c>
      <c s="13"/>
      <c s="20">
        <v>43056</v>
      </c>
      <c s="20"/>
      <c s="11">
        <v>146149</v>
      </c>
      <c s="11"/>
      <c s="11"/>
      <c s="11"/>
      <c s="11"/>
      <c s="5"/>
      <c s="11"/>
      <c s="11">
        <v>146149</v>
      </c>
      <c s="11">
        <v>146149</v>
      </c>
      <c s="11"/>
      <c s="11"/>
      <c s="5"/>
      <c s="13" t="s">
        <v>15825</v>
      </c>
      <c s="6" t="s">
        <v>1510</v>
      </c>
      <c s="13" t="s">
        <v>2734</v>
      </c>
      <c s="20">
        <v>46722</v>
      </c>
    </row>
    <row>
      <c r="B615" s="6" t="s">
        <v>17458</v>
      </c>
      <c s="6" t="s">
        <v>18654</v>
      </c>
      <c s="6" t="s">
        <v>17246</v>
      </c>
      <c s="13" t="s">
        <v>9209</v>
      </c>
      <c s="13"/>
      <c s="20">
        <v>41310</v>
      </c>
      <c s="20"/>
      <c s="11">
        <v>330359</v>
      </c>
      <c s="11"/>
      <c s="11"/>
      <c s="11"/>
      <c s="11"/>
      <c s="5"/>
      <c s="11"/>
      <c s="11">
        <v>330359</v>
      </c>
      <c s="11">
        <v>330359</v>
      </c>
      <c s="11"/>
      <c s="11"/>
      <c s="5"/>
      <c s="13" t="s">
        <v>15825</v>
      </c>
      <c s="6" t="s">
        <v>19930</v>
      </c>
      <c s="13" t="s">
        <v>2734</v>
      </c>
      <c s="20">
        <v>46812</v>
      </c>
    </row>
    <row>
      <c r="B616" s="6" t="s">
        <v>1655</v>
      </c>
      <c s="6" t="s">
        <v>17301</v>
      </c>
      <c s="6" t="s">
        <v>17222</v>
      </c>
      <c s="13" t="s">
        <v>7956</v>
      </c>
      <c s="13"/>
      <c s="20">
        <v>44153</v>
      </c>
      <c s="20"/>
      <c s="11">
        <v>209380</v>
      </c>
      <c s="11"/>
      <c s="11"/>
      <c s="11"/>
      <c s="11"/>
      <c s="5"/>
      <c s="11"/>
      <c s="11">
        <v>209380</v>
      </c>
      <c s="11">
        <v>209380</v>
      </c>
      <c s="11"/>
      <c s="11"/>
      <c s="5"/>
      <c s="13" t="s">
        <v>15825</v>
      </c>
      <c s="6" t="s">
        <v>5404</v>
      </c>
      <c s="13" t="s">
        <v>2734</v>
      </c>
      <c s="20">
        <v>51470</v>
      </c>
    </row>
    <row>
      <c r="B617" s="6" t="s">
        <v>6896</v>
      </c>
      <c s="6" t="s">
        <v>8051</v>
      </c>
      <c s="6" t="s">
        <v>6604</v>
      </c>
      <c s="13" t="s">
        <v>6605</v>
      </c>
      <c s="13"/>
      <c s="20">
        <v>42787</v>
      </c>
      <c s="20"/>
      <c s="11">
        <v>202677</v>
      </c>
      <c s="11"/>
      <c s="11"/>
      <c s="11"/>
      <c s="11"/>
      <c s="5"/>
      <c s="11"/>
      <c s="11">
        <v>202677</v>
      </c>
      <c s="11">
        <v>202677</v>
      </c>
      <c s="11"/>
      <c s="11"/>
      <c s="5"/>
      <c s="13" t="s">
        <v>15825</v>
      </c>
      <c s="6" t="s">
        <v>5361</v>
      </c>
      <c s="13" t="s">
        <v>2734</v>
      </c>
      <c s="20">
        <v>48273</v>
      </c>
    </row>
    <row>
      <c r="B618" s="6" t="s">
        <v>12112</v>
      </c>
      <c s="6" t="s">
        <v>8052</v>
      </c>
      <c s="6" t="s">
        <v>5461</v>
      </c>
      <c s="13" t="s">
        <v>10498</v>
      </c>
      <c s="13"/>
      <c s="20">
        <v>43264</v>
      </c>
      <c s="20"/>
      <c s="11">
        <v>95972</v>
      </c>
      <c s="11"/>
      <c s="11"/>
      <c s="11"/>
      <c s="11"/>
      <c s="5"/>
      <c s="11"/>
      <c s="11">
        <v>95972</v>
      </c>
      <c s="11">
        <v>95972</v>
      </c>
      <c s="11"/>
      <c s="11"/>
      <c s="5"/>
      <c s="13" t="s">
        <v>15825</v>
      </c>
      <c s="6" t="s">
        <v>18655</v>
      </c>
      <c s="13" t="s">
        <v>2734</v>
      </c>
      <c s="20">
        <v>46934</v>
      </c>
    </row>
    <row>
      <c r="B619" s="6" t="s">
        <v>17459</v>
      </c>
      <c s="6" t="s">
        <v>1575</v>
      </c>
      <c s="6" t="s">
        <v>2737</v>
      </c>
      <c s="13" t="s">
        <v>6605</v>
      </c>
      <c s="13"/>
      <c s="20">
        <v>43314</v>
      </c>
      <c s="20"/>
      <c s="11">
        <v>46351</v>
      </c>
      <c s="11"/>
      <c s="11"/>
      <c s="11"/>
      <c s="11"/>
      <c s="5"/>
      <c s="11"/>
      <c s="11">
        <v>46351</v>
      </c>
      <c s="11">
        <v>46351</v>
      </c>
      <c s="11"/>
      <c s="11"/>
      <c s="5"/>
      <c s="13" t="s">
        <v>15825</v>
      </c>
      <c s="6" t="s">
        <v>11819</v>
      </c>
      <c s="13" t="s">
        <v>6600</v>
      </c>
      <c s="20">
        <v>50648</v>
      </c>
    </row>
    <row>
      <c r="B620" s="6" t="s">
        <v>1656</v>
      </c>
      <c s="6" t="s">
        <v>17302</v>
      </c>
      <c s="6" t="s">
        <v>1450</v>
      </c>
      <c s="13" t="s">
        <v>13213</v>
      </c>
      <c s="13"/>
      <c s="20">
        <v>45555</v>
      </c>
      <c s="20"/>
      <c s="11">
        <v>27488</v>
      </c>
      <c s="11"/>
      <c s="11"/>
      <c s="11"/>
      <c s="11"/>
      <c s="5"/>
      <c s="11"/>
      <c s="11">
        <v>27488</v>
      </c>
      <c s="11">
        <v>27488</v>
      </c>
      <c s="11"/>
      <c s="11"/>
      <c s="5"/>
      <c s="13" t="s">
        <v>15825</v>
      </c>
      <c s="6" t="s">
        <v>18608</v>
      </c>
      <c s="13" t="s">
        <v>2734</v>
      </c>
      <c s="20">
        <v>49217</v>
      </c>
    </row>
    <row>
      <c r="B621" s="6" t="s">
        <v>12113</v>
      </c>
      <c s="6" t="s">
        <v>8053</v>
      </c>
      <c s="6" t="s">
        <v>11970</v>
      </c>
      <c s="13" t="s">
        <v>1358</v>
      </c>
      <c s="13"/>
      <c s="20">
        <v>42383</v>
      </c>
      <c s="20"/>
      <c s="11">
        <v>132124</v>
      </c>
      <c s="11"/>
      <c s="11"/>
      <c s="11"/>
      <c s="11"/>
      <c s="5"/>
      <c s="11"/>
      <c s="11">
        <v>132124</v>
      </c>
      <c s="11">
        <v>132124</v>
      </c>
      <c s="11"/>
      <c s="11"/>
      <c s="5"/>
      <c s="13" t="s">
        <v>15825</v>
      </c>
      <c s="6" t="s">
        <v>5468</v>
      </c>
      <c s="13" t="s">
        <v>4088</v>
      </c>
      <c s="20">
        <v>47879</v>
      </c>
    </row>
    <row>
      <c r="B622" s="6" t="s">
        <v>17460</v>
      </c>
      <c s="6" t="s">
        <v>19966</v>
      </c>
      <c s="6" t="s">
        <v>9219</v>
      </c>
      <c s="13" t="s">
        <v>112</v>
      </c>
      <c s="13"/>
      <c s="20">
        <v>42083</v>
      </c>
      <c s="20"/>
      <c s="11">
        <v>703033</v>
      </c>
      <c s="11"/>
      <c s="11"/>
      <c s="11"/>
      <c s="11"/>
      <c s="5"/>
      <c s="11"/>
      <c s="11">
        <v>703033</v>
      </c>
      <c s="11">
        <v>703033</v>
      </c>
      <c s="11"/>
      <c s="11"/>
      <c s="5"/>
      <c s="13" t="s">
        <v>15825</v>
      </c>
      <c s="6" t="s">
        <v>2845</v>
      </c>
      <c s="13" t="s">
        <v>18548</v>
      </c>
      <c s="20">
        <v>49399</v>
      </c>
    </row>
    <row>
      <c r="B623" s="6" t="s">
        <v>1657</v>
      </c>
      <c s="6" t="s">
        <v>6741</v>
      </c>
      <c s="6" t="s">
        <v>228</v>
      </c>
      <c s="13" t="s">
        <v>13208</v>
      </c>
      <c s="13"/>
      <c s="20">
        <v>45789</v>
      </c>
      <c s="20"/>
      <c s="11"/>
      <c s="11"/>
      <c s="11"/>
      <c s="11"/>
      <c s="11"/>
      <c s="5"/>
      <c s="11"/>
      <c s="11">
        <v>124840</v>
      </c>
      <c s="11">
        <v>124840</v>
      </c>
      <c s="11"/>
      <c s="11"/>
      <c s="5"/>
      <c s="13" t="s">
        <v>15825</v>
      </c>
      <c s="6" t="s">
        <v>11971</v>
      </c>
      <c s="13" t="s">
        <v>6600</v>
      </c>
      <c s="20">
        <v>49460</v>
      </c>
    </row>
    <row>
      <c r="B624" s="6" t="s">
        <v>6897</v>
      </c>
      <c s="6" t="s">
        <v>19967</v>
      </c>
      <c s="6" t="s">
        <v>1444</v>
      </c>
      <c s="13" t="s">
        <v>9209</v>
      </c>
      <c s="13"/>
      <c s="20">
        <v>43397</v>
      </c>
      <c s="20"/>
      <c s="11">
        <v>282289</v>
      </c>
      <c s="11"/>
      <c s="11"/>
      <c s="11"/>
      <c s="11"/>
      <c s="5"/>
      <c s="11"/>
      <c s="11">
        <v>282289</v>
      </c>
      <c s="11">
        <v>282289</v>
      </c>
      <c s="11"/>
      <c s="11"/>
      <c s="5"/>
      <c s="13" t="s">
        <v>15825</v>
      </c>
      <c s="6" t="s">
        <v>14588</v>
      </c>
      <c s="13" t="s">
        <v>2734</v>
      </c>
      <c s="20">
        <v>50709</v>
      </c>
    </row>
    <row>
      <c r="B625" s="6" t="s">
        <v>12114</v>
      </c>
      <c s="6" t="s">
        <v>11972</v>
      </c>
      <c s="6" t="s">
        <v>14625</v>
      </c>
      <c s="13" t="s">
        <v>6605</v>
      </c>
      <c s="13"/>
      <c s="20">
        <v>45840</v>
      </c>
      <c s="20"/>
      <c s="11"/>
      <c s="11"/>
      <c s="11"/>
      <c s="11"/>
      <c s="11"/>
      <c s="5"/>
      <c s="11"/>
      <c s="11">
        <v>13956</v>
      </c>
      <c s="11">
        <v>13956</v>
      </c>
      <c s="11"/>
      <c s="11"/>
      <c s="5"/>
      <c s="13" t="s">
        <v>15825</v>
      </c>
      <c s="6" t="s">
        <v>15968</v>
      </c>
      <c s="13" t="s">
        <v>6600</v>
      </c>
      <c s="20">
        <v>49521</v>
      </c>
    </row>
    <row>
      <c r="B626" s="6" t="s">
        <v>17461</v>
      </c>
      <c s="6" t="s">
        <v>10606</v>
      </c>
      <c s="6" t="s">
        <v>1513</v>
      </c>
      <c s="13" t="s">
        <v>15857</v>
      </c>
      <c s="13"/>
      <c s="20">
        <v>44391</v>
      </c>
      <c s="20"/>
      <c s="11">
        <v>55827</v>
      </c>
      <c s="11"/>
      <c s="11"/>
      <c s="11"/>
      <c s="11"/>
      <c s="5"/>
      <c s="11"/>
      <c s="11">
        <v>55827</v>
      </c>
      <c s="11">
        <v>55827</v>
      </c>
      <c s="11"/>
      <c s="11"/>
      <c s="5"/>
      <c s="13" t="s">
        <v>15825</v>
      </c>
      <c s="6" t="s">
        <v>229</v>
      </c>
      <c s="13" t="s">
        <v>6600</v>
      </c>
      <c s="20">
        <v>48060</v>
      </c>
    </row>
    <row>
      <c r="B627" s="6" t="s">
        <v>1658</v>
      </c>
      <c s="6" t="s">
        <v>1514</v>
      </c>
      <c s="6" t="s">
        <v>5470</v>
      </c>
      <c s="13" t="s">
        <v>15848</v>
      </c>
      <c s="13"/>
      <c s="20">
        <v>43502</v>
      </c>
      <c s="20"/>
      <c s="11">
        <v>99538</v>
      </c>
      <c s="11"/>
      <c s="11"/>
      <c s="11"/>
      <c s="11"/>
      <c s="5"/>
      <c s="11"/>
      <c s="11">
        <v>99538</v>
      </c>
      <c s="11">
        <v>99538</v>
      </c>
      <c s="11"/>
      <c s="11"/>
      <c s="5"/>
      <c s="13" t="s">
        <v>15825</v>
      </c>
      <c s="6" t="s">
        <v>19969</v>
      </c>
      <c s="13" t="s">
        <v>4088</v>
      </c>
      <c s="20">
        <v>47907</v>
      </c>
    </row>
    <row>
      <c r="B628" s="6" t="s">
        <v>6898</v>
      </c>
      <c s="6" t="s">
        <v>17305</v>
      </c>
      <c s="6" t="s">
        <v>18656</v>
      </c>
      <c s="13" t="s">
        <v>111</v>
      </c>
      <c s="13"/>
      <c s="20">
        <v>43383</v>
      </c>
      <c s="20"/>
      <c s="11">
        <v>102894</v>
      </c>
      <c s="11"/>
      <c s="11"/>
      <c s="11"/>
      <c s="11"/>
      <c s="5"/>
      <c s="11"/>
      <c s="11">
        <v>102894</v>
      </c>
      <c s="11">
        <v>102894</v>
      </c>
      <c s="11"/>
      <c s="11"/>
      <c s="5"/>
      <c s="13" t="s">
        <v>15825</v>
      </c>
      <c s="6" t="s">
        <v>18576</v>
      </c>
      <c s="13" t="s">
        <v>18548</v>
      </c>
      <c s="20">
        <v>50709</v>
      </c>
    </row>
    <row>
      <c r="B629" s="6" t="s">
        <v>12115</v>
      </c>
      <c s="6" t="s">
        <v>4161</v>
      </c>
      <c s="6" t="s">
        <v>18657</v>
      </c>
      <c s="13" t="s">
        <v>13213</v>
      </c>
      <c s="13"/>
      <c s="20">
        <v>43593</v>
      </c>
      <c s="20"/>
      <c s="11">
        <v>74117</v>
      </c>
      <c s="11"/>
      <c s="11"/>
      <c s="11"/>
      <c s="11"/>
      <c s="5"/>
      <c s="11"/>
      <c s="11">
        <v>74117</v>
      </c>
      <c s="11">
        <v>74117</v>
      </c>
      <c s="11"/>
      <c s="11"/>
      <c s="5"/>
      <c s="13" t="s">
        <v>15825</v>
      </c>
      <c s="6" t="s">
        <v>8054</v>
      </c>
      <c s="13" t="s">
        <v>2734</v>
      </c>
      <c s="20">
        <v>50921</v>
      </c>
    </row>
    <row>
      <c r="B630" s="6" t="s">
        <v>18733</v>
      </c>
      <c s="6" t="s">
        <v>13328</v>
      </c>
      <c s="6" t="s">
        <v>15852</v>
      </c>
      <c s="13" t="s">
        <v>1358</v>
      </c>
      <c s="13"/>
      <c s="20">
        <v>38748</v>
      </c>
      <c s="20"/>
      <c s="11">
        <v>345405</v>
      </c>
      <c s="11"/>
      <c s="11"/>
      <c s="11"/>
      <c s="11"/>
      <c s="5"/>
      <c s="11"/>
      <c s="11">
        <v>345405</v>
      </c>
      <c s="11">
        <v>345405</v>
      </c>
      <c s="11"/>
      <c s="11"/>
      <c s="5"/>
      <c s="13" t="s">
        <v>15825</v>
      </c>
      <c s="6" t="s">
        <v>11975</v>
      </c>
      <c s="13" t="s">
        <v>6600</v>
      </c>
      <c s="20">
        <v>46053</v>
      </c>
    </row>
    <row>
      <c r="B631" s="6" t="s">
        <v>6899</v>
      </c>
      <c s="6" t="s">
        <v>8055</v>
      </c>
      <c s="6" t="s">
        <v>14586</v>
      </c>
      <c s="13" t="s">
        <v>1367</v>
      </c>
      <c s="13"/>
      <c s="20">
        <v>38993</v>
      </c>
      <c s="20"/>
      <c s="11">
        <v>56663</v>
      </c>
      <c s="11"/>
      <c s="11"/>
      <c s="11"/>
      <c s="11"/>
      <c s="5"/>
      <c s="11"/>
      <c s="11">
        <v>56663</v>
      </c>
      <c s="11">
        <v>56663</v>
      </c>
      <c s="11"/>
      <c s="11"/>
      <c s="5"/>
      <c s="13" t="s">
        <v>15825</v>
      </c>
      <c s="6" t="s">
        <v>17306</v>
      </c>
      <c s="13" t="s">
        <v>2734</v>
      </c>
      <c s="20">
        <v>49978</v>
      </c>
    </row>
    <row>
      <c r="B632" s="6" t="s">
        <v>12116</v>
      </c>
      <c s="6" t="s">
        <v>10608</v>
      </c>
      <c s="6" t="s">
        <v>19970</v>
      </c>
      <c s="13" t="s">
        <v>13209</v>
      </c>
      <c s="13"/>
      <c s="20">
        <v>44582</v>
      </c>
      <c s="20"/>
      <c s="11">
        <v>450134</v>
      </c>
      <c s="11"/>
      <c s="11"/>
      <c s="11"/>
      <c s="11"/>
      <c s="5"/>
      <c s="11"/>
      <c s="11">
        <v>450134</v>
      </c>
      <c s="11">
        <v>450134</v>
      </c>
      <c s="11"/>
      <c s="11"/>
      <c s="5"/>
      <c s="13" t="s">
        <v>15825</v>
      </c>
      <c s="6" t="s">
        <v>14626</v>
      </c>
      <c s="13" t="s">
        <v>6600</v>
      </c>
      <c s="20">
        <v>48244</v>
      </c>
    </row>
    <row>
      <c r="B633" s="6" t="s">
        <v>17462</v>
      </c>
      <c s="6" t="s">
        <v>4162</v>
      </c>
      <c s="6" t="s">
        <v>138</v>
      </c>
      <c s="13" t="s">
        <v>10493</v>
      </c>
      <c s="13"/>
      <c s="20">
        <v>42129</v>
      </c>
      <c s="20"/>
      <c s="11">
        <v>131290</v>
      </c>
      <c s="11"/>
      <c s="11"/>
      <c s="11"/>
      <c s="11"/>
      <c s="5"/>
      <c s="11"/>
      <c s="11">
        <v>131290</v>
      </c>
      <c s="11">
        <v>131290</v>
      </c>
      <c s="11"/>
      <c s="11"/>
      <c s="5"/>
      <c s="13" t="s">
        <v>15825</v>
      </c>
      <c s="6" t="s">
        <v>1398</v>
      </c>
      <c s="13" t="s">
        <v>6600</v>
      </c>
      <c s="20">
        <v>46173</v>
      </c>
    </row>
    <row>
      <c r="B634" s="6" t="s">
        <v>1659</v>
      </c>
      <c s="6" t="s">
        <v>17308</v>
      </c>
      <c s="6" t="s">
        <v>2754</v>
      </c>
      <c s="13" t="s">
        <v>13213</v>
      </c>
      <c s="13"/>
      <c s="20">
        <v>44985</v>
      </c>
      <c s="20"/>
      <c s="11">
        <v>188183</v>
      </c>
      <c s="11"/>
      <c s="11"/>
      <c s="11"/>
      <c s="11"/>
      <c s="5"/>
      <c s="11"/>
      <c s="11">
        <v>188183</v>
      </c>
      <c s="11">
        <v>188183</v>
      </c>
      <c s="11"/>
      <c s="11"/>
      <c s="5"/>
      <c s="13" t="s">
        <v>15825</v>
      </c>
      <c s="6" t="s">
        <v>15875</v>
      </c>
      <c s="13" t="s">
        <v>6600</v>
      </c>
      <c s="20">
        <v>46418</v>
      </c>
    </row>
    <row>
      <c r="B635" s="6" t="s">
        <v>6900</v>
      </c>
      <c s="6" t="s">
        <v>17309</v>
      </c>
      <c s="6" t="s">
        <v>2754</v>
      </c>
      <c s="13" t="s">
        <v>13208</v>
      </c>
      <c s="13"/>
      <c s="20">
        <v>42865</v>
      </c>
      <c s="20"/>
      <c s="11">
        <v>131944</v>
      </c>
      <c s="11"/>
      <c s="11"/>
      <c s="11"/>
      <c s="11"/>
      <c s="5"/>
      <c s="11"/>
      <c s="11">
        <v>131944</v>
      </c>
      <c s="11">
        <v>131944</v>
      </c>
      <c s="11"/>
      <c s="11"/>
      <c s="5"/>
      <c s="13" t="s">
        <v>15825</v>
      </c>
      <c s="6" t="s">
        <v>14620</v>
      </c>
      <c s="13" t="s">
        <v>4084</v>
      </c>
      <c s="20">
        <v>51226</v>
      </c>
    </row>
    <row>
      <c r="B636" s="6" t="s">
        <v>12117</v>
      </c>
      <c s="6" t="s">
        <v>14679</v>
      </c>
      <c s="6" t="s">
        <v>280</v>
      </c>
      <c s="13" t="s">
        <v>10493</v>
      </c>
      <c s="13"/>
      <c s="20">
        <v>38721</v>
      </c>
      <c s="20"/>
      <c s="11">
        <v>188155</v>
      </c>
      <c s="11"/>
      <c s="11"/>
      <c s="11"/>
      <c s="11"/>
      <c s="5"/>
      <c s="11"/>
      <c s="11">
        <v>188155</v>
      </c>
      <c s="11">
        <v>188155</v>
      </c>
      <c s="11"/>
      <c s="11"/>
      <c s="5"/>
      <c s="13" t="s">
        <v>15825</v>
      </c>
      <c s="6" t="s">
        <v>8102</v>
      </c>
      <c s="13" t="s">
        <v>2734</v>
      </c>
      <c s="20">
        <v>46053</v>
      </c>
    </row>
    <row>
      <c r="B637" s="6" t="s">
        <v>17463</v>
      </c>
      <c s="6" t="s">
        <v>5471</v>
      </c>
      <c s="6" t="s">
        <v>6745</v>
      </c>
      <c s="13" t="s">
        <v>15848</v>
      </c>
      <c s="13"/>
      <c s="20">
        <v>45558</v>
      </c>
      <c s="20"/>
      <c s="11">
        <v>97177</v>
      </c>
      <c s="11"/>
      <c s="11"/>
      <c s="11"/>
      <c s="11"/>
      <c s="5"/>
      <c s="11"/>
      <c s="11">
        <v>97177</v>
      </c>
      <c s="11">
        <v>97177</v>
      </c>
      <c s="11"/>
      <c s="11"/>
      <c s="5"/>
      <c s="13" t="s">
        <v>15825</v>
      </c>
      <c s="6" t="s">
        <v>2846</v>
      </c>
      <c s="13" t="s">
        <v>4088</v>
      </c>
      <c s="20">
        <v>49217</v>
      </c>
    </row>
    <row>
      <c r="B638" s="6" t="s">
        <v>2928</v>
      </c>
      <c s="6" t="s">
        <v>2847</v>
      </c>
      <c s="6" t="s">
        <v>2848</v>
      </c>
      <c s="13" t="s">
        <v>13208</v>
      </c>
      <c s="13"/>
      <c s="20">
        <v>43978</v>
      </c>
      <c s="20"/>
      <c s="11">
        <v>89467</v>
      </c>
      <c s="11"/>
      <c s="11"/>
      <c s="11"/>
      <c s="11"/>
      <c s="5"/>
      <c s="11"/>
      <c s="11">
        <v>89467</v>
      </c>
      <c s="11">
        <v>89467</v>
      </c>
      <c s="11"/>
      <c s="11"/>
      <c s="5"/>
      <c s="13" t="s">
        <v>15825</v>
      </c>
      <c s="6" t="s">
        <v>10609</v>
      </c>
      <c s="13" t="s">
        <v>2734</v>
      </c>
      <c s="20">
        <v>48365</v>
      </c>
    </row>
    <row>
      <c r="B639" s="6" t="s">
        <v>8126</v>
      </c>
      <c s="6" t="s">
        <v>14628</v>
      </c>
      <c s="6" t="s">
        <v>14592</v>
      </c>
      <c s="13" t="s">
        <v>10493</v>
      </c>
      <c s="13"/>
      <c s="20">
        <v>42843</v>
      </c>
      <c s="20"/>
      <c s="11">
        <v>164265</v>
      </c>
      <c s="11"/>
      <c s="11"/>
      <c s="11"/>
      <c s="11"/>
      <c s="5"/>
      <c s="11"/>
      <c s="11">
        <v>164265</v>
      </c>
      <c s="11">
        <v>164265</v>
      </c>
      <c s="11"/>
      <c s="11"/>
      <c s="5"/>
      <c s="13" t="s">
        <v>15825</v>
      </c>
      <c s="6" t="s">
        <v>18598</v>
      </c>
      <c s="13" t="s">
        <v>4088</v>
      </c>
      <c s="20">
        <v>51621</v>
      </c>
    </row>
    <row>
      <c r="B640" s="6" t="s">
        <v>13409</v>
      </c>
      <c s="6" t="s">
        <v>8057</v>
      </c>
      <c s="6" t="s">
        <v>15881</v>
      </c>
      <c s="13" t="s">
        <v>14544</v>
      </c>
      <c s="13"/>
      <c s="20">
        <v>42858</v>
      </c>
      <c s="20"/>
      <c s="11">
        <v>227551</v>
      </c>
      <c s="11"/>
      <c s="11"/>
      <c s="11"/>
      <c s="11"/>
      <c s="5"/>
      <c s="11"/>
      <c s="11">
        <v>227551</v>
      </c>
      <c s="11">
        <v>227551</v>
      </c>
      <c s="11"/>
      <c s="11"/>
      <c s="5"/>
      <c s="13" t="s">
        <v>15825</v>
      </c>
      <c s="6" t="s">
        <v>14629</v>
      </c>
      <c s="13" t="s">
        <v>2734</v>
      </c>
      <c s="20">
        <v>46539</v>
      </c>
    </row>
    <row>
      <c r="B641" s="6" t="s">
        <v>1660</v>
      </c>
      <c s="6" t="s">
        <v>8058</v>
      </c>
      <c s="6" t="s">
        <v>5470</v>
      </c>
      <c s="13" t="s">
        <v>15848</v>
      </c>
      <c s="13"/>
      <c s="20">
        <v>43052</v>
      </c>
      <c s="20"/>
      <c s="11">
        <v>258993</v>
      </c>
      <c s="11"/>
      <c s="11"/>
      <c s="11"/>
      <c s="11"/>
      <c s="5"/>
      <c s="11"/>
      <c s="11">
        <v>258993</v>
      </c>
      <c s="11">
        <v>258993</v>
      </c>
      <c s="11"/>
      <c s="11"/>
      <c s="5"/>
      <c s="13" t="s">
        <v>15825</v>
      </c>
      <c s="6" t="s">
        <v>2850</v>
      </c>
      <c s="13" t="s">
        <v>4088</v>
      </c>
      <c s="20">
        <v>50375</v>
      </c>
    </row>
    <row>
      <c r="B642" s="6" t="s">
        <v>6901</v>
      </c>
      <c s="6" t="s">
        <v>11979</v>
      </c>
      <c s="6" t="s">
        <v>10535</v>
      </c>
      <c s="13" t="s">
        <v>13213</v>
      </c>
      <c s="13"/>
      <c s="20">
        <v>45259</v>
      </c>
      <c s="20"/>
      <c s="11">
        <v>86229</v>
      </c>
      <c s="11"/>
      <c s="11"/>
      <c s="11"/>
      <c s="11"/>
      <c s="5"/>
      <c s="11"/>
      <c s="11">
        <v>86229</v>
      </c>
      <c s="11">
        <v>86229</v>
      </c>
      <c s="11"/>
      <c s="11"/>
      <c s="5"/>
      <c s="13" t="s">
        <v>15825</v>
      </c>
      <c s="6" t="s">
        <v>9249</v>
      </c>
      <c s="13" t="s">
        <v>6600</v>
      </c>
      <c s="20">
        <v>47087</v>
      </c>
    </row>
    <row>
      <c r="B643" s="6" t="s">
        <v>12118</v>
      </c>
      <c s="6" t="s">
        <v>8103</v>
      </c>
      <c s="6" t="s">
        <v>17157</v>
      </c>
      <c s="13" t="s">
        <v>6605</v>
      </c>
      <c s="13"/>
      <c s="20">
        <v>41527</v>
      </c>
      <c s="20"/>
      <c s="11">
        <v>414224</v>
      </c>
      <c s="11"/>
      <c s="11"/>
      <c s="11"/>
      <c s="11"/>
      <c s="5"/>
      <c s="11"/>
      <c s="11">
        <v>414224</v>
      </c>
      <c s="11">
        <v>414224</v>
      </c>
      <c s="11"/>
      <c s="11"/>
      <c s="5"/>
      <c s="13" t="s">
        <v>15825</v>
      </c>
      <c s="6" t="s">
        <v>12033</v>
      </c>
      <c s="13" t="s">
        <v>18548</v>
      </c>
      <c s="20">
        <v>45930</v>
      </c>
    </row>
    <row>
      <c r="B644" s="6" t="s">
        <v>17464</v>
      </c>
      <c s="6" t="s">
        <v>17313</v>
      </c>
      <c s="6" t="s">
        <v>19971</v>
      </c>
      <c s="13" t="s">
        <v>17158</v>
      </c>
      <c s="13"/>
      <c s="20">
        <v>44741</v>
      </c>
      <c s="20"/>
      <c s="11">
        <v>232103</v>
      </c>
      <c s="11"/>
      <c s="11"/>
      <c s="11"/>
      <c s="11"/>
      <c s="5"/>
      <c s="11"/>
      <c s="11">
        <v>232103</v>
      </c>
      <c s="11">
        <v>232103</v>
      </c>
      <c s="11"/>
      <c s="11"/>
      <c s="5"/>
      <c s="13" t="s">
        <v>15825</v>
      </c>
      <c s="6" t="s">
        <v>5473</v>
      </c>
      <c s="13" t="s">
        <v>2734</v>
      </c>
      <c s="20">
        <v>50221</v>
      </c>
    </row>
    <row>
      <c r="B645" s="6" t="s">
        <v>1661</v>
      </c>
      <c s="6" t="s">
        <v>18658</v>
      </c>
      <c s="6" t="s">
        <v>13303</v>
      </c>
      <c s="13" t="s">
        <v>10498</v>
      </c>
      <c s="13"/>
      <c s="20">
        <v>43483</v>
      </c>
      <c s="20"/>
      <c s="11">
        <v>105997</v>
      </c>
      <c s="11"/>
      <c s="11"/>
      <c s="11"/>
      <c s="11"/>
      <c s="5"/>
      <c s="11"/>
      <c s="11">
        <v>105997</v>
      </c>
      <c s="11">
        <v>105997</v>
      </c>
      <c s="11"/>
      <c s="11"/>
      <c s="5"/>
      <c s="13" t="s">
        <v>15825</v>
      </c>
      <c s="6" t="s">
        <v>232</v>
      </c>
      <c s="13" t="s">
        <v>4088</v>
      </c>
      <c s="20">
        <v>50801</v>
      </c>
    </row>
    <row>
      <c r="B646" s="6" t="s">
        <v>6902</v>
      </c>
      <c s="6" t="s">
        <v>17314</v>
      </c>
      <c s="6" t="s">
        <v>14613</v>
      </c>
      <c s="13" t="s">
        <v>15956</v>
      </c>
      <c s="13"/>
      <c s="20">
        <v>44434</v>
      </c>
      <c s="20"/>
      <c s="11">
        <v>71354</v>
      </c>
      <c s="11"/>
      <c s="11"/>
      <c s="11"/>
      <c s="11"/>
      <c s="5"/>
      <c s="11"/>
      <c s="11">
        <v>71354</v>
      </c>
      <c s="11">
        <v>71354</v>
      </c>
      <c s="11"/>
      <c s="11"/>
      <c s="5"/>
      <c s="13" t="s">
        <v>15825</v>
      </c>
      <c s="6" t="s">
        <v>6749</v>
      </c>
      <c s="13" t="s">
        <v>5336</v>
      </c>
      <c s="20">
        <v>49918</v>
      </c>
    </row>
    <row>
      <c r="B647" s="6" t="s">
        <v>13410</v>
      </c>
      <c s="6" t="s">
        <v>11981</v>
      </c>
      <c s="6" t="s">
        <v>14630</v>
      </c>
      <c s="13" t="s">
        <v>6605</v>
      </c>
      <c s="13"/>
      <c s="20">
        <v>42300</v>
      </c>
      <c s="20"/>
      <c s="11">
        <v>237341</v>
      </c>
      <c s="11"/>
      <c s="11"/>
      <c s="11"/>
      <c s="11"/>
      <c s="5"/>
      <c s="11"/>
      <c s="11">
        <v>237341</v>
      </c>
      <c s="11">
        <v>237341</v>
      </c>
      <c s="11"/>
      <c s="11"/>
      <c s="5"/>
      <c s="13" t="s">
        <v>15825</v>
      </c>
      <c s="6" t="s">
        <v>11819</v>
      </c>
      <c s="13" t="s">
        <v>2734</v>
      </c>
      <c s="20">
        <v>47483</v>
      </c>
    </row>
    <row>
      <c r="B648" s="6" t="s">
        <v>18734</v>
      </c>
      <c s="6" t="s">
        <v>1519</v>
      </c>
      <c s="6" t="s">
        <v>8059</v>
      </c>
      <c s="13" t="s">
        <v>5358</v>
      </c>
      <c s="13"/>
      <c s="20">
        <v>45078</v>
      </c>
      <c s="20"/>
      <c s="11">
        <v>283514</v>
      </c>
      <c s="11"/>
      <c s="11"/>
      <c s="11"/>
      <c s="11"/>
      <c s="5"/>
      <c s="11"/>
      <c s="11">
        <v>283514</v>
      </c>
      <c s="11">
        <v>283514</v>
      </c>
      <c s="11"/>
      <c s="11"/>
      <c s="5"/>
      <c s="13" t="s">
        <v>15825</v>
      </c>
      <c s="6" t="s">
        <v>2851</v>
      </c>
      <c s="13" t="s">
        <v>2734</v>
      </c>
      <c s="20">
        <v>50586</v>
      </c>
    </row>
    <row>
      <c r="B649" s="6" t="s">
        <v>2929</v>
      </c>
      <c s="6" t="s">
        <v>14631</v>
      </c>
      <c s="6" t="s">
        <v>14632</v>
      </c>
      <c s="13" t="s">
        <v>1358</v>
      </c>
      <c s="13"/>
      <c s="20">
        <v>41823</v>
      </c>
      <c s="20"/>
      <c s="11">
        <v>174575</v>
      </c>
      <c s="11"/>
      <c s="11"/>
      <c s="11"/>
      <c s="11"/>
      <c s="5"/>
      <c s="11"/>
      <c s="11">
        <v>174575</v>
      </c>
      <c s="11">
        <v>174575</v>
      </c>
      <c s="11"/>
      <c s="11"/>
      <c s="5"/>
      <c s="13" t="s">
        <v>15825</v>
      </c>
      <c s="6" t="s">
        <v>233</v>
      </c>
      <c s="13" t="s">
        <v>2734</v>
      </c>
      <c s="20">
        <v>47330</v>
      </c>
    </row>
    <row>
      <c r="B650" s="6" t="s">
        <v>8127</v>
      </c>
      <c s="6" t="s">
        <v>2852</v>
      </c>
      <c s="6" t="s">
        <v>1520</v>
      </c>
      <c s="13" t="s">
        <v>5358</v>
      </c>
      <c s="13"/>
      <c s="20">
        <v>42948</v>
      </c>
      <c s="20"/>
      <c s="11">
        <v>46795</v>
      </c>
      <c s="11"/>
      <c s="11"/>
      <c s="11"/>
      <c s="11"/>
      <c s="5"/>
      <c s="11"/>
      <c s="11">
        <v>46795</v>
      </c>
      <c s="11">
        <v>46795</v>
      </c>
      <c s="11"/>
      <c s="11"/>
      <c s="5"/>
      <c s="13" t="s">
        <v>15825</v>
      </c>
      <c s="6" t="s">
        <v>13329</v>
      </c>
      <c s="13" t="s">
        <v>2734</v>
      </c>
      <c s="20">
        <v>48457</v>
      </c>
    </row>
    <row>
      <c r="B651" s="6" t="s">
        <v>17465</v>
      </c>
      <c s="6" t="s">
        <v>13330</v>
      </c>
      <c s="6" t="s">
        <v>13331</v>
      </c>
      <c s="13" t="s">
        <v>4163</v>
      </c>
      <c s="13"/>
      <c s="20">
        <v>44225</v>
      </c>
      <c s="20"/>
      <c s="11">
        <v>108393</v>
      </c>
      <c s="11"/>
      <c s="11"/>
      <c s="11"/>
      <c s="11"/>
      <c s="5"/>
      <c s="11"/>
      <c s="11">
        <v>108393</v>
      </c>
      <c s="11">
        <v>108393</v>
      </c>
      <c s="11"/>
      <c s="11"/>
      <c s="5"/>
      <c s="13" t="s">
        <v>15825</v>
      </c>
      <c s="6" t="s">
        <v>14633</v>
      </c>
      <c s="13" t="s">
        <v>2734</v>
      </c>
      <c s="20">
        <v>47879</v>
      </c>
    </row>
    <row>
      <c r="B652" s="6" t="s">
        <v>1662</v>
      </c>
      <c s="6" t="s">
        <v>11984</v>
      </c>
      <c s="6" t="s">
        <v>2853</v>
      </c>
      <c s="13" t="s">
        <v>10493</v>
      </c>
      <c s="13"/>
      <c s="20">
        <v>38555</v>
      </c>
      <c s="20"/>
      <c s="11">
        <v>111328</v>
      </c>
      <c s="11"/>
      <c s="11"/>
      <c s="11"/>
      <c s="11"/>
      <c s="5"/>
      <c s="11"/>
      <c s="11">
        <v>111328</v>
      </c>
      <c s="11">
        <v>111328</v>
      </c>
      <c s="11"/>
      <c s="11"/>
      <c s="5"/>
      <c s="13" t="s">
        <v>15825</v>
      </c>
      <c s="6" t="s">
        <v>18660</v>
      </c>
      <c s="13" t="s">
        <v>6600</v>
      </c>
      <c s="20">
        <v>47695</v>
      </c>
    </row>
    <row>
      <c r="B653" s="6" t="s">
        <v>6903</v>
      </c>
      <c s="6" t="s">
        <v>18661</v>
      </c>
      <c s="6" t="s">
        <v>17316</v>
      </c>
      <c s="13" t="s">
        <v>18662</v>
      </c>
      <c s="13"/>
      <c s="20">
        <v>42978</v>
      </c>
      <c s="20"/>
      <c s="11">
        <v>175814</v>
      </c>
      <c s="11"/>
      <c s="11"/>
      <c s="11"/>
      <c s="11"/>
      <c s="5"/>
      <c s="11"/>
      <c s="11">
        <v>175814</v>
      </c>
      <c s="11">
        <v>175814</v>
      </c>
      <c s="11"/>
      <c s="11"/>
      <c s="5"/>
      <c s="13" t="s">
        <v>15825</v>
      </c>
      <c s="6" t="s">
        <v>2854</v>
      </c>
      <c s="13" t="s">
        <v>2734</v>
      </c>
      <c s="20">
        <v>50283</v>
      </c>
    </row>
    <row>
      <c r="B654" s="6" t="s">
        <v>12119</v>
      </c>
      <c s="6" t="s">
        <v>6753</v>
      </c>
      <c s="6" t="s">
        <v>13308</v>
      </c>
      <c s="13" t="s">
        <v>13208</v>
      </c>
      <c s="13"/>
      <c s="20">
        <v>44056</v>
      </c>
      <c s="20"/>
      <c s="11">
        <v>29215</v>
      </c>
      <c s="11"/>
      <c s="11"/>
      <c s="11"/>
      <c s="11"/>
      <c s="5"/>
      <c s="11"/>
      <c s="11">
        <v>29215</v>
      </c>
      <c s="11">
        <v>29215</v>
      </c>
      <c s="11"/>
      <c s="11"/>
      <c s="5"/>
      <c s="13" t="s">
        <v>15825</v>
      </c>
      <c s="6" t="s">
        <v>2855</v>
      </c>
      <c s="13" t="s">
        <v>2734</v>
      </c>
      <c s="20">
        <v>46630</v>
      </c>
    </row>
    <row>
      <c r="B655" s="6" t="s">
        <v>17466</v>
      </c>
      <c s="6" t="s">
        <v>17318</v>
      </c>
      <c s="6" t="s">
        <v>117</v>
      </c>
      <c s="13" t="s">
        <v>10493</v>
      </c>
      <c s="13"/>
      <c s="20">
        <v>44879</v>
      </c>
      <c s="20"/>
      <c s="11">
        <v>65409</v>
      </c>
      <c s="11"/>
      <c s="11"/>
      <c s="11"/>
      <c s="11"/>
      <c s="5"/>
      <c s="11"/>
      <c s="11">
        <v>65409</v>
      </c>
      <c s="11">
        <v>65409</v>
      </c>
      <c s="11"/>
      <c s="11"/>
      <c s="5"/>
      <c s="13" t="s">
        <v>15825</v>
      </c>
      <c s="6" t="s">
        <v>15854</v>
      </c>
      <c s="13" t="s">
        <v>6600</v>
      </c>
      <c s="20">
        <v>49310</v>
      </c>
    </row>
    <row>
      <c r="B656" s="6" t="s">
        <v>2930</v>
      </c>
      <c s="6" t="s">
        <v>2856</v>
      </c>
      <c s="6" t="s">
        <v>19869</v>
      </c>
      <c s="13" t="s">
        <v>10493</v>
      </c>
      <c s="13"/>
      <c s="20">
        <v>43524</v>
      </c>
      <c s="20"/>
      <c s="11">
        <v>298032</v>
      </c>
      <c s="11"/>
      <c s="11"/>
      <c s="11"/>
      <c s="11"/>
      <c s="5"/>
      <c s="11"/>
      <c s="11">
        <v>298032</v>
      </c>
      <c s="11">
        <v>298032</v>
      </c>
      <c s="11"/>
      <c s="11"/>
      <c s="5"/>
      <c s="13" t="s">
        <v>15825</v>
      </c>
      <c s="6" t="s">
        <v>5369</v>
      </c>
      <c s="13" t="s">
        <v>4088</v>
      </c>
      <c s="20">
        <v>47177</v>
      </c>
    </row>
    <row>
      <c r="B657" s="6" t="s">
        <v>8128</v>
      </c>
      <c s="6" t="s">
        <v>1523</v>
      </c>
      <c s="6" t="s">
        <v>18663</v>
      </c>
      <c s="13" t="s">
        <v>10498</v>
      </c>
      <c s="13"/>
      <c s="20">
        <v>45051</v>
      </c>
      <c s="20"/>
      <c s="11">
        <v>224366</v>
      </c>
      <c s="11"/>
      <c s="11"/>
      <c s="11"/>
      <c s="11"/>
      <c s="5"/>
      <c s="11"/>
      <c s="11">
        <v>224366</v>
      </c>
      <c s="11">
        <v>224366</v>
      </c>
      <c s="11"/>
      <c s="11"/>
      <c s="5"/>
      <c s="13" t="s">
        <v>15825</v>
      </c>
      <c s="6" t="s">
        <v>2857</v>
      </c>
      <c s="13" t="s">
        <v>2734</v>
      </c>
      <c s="20">
        <v>48730</v>
      </c>
    </row>
    <row>
      <c r="B658" s="6" t="s">
        <v>13411</v>
      </c>
      <c s="6" t="s">
        <v>2858</v>
      </c>
      <c s="6" t="s">
        <v>17320</v>
      </c>
      <c s="13" t="s">
        <v>6605</v>
      </c>
      <c s="13"/>
      <c s="20">
        <v>43494</v>
      </c>
      <c s="20"/>
      <c s="11">
        <v>147469</v>
      </c>
      <c s="11"/>
      <c s="11"/>
      <c s="11"/>
      <c s="11"/>
      <c s="5"/>
      <c s="11"/>
      <c s="11">
        <v>147469</v>
      </c>
      <c s="11">
        <v>147469</v>
      </c>
      <c s="11"/>
      <c s="11"/>
      <c s="5"/>
      <c s="13" t="s">
        <v>15825</v>
      </c>
      <c s="6" t="s">
        <v>17321</v>
      </c>
      <c s="13" t="s">
        <v>6600</v>
      </c>
      <c s="20">
        <v>48975</v>
      </c>
    </row>
    <row>
      <c r="B659" s="6" t="s">
        <v>18735</v>
      </c>
      <c s="6" t="s">
        <v>13332</v>
      </c>
      <c s="6" t="s">
        <v>8060</v>
      </c>
      <c s="13" t="s">
        <v>4085</v>
      </c>
      <c s="13"/>
      <c s="20">
        <v>38930</v>
      </c>
      <c s="20"/>
      <c s="11">
        <v>387161</v>
      </c>
      <c s="11"/>
      <c s="11"/>
      <c s="11"/>
      <c s="11"/>
      <c s="5"/>
      <c s="11"/>
      <c s="11">
        <v>387161</v>
      </c>
      <c s="11">
        <v>387161</v>
      </c>
      <c s="11"/>
      <c s="11"/>
      <c s="5"/>
      <c s="13" t="s">
        <v>15825</v>
      </c>
      <c s="6" t="s">
        <v>11987</v>
      </c>
      <c s="13" t="s">
        <v>5336</v>
      </c>
      <c s="20">
        <v>47331</v>
      </c>
    </row>
    <row>
      <c r="B660" s="6" t="s">
        <v>2931</v>
      </c>
      <c s="6" t="s">
        <v>8104</v>
      </c>
      <c s="6" t="s">
        <v>13385</v>
      </c>
      <c s="13" t="s">
        <v>6605</v>
      </c>
      <c s="13"/>
      <c s="20">
        <v>38309</v>
      </c>
      <c s="20"/>
      <c s="11">
        <v>96100</v>
      </c>
      <c s="11"/>
      <c s="11"/>
      <c s="11"/>
      <c s="11"/>
      <c s="5"/>
      <c s="11"/>
      <c s="11">
        <v>96100</v>
      </c>
      <c s="11">
        <v>96100</v>
      </c>
      <c s="11"/>
      <c s="11"/>
      <c s="5"/>
      <c s="13" t="s">
        <v>15825</v>
      </c>
      <c s="6" t="s">
        <v>5525</v>
      </c>
      <c s="13" t="s">
        <v>2734</v>
      </c>
      <c s="20">
        <v>47453</v>
      </c>
    </row>
    <row>
      <c r="B661" s="6" t="s">
        <v>12120</v>
      </c>
      <c s="6" t="s">
        <v>11989</v>
      </c>
      <c s="6" t="s">
        <v>13287</v>
      </c>
      <c s="13" t="s">
        <v>7956</v>
      </c>
      <c s="13"/>
      <c s="20">
        <v>39443</v>
      </c>
      <c s="20"/>
      <c s="11">
        <v>63802</v>
      </c>
      <c s="11"/>
      <c s="11"/>
      <c s="11"/>
      <c s="11"/>
      <c s="5"/>
      <c s="11"/>
      <c s="11">
        <v>63802</v>
      </c>
      <c s="11">
        <v>63802</v>
      </c>
      <c s="11"/>
      <c s="11"/>
      <c s="5"/>
      <c s="13" t="s">
        <v>15825</v>
      </c>
      <c s="6" t="s">
        <v>15971</v>
      </c>
      <c s="13" t="s">
        <v>2734</v>
      </c>
      <c s="20">
        <v>48579</v>
      </c>
    </row>
    <row>
      <c r="B662" s="6" t="s">
        <v>17467</v>
      </c>
      <c s="6" t="s">
        <v>13333</v>
      </c>
      <c s="6" t="s">
        <v>1525</v>
      </c>
      <c s="13" t="s">
        <v>17158</v>
      </c>
      <c s="13"/>
      <c s="20">
        <v>38726</v>
      </c>
      <c s="20"/>
      <c s="11">
        <v>616322</v>
      </c>
      <c s="11"/>
      <c s="11"/>
      <c s="11"/>
      <c s="11"/>
      <c s="5"/>
      <c s="11"/>
      <c s="11">
        <v>616322</v>
      </c>
      <c s="11">
        <v>616322</v>
      </c>
      <c s="11"/>
      <c s="11"/>
      <c s="5"/>
      <c s="13" t="s">
        <v>15825</v>
      </c>
      <c s="6" t="s">
        <v>13334</v>
      </c>
      <c s="13" t="s">
        <v>4088</v>
      </c>
      <c s="20">
        <v>46053</v>
      </c>
    </row>
    <row>
      <c r="B663" s="6" t="s">
        <v>1663</v>
      </c>
      <c s="6" t="s">
        <v>10610</v>
      </c>
      <c s="6" t="s">
        <v>8061</v>
      </c>
      <c s="13" t="s">
        <v>6611</v>
      </c>
      <c s="13"/>
      <c s="20">
        <v>44369</v>
      </c>
      <c s="20"/>
      <c s="11">
        <v>116097</v>
      </c>
      <c s="11"/>
      <c s="11"/>
      <c s="11"/>
      <c s="11"/>
      <c s="5"/>
      <c s="11"/>
      <c s="11">
        <v>116097</v>
      </c>
      <c s="11">
        <v>116097</v>
      </c>
      <c s="11"/>
      <c s="11"/>
      <c s="5"/>
      <c s="13" t="s">
        <v>15825</v>
      </c>
      <c s="6" t="s">
        <v>2859</v>
      </c>
      <c s="13" t="s">
        <v>2734</v>
      </c>
      <c s="20">
        <v>48029</v>
      </c>
    </row>
    <row>
      <c r="B664" s="6" t="s">
        <v>8129</v>
      </c>
      <c s="6" t="s">
        <v>234</v>
      </c>
      <c s="6" t="s">
        <v>14586</v>
      </c>
      <c s="13" t="s">
        <v>1367</v>
      </c>
      <c s="13"/>
      <c s="20">
        <v>42156</v>
      </c>
      <c s="20"/>
      <c s="11">
        <v>311894</v>
      </c>
      <c s="11"/>
      <c s="11"/>
      <c s="11"/>
      <c s="11"/>
      <c s="5"/>
      <c s="11"/>
      <c s="11">
        <v>311894</v>
      </c>
      <c s="11">
        <v>311894</v>
      </c>
      <c s="11"/>
      <c s="11"/>
      <c s="5"/>
      <c s="13" t="s">
        <v>15825</v>
      </c>
      <c s="6" t="s">
        <v>8062</v>
      </c>
      <c s="13" t="s">
        <v>5336</v>
      </c>
      <c s="20">
        <v>46204</v>
      </c>
    </row>
    <row>
      <c r="B665" s="6" t="s">
        <v>13412</v>
      </c>
      <c s="6" t="s">
        <v>5474</v>
      </c>
      <c s="6" t="s">
        <v>11837</v>
      </c>
      <c s="13" t="s">
        <v>112</v>
      </c>
      <c s="13"/>
      <c s="20">
        <v>45805</v>
      </c>
      <c s="20"/>
      <c s="11"/>
      <c s="11"/>
      <c s="11"/>
      <c s="11"/>
      <c s="11"/>
      <c s="5"/>
      <c s="11"/>
      <c s="11">
        <v>31572</v>
      </c>
      <c s="11">
        <v>31572</v>
      </c>
      <c s="11"/>
      <c s="11"/>
      <c s="5"/>
      <c s="13" t="s">
        <v>15825</v>
      </c>
      <c s="6" t="s">
        <v>2747</v>
      </c>
      <c s="13" t="s">
        <v>5336</v>
      </c>
      <c s="20">
        <v>51287</v>
      </c>
    </row>
    <row>
      <c r="B666" s="6" t="s">
        <v>18736</v>
      </c>
      <c s="6" t="s">
        <v>13335</v>
      </c>
      <c s="6" t="s">
        <v>2860</v>
      </c>
      <c s="13" t="s">
        <v>10498</v>
      </c>
      <c s="13"/>
      <c s="20">
        <v>42801</v>
      </c>
      <c s="20"/>
      <c s="11">
        <v>251562</v>
      </c>
      <c s="11"/>
      <c s="11"/>
      <c s="11"/>
      <c s="11"/>
      <c s="5"/>
      <c s="11"/>
      <c s="11">
        <v>251562</v>
      </c>
      <c s="11">
        <v>251562</v>
      </c>
      <c s="11"/>
      <c s="11"/>
      <c s="5"/>
      <c s="13" t="s">
        <v>15825</v>
      </c>
      <c s="6" t="s">
        <v>13336</v>
      </c>
      <c s="13" t="s">
        <v>2734</v>
      </c>
      <c s="20">
        <v>46478</v>
      </c>
    </row>
    <row>
      <c r="B667" s="6" t="s">
        <v>2932</v>
      </c>
      <c s="6" t="s">
        <v>4164</v>
      </c>
      <c s="6" t="s">
        <v>19888</v>
      </c>
      <c s="13" t="s">
        <v>1358</v>
      </c>
      <c s="13"/>
      <c s="20">
        <v>43635</v>
      </c>
      <c s="20"/>
      <c s="11">
        <v>430461</v>
      </c>
      <c s="11"/>
      <c s="11"/>
      <c s="11"/>
      <c s="11"/>
      <c s="5"/>
      <c s="11"/>
      <c s="11">
        <v>430461</v>
      </c>
      <c s="11">
        <v>430461</v>
      </c>
      <c s="11"/>
      <c s="11"/>
      <c s="5"/>
      <c s="13" t="s">
        <v>15825</v>
      </c>
      <c s="6" t="s">
        <v>10514</v>
      </c>
      <c s="13" t="s">
        <v>2734</v>
      </c>
      <c s="20">
        <v>47299</v>
      </c>
    </row>
    <row>
      <c r="B668" s="6" t="s">
        <v>8130</v>
      </c>
      <c s="6" t="s">
        <v>19972</v>
      </c>
      <c s="6" t="s">
        <v>14634</v>
      </c>
      <c s="13" t="s">
        <v>10493</v>
      </c>
      <c s="13"/>
      <c s="20">
        <v>37567</v>
      </c>
      <c s="20"/>
      <c s="11">
        <v>114269</v>
      </c>
      <c s="11"/>
      <c s="11"/>
      <c s="11"/>
      <c s="11"/>
      <c s="5"/>
      <c s="11"/>
      <c s="11">
        <v>114269</v>
      </c>
      <c s="11">
        <v>114269</v>
      </c>
      <c s="11"/>
      <c s="11"/>
      <c s="5"/>
      <c s="13" t="s">
        <v>15825</v>
      </c>
      <c s="6" t="s">
        <v>10611</v>
      </c>
      <c s="13" t="s">
        <v>6600</v>
      </c>
      <c s="20">
        <v>46721</v>
      </c>
    </row>
    <row>
      <c r="B669" s="6" t="s">
        <v>13413</v>
      </c>
      <c s="6" t="s">
        <v>6757</v>
      </c>
      <c s="6" t="s">
        <v>14635</v>
      </c>
      <c s="13" t="s">
        <v>14544</v>
      </c>
      <c s="13"/>
      <c s="20">
        <v>44364</v>
      </c>
      <c s="20"/>
      <c s="11">
        <v>247660</v>
      </c>
      <c s="11"/>
      <c s="11"/>
      <c s="11"/>
      <c s="11"/>
      <c s="5"/>
      <c s="11"/>
      <c s="11">
        <v>247660</v>
      </c>
      <c s="11">
        <v>247660</v>
      </c>
      <c s="11"/>
      <c s="11"/>
      <c s="5"/>
      <c s="13" t="s">
        <v>15825</v>
      </c>
      <c s="6" t="s">
        <v>19973</v>
      </c>
      <c s="13" t="s">
        <v>2734</v>
      </c>
      <c s="20">
        <v>55334</v>
      </c>
    </row>
    <row>
      <c r="B670" s="6" t="s">
        <v>18737</v>
      </c>
      <c s="6" t="s">
        <v>1528</v>
      </c>
      <c s="6" t="s">
        <v>14585</v>
      </c>
      <c s="13" t="s">
        <v>13209</v>
      </c>
      <c s="13"/>
      <c s="20">
        <v>43095</v>
      </c>
      <c s="20"/>
      <c s="11">
        <v>450602</v>
      </c>
      <c s="11"/>
      <c s="11"/>
      <c s="11"/>
      <c s="11"/>
      <c s="5"/>
      <c s="11"/>
      <c s="11">
        <v>450602</v>
      </c>
      <c s="11">
        <v>450602</v>
      </c>
      <c s="11"/>
      <c s="11"/>
      <c s="5"/>
      <c s="13" t="s">
        <v>15825</v>
      </c>
      <c s="6" t="s">
        <v>4129</v>
      </c>
      <c s="13" t="s">
        <v>4088</v>
      </c>
      <c s="20">
        <v>46752</v>
      </c>
    </row>
    <row>
      <c r="B671" s="6" t="s">
        <v>5568</v>
      </c>
      <c s="6" t="s">
        <v>10612</v>
      </c>
      <c s="6" t="s">
        <v>6649</v>
      </c>
      <c s="13" t="s">
        <v>19904</v>
      </c>
      <c s="13"/>
      <c s="20">
        <v>38856</v>
      </c>
      <c s="20"/>
      <c s="11">
        <v>703134</v>
      </c>
      <c s="11"/>
      <c s="11"/>
      <c s="11"/>
      <c s="11"/>
      <c s="5"/>
      <c s="11"/>
      <c s="11">
        <v>703134</v>
      </c>
      <c s="11">
        <v>703134</v>
      </c>
      <c s="11"/>
      <c s="11"/>
      <c s="5"/>
      <c s="13" t="s">
        <v>15825</v>
      </c>
      <c s="6" t="s">
        <v>14636</v>
      </c>
      <c s="13" t="s">
        <v>2734</v>
      </c>
      <c s="20">
        <v>47999</v>
      </c>
    </row>
    <row>
      <c r="B672" s="6" t="s">
        <v>10699</v>
      </c>
      <c s="6" t="s">
        <v>1529</v>
      </c>
      <c s="6" t="s">
        <v>4165</v>
      </c>
      <c s="13" t="s">
        <v>17158</v>
      </c>
      <c s="13"/>
      <c s="20">
        <v>43269</v>
      </c>
      <c s="20"/>
      <c s="11">
        <v>49077</v>
      </c>
      <c s="11"/>
      <c s="11"/>
      <c s="11"/>
      <c s="11"/>
      <c s="5"/>
      <c s="11"/>
      <c s="11">
        <v>49077</v>
      </c>
      <c s="11">
        <v>49077</v>
      </c>
      <c s="11"/>
      <c s="11"/>
      <c s="5"/>
      <c s="13" t="s">
        <v>15825</v>
      </c>
      <c s="6" t="s">
        <v>235</v>
      </c>
      <c s="13" t="s">
        <v>2734</v>
      </c>
      <c s="20">
        <v>48760</v>
      </c>
    </row>
    <row>
      <c r="B673" s="6" t="s">
        <v>16061</v>
      </c>
      <c s="6" t="s">
        <v>8063</v>
      </c>
      <c s="6" t="s">
        <v>1530</v>
      </c>
      <c s="13" t="s">
        <v>19904</v>
      </c>
      <c s="13"/>
      <c s="20">
        <v>43294</v>
      </c>
      <c s="20"/>
      <c s="11">
        <v>100446</v>
      </c>
      <c s="11"/>
      <c s="11"/>
      <c s="11"/>
      <c s="11"/>
      <c s="5"/>
      <c s="11"/>
      <c s="11">
        <v>100446</v>
      </c>
      <c s="11">
        <v>100446</v>
      </c>
      <c s="11"/>
      <c s="11"/>
      <c s="5"/>
      <c s="13" t="s">
        <v>15825</v>
      </c>
      <c s="6" t="s">
        <v>11993</v>
      </c>
      <c s="13" t="s">
        <v>2734</v>
      </c>
      <c s="20">
        <v>46965</v>
      </c>
    </row>
    <row>
      <c r="B674" s="6" t="s">
        <v>324</v>
      </c>
      <c s="6" t="s">
        <v>1531</v>
      </c>
      <c s="6" t="s">
        <v>9286</v>
      </c>
      <c s="13" t="s">
        <v>17158</v>
      </c>
      <c s="13"/>
      <c s="20">
        <v>42726</v>
      </c>
      <c s="20"/>
      <c s="11">
        <v>80784</v>
      </c>
      <c s="11"/>
      <c s="11"/>
      <c s="11"/>
      <c s="11"/>
      <c s="5"/>
      <c s="11"/>
      <c s="11">
        <v>80784</v>
      </c>
      <c s="11">
        <v>80784</v>
      </c>
      <c s="11"/>
      <c s="11"/>
      <c s="5"/>
      <c s="13" t="s">
        <v>15825</v>
      </c>
      <c s="6" t="s">
        <v>236</v>
      </c>
      <c s="13" t="s">
        <v>4084</v>
      </c>
      <c s="20">
        <v>51866</v>
      </c>
    </row>
    <row>
      <c r="B675" s="6" t="s">
        <v>5569</v>
      </c>
      <c s="6" t="s">
        <v>2862</v>
      </c>
      <c s="6" t="s">
        <v>5355</v>
      </c>
      <c s="13" t="s">
        <v>1367</v>
      </c>
      <c s="13"/>
      <c s="20">
        <v>43321</v>
      </c>
      <c s="20"/>
      <c s="11">
        <v>249325</v>
      </c>
      <c s="11"/>
      <c s="11"/>
      <c s="11"/>
      <c s="11"/>
      <c s="5"/>
      <c s="11"/>
      <c s="11">
        <v>249325</v>
      </c>
      <c s="11">
        <v>249325</v>
      </c>
      <c s="11"/>
      <c s="11"/>
      <c s="5"/>
      <c s="13" t="s">
        <v>15825</v>
      </c>
      <c s="6" t="s">
        <v>1429</v>
      </c>
      <c s="13" t="s">
        <v>2734</v>
      </c>
      <c s="20">
        <v>50648</v>
      </c>
    </row>
    <row>
      <c r="B676" s="6" t="s">
        <v>10700</v>
      </c>
      <c s="6" t="s">
        <v>5475</v>
      </c>
      <c s="6" t="s">
        <v>2737</v>
      </c>
      <c s="13" t="s">
        <v>6605</v>
      </c>
      <c s="13"/>
      <c s="20">
        <v>45931</v>
      </c>
      <c s="20"/>
      <c s="11"/>
      <c s="11"/>
      <c s="11"/>
      <c s="11"/>
      <c s="11"/>
      <c s="5"/>
      <c s="11"/>
      <c s="11">
        <v>14691</v>
      </c>
      <c s="11">
        <v>14691</v>
      </c>
      <c s="11"/>
      <c s="11"/>
      <c s="5"/>
      <c s="13" t="s">
        <v>15825</v>
      </c>
      <c s="6" t="s">
        <v>11819</v>
      </c>
      <c s="13" t="s">
        <v>4088</v>
      </c>
      <c s="20">
        <v>48518</v>
      </c>
    </row>
    <row>
      <c r="B677" s="6" t="s">
        <v>16062</v>
      </c>
      <c s="6" t="s">
        <v>9287</v>
      </c>
      <c s="6" t="s">
        <v>6759</v>
      </c>
      <c s="13" t="s">
        <v>1533</v>
      </c>
      <c s="13"/>
      <c s="20">
        <v>40602</v>
      </c>
      <c s="20"/>
      <c s="11">
        <v>134006</v>
      </c>
      <c s="11"/>
      <c s="11"/>
      <c s="11"/>
      <c s="11"/>
      <c s="5"/>
      <c s="11"/>
      <c s="11">
        <v>134006</v>
      </c>
      <c s="11">
        <v>134006</v>
      </c>
      <c s="11"/>
      <c s="11"/>
      <c s="5"/>
      <c s="13" t="s">
        <v>15825</v>
      </c>
      <c s="6" t="s">
        <v>1534</v>
      </c>
      <c s="13" t="s">
        <v>2734</v>
      </c>
      <c s="20">
        <v>50464</v>
      </c>
    </row>
    <row>
      <c r="B678" s="6" t="s">
        <v>1664</v>
      </c>
      <c s="6" t="s">
        <v>17325</v>
      </c>
      <c s="6" t="s">
        <v>9286</v>
      </c>
      <c s="13" t="s">
        <v>17158</v>
      </c>
      <c s="13"/>
      <c s="20">
        <v>42726</v>
      </c>
      <c s="20"/>
      <c s="11">
        <v>60646</v>
      </c>
      <c s="11"/>
      <c s="11"/>
      <c s="11"/>
      <c s="11"/>
      <c s="5"/>
      <c s="11"/>
      <c s="11">
        <v>60646</v>
      </c>
      <c s="11">
        <v>60646</v>
      </c>
      <c s="11"/>
      <c s="11"/>
      <c s="5"/>
      <c s="13" t="s">
        <v>15825</v>
      </c>
      <c s="6" t="s">
        <v>236</v>
      </c>
      <c s="13" t="s">
        <v>4084</v>
      </c>
      <c s="20">
        <v>51866</v>
      </c>
    </row>
    <row>
      <c r="B679" s="6" t="s">
        <v>6904</v>
      </c>
      <c s="6" t="s">
        <v>5476</v>
      </c>
      <c s="6" t="s">
        <v>5446</v>
      </c>
      <c s="13" t="s">
        <v>10493</v>
      </c>
      <c s="13"/>
      <c s="20">
        <v>37561</v>
      </c>
      <c s="20"/>
      <c s="11">
        <v>129062</v>
      </c>
      <c s="11"/>
      <c s="11"/>
      <c s="11"/>
      <c s="11"/>
      <c s="5"/>
      <c s="11"/>
      <c s="11">
        <v>129062</v>
      </c>
      <c s="11">
        <v>129062</v>
      </c>
      <c s="11"/>
      <c s="11"/>
      <c s="5"/>
      <c s="13" t="s">
        <v>15825</v>
      </c>
      <c s="6" t="s">
        <v>237</v>
      </c>
      <c s="13" t="s">
        <v>2734</v>
      </c>
      <c s="20">
        <v>50222</v>
      </c>
    </row>
    <row>
      <c r="B680" s="6" t="s">
        <v>12121</v>
      </c>
      <c s="6" t="s">
        <v>13338</v>
      </c>
      <c s="6" t="s">
        <v>2755</v>
      </c>
      <c s="13" t="s">
        <v>13213</v>
      </c>
      <c s="13"/>
      <c s="20">
        <v>43865</v>
      </c>
      <c s="20"/>
      <c s="11">
        <v>204536</v>
      </c>
      <c s="11"/>
      <c s="11"/>
      <c s="11"/>
      <c s="11"/>
      <c s="5"/>
      <c s="11"/>
      <c s="11">
        <v>204536</v>
      </c>
      <c s="11">
        <v>204536</v>
      </c>
      <c s="11"/>
      <c s="11"/>
      <c s="5"/>
      <c s="13" t="s">
        <v>15825</v>
      </c>
      <c s="6" t="s">
        <v>6761</v>
      </c>
      <c s="13" t="s">
        <v>6600</v>
      </c>
      <c s="20">
        <v>51195</v>
      </c>
    </row>
    <row>
      <c r="B681" s="6" t="s">
        <v>325</v>
      </c>
      <c s="6" t="s">
        <v>12034</v>
      </c>
      <c s="6" t="s">
        <v>281</v>
      </c>
      <c s="13" t="s">
        <v>10493</v>
      </c>
      <c s="13"/>
      <c s="20">
        <v>42705</v>
      </c>
      <c s="20"/>
      <c s="11">
        <v>304592</v>
      </c>
      <c s="11"/>
      <c s="11"/>
      <c s="11"/>
      <c s="11"/>
      <c s="5"/>
      <c s="11"/>
      <c s="11">
        <v>304592</v>
      </c>
      <c s="11">
        <v>304592</v>
      </c>
      <c s="11"/>
      <c s="11"/>
      <c s="5"/>
      <c s="13" t="s">
        <v>15825</v>
      </c>
      <c s="6" t="s">
        <v>2900</v>
      </c>
      <c s="13" t="s">
        <v>4088</v>
      </c>
      <c s="20">
        <v>47849</v>
      </c>
    </row>
    <row>
      <c r="B682" s="6" t="s">
        <v>5570</v>
      </c>
      <c s="6" t="s">
        <v>8065</v>
      </c>
      <c s="6" t="s">
        <v>6762</v>
      </c>
      <c s="13" t="s">
        <v>13213</v>
      </c>
      <c s="13"/>
      <c s="20">
        <v>44167</v>
      </c>
      <c s="20"/>
      <c s="11">
        <v>306417</v>
      </c>
      <c s="11"/>
      <c s="11"/>
      <c s="11"/>
      <c s="11"/>
      <c s="5"/>
      <c s="11"/>
      <c s="11">
        <v>306417</v>
      </c>
      <c s="11">
        <v>306417</v>
      </c>
      <c s="11"/>
      <c s="11"/>
      <c s="5"/>
      <c s="13" t="s">
        <v>15825</v>
      </c>
      <c s="6" t="s">
        <v>9288</v>
      </c>
      <c s="13" t="s">
        <v>18548</v>
      </c>
      <c s="20">
        <v>48579</v>
      </c>
    </row>
    <row>
      <c r="B683" s="6" t="s">
        <v>10701</v>
      </c>
      <c s="6" t="s">
        <v>1536</v>
      </c>
      <c s="6" t="s">
        <v>238</v>
      </c>
      <c s="13" t="s">
        <v>7956</v>
      </c>
      <c s="13"/>
      <c s="20">
        <v>44917</v>
      </c>
      <c s="20"/>
      <c s="11">
        <v>101994</v>
      </c>
      <c s="11"/>
      <c s="11"/>
      <c s="11"/>
      <c s="11"/>
      <c s="5"/>
      <c s="11"/>
      <c s="11">
        <v>101994</v>
      </c>
      <c s="11">
        <v>101994</v>
      </c>
      <c s="11"/>
      <c s="11"/>
      <c s="5"/>
      <c s="13" t="s">
        <v>15825</v>
      </c>
      <c s="6" t="s">
        <v>17327</v>
      </c>
      <c s="13" t="s">
        <v>2734</v>
      </c>
      <c s="20">
        <v>48579</v>
      </c>
    </row>
    <row>
      <c r="B684" s="6" t="s">
        <v>16063</v>
      </c>
      <c s="6" t="s">
        <v>1537</v>
      </c>
      <c s="6" t="s">
        <v>11995</v>
      </c>
      <c s="13" t="s">
        <v>1358</v>
      </c>
      <c s="13"/>
      <c s="20">
        <v>44722</v>
      </c>
      <c s="20"/>
      <c s="11">
        <v>139038</v>
      </c>
      <c s="11"/>
      <c s="11"/>
      <c s="11"/>
      <c s="11"/>
      <c s="5"/>
      <c s="11"/>
      <c s="11">
        <v>139038</v>
      </c>
      <c s="11">
        <v>139038</v>
      </c>
      <c s="11"/>
      <c s="11"/>
      <c s="5"/>
      <c s="13" t="s">
        <v>15825</v>
      </c>
      <c s="6" t="s">
        <v>15972</v>
      </c>
      <c s="13" t="s">
        <v>6600</v>
      </c>
      <c s="20">
        <v>50221</v>
      </c>
    </row>
    <row>
      <c r="B685" s="6" t="s">
        <v>326</v>
      </c>
      <c s="6" t="s">
        <v>1538</v>
      </c>
      <c s="6" t="s">
        <v>13340</v>
      </c>
      <c s="13" t="s">
        <v>19904</v>
      </c>
      <c s="13"/>
      <c s="20">
        <v>43528</v>
      </c>
      <c s="20"/>
      <c s="11">
        <v>342565</v>
      </c>
      <c s="11"/>
      <c s="11"/>
      <c s="11"/>
      <c s="11"/>
      <c s="5"/>
      <c s="11"/>
      <c s="11">
        <v>342565</v>
      </c>
      <c s="11">
        <v>342565</v>
      </c>
      <c s="11"/>
      <c s="11"/>
      <c s="5"/>
      <c s="13" t="s">
        <v>15825</v>
      </c>
      <c s="6" t="s">
        <v>10613</v>
      </c>
      <c s="13" t="s">
        <v>4088</v>
      </c>
      <c s="20">
        <v>50860</v>
      </c>
    </row>
    <row>
      <c r="B686" s="6" t="s">
        <v>5571</v>
      </c>
      <c s="6" t="s">
        <v>6764</v>
      </c>
      <c s="6" t="s">
        <v>239</v>
      </c>
      <c s="13" t="s">
        <v>17328</v>
      </c>
      <c s="13"/>
      <c s="20">
        <v>44384</v>
      </c>
      <c s="20"/>
      <c s="11">
        <v>139702</v>
      </c>
      <c s="11"/>
      <c s="11"/>
      <c s="11"/>
      <c s="11"/>
      <c s="5"/>
      <c s="11"/>
      <c s="11">
        <v>139702</v>
      </c>
      <c s="11">
        <v>139702</v>
      </c>
      <c s="11"/>
      <c s="11"/>
      <c s="5"/>
      <c s="13" t="s">
        <v>15825</v>
      </c>
      <c s="6" t="s">
        <v>240</v>
      </c>
      <c s="13" t="s">
        <v>5336</v>
      </c>
      <c s="20">
        <v>51713</v>
      </c>
    </row>
    <row>
      <c r="B687" s="6" t="s">
        <v>12122</v>
      </c>
      <c s="6" t="s">
        <v>6765</v>
      </c>
      <c s="6" t="s">
        <v>215</v>
      </c>
      <c s="13" t="s">
        <v>10498</v>
      </c>
      <c s="13"/>
      <c s="20">
        <v>44375</v>
      </c>
      <c s="20"/>
      <c s="11">
        <v>526035</v>
      </c>
      <c s="11"/>
      <c s="11"/>
      <c s="11"/>
      <c s="11"/>
      <c s="5"/>
      <c s="11"/>
      <c s="11">
        <v>526035</v>
      </c>
      <c s="11">
        <v>526035</v>
      </c>
      <c s="11"/>
      <c s="11"/>
      <c s="5"/>
      <c s="13" t="s">
        <v>15825</v>
      </c>
      <c s="6" t="s">
        <v>13341</v>
      </c>
      <c s="13" t="s">
        <v>2734</v>
      </c>
      <c s="20">
        <v>48029</v>
      </c>
    </row>
    <row>
      <c r="B688" s="6" t="s">
        <v>17468</v>
      </c>
      <c s="6" t="s">
        <v>11996</v>
      </c>
      <c s="6" t="s">
        <v>18666</v>
      </c>
      <c s="13" t="s">
        <v>13208</v>
      </c>
      <c s="13"/>
      <c s="20">
        <v>44690</v>
      </c>
      <c s="20"/>
      <c s="11">
        <v>49625</v>
      </c>
      <c s="11"/>
      <c s="11"/>
      <c s="11"/>
      <c s="11"/>
      <c s="5"/>
      <c s="11"/>
      <c s="11">
        <v>49625</v>
      </c>
      <c s="11">
        <v>49625</v>
      </c>
      <c s="11"/>
      <c s="11"/>
      <c s="5"/>
      <c s="13" t="s">
        <v>15825</v>
      </c>
      <c s="6" t="s">
        <v>19974</v>
      </c>
      <c s="13" t="s">
        <v>4084</v>
      </c>
      <c s="20">
        <v>48365</v>
      </c>
    </row>
    <row>
      <c r="B689" s="6" t="s">
        <v>1665</v>
      </c>
      <c s="6" t="s">
        <v>13342</v>
      </c>
      <c s="6" t="s">
        <v>11818</v>
      </c>
      <c s="13" t="s">
        <v>94</v>
      </c>
      <c s="13"/>
      <c s="20">
        <v>42856</v>
      </c>
      <c s="20"/>
      <c s="11">
        <v>306738</v>
      </c>
      <c s="11"/>
      <c s="11"/>
      <c s="11"/>
      <c s="11"/>
      <c s="5"/>
      <c s="11"/>
      <c s="11">
        <v>306738</v>
      </c>
      <c s="11">
        <v>306738</v>
      </c>
      <c s="11"/>
      <c s="11"/>
      <c s="5"/>
      <c s="13" t="s">
        <v>15825</v>
      </c>
      <c s="6" t="s">
        <v>1539</v>
      </c>
      <c s="13" t="s">
        <v>6600</v>
      </c>
      <c s="20">
        <v>49460</v>
      </c>
    </row>
    <row>
      <c r="B690" s="6" t="s">
        <v>6905</v>
      </c>
      <c s="6" t="s">
        <v>14638</v>
      </c>
      <c s="6" t="s">
        <v>18667</v>
      </c>
      <c s="13" t="s">
        <v>14544</v>
      </c>
      <c s="13"/>
      <c s="20">
        <v>42978</v>
      </c>
      <c s="20"/>
      <c s="11">
        <v>107132</v>
      </c>
      <c s="11"/>
      <c s="11"/>
      <c s="11"/>
      <c s="11"/>
      <c s="5"/>
      <c s="11"/>
      <c s="11">
        <v>107132</v>
      </c>
      <c s="11">
        <v>107132</v>
      </c>
      <c s="11"/>
      <c s="11"/>
      <c s="5"/>
      <c s="13" t="s">
        <v>15825</v>
      </c>
      <c s="6" t="s">
        <v>15973</v>
      </c>
      <c s="13" t="s">
        <v>2734</v>
      </c>
      <c s="20">
        <v>49675</v>
      </c>
    </row>
    <row>
      <c r="B691" s="6" t="s">
        <v>16064</v>
      </c>
      <c s="6" t="s">
        <v>13343</v>
      </c>
      <c s="6" t="s">
        <v>2864</v>
      </c>
      <c s="13" t="s">
        <v>5358</v>
      </c>
      <c s="13"/>
      <c s="20">
        <v>43025</v>
      </c>
      <c s="20"/>
      <c s="11">
        <v>62998</v>
      </c>
      <c s="11"/>
      <c s="11"/>
      <c s="11"/>
      <c s="11"/>
      <c s="5"/>
      <c s="11"/>
      <c s="11">
        <v>62998</v>
      </c>
      <c s="11">
        <v>62998</v>
      </c>
      <c s="11"/>
      <c s="11"/>
      <c s="5"/>
      <c s="13" t="s">
        <v>15825</v>
      </c>
      <c s="6" t="s">
        <v>6766</v>
      </c>
      <c s="13" t="s">
        <v>2734</v>
      </c>
      <c s="20">
        <v>46691</v>
      </c>
    </row>
    <row>
      <c r="B692" s="6" t="s">
        <v>327</v>
      </c>
      <c s="6" t="s">
        <v>2865</v>
      </c>
      <c s="6" t="s">
        <v>5478</v>
      </c>
      <c s="13" t="s">
        <v>14563</v>
      </c>
      <c s="13"/>
      <c s="20">
        <v>41479</v>
      </c>
      <c s="20"/>
      <c s="11">
        <v>319939</v>
      </c>
      <c s="11"/>
      <c s="11"/>
      <c s="11"/>
      <c s="11"/>
      <c s="5"/>
      <c s="11"/>
      <c s="11">
        <v>319939</v>
      </c>
      <c s="11">
        <v>319939</v>
      </c>
      <c s="11"/>
      <c s="11"/>
      <c s="5"/>
      <c s="13" t="s">
        <v>15825</v>
      </c>
      <c s="6" t="s">
        <v>2866</v>
      </c>
      <c s="13" t="s">
        <v>2734</v>
      </c>
      <c s="20">
        <v>48792</v>
      </c>
    </row>
    <row>
      <c r="B693" s="6" t="s">
        <v>5572</v>
      </c>
      <c s="6" t="s">
        <v>6767</v>
      </c>
      <c s="6" t="s">
        <v>243</v>
      </c>
      <c s="13" t="s">
        <v>10493</v>
      </c>
      <c s="13"/>
      <c s="20">
        <v>44924</v>
      </c>
      <c s="20"/>
      <c s="11">
        <v>328272</v>
      </c>
      <c s="11"/>
      <c s="11"/>
      <c s="11"/>
      <c s="11"/>
      <c s="5"/>
      <c s="11"/>
      <c s="11">
        <v>328272</v>
      </c>
      <c s="11">
        <v>328272</v>
      </c>
      <c s="11"/>
      <c s="11"/>
      <c s="5"/>
      <c s="13" t="s">
        <v>15825</v>
      </c>
      <c s="6" t="s">
        <v>9289</v>
      </c>
      <c s="13" t="s">
        <v>2734</v>
      </c>
      <c s="20">
        <v>50405</v>
      </c>
    </row>
    <row>
      <c r="B694" s="6" t="s">
        <v>10702</v>
      </c>
      <c s="6" t="s">
        <v>17331</v>
      </c>
      <c s="6" t="s">
        <v>228</v>
      </c>
      <c s="13" t="s">
        <v>13208</v>
      </c>
      <c s="13"/>
      <c s="20">
        <v>43272</v>
      </c>
      <c s="20"/>
      <c s="11">
        <v>97411</v>
      </c>
      <c s="11"/>
      <c s="11"/>
      <c s="11"/>
      <c s="11"/>
      <c s="5"/>
      <c s="11"/>
      <c s="11">
        <v>97411</v>
      </c>
      <c s="11">
        <v>97411</v>
      </c>
      <c s="11"/>
      <c s="11"/>
      <c s="5"/>
      <c s="13" t="s">
        <v>15825</v>
      </c>
      <c s="6" t="s">
        <v>1540</v>
      </c>
      <c s="13" t="s">
        <v>2734</v>
      </c>
      <c s="20">
        <v>47664</v>
      </c>
    </row>
    <row>
      <c r="B695" s="6" t="s">
        <v>17469</v>
      </c>
      <c s="6" t="s">
        <v>1541</v>
      </c>
      <c s="6" t="s">
        <v>19937</v>
      </c>
      <c s="13" t="s">
        <v>13209</v>
      </c>
      <c s="13"/>
      <c s="20">
        <v>44620</v>
      </c>
      <c s="20"/>
      <c s="11">
        <v>29556</v>
      </c>
      <c s="11"/>
      <c s="11"/>
      <c s="11"/>
      <c s="11"/>
      <c s="5"/>
      <c s="11"/>
      <c s="11">
        <v>29556</v>
      </c>
      <c s="11">
        <v>29556</v>
      </c>
      <c s="11"/>
      <c s="11"/>
      <c s="5"/>
      <c s="13" t="s">
        <v>15825</v>
      </c>
      <c s="6" t="s">
        <v>9263</v>
      </c>
      <c s="13" t="s">
        <v>4088</v>
      </c>
      <c s="20">
        <v>47177</v>
      </c>
    </row>
    <row>
      <c r="B696" s="6" t="s">
        <v>1666</v>
      </c>
      <c s="6" t="s">
        <v>6769</v>
      </c>
      <c s="6" t="s">
        <v>245</v>
      </c>
      <c s="13" t="s">
        <v>6605</v>
      </c>
      <c s="13"/>
      <c s="20">
        <v>43444</v>
      </c>
      <c s="20"/>
      <c s="11">
        <v>420492</v>
      </c>
      <c s="11"/>
      <c s="11"/>
      <c s="11"/>
      <c s="11"/>
      <c s="5"/>
      <c s="11"/>
      <c s="11">
        <v>420492</v>
      </c>
      <c s="11">
        <v>420492</v>
      </c>
      <c s="11"/>
      <c s="11"/>
      <c s="5"/>
      <c s="13" t="s">
        <v>15825</v>
      </c>
      <c s="6" t="s">
        <v>246</v>
      </c>
      <c s="13" t="s">
        <v>2734</v>
      </c>
      <c s="20">
        <v>48945</v>
      </c>
    </row>
    <row>
      <c r="B697" s="6" t="s">
        <v>6906</v>
      </c>
      <c s="6" t="s">
        <v>18669</v>
      </c>
      <c s="6" t="s">
        <v>5415</v>
      </c>
      <c s="13" t="s">
        <v>10498</v>
      </c>
      <c s="13"/>
      <c s="20">
        <v>42597</v>
      </c>
      <c s="20"/>
      <c s="11">
        <v>506306</v>
      </c>
      <c s="11"/>
      <c s="11"/>
      <c s="11"/>
      <c s="11"/>
      <c s="5"/>
      <c s="11"/>
      <c s="11">
        <v>506306</v>
      </c>
      <c s="11">
        <v>506306</v>
      </c>
      <c s="11"/>
      <c s="11"/>
      <c s="5"/>
      <c s="13" t="s">
        <v>15825</v>
      </c>
      <c s="6" t="s">
        <v>17241</v>
      </c>
      <c s="13" t="s">
        <v>5336</v>
      </c>
      <c s="20">
        <v>49919</v>
      </c>
    </row>
    <row>
      <c r="B698" s="6" t="s">
        <v>12123</v>
      </c>
      <c s="6" t="s">
        <v>9290</v>
      </c>
      <c s="6" t="s">
        <v>14536</v>
      </c>
      <c s="13" t="s">
        <v>13208</v>
      </c>
      <c s="13"/>
      <c s="20">
        <v>43642</v>
      </c>
      <c s="20"/>
      <c s="11">
        <v>68158</v>
      </c>
      <c s="11"/>
      <c s="11"/>
      <c s="11"/>
      <c s="11"/>
      <c s="5"/>
      <c s="11"/>
      <c s="11">
        <v>68158</v>
      </c>
      <c s="11">
        <v>68158</v>
      </c>
      <c s="11"/>
      <c s="11"/>
      <c s="5"/>
      <c s="13" t="s">
        <v>15825</v>
      </c>
      <c s="6" t="s">
        <v>9291</v>
      </c>
      <c s="13" t="s">
        <v>2734</v>
      </c>
      <c s="20">
        <v>47299</v>
      </c>
    </row>
    <row>
      <c r="B699" s="6" t="s">
        <v>17470</v>
      </c>
      <c s="6" t="s">
        <v>17332</v>
      </c>
      <c s="6" t="s">
        <v>14536</v>
      </c>
      <c s="13" t="s">
        <v>13208</v>
      </c>
      <c s="13"/>
      <c s="20">
        <v>44736</v>
      </c>
      <c s="20"/>
      <c s="11">
        <v>137189</v>
      </c>
      <c s="11"/>
      <c s="11"/>
      <c s="11"/>
      <c s="11"/>
      <c s="5"/>
      <c s="11"/>
      <c s="11">
        <v>137189</v>
      </c>
      <c s="11">
        <v>137189</v>
      </c>
      <c s="11"/>
      <c s="11"/>
      <c s="5"/>
      <c s="13" t="s">
        <v>15825</v>
      </c>
      <c s="6" t="s">
        <v>6770</v>
      </c>
      <c s="13" t="s">
        <v>6600</v>
      </c>
      <c s="20">
        <v>47299</v>
      </c>
    </row>
    <row>
      <c r="B700" s="6" t="s">
        <v>1667</v>
      </c>
      <c s="6" t="s">
        <v>5481</v>
      </c>
      <c s="6" t="s">
        <v>13223</v>
      </c>
      <c s="13" t="s">
        <v>6611</v>
      </c>
      <c s="13"/>
      <c s="20">
        <v>45401</v>
      </c>
      <c s="20"/>
      <c s="11">
        <v>40834</v>
      </c>
      <c s="11"/>
      <c s="11"/>
      <c s="11"/>
      <c s="11"/>
      <c s="5"/>
      <c s="11"/>
      <c s="11">
        <v>40834</v>
      </c>
      <c s="11">
        <v>40834</v>
      </c>
      <c s="11"/>
      <c s="11"/>
      <c s="5"/>
      <c s="13" t="s">
        <v>15825</v>
      </c>
      <c s="6" t="s">
        <v>9293</v>
      </c>
      <c s="13" t="s">
        <v>2734</v>
      </c>
      <c s="20">
        <v>52717</v>
      </c>
    </row>
    <row>
      <c r="B701" s="6" t="s">
        <v>10703</v>
      </c>
      <c s="6" t="s">
        <v>19975</v>
      </c>
      <c s="6" t="s">
        <v>14583</v>
      </c>
      <c s="13" t="s">
        <v>6611</v>
      </c>
      <c s="13"/>
      <c s="20">
        <v>44025</v>
      </c>
      <c s="20"/>
      <c s="11">
        <v>119578</v>
      </c>
      <c s="11"/>
      <c s="11"/>
      <c s="11"/>
      <c s="11"/>
      <c s="5"/>
      <c s="11"/>
      <c s="11">
        <v>119578</v>
      </c>
      <c s="11">
        <v>119578</v>
      </c>
      <c s="11"/>
      <c s="11"/>
      <c s="5"/>
      <c s="13" t="s">
        <v>15825</v>
      </c>
      <c s="6" t="s">
        <v>7996</v>
      </c>
      <c s="13" t="s">
        <v>2734</v>
      </c>
      <c s="20">
        <v>47695</v>
      </c>
    </row>
    <row>
      <c r="B702" s="6" t="s">
        <v>16065</v>
      </c>
      <c s="6" t="s">
        <v>13344</v>
      </c>
      <c s="6" t="s">
        <v>7962</v>
      </c>
      <c s="13" t="s">
        <v>15848</v>
      </c>
      <c s="13"/>
      <c s="20">
        <v>43139</v>
      </c>
      <c s="20"/>
      <c s="11">
        <v>334218</v>
      </c>
      <c s="11"/>
      <c s="11"/>
      <c s="11"/>
      <c s="11"/>
      <c s="5"/>
      <c s="11"/>
      <c s="11">
        <v>334218</v>
      </c>
      <c s="11">
        <v>334218</v>
      </c>
      <c s="11"/>
      <c s="11"/>
      <c s="5"/>
      <c s="13" t="s">
        <v>15825</v>
      </c>
      <c s="6" t="s">
        <v>19976</v>
      </c>
      <c s="13" t="s">
        <v>6600</v>
      </c>
      <c s="20">
        <v>49735</v>
      </c>
    </row>
    <row>
      <c r="B703" s="6" t="s">
        <v>328</v>
      </c>
      <c s="6" t="s">
        <v>11999</v>
      </c>
      <c s="6" t="s">
        <v>9241</v>
      </c>
      <c s="13" t="s">
        <v>10493</v>
      </c>
      <c s="13"/>
      <c s="20">
        <v>44671</v>
      </c>
      <c s="20"/>
      <c s="11">
        <v>851556</v>
      </c>
      <c s="11"/>
      <c s="11"/>
      <c s="11"/>
      <c s="11"/>
      <c s="5"/>
      <c s="11"/>
      <c s="11">
        <v>851556</v>
      </c>
      <c s="11">
        <v>851556</v>
      </c>
      <c s="11"/>
      <c s="11"/>
      <c s="5"/>
      <c s="13" t="s">
        <v>15825</v>
      </c>
      <c s="6" t="s">
        <v>6644</v>
      </c>
      <c s="13" t="s">
        <v>4088</v>
      </c>
      <c s="20">
        <v>50160</v>
      </c>
    </row>
    <row>
      <c r="B704" s="6" t="s">
        <v>6907</v>
      </c>
      <c s="6" t="s">
        <v>8067</v>
      </c>
      <c s="6" t="s">
        <v>1542</v>
      </c>
      <c s="13" t="s">
        <v>13209</v>
      </c>
      <c s="13"/>
      <c s="20">
        <v>43815</v>
      </c>
      <c s="20"/>
      <c s="11">
        <v>248858</v>
      </c>
      <c s="11"/>
      <c s="11"/>
      <c s="11"/>
      <c s="11"/>
      <c s="5"/>
      <c s="11"/>
      <c s="11">
        <v>248858</v>
      </c>
      <c s="11">
        <v>248858</v>
      </c>
      <c s="11"/>
      <c s="11"/>
      <c s="5"/>
      <c s="13" t="s">
        <v>15825</v>
      </c>
      <c s="6" t="s">
        <v>15978</v>
      </c>
      <c s="13" t="s">
        <v>2734</v>
      </c>
      <c s="20">
        <v>46387</v>
      </c>
    </row>
    <row>
      <c r="B705" s="6" t="s">
        <v>12124</v>
      </c>
      <c s="6" t="s">
        <v>2867</v>
      </c>
      <c s="6" t="s">
        <v>19977</v>
      </c>
      <c s="13" t="s">
        <v>10493</v>
      </c>
      <c s="13"/>
      <c s="20">
        <v>38992</v>
      </c>
      <c s="20"/>
      <c s="11">
        <v>106636</v>
      </c>
      <c s="11"/>
      <c s="11"/>
      <c s="11"/>
      <c s="11"/>
      <c s="5"/>
      <c s="11"/>
      <c s="11">
        <v>106636</v>
      </c>
      <c s="11">
        <v>106636</v>
      </c>
      <c s="11"/>
      <c s="11"/>
      <c s="5"/>
      <c s="13" t="s">
        <v>15825</v>
      </c>
      <c s="6" t="s">
        <v>6771</v>
      </c>
      <c s="13" t="s">
        <v>18548</v>
      </c>
      <c s="20">
        <v>48152</v>
      </c>
    </row>
    <row>
      <c r="B706" s="6" t="s">
        <v>17471</v>
      </c>
      <c s="6" t="s">
        <v>2868</v>
      </c>
      <c s="6" t="s">
        <v>144</v>
      </c>
      <c s="13" t="s">
        <v>6605</v>
      </c>
      <c s="13"/>
      <c s="20">
        <v>43053</v>
      </c>
      <c s="20"/>
      <c s="11">
        <v>135458</v>
      </c>
      <c s="11"/>
      <c s="11"/>
      <c s="11"/>
      <c s="11"/>
      <c s="5"/>
      <c s="11"/>
      <c s="11">
        <v>135458</v>
      </c>
      <c s="11">
        <v>135458</v>
      </c>
      <c s="11"/>
      <c s="11"/>
      <c s="5"/>
      <c s="13" t="s">
        <v>15825</v>
      </c>
      <c s="6" t="s">
        <v>145</v>
      </c>
      <c s="13" t="s">
        <v>2734</v>
      </c>
      <c s="20">
        <v>46721</v>
      </c>
    </row>
    <row>
      <c r="B707" s="6" t="s">
        <v>1668</v>
      </c>
      <c s="6" t="s">
        <v>9294</v>
      </c>
      <c s="6" t="s">
        <v>6772</v>
      </c>
      <c s="13" t="s">
        <v>111</v>
      </c>
      <c s="13"/>
      <c s="20">
        <v>41330</v>
      </c>
      <c s="20"/>
      <c s="11">
        <v>366574</v>
      </c>
      <c s="11"/>
      <c s="11"/>
      <c s="11"/>
      <c s="11"/>
      <c s="5"/>
      <c s="11"/>
      <c s="11">
        <v>366574</v>
      </c>
      <c s="11">
        <v>366574</v>
      </c>
      <c s="11"/>
      <c s="11"/>
      <c s="5"/>
      <c s="13" t="s">
        <v>15825</v>
      </c>
      <c s="6" t="s">
        <v>4167</v>
      </c>
      <c s="13" t="s">
        <v>2734</v>
      </c>
      <c s="20">
        <v>49368</v>
      </c>
    </row>
    <row>
      <c r="B708" s="6" t="s">
        <v>6908</v>
      </c>
      <c s="6" t="s">
        <v>14639</v>
      </c>
      <c s="6" t="s">
        <v>14625</v>
      </c>
      <c s="13" t="s">
        <v>6605</v>
      </c>
      <c s="13"/>
      <c s="20">
        <v>45278</v>
      </c>
      <c s="20"/>
      <c s="11">
        <v>196589</v>
      </c>
      <c s="11"/>
      <c s="11"/>
      <c s="11"/>
      <c s="11"/>
      <c s="5"/>
      <c s="11"/>
      <c s="11">
        <v>196589</v>
      </c>
      <c s="11">
        <v>196589</v>
      </c>
      <c s="11"/>
      <c s="11"/>
      <c s="5"/>
      <c s="13" t="s">
        <v>15825</v>
      </c>
      <c s="6" t="s">
        <v>15968</v>
      </c>
      <c s="13" t="s">
        <v>6600</v>
      </c>
      <c s="20">
        <v>48944</v>
      </c>
    </row>
    <row>
      <c r="B709" s="6" t="s">
        <v>12125</v>
      </c>
      <c s="6" t="s">
        <v>1543</v>
      </c>
      <c s="6" t="s">
        <v>1418</v>
      </c>
      <c s="13" t="s">
        <v>1358</v>
      </c>
      <c s="13"/>
      <c s="20">
        <v>42893</v>
      </c>
      <c s="20"/>
      <c s="11">
        <v>150167</v>
      </c>
      <c s="11"/>
      <c s="11"/>
      <c s="11"/>
      <c s="11"/>
      <c s="5"/>
      <c s="11"/>
      <c s="11">
        <v>150167</v>
      </c>
      <c s="11">
        <v>150167</v>
      </c>
      <c s="11"/>
      <c s="11"/>
      <c s="5"/>
      <c s="13" t="s">
        <v>15825</v>
      </c>
      <c s="6" t="s">
        <v>5485</v>
      </c>
      <c s="13" t="s">
        <v>2734</v>
      </c>
      <c s="20">
        <v>48396</v>
      </c>
    </row>
    <row>
      <c r="B710" s="6" t="s">
        <v>17472</v>
      </c>
      <c s="6" t="s">
        <v>6773</v>
      </c>
      <c s="6" t="s">
        <v>5486</v>
      </c>
      <c s="13" t="s">
        <v>5358</v>
      </c>
      <c s="13"/>
      <c s="20">
        <v>45806</v>
      </c>
      <c s="20"/>
      <c s="11"/>
      <c s="11"/>
      <c s="11"/>
      <c s="11"/>
      <c s="11"/>
      <c s="5"/>
      <c s="11"/>
      <c s="11">
        <v>210144</v>
      </c>
      <c s="11">
        <v>210144</v>
      </c>
      <c s="11"/>
      <c s="11"/>
      <c s="5"/>
      <c s="13" t="s">
        <v>15825</v>
      </c>
      <c s="6" t="s">
        <v>6774</v>
      </c>
      <c s="13" t="s">
        <v>6600</v>
      </c>
      <c s="20">
        <v>49826</v>
      </c>
    </row>
    <row>
      <c r="B711" s="6" t="s">
        <v>5573</v>
      </c>
      <c s="6" t="s">
        <v>15981</v>
      </c>
      <c s="6" t="s">
        <v>13345</v>
      </c>
      <c s="13" t="s">
        <v>5341</v>
      </c>
      <c s="13"/>
      <c s="20">
        <v>44539</v>
      </c>
      <c s="20"/>
      <c s="11">
        <v>128380</v>
      </c>
      <c s="11"/>
      <c s="11"/>
      <c s="11"/>
      <c s="11"/>
      <c s="5"/>
      <c s="11"/>
      <c s="11">
        <v>128380</v>
      </c>
      <c s="11">
        <v>128380</v>
      </c>
      <c s="11"/>
      <c s="11"/>
      <c s="5"/>
      <c s="13" t="s">
        <v>15825</v>
      </c>
      <c s="6" t="s">
        <v>13346</v>
      </c>
      <c s="13" t="s">
        <v>6600</v>
      </c>
      <c s="20">
        <v>48213</v>
      </c>
    </row>
    <row>
      <c r="B712" s="6" t="s">
        <v>12126</v>
      </c>
      <c s="6" t="s">
        <v>14640</v>
      </c>
      <c s="6" t="s">
        <v>19937</v>
      </c>
      <c s="13" t="s">
        <v>13209</v>
      </c>
      <c s="13"/>
      <c s="20">
        <v>43586</v>
      </c>
      <c s="20"/>
      <c s="11">
        <v>164122</v>
      </c>
      <c s="11"/>
      <c s="11"/>
      <c s="11"/>
      <c s="11"/>
      <c s="5"/>
      <c s="11"/>
      <c s="11">
        <v>164122</v>
      </c>
      <c s="11">
        <v>164122</v>
      </c>
      <c s="11"/>
      <c s="11"/>
      <c s="5"/>
      <c s="13" t="s">
        <v>15825</v>
      </c>
      <c s="6" t="s">
        <v>4168</v>
      </c>
      <c s="13" t="s">
        <v>6600</v>
      </c>
      <c s="20">
        <v>47634</v>
      </c>
    </row>
    <row>
      <c r="B713" s="6" t="s">
        <v>17473</v>
      </c>
      <c s="6" t="s">
        <v>14641</v>
      </c>
      <c s="6" t="s">
        <v>1545</v>
      </c>
      <c s="13" t="s">
        <v>13208</v>
      </c>
      <c s="13"/>
      <c s="20">
        <v>41908</v>
      </c>
      <c s="20"/>
      <c s="11">
        <v>139542</v>
      </c>
      <c s="11"/>
      <c s="11"/>
      <c s="11"/>
      <c s="11"/>
      <c s="5"/>
      <c s="11"/>
      <c s="11">
        <v>139542</v>
      </c>
      <c s="11">
        <v>139542</v>
      </c>
      <c s="11"/>
      <c s="11"/>
      <c s="5"/>
      <c s="13" t="s">
        <v>15825</v>
      </c>
      <c s="6" t="s">
        <v>5487</v>
      </c>
      <c s="13" t="s">
        <v>2734</v>
      </c>
      <c s="20">
        <v>47391</v>
      </c>
    </row>
    <row>
      <c r="B714" s="6" t="s">
        <v>1669</v>
      </c>
      <c s="6" t="s">
        <v>17334</v>
      </c>
      <c s="6" t="s">
        <v>250</v>
      </c>
      <c s="13" t="s">
        <v>4085</v>
      </c>
      <c s="13"/>
      <c s="20">
        <v>43216</v>
      </c>
      <c s="20"/>
      <c s="11">
        <v>93471</v>
      </c>
      <c s="11"/>
      <c s="11"/>
      <c s="11"/>
      <c s="11"/>
      <c s="5"/>
      <c s="11"/>
      <c s="11">
        <v>93471</v>
      </c>
      <c s="11">
        <v>93471</v>
      </c>
      <c s="11"/>
      <c s="11"/>
      <c s="5"/>
      <c s="13" t="s">
        <v>15825</v>
      </c>
      <c s="6" t="s">
        <v>4169</v>
      </c>
      <c s="13" t="s">
        <v>2734</v>
      </c>
      <c s="20">
        <v>48700</v>
      </c>
    </row>
    <row>
      <c r="B715" s="6" t="s">
        <v>6909</v>
      </c>
      <c s="6" t="s">
        <v>8068</v>
      </c>
      <c s="6" t="s">
        <v>9295</v>
      </c>
      <c s="13" t="s">
        <v>13208</v>
      </c>
      <c s="13"/>
      <c s="20">
        <v>42578</v>
      </c>
      <c s="20"/>
      <c s="11">
        <v>88392</v>
      </c>
      <c s="11"/>
      <c s="11"/>
      <c s="11"/>
      <c s="11"/>
      <c s="5"/>
      <c s="11"/>
      <c s="11">
        <v>88392</v>
      </c>
      <c s="11">
        <v>88392</v>
      </c>
      <c s="11"/>
      <c s="11"/>
      <c s="5"/>
      <c s="13" t="s">
        <v>15825</v>
      </c>
      <c s="6" t="s">
        <v>9296</v>
      </c>
      <c s="13" t="s">
        <v>2734</v>
      </c>
      <c s="20">
        <v>48060</v>
      </c>
    </row>
    <row>
      <c r="B716" s="6" t="s">
        <v>12127</v>
      </c>
      <c s="6" t="s">
        <v>13386</v>
      </c>
      <c s="6" t="s">
        <v>2901</v>
      </c>
      <c s="13" t="s">
        <v>10493</v>
      </c>
      <c s="13"/>
      <c s="20">
        <v>42271</v>
      </c>
      <c s="20"/>
      <c s="11">
        <v>92615</v>
      </c>
      <c s="11"/>
      <c s="11"/>
      <c s="11"/>
      <c s="11"/>
      <c s="5"/>
      <c s="11"/>
      <c s="11">
        <v>92615</v>
      </c>
      <c s="11">
        <v>92615</v>
      </c>
      <c s="11"/>
      <c s="11"/>
      <c s="5"/>
      <c s="13" t="s">
        <v>15825</v>
      </c>
      <c s="6" t="s">
        <v>6814</v>
      </c>
      <c s="13" t="s">
        <v>6600</v>
      </c>
      <c s="20">
        <v>45931</v>
      </c>
    </row>
    <row>
      <c r="B717" s="6" t="s">
        <v>17474</v>
      </c>
      <c s="6" t="s">
        <v>6776</v>
      </c>
      <c s="6" t="s">
        <v>14642</v>
      </c>
      <c s="13" t="s">
        <v>6611</v>
      </c>
      <c s="13"/>
      <c s="20">
        <v>43095</v>
      </c>
      <c s="20"/>
      <c s="11">
        <v>96756</v>
      </c>
      <c s="11"/>
      <c s="11"/>
      <c s="11"/>
      <c s="11"/>
      <c s="5"/>
      <c s="11"/>
      <c s="11">
        <v>96756</v>
      </c>
      <c s="11">
        <v>96756</v>
      </c>
      <c s="11"/>
      <c s="11"/>
      <c s="5"/>
      <c s="13" t="s">
        <v>15825</v>
      </c>
      <c s="6" t="s">
        <v>18670</v>
      </c>
      <c s="13" t="s">
        <v>2734</v>
      </c>
      <c s="20">
        <v>47483</v>
      </c>
    </row>
    <row>
      <c r="B718" s="6" t="s">
        <v>1670</v>
      </c>
      <c s="6" t="s">
        <v>13347</v>
      </c>
      <c s="6" t="s">
        <v>10621</v>
      </c>
      <c s="13" t="s">
        <v>1546</v>
      </c>
      <c s="13"/>
      <c s="20">
        <v>42649</v>
      </c>
      <c s="20"/>
      <c s="11">
        <v>157877</v>
      </c>
      <c s="11"/>
      <c s="11"/>
      <c s="11"/>
      <c s="11"/>
      <c s="5"/>
      <c s="11"/>
      <c s="11">
        <v>157877</v>
      </c>
      <c s="11">
        <v>157877</v>
      </c>
      <c s="11"/>
      <c s="11"/>
      <c s="5"/>
      <c s="13" t="s">
        <v>15825</v>
      </c>
      <c s="6" t="s">
        <v>6777</v>
      </c>
      <c s="13" t="s">
        <v>6600</v>
      </c>
      <c s="20">
        <v>47422</v>
      </c>
    </row>
    <row>
      <c r="B719" s="6" t="s">
        <v>6910</v>
      </c>
      <c s="6" t="s">
        <v>8069</v>
      </c>
      <c s="6" t="s">
        <v>13248</v>
      </c>
      <c s="13" t="s">
        <v>6611</v>
      </c>
      <c s="13"/>
      <c s="20">
        <v>43570</v>
      </c>
      <c s="20"/>
      <c s="11">
        <v>84663</v>
      </c>
      <c s="11"/>
      <c s="11"/>
      <c s="11"/>
      <c s="11"/>
      <c s="5"/>
      <c s="11"/>
      <c s="11">
        <v>84663</v>
      </c>
      <c s="11">
        <v>84663</v>
      </c>
      <c s="11"/>
      <c s="11"/>
      <c s="5"/>
      <c s="13" t="s">
        <v>15825</v>
      </c>
      <c s="6" t="s">
        <v>13348</v>
      </c>
      <c s="13" t="s">
        <v>6600</v>
      </c>
      <c s="20">
        <v>46507</v>
      </c>
    </row>
    <row>
      <c r="B720" s="6" t="s">
        <v>12128</v>
      </c>
      <c s="6" t="s">
        <v>18671</v>
      </c>
      <c s="6" t="s">
        <v>15887</v>
      </c>
      <c s="13" t="s">
        <v>10493</v>
      </c>
      <c s="13"/>
      <c s="20">
        <v>42426</v>
      </c>
      <c s="20"/>
      <c s="11">
        <v>98217</v>
      </c>
      <c s="11"/>
      <c s="11"/>
      <c s="11"/>
      <c s="11"/>
      <c s="5"/>
      <c s="11"/>
      <c s="11">
        <v>98217</v>
      </c>
      <c s="11">
        <v>98217</v>
      </c>
      <c s="11"/>
      <c s="11"/>
      <c s="5"/>
      <c s="13" t="s">
        <v>15825</v>
      </c>
      <c s="6" t="s">
        <v>17335</v>
      </c>
      <c s="13" t="s">
        <v>6600</v>
      </c>
      <c s="20">
        <v>47907</v>
      </c>
    </row>
    <row>
      <c r="B721" s="6" t="s">
        <v>1671</v>
      </c>
      <c s="6" t="s">
        <v>253</v>
      </c>
      <c s="6" t="s">
        <v>19978</v>
      </c>
      <c s="13" t="s">
        <v>19890</v>
      </c>
      <c s="13"/>
      <c s="20">
        <v>42219</v>
      </c>
      <c s="20"/>
      <c s="11">
        <v>605867</v>
      </c>
      <c s="11"/>
      <c s="11"/>
      <c s="11"/>
      <c s="11"/>
      <c s="5"/>
      <c s="11"/>
      <c s="11">
        <v>605867</v>
      </c>
      <c s="11">
        <v>605867</v>
      </c>
      <c s="11"/>
      <c s="11"/>
      <c s="5"/>
      <c s="13" t="s">
        <v>15825</v>
      </c>
      <c s="6" t="s">
        <v>4170</v>
      </c>
      <c s="13" t="s">
        <v>4088</v>
      </c>
      <c s="20">
        <v>47726</v>
      </c>
    </row>
    <row>
      <c r="B722" s="6" t="s">
        <v>6911</v>
      </c>
      <c s="6" t="s">
        <v>2869</v>
      </c>
      <c s="6" t="s">
        <v>15911</v>
      </c>
      <c s="13" t="s">
        <v>7956</v>
      </c>
      <c s="13"/>
      <c s="20">
        <v>41491</v>
      </c>
      <c s="20"/>
      <c s="11">
        <v>301350</v>
      </c>
      <c s="11"/>
      <c s="11"/>
      <c s="11"/>
      <c s="11"/>
      <c s="5"/>
      <c s="11"/>
      <c s="11">
        <v>301350</v>
      </c>
      <c s="11">
        <v>301350</v>
      </c>
      <c s="11"/>
      <c s="11"/>
      <c s="5"/>
      <c s="13" t="s">
        <v>15825</v>
      </c>
      <c s="6" t="s">
        <v>254</v>
      </c>
      <c s="13" t="s">
        <v>4088</v>
      </c>
      <c s="20">
        <v>46996</v>
      </c>
    </row>
    <row>
      <c r="B723" s="6" t="s">
        <v>12129</v>
      </c>
      <c s="6" t="s">
        <v>8070</v>
      </c>
      <c s="6" t="s">
        <v>4086</v>
      </c>
      <c s="13" t="s">
        <v>13209</v>
      </c>
      <c s="13"/>
      <c s="20">
        <v>43462</v>
      </c>
      <c s="20"/>
      <c s="11">
        <v>199548</v>
      </c>
      <c s="11"/>
      <c s="11"/>
      <c s="11"/>
      <c s="11"/>
      <c s="5"/>
      <c s="11"/>
      <c s="11">
        <v>199548</v>
      </c>
      <c s="11">
        <v>199548</v>
      </c>
      <c s="11"/>
      <c s="11"/>
      <c s="5"/>
      <c s="13" t="s">
        <v>15825</v>
      </c>
      <c s="6" t="s">
        <v>9240</v>
      </c>
      <c s="13" t="s">
        <v>4088</v>
      </c>
      <c s="20">
        <v>47118</v>
      </c>
    </row>
    <row>
      <c r="B724" s="6" t="s">
        <v>17475</v>
      </c>
      <c s="6" t="s">
        <v>10653</v>
      </c>
      <c s="6" t="s">
        <v>13222</v>
      </c>
      <c s="13" t="s">
        <v>10493</v>
      </c>
      <c s="13"/>
      <c s="20">
        <v>38467</v>
      </c>
      <c s="20"/>
      <c s="11">
        <v>104658</v>
      </c>
      <c s="11"/>
      <c s="11"/>
      <c s="11"/>
      <c s="11"/>
      <c s="5"/>
      <c s="11"/>
      <c s="11">
        <v>104658</v>
      </c>
      <c s="11">
        <v>104658</v>
      </c>
      <c s="11"/>
      <c s="11"/>
      <c s="5"/>
      <c s="13" t="s">
        <v>15825</v>
      </c>
      <c s="6" t="s">
        <v>18557</v>
      </c>
      <c s="13" t="s">
        <v>2734</v>
      </c>
      <c s="20">
        <v>45777</v>
      </c>
    </row>
    <row>
      <c r="B725" s="6" t="s">
        <v>1672</v>
      </c>
      <c s="6" t="s">
        <v>18672</v>
      </c>
      <c s="6" t="s">
        <v>13222</v>
      </c>
      <c s="13" t="s">
        <v>10493</v>
      </c>
      <c s="13"/>
      <c s="20">
        <v>42614</v>
      </c>
      <c s="20"/>
      <c s="11">
        <v>386588</v>
      </c>
      <c s="11"/>
      <c s="11"/>
      <c s="11"/>
      <c s="11"/>
      <c s="5"/>
      <c s="11"/>
      <c s="11">
        <v>386588</v>
      </c>
      <c s="11">
        <v>386588</v>
      </c>
      <c s="11"/>
      <c s="11"/>
      <c s="5"/>
      <c s="13" t="s">
        <v>15825</v>
      </c>
      <c s="6" t="s">
        <v>17337</v>
      </c>
      <c s="13" t="s">
        <v>4088</v>
      </c>
      <c s="20">
        <v>47756</v>
      </c>
    </row>
    <row>
      <c r="B726" s="6" t="s">
        <v>6912</v>
      </c>
      <c s="6" t="s">
        <v>17338</v>
      </c>
      <c s="6" t="s">
        <v>14540</v>
      </c>
      <c s="13" t="s">
        <v>19880</v>
      </c>
      <c s="13"/>
      <c s="20">
        <v>44704</v>
      </c>
      <c s="20"/>
      <c s="11">
        <v>38494</v>
      </c>
      <c s="11"/>
      <c s="11"/>
      <c s="11"/>
      <c s="11"/>
      <c s="5"/>
      <c s="11"/>
      <c s="11">
        <v>38494</v>
      </c>
      <c s="11">
        <v>38494</v>
      </c>
      <c s="11"/>
      <c s="11"/>
      <c s="5"/>
      <c s="13" t="s">
        <v>15825</v>
      </c>
      <c s="6" t="s">
        <v>107</v>
      </c>
      <c s="13" t="s">
        <v>6600</v>
      </c>
      <c s="20">
        <v>48365</v>
      </c>
    </row>
    <row>
      <c r="B727" s="6" t="s">
        <v>12130</v>
      </c>
      <c s="6" t="s">
        <v>17339</v>
      </c>
      <c s="6" t="s">
        <v>5489</v>
      </c>
      <c s="13" t="s">
        <v>7963</v>
      </c>
      <c s="13"/>
      <c s="20">
        <v>45742</v>
      </c>
      <c s="20"/>
      <c s="11"/>
      <c s="11"/>
      <c s="11"/>
      <c s="11"/>
      <c s="11"/>
      <c s="5"/>
      <c s="11"/>
      <c s="11">
        <v>34704</v>
      </c>
      <c s="11">
        <v>34704</v>
      </c>
      <c s="11"/>
      <c s="11"/>
      <c s="5"/>
      <c s="13" t="s">
        <v>15825</v>
      </c>
      <c s="6" t="s">
        <v>2870</v>
      </c>
      <c s="13" t="s">
        <v>4088</v>
      </c>
      <c s="20">
        <v>49399</v>
      </c>
    </row>
    <row>
      <c r="B728" s="6" t="s">
        <v>17476</v>
      </c>
      <c s="6" t="s">
        <v>13349</v>
      </c>
      <c s="6" t="s">
        <v>4153</v>
      </c>
      <c s="13" t="s">
        <v>10493</v>
      </c>
      <c s="13"/>
      <c s="20">
        <v>42709</v>
      </c>
      <c s="20"/>
      <c s="11">
        <v>217535</v>
      </c>
      <c s="11"/>
      <c s="11"/>
      <c s="11"/>
      <c s="11"/>
      <c s="5"/>
      <c s="11"/>
      <c s="11">
        <v>217535</v>
      </c>
      <c s="11">
        <v>217535</v>
      </c>
      <c s="11"/>
      <c s="11"/>
      <c s="5"/>
      <c s="13" t="s">
        <v>15825</v>
      </c>
      <c s="6" t="s">
        <v>15952</v>
      </c>
      <c s="13" t="s">
        <v>2734</v>
      </c>
      <c s="20">
        <v>47209</v>
      </c>
    </row>
    <row>
      <c r="B729" s="6" t="s">
        <v>1673</v>
      </c>
      <c s="6" t="s">
        <v>18673</v>
      </c>
      <c s="6" t="s">
        <v>13350</v>
      </c>
      <c s="13" t="s">
        <v>17158</v>
      </c>
      <c s="13"/>
      <c s="20">
        <v>43550</v>
      </c>
      <c s="20"/>
      <c s="11">
        <v>1335050</v>
      </c>
      <c s="11"/>
      <c s="11"/>
      <c s="11"/>
      <c s="11"/>
      <c s="5"/>
      <c s="11"/>
      <c s="11">
        <v>1335050</v>
      </c>
      <c s="11">
        <v>1335050</v>
      </c>
      <c s="11"/>
      <c s="11"/>
      <c s="5"/>
      <c s="13" t="s">
        <v>15825</v>
      </c>
      <c s="6" t="s">
        <v>15984</v>
      </c>
      <c s="13" t="s">
        <v>2734</v>
      </c>
      <c s="20">
        <v>47208</v>
      </c>
    </row>
    <row>
      <c r="B730" s="6" t="s">
        <v>8131</v>
      </c>
      <c s="6" t="s">
        <v>18674</v>
      </c>
      <c s="6" t="s">
        <v>15985</v>
      </c>
      <c s="13" t="s">
        <v>14544</v>
      </c>
      <c s="13"/>
      <c s="20">
        <v>43160</v>
      </c>
      <c s="20"/>
      <c s="11">
        <v>43748</v>
      </c>
      <c s="11"/>
      <c s="11"/>
      <c s="11"/>
      <c s="11"/>
      <c s="5"/>
      <c s="11"/>
      <c s="11">
        <v>43748</v>
      </c>
      <c s="11">
        <v>43748</v>
      </c>
      <c s="11"/>
      <c s="11"/>
      <c s="5"/>
      <c s="13" t="s">
        <v>15825</v>
      </c>
      <c s="6" t="s">
        <v>18675</v>
      </c>
      <c s="13" t="s">
        <v>2734</v>
      </c>
      <c s="20">
        <v>48669</v>
      </c>
    </row>
    <row>
      <c r="B731" s="6" t="s">
        <v>17477</v>
      </c>
      <c s="6" t="s">
        <v>8071</v>
      </c>
      <c s="6" t="s">
        <v>5459</v>
      </c>
      <c s="13" t="s">
        <v>10493</v>
      </c>
      <c s="13"/>
      <c s="20">
        <v>42887</v>
      </c>
      <c s="20"/>
      <c s="11">
        <v>163266</v>
      </c>
      <c s="11"/>
      <c s="11"/>
      <c s="11"/>
      <c s="11"/>
      <c s="5"/>
      <c s="11"/>
      <c s="11">
        <v>163266</v>
      </c>
      <c s="11">
        <v>163266</v>
      </c>
      <c s="11"/>
      <c s="11"/>
      <c s="5"/>
      <c s="13" t="s">
        <v>15825</v>
      </c>
      <c s="6" t="s">
        <v>17341</v>
      </c>
      <c s="13" t="s">
        <v>2734</v>
      </c>
      <c s="20">
        <v>52048</v>
      </c>
    </row>
    <row>
      <c r="B732" s="6" t="s">
        <v>1674</v>
      </c>
      <c s="6" t="s">
        <v>6780</v>
      </c>
      <c s="6" t="s">
        <v>2735</v>
      </c>
      <c s="13" t="s">
        <v>13209</v>
      </c>
      <c s="13"/>
      <c s="20">
        <v>45183</v>
      </c>
      <c s="20"/>
      <c s="11">
        <v>105363</v>
      </c>
      <c s="11"/>
      <c s="11"/>
      <c s="11"/>
      <c s="11"/>
      <c s="5"/>
      <c s="11"/>
      <c s="11">
        <v>105363</v>
      </c>
      <c s="11">
        <v>105363</v>
      </c>
      <c s="11"/>
      <c s="11"/>
      <c s="5"/>
      <c s="13" t="s">
        <v>15825</v>
      </c>
      <c s="6" t="s">
        <v>9297</v>
      </c>
      <c s="13" t="s">
        <v>2734</v>
      </c>
      <c s="20">
        <v>48852</v>
      </c>
    </row>
    <row>
      <c r="B733" s="6" t="s">
        <v>6913</v>
      </c>
      <c s="6" t="s">
        <v>6815</v>
      </c>
      <c s="6" t="s">
        <v>9328</v>
      </c>
      <c s="13" t="s">
        <v>10493</v>
      </c>
      <c s="13"/>
      <c s="20">
        <v>42286</v>
      </c>
      <c s="20"/>
      <c s="11">
        <v>154740</v>
      </c>
      <c s="11"/>
      <c s="11"/>
      <c s="11"/>
      <c s="11"/>
      <c s="5"/>
      <c s="11"/>
      <c s="11">
        <v>154740</v>
      </c>
      <c s="11">
        <v>154740</v>
      </c>
      <c s="11"/>
      <c s="11"/>
      <c s="5"/>
      <c s="13" t="s">
        <v>15825</v>
      </c>
      <c s="6" t="s">
        <v>9329</v>
      </c>
      <c s="13" t="s">
        <v>6600</v>
      </c>
      <c s="20">
        <v>45961</v>
      </c>
    </row>
    <row>
      <c r="B734" s="6" t="s">
        <v>12131</v>
      </c>
      <c s="6" t="s">
        <v>14643</v>
      </c>
      <c s="6" t="s">
        <v>18676</v>
      </c>
      <c s="13" t="s">
        <v>112</v>
      </c>
      <c s="13"/>
      <c s="20">
        <v>42709</v>
      </c>
      <c s="20"/>
      <c s="11">
        <v>94047</v>
      </c>
      <c s="11"/>
      <c s="11"/>
      <c s="11"/>
      <c s="11"/>
      <c s="5"/>
      <c s="11"/>
      <c s="11">
        <v>94047</v>
      </c>
      <c s="11">
        <v>94047</v>
      </c>
      <c s="11"/>
      <c s="11"/>
      <c s="5"/>
      <c s="13" t="s">
        <v>15825</v>
      </c>
      <c s="6" t="s">
        <v>13351</v>
      </c>
      <c s="13" t="s">
        <v>2734</v>
      </c>
      <c s="20">
        <v>48213</v>
      </c>
    </row>
    <row>
      <c r="B735" s="6" t="s">
        <v>17478</v>
      </c>
      <c s="6" t="s">
        <v>17342</v>
      </c>
      <c s="6" t="s">
        <v>15852</v>
      </c>
      <c s="13" t="s">
        <v>1358</v>
      </c>
      <c s="13"/>
      <c s="20">
        <v>42761</v>
      </c>
      <c s="20"/>
      <c s="11">
        <v>120680</v>
      </c>
      <c s="11"/>
      <c s="11"/>
      <c s="11"/>
      <c s="11"/>
      <c s="5"/>
      <c s="11"/>
      <c s="11">
        <v>120680</v>
      </c>
      <c s="11">
        <v>120680</v>
      </c>
      <c s="11"/>
      <c s="11"/>
      <c s="5"/>
      <c s="13" t="s">
        <v>15825</v>
      </c>
      <c s="6" t="s">
        <v>8072</v>
      </c>
      <c s="13" t="s">
        <v>2734</v>
      </c>
      <c s="20">
        <v>46418</v>
      </c>
    </row>
    <row>
      <c r="B736" s="6" t="s">
        <v>1675</v>
      </c>
      <c s="6" t="s">
        <v>2871</v>
      </c>
      <c s="6" t="s">
        <v>15863</v>
      </c>
      <c s="13" t="s">
        <v>13209</v>
      </c>
      <c s="13"/>
      <c s="20">
        <v>43566</v>
      </c>
      <c s="20"/>
      <c s="11">
        <v>84072</v>
      </c>
      <c s="11"/>
      <c s="11"/>
      <c s="11"/>
      <c s="11"/>
      <c s="5"/>
      <c s="11"/>
      <c s="11">
        <v>84072</v>
      </c>
      <c s="11">
        <v>84072</v>
      </c>
      <c s="11"/>
      <c s="11"/>
      <c s="5"/>
      <c s="13" t="s">
        <v>15825</v>
      </c>
      <c s="6" t="s">
        <v>14644</v>
      </c>
      <c s="13" t="s">
        <v>2734</v>
      </c>
      <c s="20">
        <v>47238</v>
      </c>
    </row>
    <row>
      <c r="B737" s="6" t="s">
        <v>6914</v>
      </c>
      <c s="6" t="s">
        <v>13352</v>
      </c>
      <c s="6" t="s">
        <v>1550</v>
      </c>
      <c s="13" t="s">
        <v>13208</v>
      </c>
      <c s="13"/>
      <c s="20">
        <v>38754</v>
      </c>
      <c s="20"/>
      <c s="11">
        <v>69936</v>
      </c>
      <c s="11"/>
      <c s="11"/>
      <c s="11"/>
      <c s="11"/>
      <c s="5"/>
      <c s="11"/>
      <c s="11">
        <v>69936</v>
      </c>
      <c s="11">
        <v>69936</v>
      </c>
      <c s="11"/>
      <c s="11"/>
      <c s="5"/>
      <c s="13" t="s">
        <v>15825</v>
      </c>
      <c s="6" t="s">
        <v>14645</v>
      </c>
      <c s="13" t="s">
        <v>2734</v>
      </c>
      <c s="20">
        <v>47177</v>
      </c>
    </row>
    <row>
      <c r="B738" s="6" t="s">
        <v>13414</v>
      </c>
      <c s="6" t="s">
        <v>5491</v>
      </c>
      <c s="6" t="s">
        <v>256</v>
      </c>
      <c s="13" t="s">
        <v>13213</v>
      </c>
      <c s="13"/>
      <c s="20">
        <v>45806</v>
      </c>
      <c s="20"/>
      <c s="11"/>
      <c s="11"/>
      <c s="11"/>
      <c s="11"/>
      <c s="11"/>
      <c s="5"/>
      <c s="11"/>
      <c s="11">
        <v>54545</v>
      </c>
      <c s="11">
        <v>54545</v>
      </c>
      <c s="11"/>
      <c s="11"/>
      <c s="5"/>
      <c s="13" t="s">
        <v>15825</v>
      </c>
      <c s="6" t="s">
        <v>13353</v>
      </c>
      <c s="13" t="s">
        <v>6600</v>
      </c>
      <c s="20">
        <v>49460</v>
      </c>
    </row>
    <row>
      <c r="B739" s="6" t="s">
        <v>18738</v>
      </c>
      <c s="6" t="s">
        <v>10624</v>
      </c>
      <c s="6" t="s">
        <v>4171</v>
      </c>
      <c s="13" t="s">
        <v>14544</v>
      </c>
      <c s="13"/>
      <c s="20">
        <v>44368</v>
      </c>
      <c s="20"/>
      <c s="11">
        <v>110163</v>
      </c>
      <c s="11"/>
      <c s="11"/>
      <c s="11"/>
      <c s="11"/>
      <c s="5"/>
      <c s="11"/>
      <c s="11">
        <v>110163</v>
      </c>
      <c s="11">
        <v>110163</v>
      </c>
      <c s="11"/>
      <c s="11"/>
      <c s="5"/>
      <c s="13" t="s">
        <v>15825</v>
      </c>
      <c s="6" t="s">
        <v>5492</v>
      </c>
      <c s="13" t="s">
        <v>2734</v>
      </c>
      <c s="20">
        <v>49856</v>
      </c>
    </row>
    <row>
      <c r="B740" s="6" t="s">
        <v>2933</v>
      </c>
      <c s="6" t="s">
        <v>2902</v>
      </c>
      <c s="6" t="s">
        <v>2903</v>
      </c>
      <c s="13" t="s">
        <v>4093</v>
      </c>
      <c s="13"/>
      <c s="20">
        <v>42305</v>
      </c>
      <c s="20"/>
      <c s="11">
        <v>89081</v>
      </c>
      <c s="11"/>
      <c s="11"/>
      <c s="11"/>
      <c s="11"/>
      <c s="5"/>
      <c s="11"/>
      <c s="11">
        <v>89081</v>
      </c>
      <c s="11">
        <v>89081</v>
      </c>
      <c s="11"/>
      <c s="11"/>
      <c s="5"/>
      <c s="13" t="s">
        <v>15825</v>
      </c>
      <c s="6" t="s">
        <v>9228</v>
      </c>
      <c s="13" t="s">
        <v>2734</v>
      </c>
      <c s="20">
        <v>45962</v>
      </c>
    </row>
    <row>
      <c r="B741" s="6" t="s">
        <v>12132</v>
      </c>
      <c s="6" t="s">
        <v>13354</v>
      </c>
      <c s="6" t="s">
        <v>19899</v>
      </c>
      <c s="13" t="s">
        <v>19890</v>
      </c>
      <c s="13"/>
      <c s="20">
        <v>43325</v>
      </c>
      <c s="20"/>
      <c s="11">
        <v>87578</v>
      </c>
      <c s="11"/>
      <c s="11"/>
      <c s="11"/>
      <c s="11"/>
      <c s="5"/>
      <c s="11"/>
      <c s="11">
        <v>87578</v>
      </c>
      <c s="11">
        <v>87578</v>
      </c>
      <c s="11"/>
      <c s="11"/>
      <c s="5"/>
      <c s="13" t="s">
        <v>15825</v>
      </c>
      <c s="6" t="s">
        <v>19900</v>
      </c>
      <c s="13" t="s">
        <v>18548</v>
      </c>
      <c s="20">
        <v>46996</v>
      </c>
    </row>
    <row>
      <c r="B742" s="6" t="s">
        <v>17479</v>
      </c>
      <c s="6" t="s">
        <v>10625</v>
      </c>
      <c s="6" t="s">
        <v>18571</v>
      </c>
      <c s="13" t="s">
        <v>10493</v>
      </c>
      <c s="13"/>
      <c s="20">
        <v>44994</v>
      </c>
      <c s="20"/>
      <c s="11">
        <v>264840</v>
      </c>
      <c s="11"/>
      <c s="11"/>
      <c s="11"/>
      <c s="11"/>
      <c s="5"/>
      <c s="11"/>
      <c s="11">
        <v>264840</v>
      </c>
      <c s="11">
        <v>264840</v>
      </c>
      <c s="11"/>
      <c s="11"/>
      <c s="5"/>
      <c s="13" t="s">
        <v>15825</v>
      </c>
      <c s="6" t="s">
        <v>8073</v>
      </c>
      <c s="13" t="s">
        <v>4088</v>
      </c>
      <c s="20">
        <v>46843</v>
      </c>
    </row>
    <row>
      <c r="B743" s="6" t="s">
        <v>1676</v>
      </c>
      <c s="6" t="s">
        <v>6783</v>
      </c>
      <c s="6" t="s">
        <v>2872</v>
      </c>
      <c s="13" t="s">
        <v>13213</v>
      </c>
      <c s="13"/>
      <c s="20">
        <v>44917</v>
      </c>
      <c s="20"/>
      <c s="11">
        <v>66053</v>
      </c>
      <c s="11"/>
      <c s="11"/>
      <c s="11"/>
      <c s="11"/>
      <c s="5"/>
      <c s="11"/>
      <c s="11">
        <v>66053</v>
      </c>
      <c s="11">
        <v>66053</v>
      </c>
      <c s="11"/>
      <c s="11"/>
      <c s="5"/>
      <c s="13" t="s">
        <v>15825</v>
      </c>
      <c s="6" t="s">
        <v>5493</v>
      </c>
      <c s="13" t="s">
        <v>2734</v>
      </c>
      <c s="20">
        <v>48579</v>
      </c>
    </row>
    <row>
      <c r="B744" s="6" t="s">
        <v>6915</v>
      </c>
      <c s="6" t="s">
        <v>2873</v>
      </c>
      <c s="6" t="s">
        <v>11967</v>
      </c>
      <c s="13" t="s">
        <v>15901</v>
      </c>
      <c s="13"/>
      <c s="20">
        <v>43859</v>
      </c>
      <c s="20"/>
      <c s="11">
        <v>239331</v>
      </c>
      <c s="11"/>
      <c s="11"/>
      <c s="11"/>
      <c s="11"/>
      <c s="5"/>
      <c s="11"/>
      <c s="11">
        <v>239331</v>
      </c>
      <c s="11">
        <v>239331</v>
      </c>
      <c s="11"/>
      <c s="11"/>
      <c s="5"/>
      <c s="13" t="s">
        <v>15825</v>
      </c>
      <c s="6" t="s">
        <v>8050</v>
      </c>
      <c s="13" t="s">
        <v>5336</v>
      </c>
      <c s="20">
        <v>49340</v>
      </c>
    </row>
    <row>
      <c r="B745" s="6" t="s">
        <v>12133</v>
      </c>
      <c s="6" t="s">
        <v>5494</v>
      </c>
      <c s="6" t="s">
        <v>14573</v>
      </c>
      <c s="13" t="s">
        <v>13213</v>
      </c>
      <c s="13"/>
      <c s="20">
        <v>44524</v>
      </c>
      <c s="20"/>
      <c s="11">
        <v>125925</v>
      </c>
      <c s="11"/>
      <c s="11"/>
      <c s="11"/>
      <c s="11"/>
      <c s="5"/>
      <c s="11"/>
      <c s="11">
        <v>125925</v>
      </c>
      <c s="11">
        <v>125925</v>
      </c>
      <c s="11"/>
      <c s="11"/>
      <c s="5"/>
      <c s="13" t="s">
        <v>15825</v>
      </c>
      <c s="6" t="s">
        <v>7965</v>
      </c>
      <c s="13" t="s">
        <v>6600</v>
      </c>
      <c s="20">
        <v>48182</v>
      </c>
    </row>
    <row>
      <c r="B746" s="6" t="s">
        <v>17480</v>
      </c>
      <c s="6" t="s">
        <v>8074</v>
      </c>
      <c s="6" t="s">
        <v>11818</v>
      </c>
      <c s="13" t="s">
        <v>94</v>
      </c>
      <c s="13"/>
      <c s="20">
        <v>43290</v>
      </c>
      <c s="20"/>
      <c s="11">
        <v>116674</v>
      </c>
      <c s="11"/>
      <c s="11"/>
      <c s="11"/>
      <c s="11"/>
      <c s="5"/>
      <c s="11"/>
      <c s="11">
        <v>116674</v>
      </c>
      <c s="11">
        <v>116674</v>
      </c>
      <c s="11"/>
      <c s="11"/>
      <c s="5"/>
      <c s="13" t="s">
        <v>15825</v>
      </c>
      <c s="6" t="s">
        <v>17345</v>
      </c>
      <c s="13" t="s">
        <v>5336</v>
      </c>
      <c s="20">
        <v>50617</v>
      </c>
    </row>
    <row>
      <c r="B747" s="6" t="s">
        <v>2934</v>
      </c>
      <c s="6" t="s">
        <v>15987</v>
      </c>
      <c s="6" t="s">
        <v>8075</v>
      </c>
      <c s="13" t="s">
        <v>13208</v>
      </c>
      <c s="13"/>
      <c s="20">
        <v>41484</v>
      </c>
      <c s="20"/>
      <c s="11">
        <v>891657</v>
      </c>
      <c s="11"/>
      <c s="11"/>
      <c s="11"/>
      <c s="11"/>
      <c s="5"/>
      <c s="11"/>
      <c s="11">
        <v>891657</v>
      </c>
      <c s="11">
        <v>891657</v>
      </c>
      <c s="11"/>
      <c s="11"/>
      <c s="5"/>
      <c s="13" t="s">
        <v>15825</v>
      </c>
      <c s="6" t="s">
        <v>4172</v>
      </c>
      <c s="13" t="s">
        <v>4084</v>
      </c>
      <c s="20">
        <v>50617</v>
      </c>
    </row>
    <row>
      <c r="B748" s="6" t="s">
        <v>8132</v>
      </c>
      <c s="6" t="s">
        <v>13387</v>
      </c>
      <c s="6" t="s">
        <v>2737</v>
      </c>
      <c s="13" t="s">
        <v>6605</v>
      </c>
      <c s="13"/>
      <c s="20">
        <v>44078</v>
      </c>
      <c s="20"/>
      <c s="11">
        <v>74774</v>
      </c>
      <c s="11"/>
      <c s="11"/>
      <c s="11"/>
      <c s="11"/>
      <c s="5"/>
      <c s="11"/>
      <c s="11">
        <v>74774</v>
      </c>
      <c s="11">
        <v>74774</v>
      </c>
      <c s="11"/>
      <c s="11"/>
      <c s="5"/>
      <c s="13" t="s">
        <v>15825</v>
      </c>
      <c s="6" t="s">
        <v>11819</v>
      </c>
      <c s="13" t="s">
        <v>18548</v>
      </c>
      <c s="20">
        <v>48487</v>
      </c>
    </row>
    <row>
      <c r="B749" s="6" t="s">
        <v>13415</v>
      </c>
      <c s="6" t="s">
        <v>8092</v>
      </c>
      <c s="6" t="s">
        <v>195</v>
      </c>
      <c s="13" t="s">
        <v>13209</v>
      </c>
      <c s="13"/>
      <c s="20">
        <v>43280</v>
      </c>
      <c s="20"/>
      <c s="11">
        <v>432845</v>
      </c>
      <c s="11"/>
      <c s="11"/>
      <c s="11"/>
      <c s="11"/>
      <c s="5"/>
      <c s="11"/>
      <c s="11">
        <v>432845</v>
      </c>
      <c s="11">
        <v>432845</v>
      </c>
      <c s="11"/>
      <c s="11"/>
      <c s="5"/>
      <c s="13" t="s">
        <v>15825</v>
      </c>
      <c s="6" t="s">
        <v>19940</v>
      </c>
      <c s="13" t="s">
        <v>4088</v>
      </c>
      <c s="20">
        <v>45838</v>
      </c>
    </row>
    <row>
      <c r="B750" s="6" t="s">
        <v>18739</v>
      </c>
      <c s="6" t="s">
        <v>2874</v>
      </c>
      <c s="6" t="s">
        <v>15988</v>
      </c>
      <c s="13" t="s">
        <v>6605</v>
      </c>
      <c s="13"/>
      <c s="20">
        <v>43181</v>
      </c>
      <c s="20"/>
      <c s="11">
        <v>161416</v>
      </c>
      <c s="11"/>
      <c s="11"/>
      <c s="11"/>
      <c s="11"/>
      <c s="5"/>
      <c s="11"/>
      <c s="11">
        <v>161416</v>
      </c>
      <c s="11">
        <v>161416</v>
      </c>
      <c s="11"/>
      <c s="11"/>
      <c s="5"/>
      <c s="13" t="s">
        <v>15825</v>
      </c>
      <c s="6" t="s">
        <v>4173</v>
      </c>
      <c s="13" t="s">
        <v>2734</v>
      </c>
      <c s="20">
        <v>48669</v>
      </c>
    </row>
    <row>
      <c r="B751" s="6" t="s">
        <v>6916</v>
      </c>
      <c s="6" t="s">
        <v>20008</v>
      </c>
      <c s="6" t="s">
        <v>15985</v>
      </c>
      <c s="13" t="s">
        <v>14544</v>
      </c>
      <c s="13"/>
      <c s="20">
        <v>42060</v>
      </c>
      <c s="20"/>
      <c s="11">
        <v>163066</v>
      </c>
      <c s="11"/>
      <c s="11"/>
      <c s="11"/>
      <c s="11"/>
      <c s="5"/>
      <c s="11"/>
      <c s="11">
        <v>163066</v>
      </c>
      <c s="11">
        <v>163066</v>
      </c>
      <c s="11"/>
      <c s="11"/>
      <c s="5"/>
      <c s="13" t="s">
        <v>15825</v>
      </c>
      <c s="6" t="s">
        <v>18711</v>
      </c>
      <c s="13" t="s">
        <v>4088</v>
      </c>
      <c s="20">
        <v>45900</v>
      </c>
    </row>
    <row>
      <c r="B752" s="6" t="s">
        <v>12134</v>
      </c>
      <c s="6" t="s">
        <v>10626</v>
      </c>
      <c s="6" t="s">
        <v>15989</v>
      </c>
      <c s="13" t="s">
        <v>10493</v>
      </c>
      <c s="13"/>
      <c s="20">
        <v>45902</v>
      </c>
      <c s="20"/>
      <c s="11"/>
      <c s="11"/>
      <c s="11"/>
      <c s="11"/>
      <c s="11"/>
      <c s="5"/>
      <c s="11"/>
      <c s="11">
        <v>49276</v>
      </c>
      <c s="11">
        <v>49276</v>
      </c>
      <c s="11"/>
      <c s="11"/>
      <c s="5"/>
      <c s="13" t="s">
        <v>15825</v>
      </c>
      <c s="6" t="s">
        <v>18677</v>
      </c>
      <c s="13" t="s">
        <v>6600</v>
      </c>
      <c s="20">
        <v>49948</v>
      </c>
    </row>
    <row>
      <c r="B753" s="6" t="s">
        <v>17481</v>
      </c>
      <c s="6" t="s">
        <v>6785</v>
      </c>
      <c s="6" t="s">
        <v>5422</v>
      </c>
      <c s="13" t="s">
        <v>2736</v>
      </c>
      <c s="13"/>
      <c s="20">
        <v>44693</v>
      </c>
      <c s="20"/>
      <c s="11">
        <v>132105</v>
      </c>
      <c s="11"/>
      <c s="11"/>
      <c s="11"/>
      <c s="11"/>
      <c s="5"/>
      <c s="11"/>
      <c s="11">
        <v>132105</v>
      </c>
      <c s="11">
        <v>132105</v>
      </c>
      <c s="11"/>
      <c s="11"/>
      <c s="5"/>
      <c s="13" t="s">
        <v>15825</v>
      </c>
      <c s="6" t="s">
        <v>4174</v>
      </c>
      <c s="13" t="s">
        <v>2734</v>
      </c>
      <c s="20">
        <v>48365</v>
      </c>
    </row>
    <row>
      <c r="B754" s="6" t="s">
        <v>1677</v>
      </c>
      <c s="6" t="s">
        <v>8076</v>
      </c>
      <c s="6" t="s">
        <v>18678</v>
      </c>
      <c s="13" t="s">
        <v>13208</v>
      </c>
      <c s="13"/>
      <c s="20">
        <v>44039</v>
      </c>
      <c s="20"/>
      <c s="11">
        <v>131910</v>
      </c>
      <c s="11"/>
      <c s="11"/>
      <c s="11"/>
      <c s="11"/>
      <c s="5"/>
      <c s="11"/>
      <c s="11">
        <v>131910</v>
      </c>
      <c s="11">
        <v>131910</v>
      </c>
      <c s="11"/>
      <c s="11"/>
      <c s="5"/>
      <c s="13" t="s">
        <v>15825</v>
      </c>
      <c s="6" t="s">
        <v>10527</v>
      </c>
      <c s="13" t="s">
        <v>18548</v>
      </c>
      <c s="20">
        <v>47695</v>
      </c>
    </row>
    <row>
      <c r="B755" s="6" t="s">
        <v>8133</v>
      </c>
      <c s="6" t="s">
        <v>10655</v>
      </c>
      <c s="6" t="s">
        <v>4086</v>
      </c>
      <c s="13" t="s">
        <v>13209</v>
      </c>
      <c s="13"/>
      <c s="20">
        <v>41477</v>
      </c>
      <c s="20"/>
      <c s="11">
        <v>40794</v>
      </c>
      <c s="11"/>
      <c s="11"/>
      <c s="11"/>
      <c s="11"/>
      <c s="5"/>
      <c s="11"/>
      <c s="11">
        <v>40794</v>
      </c>
      <c s="11">
        <v>40794</v>
      </c>
      <c s="11"/>
      <c s="11"/>
      <c s="5"/>
      <c s="13" t="s">
        <v>15825</v>
      </c>
      <c s="6" t="s">
        <v>16019</v>
      </c>
      <c s="13" t="s">
        <v>4088</v>
      </c>
      <c s="20">
        <v>45869</v>
      </c>
    </row>
    <row>
      <c r="B756" s="6" t="s">
        <v>13416</v>
      </c>
      <c s="6" t="s">
        <v>6786</v>
      </c>
      <c s="6" t="s">
        <v>4104</v>
      </c>
      <c s="13" t="s">
        <v>1358</v>
      </c>
      <c s="13"/>
      <c s="20">
        <v>43410</v>
      </c>
      <c s="20"/>
      <c s="11">
        <v>209463</v>
      </c>
      <c s="11"/>
      <c s="11"/>
      <c s="11"/>
      <c s="11"/>
      <c s="5"/>
      <c s="11"/>
      <c s="11">
        <v>209463</v>
      </c>
      <c s="11">
        <v>209463</v>
      </c>
      <c s="11"/>
      <c s="11"/>
      <c s="5"/>
      <c s="13" t="s">
        <v>15825</v>
      </c>
      <c s="6" t="s">
        <v>13232</v>
      </c>
      <c s="13" t="s">
        <v>18548</v>
      </c>
      <c s="20">
        <v>52565</v>
      </c>
    </row>
    <row>
      <c r="B757" s="6" t="s">
        <v>18740</v>
      </c>
      <c s="6" t="s">
        <v>13355</v>
      </c>
      <c s="6" t="s">
        <v>13356</v>
      </c>
      <c s="13" t="s">
        <v>6611</v>
      </c>
      <c s="13"/>
      <c s="20">
        <v>42859</v>
      </c>
      <c s="20"/>
      <c s="11">
        <v>97189</v>
      </c>
      <c s="11"/>
      <c s="11"/>
      <c s="11"/>
      <c s="11"/>
      <c s="5"/>
      <c s="11"/>
      <c s="11">
        <v>97189</v>
      </c>
      <c s="11">
        <v>97189</v>
      </c>
      <c s="11"/>
      <c s="11"/>
      <c s="5"/>
      <c s="13" t="s">
        <v>15825</v>
      </c>
      <c s="6" t="s">
        <v>18679</v>
      </c>
      <c s="13" t="s">
        <v>2734</v>
      </c>
      <c s="20">
        <v>48365</v>
      </c>
    </row>
    <row>
      <c r="B758" s="6" t="s">
        <v>2935</v>
      </c>
      <c s="6" t="s">
        <v>8077</v>
      </c>
      <c s="6" t="s">
        <v>1388</v>
      </c>
      <c s="13" t="s">
        <v>5358</v>
      </c>
      <c s="13"/>
      <c s="20">
        <v>41879</v>
      </c>
      <c s="20"/>
      <c s="11">
        <v>207573</v>
      </c>
      <c s="11"/>
      <c s="11"/>
      <c s="11"/>
      <c s="11"/>
      <c s="5"/>
      <c s="11"/>
      <c s="11">
        <v>207573</v>
      </c>
      <c s="11">
        <v>207573</v>
      </c>
      <c s="11"/>
      <c s="11"/>
      <c s="5"/>
      <c s="13" t="s">
        <v>15825</v>
      </c>
      <c s="6" t="s">
        <v>4175</v>
      </c>
      <c s="13" t="s">
        <v>2734</v>
      </c>
      <c s="20">
        <v>47362</v>
      </c>
    </row>
    <row>
      <c r="B759" s="6" t="s">
        <v>8134</v>
      </c>
      <c s="6" t="s">
        <v>14646</v>
      </c>
      <c s="6" t="s">
        <v>14536</v>
      </c>
      <c s="13" t="s">
        <v>13208</v>
      </c>
      <c s="13"/>
      <c s="20">
        <v>41912</v>
      </c>
      <c s="20"/>
      <c s="11">
        <v>629025</v>
      </c>
      <c s="11"/>
      <c s="11"/>
      <c s="11"/>
      <c s="11"/>
      <c s="5"/>
      <c s="11"/>
      <c s="11">
        <v>629025</v>
      </c>
      <c s="11">
        <v>629025</v>
      </c>
      <c s="11"/>
      <c s="11"/>
      <c s="5"/>
      <c s="13" t="s">
        <v>15825</v>
      </c>
      <c s="6" t="s">
        <v>100</v>
      </c>
      <c s="13" t="s">
        <v>4088</v>
      </c>
      <c s="20">
        <v>49217</v>
      </c>
    </row>
    <row>
      <c r="B760" s="6" t="s">
        <v>13417</v>
      </c>
      <c s="6" t="s">
        <v>2875</v>
      </c>
      <c s="6" t="s">
        <v>5375</v>
      </c>
      <c s="13" t="s">
        <v>13208</v>
      </c>
      <c s="13"/>
      <c s="20">
        <v>45777</v>
      </c>
      <c s="20"/>
      <c s="11"/>
      <c s="11"/>
      <c s="11"/>
      <c s="11"/>
      <c s="11"/>
      <c s="5"/>
      <c s="11"/>
      <c s="11">
        <v>39311</v>
      </c>
      <c s="11">
        <v>39311</v>
      </c>
      <c s="11"/>
      <c s="11"/>
      <c s="5"/>
      <c s="13" t="s">
        <v>15825</v>
      </c>
      <c s="6" t="s">
        <v>14647</v>
      </c>
      <c s="13" t="s">
        <v>4088</v>
      </c>
      <c s="20">
        <v>47603</v>
      </c>
    </row>
    <row>
      <c r="B761" s="6" t="s">
        <v>1678</v>
      </c>
      <c s="6" t="s">
        <v>2876</v>
      </c>
      <c s="6" t="s">
        <v>18680</v>
      </c>
      <c s="13" t="s">
        <v>112</v>
      </c>
      <c s="13"/>
      <c s="20">
        <v>44225</v>
      </c>
      <c s="20"/>
      <c s="11">
        <v>442172</v>
      </c>
      <c s="11"/>
      <c s="11"/>
      <c s="11"/>
      <c s="11"/>
      <c s="5"/>
      <c s="11"/>
      <c s="11">
        <v>442172</v>
      </c>
      <c s="11">
        <v>442172</v>
      </c>
      <c s="11"/>
      <c s="11"/>
      <c s="5"/>
      <c s="13" t="s">
        <v>15825</v>
      </c>
      <c s="6" t="s">
        <v>4176</v>
      </c>
      <c s="13" t="s">
        <v>2734</v>
      </c>
      <c s="20">
        <v>49705</v>
      </c>
    </row>
    <row>
      <c r="B762" s="6" t="s">
        <v>6917</v>
      </c>
      <c s="6" t="s">
        <v>2877</v>
      </c>
      <c s="6" t="s">
        <v>15887</v>
      </c>
      <c s="13" t="s">
        <v>10493</v>
      </c>
      <c s="13"/>
      <c s="20">
        <v>43452</v>
      </c>
      <c s="20"/>
      <c s="11">
        <v>323318</v>
      </c>
      <c s="11"/>
      <c s="11"/>
      <c s="11"/>
      <c s="11"/>
      <c s="5"/>
      <c s="11"/>
      <c s="11">
        <v>323318</v>
      </c>
      <c s="11">
        <v>323318</v>
      </c>
      <c s="11"/>
      <c s="11"/>
      <c s="5"/>
      <c s="13" t="s">
        <v>15825</v>
      </c>
      <c s="6" t="s">
        <v>5391</v>
      </c>
      <c s="13" t="s">
        <v>4088</v>
      </c>
      <c s="20">
        <v>47118</v>
      </c>
    </row>
    <row>
      <c r="B763" s="6" t="s">
        <v>12135</v>
      </c>
      <c s="6" t="s">
        <v>18681</v>
      </c>
      <c s="6" t="s">
        <v>19917</v>
      </c>
      <c s="13" t="s">
        <v>1358</v>
      </c>
      <c s="13"/>
      <c s="20">
        <v>44301</v>
      </c>
      <c s="20"/>
      <c s="11">
        <v>263613</v>
      </c>
      <c s="11"/>
      <c s="11"/>
      <c s="11"/>
      <c s="11"/>
      <c s="5"/>
      <c s="11"/>
      <c s="11">
        <v>263613</v>
      </c>
      <c s="11">
        <v>263613</v>
      </c>
      <c s="11"/>
      <c s="11"/>
      <c s="5"/>
      <c s="13" t="s">
        <v>15825</v>
      </c>
      <c s="6" t="s">
        <v>11879</v>
      </c>
      <c s="13" t="s">
        <v>2734</v>
      </c>
      <c s="20">
        <v>49795</v>
      </c>
    </row>
    <row>
      <c r="B764" s="6" t="s">
        <v>18741</v>
      </c>
      <c s="6" t="s">
        <v>18682</v>
      </c>
      <c s="6" t="s">
        <v>5496</v>
      </c>
      <c s="13" t="s">
        <v>10493</v>
      </c>
      <c s="13"/>
      <c s="20">
        <v>38671</v>
      </c>
      <c s="20"/>
      <c s="11">
        <v>2050234</v>
      </c>
      <c s="11"/>
      <c s="11"/>
      <c s="11"/>
      <c s="11"/>
      <c s="5"/>
      <c s="11"/>
      <c s="11">
        <v>2050234</v>
      </c>
      <c s="11">
        <v>2050234</v>
      </c>
      <c s="11"/>
      <c s="11"/>
      <c s="5"/>
      <c s="13" t="s">
        <v>15825</v>
      </c>
      <c s="6" t="s">
        <v>18683</v>
      </c>
      <c s="13" t="s">
        <v>2734</v>
      </c>
      <c s="20">
        <v>47817</v>
      </c>
    </row>
    <row>
      <c r="B765" s="6" t="s">
        <v>2936</v>
      </c>
      <c s="6" t="s">
        <v>2878</v>
      </c>
      <c s="6" t="s">
        <v>6790</v>
      </c>
      <c s="13" t="s">
        <v>1358</v>
      </c>
      <c s="13"/>
      <c s="20">
        <v>38863</v>
      </c>
      <c s="20"/>
      <c s="11">
        <v>118887</v>
      </c>
      <c s="11"/>
      <c s="11"/>
      <c s="11"/>
      <c s="11"/>
      <c s="5"/>
      <c s="11"/>
      <c s="11">
        <v>118887</v>
      </c>
      <c s="11">
        <v>118887</v>
      </c>
      <c s="11"/>
      <c s="11"/>
      <c s="5"/>
      <c s="13" t="s">
        <v>15825</v>
      </c>
      <c s="6" t="s">
        <v>2879</v>
      </c>
      <c s="13" t="s">
        <v>4088</v>
      </c>
      <c s="20">
        <v>49826</v>
      </c>
    </row>
    <row>
      <c r="B766" s="6" t="s">
        <v>8135</v>
      </c>
      <c s="6" t="s">
        <v>5497</v>
      </c>
      <c s="6" t="s">
        <v>14586</v>
      </c>
      <c s="13" t="s">
        <v>1367</v>
      </c>
      <c s="13"/>
      <c s="20">
        <v>45694</v>
      </c>
      <c s="20"/>
      <c s="11"/>
      <c s="11"/>
      <c s="11"/>
      <c s="11"/>
      <c s="11"/>
      <c s="5"/>
      <c s="11"/>
      <c s="11">
        <v>181533</v>
      </c>
      <c s="11">
        <v>181533</v>
      </c>
      <c s="11"/>
      <c s="11"/>
      <c s="5"/>
      <c s="13" t="s">
        <v>15825</v>
      </c>
      <c s="6" t="s">
        <v>17350</v>
      </c>
      <c s="13" t="s">
        <v>4088</v>
      </c>
      <c s="20">
        <v>48273</v>
      </c>
    </row>
    <row>
      <c r="B767" s="6" t="s">
        <v>13418</v>
      </c>
      <c s="6" t="s">
        <v>10627</v>
      </c>
      <c s="6" t="s">
        <v>6727</v>
      </c>
      <c s="13" t="s">
        <v>17158</v>
      </c>
      <c s="13"/>
      <c s="20">
        <v>44894</v>
      </c>
      <c s="20"/>
      <c s="11">
        <v>259498</v>
      </c>
      <c s="11"/>
      <c s="11"/>
      <c s="11"/>
      <c s="11"/>
      <c s="5"/>
      <c s="11"/>
      <c s="11">
        <v>259498</v>
      </c>
      <c s="11">
        <v>259498</v>
      </c>
      <c s="11"/>
      <c s="11"/>
      <c s="5"/>
      <c s="13" t="s">
        <v>15825</v>
      </c>
      <c s="6" t="s">
        <v>13317</v>
      </c>
      <c s="13" t="s">
        <v>2734</v>
      </c>
      <c s="20">
        <v>49340</v>
      </c>
    </row>
    <row>
      <c r="B768" s="6" t="s">
        <v>18742</v>
      </c>
      <c s="6" t="s">
        <v>10628</v>
      </c>
      <c s="6" t="s">
        <v>144</v>
      </c>
      <c s="13" t="s">
        <v>6605</v>
      </c>
      <c s="13"/>
      <c s="20">
        <v>44841</v>
      </c>
      <c s="20"/>
      <c s="11">
        <v>445837</v>
      </c>
      <c s="11"/>
      <c s="11"/>
      <c s="11"/>
      <c s="11"/>
      <c s="5"/>
      <c s="11"/>
      <c s="11">
        <v>445837</v>
      </c>
      <c s="11">
        <v>445837</v>
      </c>
      <c s="11"/>
      <c s="11"/>
      <c s="5"/>
      <c s="13" t="s">
        <v>15825</v>
      </c>
      <c s="6" t="s">
        <v>145</v>
      </c>
      <c s="13" t="s">
        <v>18548</v>
      </c>
      <c s="20">
        <v>47634</v>
      </c>
    </row>
    <row>
      <c r="B769" s="6" t="s">
        <v>2937</v>
      </c>
      <c s="6" t="s">
        <v>19979</v>
      </c>
      <c s="6" t="s">
        <v>8075</v>
      </c>
      <c s="13" t="s">
        <v>13208</v>
      </c>
      <c s="13"/>
      <c s="20">
        <v>42219</v>
      </c>
      <c s="20"/>
      <c s="11">
        <v>148451</v>
      </c>
      <c s="11"/>
      <c s="11"/>
      <c s="11"/>
      <c s="11"/>
      <c s="5"/>
      <c s="11"/>
      <c s="11">
        <v>148451</v>
      </c>
      <c s="11">
        <v>148451</v>
      </c>
      <c s="11"/>
      <c s="11"/>
      <c s="5"/>
      <c s="13" t="s">
        <v>15825</v>
      </c>
      <c s="6" t="s">
        <v>9298</v>
      </c>
      <c s="13" t="s">
        <v>4084</v>
      </c>
      <c s="20">
        <v>51379</v>
      </c>
    </row>
    <row>
      <c r="B770" s="6" t="s">
        <v>8136</v>
      </c>
      <c s="6" t="s">
        <v>6792</v>
      </c>
      <c s="6" t="s">
        <v>4153</v>
      </c>
      <c s="13" t="s">
        <v>10493</v>
      </c>
      <c s="13"/>
      <c s="20">
        <v>44683</v>
      </c>
      <c s="20"/>
      <c s="11">
        <v>214497</v>
      </c>
      <c s="11"/>
      <c s="11"/>
      <c s="11"/>
      <c s="11"/>
      <c s="5"/>
      <c s="11"/>
      <c s="11">
        <v>214497</v>
      </c>
      <c s="11">
        <v>214497</v>
      </c>
      <c s="11"/>
      <c s="11"/>
      <c s="5"/>
      <c s="13" t="s">
        <v>15825</v>
      </c>
      <c s="6" t="s">
        <v>15952</v>
      </c>
      <c s="13" t="s">
        <v>2734</v>
      </c>
      <c s="20">
        <v>50191</v>
      </c>
    </row>
    <row>
      <c r="B771" s="6" t="s">
        <v>16066</v>
      </c>
      <c s="6" t="s">
        <v>17352</v>
      </c>
      <c s="6" t="s">
        <v>18545</v>
      </c>
      <c s="13" t="s">
        <v>10498</v>
      </c>
      <c s="13"/>
      <c s="20">
        <v>39458</v>
      </c>
      <c s="20"/>
      <c s="11">
        <v>99028</v>
      </c>
      <c s="11"/>
      <c s="11"/>
      <c s="11"/>
      <c s="11"/>
      <c s="5"/>
      <c s="11"/>
      <c s="11">
        <v>99028</v>
      </c>
      <c s="11">
        <v>99028</v>
      </c>
      <c s="11"/>
      <c s="11"/>
      <c s="5"/>
      <c s="13" t="s">
        <v>15825</v>
      </c>
      <c s="6" t="s">
        <v>17353</v>
      </c>
      <c s="13" t="s">
        <v>6600</v>
      </c>
      <c s="20">
        <v>48183</v>
      </c>
    </row>
    <row>
      <c r="B772" s="6" t="s">
        <v>329</v>
      </c>
      <c s="6" t="s">
        <v>14682</v>
      </c>
      <c s="6" t="s">
        <v>5422</v>
      </c>
      <c s="13" t="s">
        <v>2736</v>
      </c>
      <c s="13"/>
      <c s="20">
        <v>42111</v>
      </c>
      <c s="20"/>
      <c s="11">
        <v>6244</v>
      </c>
      <c s="11"/>
      <c s="11"/>
      <c s="11"/>
      <c s="11"/>
      <c s="5"/>
      <c s="11"/>
      <c s="11">
        <v>6244</v>
      </c>
      <c s="11">
        <v>6244</v>
      </c>
      <c s="11"/>
      <c s="11"/>
      <c s="5"/>
      <c s="13" t="s">
        <v>15825</v>
      </c>
      <c s="6" t="s">
        <v>8004</v>
      </c>
      <c s="13" t="s">
        <v>6600</v>
      </c>
      <c s="20">
        <v>45777</v>
      </c>
    </row>
    <row>
      <c r="B773" s="6" t="s">
        <v>5574</v>
      </c>
      <c s="6" t="s">
        <v>10656</v>
      </c>
      <c s="6" t="s">
        <v>1550</v>
      </c>
      <c s="13" t="s">
        <v>13208</v>
      </c>
      <c s="13"/>
      <c s="20">
        <v>37512</v>
      </c>
      <c s="20"/>
      <c s="11">
        <v>12129</v>
      </c>
      <c s="11"/>
      <c s="11"/>
      <c s="11"/>
      <c s="11"/>
      <c s="5"/>
      <c s="11"/>
      <c s="11">
        <v>12129</v>
      </c>
      <c s="11">
        <v>12129</v>
      </c>
      <c s="11"/>
      <c s="11"/>
      <c s="5"/>
      <c s="13" t="s">
        <v>15825</v>
      </c>
      <c s="6" t="s">
        <v>9331</v>
      </c>
      <c s="13" t="s">
        <v>4084</v>
      </c>
      <c s="20">
        <v>46660</v>
      </c>
    </row>
    <row>
      <c r="B774" s="6" t="s">
        <v>10704</v>
      </c>
      <c s="6" t="s">
        <v>20010</v>
      </c>
      <c s="6" t="s">
        <v>18617</v>
      </c>
      <c s="13" t="s">
        <v>4085</v>
      </c>
      <c s="13"/>
      <c s="20">
        <v>38348</v>
      </c>
      <c s="20"/>
      <c s="11">
        <v>178116</v>
      </c>
      <c s="11"/>
      <c s="11"/>
      <c s="11"/>
      <c s="11"/>
      <c s="5"/>
      <c s="11"/>
      <c s="11">
        <v>178116</v>
      </c>
      <c s="11">
        <v>178116</v>
      </c>
      <c s="11"/>
      <c s="11"/>
      <c s="5"/>
      <c s="13" t="s">
        <v>15825</v>
      </c>
      <c s="6" t="s">
        <v>18712</v>
      </c>
      <c s="13" t="s">
        <v>2734</v>
      </c>
      <c s="20">
        <v>45748</v>
      </c>
    </row>
    <row>
      <c r="B775" s="6" t="s">
        <v>16067</v>
      </c>
      <c s="6" t="s">
        <v>8079</v>
      </c>
      <c s="6" t="s">
        <v>4171</v>
      </c>
      <c s="13" t="s">
        <v>14544</v>
      </c>
      <c s="13"/>
      <c s="20">
        <v>43154</v>
      </c>
      <c s="20"/>
      <c s="11">
        <v>436879</v>
      </c>
      <c s="11"/>
      <c s="11"/>
      <c s="11"/>
      <c s="11"/>
      <c s="5"/>
      <c s="11"/>
      <c s="11">
        <v>436879</v>
      </c>
      <c s="11">
        <v>436879</v>
      </c>
      <c s="11"/>
      <c s="11"/>
      <c s="5"/>
      <c s="13" t="s">
        <v>15825</v>
      </c>
      <c s="6" t="s">
        <v>5492</v>
      </c>
      <c s="13" t="s">
        <v>2734</v>
      </c>
      <c s="20">
        <v>48638</v>
      </c>
    </row>
    <row>
      <c r="B776" s="6" t="s">
        <v>330</v>
      </c>
      <c s="6" t="s">
        <v>5498</v>
      </c>
      <c s="6" t="s">
        <v>6793</v>
      </c>
      <c s="13" t="s">
        <v>6611</v>
      </c>
      <c s="13"/>
      <c s="20">
        <v>44581</v>
      </c>
      <c s="20"/>
      <c s="11">
        <v>294238</v>
      </c>
      <c s="11"/>
      <c s="11"/>
      <c s="11"/>
      <c s="11"/>
      <c s="5"/>
      <c s="11"/>
      <c s="11">
        <v>294238</v>
      </c>
      <c s="11">
        <v>294238</v>
      </c>
      <c s="11"/>
      <c s="11"/>
      <c s="5"/>
      <c s="13" t="s">
        <v>15825</v>
      </c>
      <c s="6" t="s">
        <v>14584</v>
      </c>
      <c s="13" t="s">
        <v>2734</v>
      </c>
      <c s="20">
        <v>48244</v>
      </c>
    </row>
    <row>
      <c r="B777" s="6" t="s">
        <v>5575</v>
      </c>
      <c s="6" t="s">
        <v>17355</v>
      </c>
      <c s="6" t="s">
        <v>17274</v>
      </c>
      <c s="13" t="s">
        <v>9209</v>
      </c>
      <c s="13"/>
      <c s="20">
        <v>43462</v>
      </c>
      <c s="20"/>
      <c s="11">
        <v>99919</v>
      </c>
      <c s="11"/>
      <c s="11"/>
      <c s="11"/>
      <c s="11"/>
      <c s="5"/>
      <c s="11"/>
      <c s="11">
        <v>99919</v>
      </c>
      <c s="11">
        <v>99919</v>
      </c>
      <c s="11"/>
      <c s="11"/>
      <c s="5"/>
      <c s="13" t="s">
        <v>15825</v>
      </c>
      <c s="6" t="s">
        <v>14648</v>
      </c>
      <c s="13" t="s">
        <v>2734</v>
      </c>
      <c s="20">
        <v>48944</v>
      </c>
    </row>
    <row>
      <c r="B778" s="6" t="s">
        <v>12136</v>
      </c>
      <c s="6" t="s">
        <v>12013</v>
      </c>
      <c s="6" t="s">
        <v>14554</v>
      </c>
      <c s="13" t="s">
        <v>10493</v>
      </c>
      <c s="13"/>
      <c s="20">
        <v>43978</v>
      </c>
      <c s="20"/>
      <c s="11">
        <v>235828</v>
      </c>
      <c s="11"/>
      <c s="11"/>
      <c s="11"/>
      <c s="11"/>
      <c s="5"/>
      <c s="11"/>
      <c s="11">
        <v>235828</v>
      </c>
      <c s="11">
        <v>235828</v>
      </c>
      <c s="11"/>
      <c s="11"/>
      <c s="5"/>
      <c s="13" t="s">
        <v>15825</v>
      </c>
      <c s="6" t="s">
        <v>17195</v>
      </c>
      <c s="13" t="s">
        <v>4088</v>
      </c>
      <c s="20">
        <v>47634</v>
      </c>
    </row>
    <row>
      <c r="B779" s="6" t="s">
        <v>17482</v>
      </c>
      <c s="6" t="s">
        <v>13388</v>
      </c>
      <c s="6" t="s">
        <v>4205</v>
      </c>
      <c s="13" t="s">
        <v>5358</v>
      </c>
      <c s="13"/>
      <c s="20">
        <v>42324</v>
      </c>
      <c s="20"/>
      <c s="11">
        <v>119103</v>
      </c>
      <c s="11"/>
      <c s="11"/>
      <c s="11"/>
      <c s="11"/>
      <c s="5"/>
      <c s="11"/>
      <c s="11">
        <v>119103</v>
      </c>
      <c s="11">
        <v>119103</v>
      </c>
      <c s="11"/>
      <c s="11"/>
      <c s="5"/>
      <c s="13" t="s">
        <v>15825</v>
      </c>
      <c s="6" t="s">
        <v>2905</v>
      </c>
      <c s="13" t="s">
        <v>2734</v>
      </c>
      <c s="20">
        <v>45991</v>
      </c>
    </row>
    <row>
      <c r="B780" s="6" t="s">
        <v>1679</v>
      </c>
      <c s="6" t="s">
        <v>18684</v>
      </c>
      <c s="6" t="s">
        <v>14649</v>
      </c>
      <c s="13" t="s">
        <v>10498</v>
      </c>
      <c s="13"/>
      <c s="20">
        <v>39072</v>
      </c>
      <c s="20"/>
      <c s="11">
        <v>490024</v>
      </c>
      <c s="11"/>
      <c s="11"/>
      <c s="11"/>
      <c s="11"/>
      <c s="5"/>
      <c s="11"/>
      <c s="11">
        <v>490024</v>
      </c>
      <c s="11">
        <v>490024</v>
      </c>
      <c s="11"/>
      <c s="11"/>
      <c s="5"/>
      <c s="13" t="s">
        <v>15825</v>
      </c>
      <c s="6" t="s">
        <v>12014</v>
      </c>
      <c s="13" t="s">
        <v>2734</v>
      </c>
      <c s="20">
        <v>49827</v>
      </c>
    </row>
    <row>
      <c r="B781" s="6" t="s">
        <v>10705</v>
      </c>
      <c s="6" t="s">
        <v>5499</v>
      </c>
      <c s="6" t="s">
        <v>7969</v>
      </c>
      <c s="13" t="s">
        <v>17158</v>
      </c>
      <c s="13"/>
      <c s="20">
        <v>40931</v>
      </c>
      <c s="20"/>
      <c s="11">
        <v>96665</v>
      </c>
      <c s="11"/>
      <c s="11"/>
      <c s="11"/>
      <c s="11"/>
      <c s="5"/>
      <c s="11"/>
      <c s="11">
        <v>96665</v>
      </c>
      <c s="11">
        <v>96665</v>
      </c>
      <c s="11"/>
      <c s="11"/>
      <c s="5"/>
      <c s="13" t="s">
        <v>15825</v>
      </c>
      <c s="6" t="s">
        <v>15861</v>
      </c>
      <c s="13" t="s">
        <v>2734</v>
      </c>
      <c s="20">
        <v>48244</v>
      </c>
    </row>
    <row>
      <c r="B782" s="6" t="s">
        <v>16068</v>
      </c>
      <c s="6" t="s">
        <v>1559</v>
      </c>
      <c s="6" t="s">
        <v>14536</v>
      </c>
      <c s="13" t="s">
        <v>13208</v>
      </c>
      <c s="13"/>
      <c s="20">
        <v>43391</v>
      </c>
      <c s="20"/>
      <c s="11">
        <v>558498</v>
      </c>
      <c s="11"/>
      <c s="11"/>
      <c s="11"/>
      <c s="11"/>
      <c s="5"/>
      <c s="11"/>
      <c s="11">
        <v>558498</v>
      </c>
      <c s="11">
        <v>558498</v>
      </c>
      <c s="11"/>
      <c s="11"/>
      <c s="5"/>
      <c s="13" t="s">
        <v>15825</v>
      </c>
      <c s="6" t="s">
        <v>10629</v>
      </c>
      <c s="13" t="s">
        <v>2734</v>
      </c>
      <c s="20">
        <v>47057</v>
      </c>
    </row>
    <row>
      <c r="B783" s="6" t="s">
        <v>331</v>
      </c>
      <c s="6" t="s">
        <v>257</v>
      </c>
      <c s="6" t="s">
        <v>5500</v>
      </c>
      <c s="13" t="s">
        <v>9209</v>
      </c>
      <c s="13"/>
      <c s="20">
        <v>44804</v>
      </c>
      <c s="20"/>
      <c s="11">
        <v>672327</v>
      </c>
      <c s="11"/>
      <c s="11"/>
      <c s="11"/>
      <c s="11"/>
      <c s="5"/>
      <c s="11"/>
      <c s="11">
        <v>672327</v>
      </c>
      <c s="11">
        <v>672327</v>
      </c>
      <c s="11"/>
      <c s="11"/>
      <c s="5"/>
      <c s="13" t="s">
        <v>15825</v>
      </c>
      <c s="6" t="s">
        <v>4177</v>
      </c>
      <c s="13" t="s">
        <v>4088</v>
      </c>
      <c s="20">
        <v>48457</v>
      </c>
    </row>
    <row>
      <c r="B784" s="6" t="s">
        <v>5576</v>
      </c>
      <c s="6" t="s">
        <v>19981</v>
      </c>
      <c s="6" t="s">
        <v>14549</v>
      </c>
      <c s="13" t="s">
        <v>4085</v>
      </c>
      <c s="13"/>
      <c s="20">
        <v>44305</v>
      </c>
      <c s="20"/>
      <c s="11">
        <v>616734</v>
      </c>
      <c s="11"/>
      <c s="11"/>
      <c s="11"/>
      <c s="11"/>
      <c s="5"/>
      <c s="11"/>
      <c s="11">
        <v>616734</v>
      </c>
      <c s="11">
        <v>616734</v>
      </c>
      <c s="11"/>
      <c s="11"/>
      <c s="5"/>
      <c s="13" t="s">
        <v>15825</v>
      </c>
      <c s="6" t="s">
        <v>13358</v>
      </c>
      <c s="13" t="s">
        <v>2734</v>
      </c>
      <c s="20">
        <v>47968</v>
      </c>
    </row>
    <row>
      <c r="B785" s="6" t="s">
        <v>10706</v>
      </c>
      <c s="6" t="s">
        <v>5501</v>
      </c>
      <c s="6" t="s">
        <v>15990</v>
      </c>
      <c s="13" t="s">
        <v>5358</v>
      </c>
      <c s="13"/>
      <c s="20">
        <v>45383</v>
      </c>
      <c s="20"/>
      <c s="11">
        <v>20580</v>
      </c>
      <c s="11"/>
      <c s="11"/>
      <c s="11"/>
      <c s="11"/>
      <c s="5"/>
      <c s="11"/>
      <c s="11">
        <v>20580</v>
      </c>
      <c s="11">
        <v>20580</v>
      </c>
      <c s="11"/>
      <c s="11"/>
      <c s="5"/>
      <c s="13" t="s">
        <v>15825</v>
      </c>
      <c s="6" t="s">
        <v>14650</v>
      </c>
      <c s="13" t="s">
        <v>2734</v>
      </c>
      <c s="20">
        <v>49064</v>
      </c>
    </row>
    <row>
      <c r="B786" s="6" t="s">
        <v>17483</v>
      </c>
      <c s="6" t="s">
        <v>10630</v>
      </c>
      <c s="6" t="s">
        <v>2882</v>
      </c>
      <c s="13" t="s">
        <v>15857</v>
      </c>
      <c s="13"/>
      <c s="20">
        <v>41600</v>
      </c>
      <c s="20"/>
      <c s="11">
        <v>160309</v>
      </c>
      <c s="11"/>
      <c s="11"/>
      <c s="11"/>
      <c s="11"/>
      <c s="5"/>
      <c s="11"/>
      <c s="11">
        <v>160309</v>
      </c>
      <c s="11">
        <v>160309</v>
      </c>
      <c s="11"/>
      <c s="11"/>
      <c s="5"/>
      <c s="13" t="s">
        <v>15825</v>
      </c>
      <c s="6" t="s">
        <v>10631</v>
      </c>
      <c s="13" t="s">
        <v>5336</v>
      </c>
      <c s="20">
        <v>47088</v>
      </c>
    </row>
    <row>
      <c r="B787" s="6" t="s">
        <v>1680</v>
      </c>
      <c s="6" t="s">
        <v>19982</v>
      </c>
      <c s="6" t="s">
        <v>103</v>
      </c>
      <c s="13" t="s">
        <v>10498</v>
      </c>
      <c s="13"/>
      <c s="20">
        <v>43929</v>
      </c>
      <c s="20"/>
      <c s="11">
        <v>68541</v>
      </c>
      <c s="11"/>
      <c s="11"/>
      <c s="11"/>
      <c s="11"/>
      <c s="5"/>
      <c s="11"/>
      <c s="11">
        <v>68541</v>
      </c>
      <c s="11">
        <v>68541</v>
      </c>
      <c s="11"/>
      <c s="11"/>
      <c s="5"/>
      <c s="13" t="s">
        <v>15825</v>
      </c>
      <c s="6" t="s">
        <v>11821</v>
      </c>
      <c s="13" t="s">
        <v>4088</v>
      </c>
      <c s="20">
        <v>48791</v>
      </c>
    </row>
    <row>
      <c r="B788" s="6" t="s">
        <v>6918</v>
      </c>
      <c s="6" t="s">
        <v>17358</v>
      </c>
      <c s="6" t="s">
        <v>12016</v>
      </c>
      <c s="13" t="s">
        <v>17158</v>
      </c>
      <c s="13"/>
      <c s="20">
        <v>43508</v>
      </c>
      <c s="20"/>
      <c s="11">
        <v>113067</v>
      </c>
      <c s="11"/>
      <c s="11"/>
      <c s="11"/>
      <c s="11"/>
      <c s="5"/>
      <c s="11"/>
      <c s="11">
        <v>113067</v>
      </c>
      <c s="11">
        <v>113067</v>
      </c>
      <c s="11"/>
      <c s="11"/>
      <c s="5"/>
      <c s="13" t="s">
        <v>15825</v>
      </c>
      <c s="6" t="s">
        <v>18686</v>
      </c>
      <c s="13" t="s">
        <v>2734</v>
      </c>
      <c s="20">
        <v>47177</v>
      </c>
    </row>
    <row>
      <c r="B789" s="6" t="s">
        <v>12137</v>
      </c>
      <c s="6" t="s">
        <v>17359</v>
      </c>
      <c s="6" t="s">
        <v>19933</v>
      </c>
      <c s="13" t="s">
        <v>13209</v>
      </c>
      <c s="13"/>
      <c s="20">
        <v>44342</v>
      </c>
      <c s="20"/>
      <c s="11">
        <v>167503</v>
      </c>
      <c s="11"/>
      <c s="11"/>
      <c s="11"/>
      <c s="11"/>
      <c s="5"/>
      <c s="11"/>
      <c s="11">
        <v>167503</v>
      </c>
      <c s="11">
        <v>167503</v>
      </c>
      <c s="11"/>
      <c s="11"/>
      <c s="5"/>
      <c s="13" t="s">
        <v>15825</v>
      </c>
      <c s="6" t="s">
        <v>10632</v>
      </c>
      <c s="13" t="s">
        <v>6600</v>
      </c>
      <c s="20">
        <v>51652</v>
      </c>
    </row>
    <row>
      <c r="B790" s="6" t="s">
        <v>17484</v>
      </c>
      <c s="6" t="s">
        <v>5502</v>
      </c>
      <c s="6" t="s">
        <v>5375</v>
      </c>
      <c s="13" t="s">
        <v>13208</v>
      </c>
      <c s="13"/>
      <c s="20">
        <v>41619</v>
      </c>
      <c s="20"/>
      <c s="11">
        <v>140425</v>
      </c>
      <c s="11"/>
      <c s="11"/>
      <c s="11"/>
      <c s="11"/>
      <c s="5"/>
      <c s="11"/>
      <c s="11">
        <v>140425</v>
      </c>
      <c s="11">
        <v>140425</v>
      </c>
      <c s="11"/>
      <c s="11"/>
      <c s="5"/>
      <c s="13" t="s">
        <v>15825</v>
      </c>
      <c s="6" t="s">
        <v>9299</v>
      </c>
      <c s="13" t="s">
        <v>2734</v>
      </c>
      <c s="20">
        <v>47422</v>
      </c>
    </row>
    <row>
      <c r="B791" s="6" t="s">
        <v>5577</v>
      </c>
      <c s="6" t="s">
        <v>13359</v>
      </c>
      <c s="6" t="s">
        <v>4145</v>
      </c>
      <c s="13" t="s">
        <v>13208</v>
      </c>
      <c s="13"/>
      <c s="20">
        <v>38698</v>
      </c>
      <c s="20"/>
      <c s="11">
        <v>82719</v>
      </c>
      <c s="11"/>
      <c s="11"/>
      <c s="11"/>
      <c s="11"/>
      <c s="5"/>
      <c s="11"/>
      <c s="11">
        <v>82719</v>
      </c>
      <c s="11">
        <v>82719</v>
      </c>
      <c s="11"/>
      <c s="11"/>
      <c s="5"/>
      <c s="13" t="s">
        <v>15825</v>
      </c>
      <c s="6" t="s">
        <v>258</v>
      </c>
      <c s="13" t="s">
        <v>2734</v>
      </c>
      <c s="20">
        <v>46752</v>
      </c>
    </row>
    <row>
      <c r="B792" s="6" t="s">
        <v>10707</v>
      </c>
      <c s="6" t="s">
        <v>4206</v>
      </c>
      <c s="6" t="s">
        <v>4178</v>
      </c>
      <c s="13" t="s">
        <v>17158</v>
      </c>
      <c s="13"/>
      <c s="20">
        <v>42027</v>
      </c>
      <c s="20"/>
      <c s="11">
        <v>28805</v>
      </c>
      <c s="11"/>
      <c s="11"/>
      <c s="11"/>
      <c s="11"/>
      <c s="5"/>
      <c s="11"/>
      <c s="11">
        <v>28805</v>
      </c>
      <c s="11">
        <v>28805</v>
      </c>
      <c s="11"/>
      <c s="11"/>
      <c s="5"/>
      <c s="13" t="s">
        <v>15825</v>
      </c>
      <c s="6" t="s">
        <v>13361</v>
      </c>
      <c s="13" t="s">
        <v>2734</v>
      </c>
      <c s="20">
        <v>45688</v>
      </c>
    </row>
    <row>
      <c r="B793" s="6" t="s">
        <v>16069</v>
      </c>
      <c s="6" t="s">
        <v>8080</v>
      </c>
      <c s="6" t="s">
        <v>8081</v>
      </c>
      <c s="13" t="s">
        <v>10498</v>
      </c>
      <c s="13"/>
      <c s="20">
        <v>42991</v>
      </c>
      <c s="20"/>
      <c s="11">
        <v>356007</v>
      </c>
      <c s="11"/>
      <c s="11"/>
      <c s="11"/>
      <c s="11"/>
      <c s="5"/>
      <c s="11"/>
      <c s="11">
        <v>356007</v>
      </c>
      <c s="11">
        <v>356007</v>
      </c>
      <c s="11"/>
      <c s="11"/>
      <c s="5"/>
      <c s="13" t="s">
        <v>15825</v>
      </c>
      <c s="6" t="s">
        <v>2884</v>
      </c>
      <c s="13" t="s">
        <v>6600</v>
      </c>
      <c s="20">
        <v>46661</v>
      </c>
    </row>
    <row>
      <c r="B794" s="6" t="s">
        <v>332</v>
      </c>
      <c s="6" t="s">
        <v>17360</v>
      </c>
      <c s="6" t="s">
        <v>6683</v>
      </c>
      <c s="13" t="s">
        <v>10498</v>
      </c>
      <c s="13"/>
      <c s="20">
        <v>43423</v>
      </c>
      <c s="20"/>
      <c s="11">
        <v>368848</v>
      </c>
      <c s="11"/>
      <c s="11"/>
      <c s="11"/>
      <c s="11"/>
      <c s="5"/>
      <c s="11"/>
      <c s="11">
        <v>368848</v>
      </c>
      <c s="11">
        <v>368848</v>
      </c>
      <c s="11"/>
      <c s="11"/>
      <c s="5"/>
      <c s="13" t="s">
        <v>15825</v>
      </c>
      <c s="6" t="s">
        <v>18602</v>
      </c>
      <c s="13" t="s">
        <v>2734</v>
      </c>
      <c s="20">
        <v>47087</v>
      </c>
    </row>
    <row>
      <c r="B795" s="6" t="s">
        <v>6919</v>
      </c>
      <c s="6" t="s">
        <v>2885</v>
      </c>
      <c s="6" t="s">
        <v>12018</v>
      </c>
      <c s="13" t="s">
        <v>9209</v>
      </c>
      <c s="13"/>
      <c s="20">
        <v>43164</v>
      </c>
      <c s="20"/>
      <c s="11">
        <v>193085</v>
      </c>
      <c s="11"/>
      <c s="11"/>
      <c s="11"/>
      <c s="11"/>
      <c s="5"/>
      <c s="11"/>
      <c s="11">
        <v>193085</v>
      </c>
      <c s="11">
        <v>193085</v>
      </c>
      <c s="11"/>
      <c s="11"/>
      <c s="5"/>
      <c s="13" t="s">
        <v>15825</v>
      </c>
      <c s="6" t="s">
        <v>15991</v>
      </c>
      <c s="13" t="s">
        <v>6600</v>
      </c>
      <c s="20">
        <v>48669</v>
      </c>
    </row>
    <row>
      <c r="B796" s="6" t="s">
        <v>12138</v>
      </c>
      <c s="6" t="s">
        <v>18689</v>
      </c>
      <c s="6" t="s">
        <v>7979</v>
      </c>
      <c s="13" t="s">
        <v>10498</v>
      </c>
      <c s="13"/>
      <c s="20">
        <v>44245</v>
      </c>
      <c s="20"/>
      <c s="11">
        <v>31998</v>
      </c>
      <c s="11"/>
      <c s="11"/>
      <c s="11"/>
      <c s="11"/>
      <c s="5"/>
      <c s="11"/>
      <c s="11">
        <v>31998</v>
      </c>
      <c s="11">
        <v>31998</v>
      </c>
      <c s="11"/>
      <c s="11"/>
      <c s="5"/>
      <c s="13" t="s">
        <v>15825</v>
      </c>
      <c s="6" t="s">
        <v>11874</v>
      </c>
      <c s="13" t="s">
        <v>4088</v>
      </c>
      <c s="20">
        <v>50072</v>
      </c>
    </row>
    <row>
      <c r="B797" s="6" t="s">
        <v>17485</v>
      </c>
      <c s="6" t="s">
        <v>2886</v>
      </c>
      <c s="6" t="s">
        <v>4178</v>
      </c>
      <c s="13" t="s">
        <v>17158</v>
      </c>
      <c s="13"/>
      <c s="20">
        <v>39090</v>
      </c>
      <c s="20"/>
      <c s="11">
        <v>457442</v>
      </c>
      <c s="11"/>
      <c s="11"/>
      <c s="11"/>
      <c s="11"/>
      <c s="5"/>
      <c s="11"/>
      <c s="11">
        <v>457442</v>
      </c>
      <c s="11">
        <v>457442</v>
      </c>
      <c s="11"/>
      <c s="11"/>
      <c s="5"/>
      <c s="13" t="s">
        <v>15825</v>
      </c>
      <c s="6" t="s">
        <v>13361</v>
      </c>
      <c s="13" t="s">
        <v>2734</v>
      </c>
      <c s="20">
        <v>46418</v>
      </c>
    </row>
    <row>
      <c r="B798" s="6" t="s">
        <v>1681</v>
      </c>
      <c s="6" t="s">
        <v>2906</v>
      </c>
      <c s="6" t="s">
        <v>16021</v>
      </c>
      <c s="13" t="s">
        <v>4085</v>
      </c>
      <c s="13"/>
      <c s="20">
        <v>42349</v>
      </c>
      <c s="20"/>
      <c s="11">
        <v>394742</v>
      </c>
      <c s="11"/>
      <c s="11"/>
      <c s="11"/>
      <c s="11"/>
      <c s="5"/>
      <c s="11"/>
      <c s="11">
        <v>394742</v>
      </c>
      <c s="11">
        <v>394742</v>
      </c>
      <c s="11"/>
      <c s="11"/>
      <c s="5"/>
      <c s="13" t="s">
        <v>15825</v>
      </c>
      <c s="6" t="s">
        <v>2907</v>
      </c>
      <c s="13" t="s">
        <v>18548</v>
      </c>
      <c s="20">
        <v>46023</v>
      </c>
    </row>
    <row>
      <c r="B799" s="6" t="s">
        <v>6920</v>
      </c>
      <c s="6" t="s">
        <v>2887</v>
      </c>
      <c s="6" t="s">
        <v>19958</v>
      </c>
      <c s="13" t="s">
        <v>10493</v>
      </c>
      <c s="13"/>
      <c s="20">
        <v>42104</v>
      </c>
      <c s="20"/>
      <c s="11">
        <v>160836</v>
      </c>
      <c s="11"/>
      <c s="11"/>
      <c s="11"/>
      <c s="11"/>
      <c s="5"/>
      <c s="11"/>
      <c s="11">
        <v>160836</v>
      </c>
      <c s="11">
        <v>160836</v>
      </c>
      <c s="11"/>
      <c s="11"/>
      <c s="5"/>
      <c s="13" t="s">
        <v>15825</v>
      </c>
      <c s="6" t="s">
        <v>18690</v>
      </c>
      <c s="13" t="s">
        <v>18548</v>
      </c>
      <c s="20">
        <v>49430</v>
      </c>
    </row>
    <row>
      <c r="B800" s="6" t="s">
        <v>12139</v>
      </c>
      <c s="6" t="s">
        <v>14651</v>
      </c>
      <c s="6" t="s">
        <v>10579</v>
      </c>
      <c s="13" t="s">
        <v>7956</v>
      </c>
      <c s="13"/>
      <c s="20">
        <v>39377</v>
      </c>
      <c s="20"/>
      <c s="11">
        <v>694751</v>
      </c>
      <c s="11"/>
      <c s="11"/>
      <c s="11"/>
      <c s="11"/>
      <c s="5"/>
      <c s="11"/>
      <c s="11">
        <v>694751</v>
      </c>
      <c s="11">
        <v>694751</v>
      </c>
      <c s="11"/>
      <c s="11"/>
      <c s="5"/>
      <c s="13" t="s">
        <v>15825</v>
      </c>
      <c s="6" t="s">
        <v>9300</v>
      </c>
      <c s="13" t="s">
        <v>2734</v>
      </c>
      <c s="20">
        <v>46691</v>
      </c>
    </row>
    <row>
      <c r="B801" s="6" t="s">
        <v>333</v>
      </c>
      <c s="6" t="s">
        <v>1561</v>
      </c>
      <c s="6" t="s">
        <v>4179</v>
      </c>
      <c s="13" t="s">
        <v>17158</v>
      </c>
      <c s="13"/>
      <c s="20">
        <v>45797</v>
      </c>
      <c s="20"/>
      <c s="11"/>
      <c s="11"/>
      <c s="11"/>
      <c s="11"/>
      <c s="11"/>
      <c s="5"/>
      <c s="11"/>
      <c s="11">
        <v>15120</v>
      </c>
      <c s="11">
        <v>15120</v>
      </c>
      <c s="11"/>
      <c s="11"/>
      <c s="5"/>
      <c s="13" t="s">
        <v>15825</v>
      </c>
      <c s="6" t="s">
        <v>2888</v>
      </c>
      <c s="13" t="s">
        <v>5336</v>
      </c>
      <c s="20">
        <v>49460</v>
      </c>
    </row>
    <row>
      <c r="B802" s="6" t="s">
        <v>5578</v>
      </c>
      <c s="6" t="s">
        <v>4180</v>
      </c>
      <c s="6" t="s">
        <v>4150</v>
      </c>
      <c s="13" t="s">
        <v>4085</v>
      </c>
      <c s="13"/>
      <c s="20">
        <v>43206</v>
      </c>
      <c s="20"/>
      <c s="11">
        <v>155106</v>
      </c>
      <c s="11"/>
      <c s="11"/>
      <c s="11"/>
      <c s="11"/>
      <c s="5"/>
      <c s="11"/>
      <c s="11">
        <v>155106</v>
      </c>
      <c s="11">
        <v>155106</v>
      </c>
      <c s="11"/>
      <c s="11"/>
      <c s="5"/>
      <c s="13" t="s">
        <v>15825</v>
      </c>
      <c s="6" t="s">
        <v>18633</v>
      </c>
      <c s="13" t="s">
        <v>6600</v>
      </c>
      <c s="20">
        <v>48335</v>
      </c>
    </row>
    <row>
      <c r="B803" s="6" t="s">
        <v>12140</v>
      </c>
      <c s="6" t="s">
        <v>19983</v>
      </c>
      <c s="6" t="s">
        <v>15911</v>
      </c>
      <c s="13" t="s">
        <v>7956</v>
      </c>
      <c s="13"/>
      <c s="20">
        <v>41180</v>
      </c>
      <c s="20"/>
      <c s="11">
        <v>136843</v>
      </c>
      <c s="11"/>
      <c s="11"/>
      <c s="11"/>
      <c s="11"/>
      <c s="5"/>
      <c s="11"/>
      <c s="11">
        <v>136843</v>
      </c>
      <c s="11">
        <v>136843</v>
      </c>
      <c s="11"/>
      <c s="11"/>
      <c s="5"/>
      <c s="13" t="s">
        <v>15825</v>
      </c>
      <c s="6" t="s">
        <v>15993</v>
      </c>
      <c s="13" t="s">
        <v>2734</v>
      </c>
      <c s="20">
        <v>48182</v>
      </c>
    </row>
    <row>
      <c r="B804" s="6" t="s">
        <v>17486</v>
      </c>
      <c s="6" t="s">
        <v>19984</v>
      </c>
      <c s="6" t="s">
        <v>13362</v>
      </c>
      <c s="13" t="s">
        <v>7956</v>
      </c>
      <c s="13"/>
      <c s="20">
        <v>42143</v>
      </c>
      <c s="20"/>
      <c s="11">
        <v>99197</v>
      </c>
      <c s="11"/>
      <c s="11"/>
      <c s="11"/>
      <c s="11"/>
      <c s="5"/>
      <c s="11"/>
      <c s="11">
        <v>99197</v>
      </c>
      <c s="11">
        <v>99197</v>
      </c>
      <c s="11"/>
      <c s="11"/>
      <c s="5"/>
      <c s="13" t="s">
        <v>15825</v>
      </c>
      <c s="6" t="s">
        <v>10635</v>
      </c>
      <c s="13" t="s">
        <v>2734</v>
      </c>
      <c s="20">
        <v>47634</v>
      </c>
    </row>
    <row>
      <c r="B805" s="6" t="s">
        <v>1682</v>
      </c>
      <c s="6" t="s">
        <v>6797</v>
      </c>
      <c s="6" t="s">
        <v>5422</v>
      </c>
      <c s="13" t="s">
        <v>2736</v>
      </c>
      <c s="13"/>
      <c s="20">
        <v>44425</v>
      </c>
      <c s="20"/>
      <c s="11">
        <v>67031</v>
      </c>
      <c s="11"/>
      <c s="11"/>
      <c s="11"/>
      <c s="11"/>
      <c s="5"/>
      <c s="11"/>
      <c s="11">
        <v>67031</v>
      </c>
      <c s="11">
        <v>67031</v>
      </c>
      <c s="11"/>
      <c s="11"/>
      <c s="5"/>
      <c s="13" t="s">
        <v>15825</v>
      </c>
      <c s="6" t="s">
        <v>18691</v>
      </c>
      <c s="13" t="s">
        <v>2734</v>
      </c>
      <c s="20">
        <v>48091</v>
      </c>
    </row>
    <row>
      <c r="B806" s="6" t="s">
        <v>6921</v>
      </c>
      <c s="6" t="s">
        <v>18692</v>
      </c>
      <c s="6" t="s">
        <v>1542</v>
      </c>
      <c s="13" t="s">
        <v>13209</v>
      </c>
      <c s="13"/>
      <c s="20">
        <v>44042</v>
      </c>
      <c s="20"/>
      <c s="11">
        <v>65955</v>
      </c>
      <c s="11"/>
      <c s="11"/>
      <c s="11"/>
      <c s="11"/>
      <c s="5"/>
      <c s="11"/>
      <c s="11">
        <v>65955</v>
      </c>
      <c s="11">
        <v>65955</v>
      </c>
      <c s="11"/>
      <c s="11"/>
      <c s="5"/>
      <c s="13" t="s">
        <v>15825</v>
      </c>
      <c s="6" t="s">
        <v>15995</v>
      </c>
      <c s="13" t="s">
        <v>6600</v>
      </c>
      <c s="20">
        <v>48426</v>
      </c>
    </row>
    <row>
      <c r="B807" s="6" t="s">
        <v>12141</v>
      </c>
      <c s="6" t="s">
        <v>13363</v>
      </c>
      <c s="6" t="s">
        <v>14652</v>
      </c>
      <c s="13" t="s">
        <v>6611</v>
      </c>
      <c s="13"/>
      <c s="20">
        <v>43543</v>
      </c>
      <c s="20"/>
      <c s="11">
        <v>76632</v>
      </c>
      <c s="11"/>
      <c s="11"/>
      <c s="11"/>
      <c s="11"/>
      <c s="5"/>
      <c s="11"/>
      <c s="11">
        <v>76632</v>
      </c>
      <c s="11">
        <v>76632</v>
      </c>
      <c s="11"/>
      <c s="11"/>
      <c s="5"/>
      <c s="13" t="s">
        <v>15825</v>
      </c>
      <c s="6" t="s">
        <v>9301</v>
      </c>
      <c s="13" t="s">
        <v>2734</v>
      </c>
      <c s="20">
        <v>50860</v>
      </c>
    </row>
    <row>
      <c r="B808" s="6" t="s">
        <v>17487</v>
      </c>
      <c s="6" t="s">
        <v>17380</v>
      </c>
      <c s="6" t="s">
        <v>6608</v>
      </c>
      <c s="13" t="s">
        <v>13213</v>
      </c>
      <c s="13"/>
      <c s="20">
        <v>38567</v>
      </c>
      <c s="20"/>
      <c s="11">
        <v>125240</v>
      </c>
      <c s="11"/>
      <c s="11"/>
      <c s="11"/>
      <c s="11"/>
      <c s="5"/>
      <c s="11"/>
      <c s="11">
        <v>125240</v>
      </c>
      <c s="11">
        <v>125240</v>
      </c>
      <c s="11"/>
      <c s="11"/>
      <c s="5"/>
      <c s="13" t="s">
        <v>15825</v>
      </c>
      <c s="6" t="s">
        <v>13214</v>
      </c>
      <c s="13" t="s">
        <v>2734</v>
      </c>
      <c s="20">
        <v>45778</v>
      </c>
    </row>
    <row>
      <c r="B809" s="6" t="s">
        <v>1683</v>
      </c>
      <c s="6" t="s">
        <v>6798</v>
      </c>
      <c s="6" t="s">
        <v>1562</v>
      </c>
      <c s="13" t="s">
        <v>111</v>
      </c>
      <c s="13"/>
      <c s="20">
        <v>42674</v>
      </c>
      <c s="20"/>
      <c s="11">
        <v>156749</v>
      </c>
      <c s="11"/>
      <c s="11"/>
      <c s="11"/>
      <c s="11"/>
      <c s="5"/>
      <c s="11"/>
      <c s="11">
        <v>156749</v>
      </c>
      <c s="11">
        <v>156749</v>
      </c>
      <c s="11"/>
      <c s="11"/>
      <c s="5"/>
      <c s="13" t="s">
        <v>15825</v>
      </c>
      <c s="6" t="s">
        <v>17361</v>
      </c>
      <c s="13" t="s">
        <v>2734</v>
      </c>
      <c s="20">
        <v>50709</v>
      </c>
    </row>
    <row>
      <c r="B810" s="6" t="s">
        <v>6922</v>
      </c>
      <c s="6" t="s">
        <v>10636</v>
      </c>
      <c s="6" t="s">
        <v>6745</v>
      </c>
      <c s="13" t="s">
        <v>15848</v>
      </c>
      <c s="13"/>
      <c s="20">
        <v>44923</v>
      </c>
      <c s="20"/>
      <c s="11">
        <v>74668</v>
      </c>
      <c s="11"/>
      <c s="11"/>
      <c s="11"/>
      <c s="11"/>
      <c s="5"/>
      <c s="11"/>
      <c s="11">
        <v>74668</v>
      </c>
      <c s="11">
        <v>74668</v>
      </c>
      <c s="11"/>
      <c s="11"/>
      <c s="5"/>
      <c s="13" t="s">
        <v>15825</v>
      </c>
      <c s="6" t="s">
        <v>8083</v>
      </c>
      <c s="13" t="s">
        <v>18548</v>
      </c>
      <c s="20">
        <v>47483</v>
      </c>
    </row>
    <row>
      <c r="B811" s="6" t="s">
        <v>16070</v>
      </c>
      <c s="6" t="s">
        <v>5507</v>
      </c>
      <c s="6" t="s">
        <v>14536</v>
      </c>
      <c s="13" t="s">
        <v>13208</v>
      </c>
      <c s="13"/>
      <c s="20">
        <v>44803</v>
      </c>
      <c s="20"/>
      <c s="11">
        <v>89048</v>
      </c>
      <c s="11"/>
      <c s="11"/>
      <c s="11"/>
      <c s="11"/>
      <c s="5"/>
      <c s="11"/>
      <c s="11">
        <v>89048</v>
      </c>
      <c s="11">
        <v>89048</v>
      </c>
      <c s="11"/>
      <c s="11"/>
      <c s="5"/>
      <c s="13" t="s">
        <v>15825</v>
      </c>
      <c s="6" t="s">
        <v>10638</v>
      </c>
      <c s="13" t="s">
        <v>2734</v>
      </c>
      <c s="20">
        <v>48457</v>
      </c>
    </row>
    <row>
      <c r="B812" s="6" t="s">
        <v>1684</v>
      </c>
      <c s="6" t="s">
        <v>18693</v>
      </c>
      <c s="6" t="s">
        <v>13223</v>
      </c>
      <c s="13" t="s">
        <v>6611</v>
      </c>
      <c s="13"/>
      <c s="20">
        <v>43536</v>
      </c>
      <c s="20"/>
      <c s="11">
        <v>72599</v>
      </c>
      <c s="11"/>
      <c s="11"/>
      <c s="11"/>
      <c s="11"/>
      <c s="5"/>
      <c s="11"/>
      <c s="11">
        <v>72599</v>
      </c>
      <c s="11">
        <v>72599</v>
      </c>
      <c s="11"/>
      <c s="11"/>
      <c s="5"/>
      <c s="13" t="s">
        <v>15825</v>
      </c>
      <c s="6" t="s">
        <v>18694</v>
      </c>
      <c s="13" t="s">
        <v>2734</v>
      </c>
      <c s="20">
        <v>50860</v>
      </c>
    </row>
    <row>
      <c r="B813" s="6" t="s">
        <v>6923</v>
      </c>
      <c s="6" t="s">
        <v>4181</v>
      </c>
      <c s="6" t="s">
        <v>8084</v>
      </c>
      <c s="13" t="s">
        <v>17158</v>
      </c>
      <c s="13"/>
      <c s="20">
        <v>43061</v>
      </c>
      <c s="20"/>
      <c s="11">
        <v>898970</v>
      </c>
      <c s="11"/>
      <c s="11"/>
      <c s="11"/>
      <c s="11"/>
      <c s="5"/>
      <c s="11"/>
      <c s="11">
        <v>898970</v>
      </c>
      <c s="11">
        <v>898970</v>
      </c>
      <c s="11"/>
      <c s="11"/>
      <c s="5"/>
      <c s="13" t="s">
        <v>15825</v>
      </c>
      <c s="6" t="s">
        <v>9302</v>
      </c>
      <c s="13" t="s">
        <v>4088</v>
      </c>
      <c s="20">
        <v>46721</v>
      </c>
    </row>
    <row>
      <c r="B814" s="6" t="s">
        <v>12142</v>
      </c>
      <c s="6" t="s">
        <v>12020</v>
      </c>
      <c s="6" t="s">
        <v>6606</v>
      </c>
      <c s="13" t="s">
        <v>13208</v>
      </c>
      <c s="13"/>
      <c s="20">
        <v>45198</v>
      </c>
      <c s="20"/>
      <c s="11">
        <v>154520</v>
      </c>
      <c s="11"/>
      <c s="11"/>
      <c s="11"/>
      <c s="11"/>
      <c s="5"/>
      <c s="11"/>
      <c s="11">
        <v>154520</v>
      </c>
      <c s="11">
        <v>154520</v>
      </c>
      <c s="11"/>
      <c s="11"/>
      <c s="5"/>
      <c s="13" t="s">
        <v>15825</v>
      </c>
      <c s="6" t="s">
        <v>6612</v>
      </c>
      <c s="13" t="s">
        <v>4084</v>
      </c>
      <c s="20">
        <v>48852</v>
      </c>
    </row>
    <row>
      <c r="B815" s="6" t="s">
        <v>17488</v>
      </c>
      <c s="6" t="s">
        <v>18695</v>
      </c>
      <c s="6" t="s">
        <v>19869</v>
      </c>
      <c s="13" t="s">
        <v>10493</v>
      </c>
      <c s="13"/>
      <c s="20">
        <v>42621</v>
      </c>
      <c s="20"/>
      <c s="11">
        <v>142157</v>
      </c>
      <c s="11"/>
      <c s="11"/>
      <c s="11"/>
      <c s="11"/>
      <c s="5"/>
      <c s="11"/>
      <c s="11">
        <v>142157</v>
      </c>
      <c s="11">
        <v>142157</v>
      </c>
      <c s="11"/>
      <c s="11"/>
      <c s="5"/>
      <c s="13" t="s">
        <v>15825</v>
      </c>
      <c s="6" t="s">
        <v>5369</v>
      </c>
      <c s="13" t="s">
        <v>6600</v>
      </c>
      <c s="20">
        <v>47026</v>
      </c>
    </row>
    <row>
      <c r="B816" s="6" t="s">
        <v>1685</v>
      </c>
      <c s="6" t="s">
        <v>1563</v>
      </c>
      <c s="6" t="s">
        <v>10545</v>
      </c>
      <c s="13" t="s">
        <v>14563</v>
      </c>
      <c s="13"/>
      <c s="20">
        <v>45884</v>
      </c>
      <c s="20"/>
      <c s="11"/>
      <c s="11"/>
      <c s="11"/>
      <c s="11"/>
      <c s="11"/>
      <c s="5"/>
      <c s="11"/>
      <c s="11">
        <v>23929</v>
      </c>
      <c s="11">
        <v>23929</v>
      </c>
      <c s="11"/>
      <c s="11"/>
      <c s="5"/>
      <c s="13" t="s">
        <v>15825</v>
      </c>
      <c s="6" t="s">
        <v>6799</v>
      </c>
      <c s="13" t="s">
        <v>6600</v>
      </c>
      <c s="20">
        <v>47726</v>
      </c>
    </row>
    <row>
      <c r="B817" s="6" t="s">
        <v>6924</v>
      </c>
      <c s="6" t="s">
        <v>19985</v>
      </c>
      <c s="6" t="s">
        <v>15852</v>
      </c>
      <c s="13" t="s">
        <v>1358</v>
      </c>
      <c s="13"/>
      <c s="20">
        <v>41257</v>
      </c>
      <c s="20"/>
      <c s="11">
        <v>1194024</v>
      </c>
      <c s="11"/>
      <c s="11"/>
      <c s="11"/>
      <c s="11"/>
      <c s="5"/>
      <c s="11"/>
      <c s="11">
        <v>1194024</v>
      </c>
      <c s="11">
        <v>1194024</v>
      </c>
      <c s="11"/>
      <c s="11"/>
      <c s="5"/>
      <c s="13" t="s">
        <v>15825</v>
      </c>
      <c s="6" t="s">
        <v>6800</v>
      </c>
      <c s="13" t="s">
        <v>4088</v>
      </c>
      <c s="20">
        <v>46752</v>
      </c>
    </row>
    <row>
      <c r="B818" s="6" t="s">
        <v>12143</v>
      </c>
      <c s="6" t="s">
        <v>2889</v>
      </c>
      <c s="6" t="s">
        <v>13364</v>
      </c>
      <c s="13" t="s">
        <v>6611</v>
      </c>
      <c s="13"/>
      <c s="20">
        <v>44182</v>
      </c>
      <c s="20"/>
      <c s="11">
        <v>124409</v>
      </c>
      <c s="11"/>
      <c s="11"/>
      <c s="11"/>
      <c s="11"/>
      <c s="5"/>
      <c s="11"/>
      <c s="11">
        <v>124409</v>
      </c>
      <c s="11">
        <v>124409</v>
      </c>
      <c s="11"/>
      <c s="11"/>
      <c s="5"/>
      <c s="13" t="s">
        <v>15825</v>
      </c>
      <c s="6" t="s">
        <v>13365</v>
      </c>
      <c s="13" t="s">
        <v>2734</v>
      </c>
      <c s="20">
        <v>51501</v>
      </c>
    </row>
    <row>
      <c r="B819" s="6" t="s">
        <v>17489</v>
      </c>
      <c s="6" t="s">
        <v>10640</v>
      </c>
      <c s="6" t="s">
        <v>5509</v>
      </c>
      <c s="13" t="s">
        <v>4085</v>
      </c>
      <c s="13"/>
      <c s="20">
        <v>41150</v>
      </c>
      <c s="20"/>
      <c s="11">
        <v>519838</v>
      </c>
      <c s="11"/>
      <c s="11"/>
      <c s="11"/>
      <c s="11"/>
      <c s="5"/>
      <c s="11"/>
      <c s="11">
        <v>519838</v>
      </c>
      <c s="11">
        <v>519838</v>
      </c>
      <c s="11"/>
      <c s="11"/>
      <c s="5"/>
      <c s="13" t="s">
        <v>15825</v>
      </c>
      <c s="6" t="s">
        <v>19986</v>
      </c>
      <c s="13" t="s">
        <v>2734</v>
      </c>
      <c s="20">
        <v>48458</v>
      </c>
    </row>
    <row>
      <c r="B820" s="6" t="s">
        <v>1686</v>
      </c>
      <c s="6" t="s">
        <v>8085</v>
      </c>
      <c s="6" t="s">
        <v>11818</v>
      </c>
      <c s="13" t="s">
        <v>94</v>
      </c>
      <c s="13"/>
      <c s="20">
        <v>42646</v>
      </c>
      <c s="20"/>
      <c s="11">
        <v>455599</v>
      </c>
      <c s="11"/>
      <c s="11"/>
      <c s="11"/>
      <c s="11"/>
      <c s="5"/>
      <c s="11"/>
      <c s="11">
        <v>455599</v>
      </c>
      <c s="11">
        <v>455599</v>
      </c>
      <c s="11"/>
      <c s="11"/>
      <c s="5"/>
      <c s="13" t="s">
        <v>15825</v>
      </c>
      <c s="6" t="s">
        <v>1565</v>
      </c>
      <c s="13" t="s">
        <v>6600</v>
      </c>
      <c s="20">
        <v>49979</v>
      </c>
    </row>
    <row>
      <c r="B821" s="6" t="s">
        <v>12144</v>
      </c>
      <c s="6" t="s">
        <v>6802</v>
      </c>
      <c s="6" t="s">
        <v>4182</v>
      </c>
      <c s="13" t="s">
        <v>4085</v>
      </c>
      <c s="13"/>
      <c s="20">
        <v>42338</v>
      </c>
      <c s="20"/>
      <c s="11">
        <v>162423</v>
      </c>
      <c s="11"/>
      <c s="11"/>
      <c s="11"/>
      <c s="11"/>
      <c s="5"/>
      <c s="11"/>
      <c s="11">
        <v>162423</v>
      </c>
      <c s="11">
        <v>162423</v>
      </c>
      <c s="11"/>
      <c s="11"/>
      <c s="5"/>
      <c s="13" t="s">
        <v>15825</v>
      </c>
      <c s="6" t="s">
        <v>2890</v>
      </c>
      <c s="13" t="s">
        <v>5336</v>
      </c>
      <c s="20">
        <v>51471</v>
      </c>
    </row>
    <row>
      <c r="B822" s="6" t="s">
        <v>17490</v>
      </c>
      <c s="6" t="s">
        <v>18696</v>
      </c>
      <c s="6" t="s">
        <v>13366</v>
      </c>
      <c s="13" t="s">
        <v>4093</v>
      </c>
      <c s="13"/>
      <c s="20">
        <v>42961</v>
      </c>
      <c s="20"/>
      <c s="11">
        <v>199225</v>
      </c>
      <c s="11"/>
      <c s="11"/>
      <c s="11"/>
      <c s="11"/>
      <c s="5"/>
      <c s="11"/>
      <c s="11">
        <v>199225</v>
      </c>
      <c s="11">
        <v>199225</v>
      </c>
      <c s="11"/>
      <c s="11"/>
      <c s="5"/>
      <c s="13" t="s">
        <v>15825</v>
      </c>
      <c s="6" t="s">
        <v>13367</v>
      </c>
      <c s="13" t="s">
        <v>2734</v>
      </c>
      <c s="20">
        <v>50283</v>
      </c>
    </row>
    <row>
      <c r="B823" s="6" t="s">
        <v>1687</v>
      </c>
      <c s="6" t="s">
        <v>5511</v>
      </c>
      <c s="6" t="s">
        <v>18697</v>
      </c>
      <c s="13" t="s">
        <v>13213</v>
      </c>
      <c s="13"/>
      <c s="20">
        <v>44357</v>
      </c>
      <c s="20"/>
      <c s="11">
        <v>597226</v>
      </c>
      <c s="11"/>
      <c s="11"/>
      <c s="11"/>
      <c s="11"/>
      <c s="5"/>
      <c s="11"/>
      <c s="11">
        <v>597226</v>
      </c>
      <c s="11">
        <v>597226</v>
      </c>
      <c s="11"/>
      <c s="11"/>
      <c s="5"/>
      <c s="13" t="s">
        <v>15825</v>
      </c>
      <c s="6" t="s">
        <v>7965</v>
      </c>
      <c s="13" t="s">
        <v>6600</v>
      </c>
      <c s="20">
        <v>48029</v>
      </c>
    </row>
    <row>
      <c r="B824" s="6" t="s">
        <v>6925</v>
      </c>
      <c s="6" t="s">
        <v>2891</v>
      </c>
      <c s="6" t="s">
        <v>6803</v>
      </c>
      <c s="13" t="s">
        <v>14544</v>
      </c>
      <c s="13"/>
      <c s="20">
        <v>43643</v>
      </c>
      <c s="20"/>
      <c s="11">
        <v>255012</v>
      </c>
      <c s="11"/>
      <c s="11"/>
      <c s="11"/>
      <c s="11"/>
      <c s="5"/>
      <c s="11"/>
      <c s="11">
        <v>255012</v>
      </c>
      <c s="11">
        <v>255012</v>
      </c>
      <c s="11"/>
      <c s="11"/>
      <c s="5"/>
      <c s="13" t="s">
        <v>15825</v>
      </c>
      <c s="6" t="s">
        <v>14653</v>
      </c>
      <c s="13" t="s">
        <v>2734</v>
      </c>
      <c s="20">
        <v>49125</v>
      </c>
    </row>
    <row>
      <c r="B825" s="6" t="s">
        <v>12145</v>
      </c>
      <c s="6" t="s">
        <v>8086</v>
      </c>
      <c s="6" t="s">
        <v>5407</v>
      </c>
      <c s="13" t="s">
        <v>14544</v>
      </c>
      <c s="13"/>
      <c s="20">
        <v>43559</v>
      </c>
      <c s="20"/>
      <c s="11">
        <v>74375</v>
      </c>
      <c s="11"/>
      <c s="11"/>
      <c s="11"/>
      <c s="11"/>
      <c s="5"/>
      <c s="11"/>
      <c s="11">
        <v>74375</v>
      </c>
      <c s="11">
        <v>74375</v>
      </c>
      <c s="11"/>
      <c s="11"/>
      <c s="5"/>
      <c s="13" t="s">
        <v>15825</v>
      </c>
      <c s="6" t="s">
        <v>14654</v>
      </c>
      <c s="13" t="s">
        <v>2734</v>
      </c>
      <c s="20">
        <v>47238</v>
      </c>
    </row>
    <row>
      <c r="B826" s="6" t="s">
        <v>17491</v>
      </c>
      <c s="6" t="s">
        <v>12022</v>
      </c>
      <c s="6" t="s">
        <v>8087</v>
      </c>
      <c s="13" t="s">
        <v>15857</v>
      </c>
      <c s="13"/>
      <c s="20">
        <v>44658</v>
      </c>
      <c s="20"/>
      <c s="11">
        <v>60670</v>
      </c>
      <c s="11"/>
      <c s="11"/>
      <c s="11"/>
      <c s="11"/>
      <c s="5"/>
      <c s="11"/>
      <c s="11">
        <v>60670</v>
      </c>
      <c s="11">
        <v>60670</v>
      </c>
      <c s="11"/>
      <c s="11"/>
      <c s="5"/>
      <c s="13" t="s">
        <v>15825</v>
      </c>
      <c s="6" t="s">
        <v>9303</v>
      </c>
      <c s="13" t="s">
        <v>6600</v>
      </c>
      <c s="20">
        <v>48334</v>
      </c>
    </row>
    <row>
      <c r="B827" s="6" t="s">
        <v>1688</v>
      </c>
      <c s="6" t="s">
        <v>18698</v>
      </c>
      <c s="6" t="s">
        <v>13368</v>
      </c>
      <c s="13" t="s">
        <v>13213</v>
      </c>
      <c s="13"/>
      <c s="20">
        <v>43830</v>
      </c>
      <c s="20"/>
      <c s="11">
        <v>243373</v>
      </c>
      <c s="11"/>
      <c s="11"/>
      <c s="11"/>
      <c s="11"/>
      <c s="5"/>
      <c s="11"/>
      <c s="11">
        <v>243373</v>
      </c>
      <c s="11">
        <v>243373</v>
      </c>
      <c s="11"/>
      <c s="11"/>
      <c s="5"/>
      <c s="13" t="s">
        <v>15825</v>
      </c>
      <c s="6" t="s">
        <v>9216</v>
      </c>
      <c s="13" t="s">
        <v>2734</v>
      </c>
      <c s="20">
        <v>47483</v>
      </c>
    </row>
    <row>
      <c r="B828" s="6" t="s">
        <v>6926</v>
      </c>
      <c s="6" t="s">
        <v>12023</v>
      </c>
      <c s="6" t="s">
        <v>4086</v>
      </c>
      <c s="13" t="s">
        <v>13209</v>
      </c>
      <c s="13"/>
      <c s="20">
        <v>43455</v>
      </c>
      <c s="20"/>
      <c s="11">
        <v>77096</v>
      </c>
      <c s="11"/>
      <c s="11"/>
      <c s="11"/>
      <c s="11"/>
      <c s="5"/>
      <c s="11"/>
      <c s="11">
        <v>77096</v>
      </c>
      <c s="11">
        <v>77096</v>
      </c>
      <c s="11"/>
      <c s="11"/>
      <c s="5"/>
      <c s="13" t="s">
        <v>15825</v>
      </c>
      <c s="6" t="s">
        <v>16000</v>
      </c>
      <c s="13" t="s">
        <v>2734</v>
      </c>
      <c s="20">
        <v>47118</v>
      </c>
    </row>
    <row>
      <c r="B829" s="6" t="s">
        <v>13419</v>
      </c>
      <c s="6" t="s">
        <v>9304</v>
      </c>
      <c s="6" t="s">
        <v>16001</v>
      </c>
      <c s="13" t="s">
        <v>6611</v>
      </c>
      <c s="13"/>
      <c s="20">
        <v>42961</v>
      </c>
      <c s="20"/>
      <c s="11">
        <v>35698</v>
      </c>
      <c s="11"/>
      <c s="11"/>
      <c s="11"/>
      <c s="11"/>
      <c s="5"/>
      <c s="11"/>
      <c s="11">
        <v>35698</v>
      </c>
      <c s="11">
        <v>35698</v>
      </c>
      <c s="11"/>
      <c s="11"/>
      <c s="5"/>
      <c s="13" t="s">
        <v>15825</v>
      </c>
      <c s="6" t="s">
        <v>14655</v>
      </c>
      <c s="13" t="s">
        <v>2734</v>
      </c>
      <c s="20">
        <v>47361</v>
      </c>
    </row>
    <row>
      <c r="B830" s="6" t="s">
        <v>18743</v>
      </c>
      <c s="6" t="s">
        <v>8088</v>
      </c>
      <c s="6" t="s">
        <v>13303</v>
      </c>
      <c s="13" t="s">
        <v>10498</v>
      </c>
      <c s="13"/>
      <c s="20">
        <v>42845</v>
      </c>
      <c s="20"/>
      <c s="11">
        <v>116787</v>
      </c>
      <c s="11"/>
      <c s="11"/>
      <c s="11"/>
      <c s="11"/>
      <c s="5"/>
      <c s="11"/>
      <c s="11">
        <v>116787</v>
      </c>
      <c s="11">
        <v>116787</v>
      </c>
      <c s="11"/>
      <c s="11"/>
      <c s="5"/>
      <c s="13" t="s">
        <v>15825</v>
      </c>
      <c s="6" t="s">
        <v>10583</v>
      </c>
      <c s="13" t="s">
        <v>2734</v>
      </c>
      <c s="20">
        <v>50161</v>
      </c>
    </row>
    <row>
      <c r="B831" s="6" t="s">
        <v>6927</v>
      </c>
      <c s="6" t="s">
        <v>18699</v>
      </c>
      <c s="6" t="s">
        <v>5512</v>
      </c>
      <c s="13" t="s">
        <v>10493</v>
      </c>
      <c s="13"/>
      <c s="20">
        <v>42963</v>
      </c>
      <c s="20"/>
      <c s="11">
        <v>168622</v>
      </c>
      <c s="11"/>
      <c s="11"/>
      <c s="11"/>
      <c s="11"/>
      <c s="5"/>
      <c s="11"/>
      <c s="11">
        <v>168622</v>
      </c>
      <c s="11">
        <v>168622</v>
      </c>
      <c s="11"/>
      <c s="11"/>
      <c s="5"/>
      <c s="13" t="s">
        <v>15825</v>
      </c>
      <c s="6" t="s">
        <v>17363</v>
      </c>
      <c s="13" t="s">
        <v>2734</v>
      </c>
      <c s="20">
        <v>52109</v>
      </c>
    </row>
    <row>
      <c r="B832" s="6" t="s">
        <v>12146</v>
      </c>
      <c s="6" t="s">
        <v>8105</v>
      </c>
      <c s="6" t="s">
        <v>5489</v>
      </c>
      <c s="13" t="s">
        <v>7963</v>
      </c>
      <c s="13"/>
      <c s="20">
        <v>38590</v>
      </c>
      <c s="20"/>
      <c s="11">
        <v>22258</v>
      </c>
      <c s="11"/>
      <c s="11"/>
      <c s="11"/>
      <c s="11"/>
      <c s="5"/>
      <c s="11"/>
      <c s="11">
        <v>22258</v>
      </c>
      <c s="11">
        <v>22258</v>
      </c>
      <c s="11"/>
      <c s="11"/>
      <c s="5"/>
      <c s="13" t="s">
        <v>15825</v>
      </c>
      <c s="6" t="s">
        <v>6816</v>
      </c>
      <c s="13" t="s">
        <v>4088</v>
      </c>
      <c s="20">
        <v>45777</v>
      </c>
    </row>
    <row>
      <c r="B833" s="6" t="s">
        <v>17492</v>
      </c>
      <c s="6" t="s">
        <v>8089</v>
      </c>
      <c s="6" t="s">
        <v>13369</v>
      </c>
      <c s="13" t="s">
        <v>13209</v>
      </c>
      <c s="13"/>
      <c s="20">
        <v>42999</v>
      </c>
      <c s="20"/>
      <c s="11">
        <v>198982</v>
      </c>
      <c s="11"/>
      <c s="11"/>
      <c s="11"/>
      <c s="11"/>
      <c s="5"/>
      <c s="11"/>
      <c s="11">
        <v>198982</v>
      </c>
      <c s="11">
        <v>198982</v>
      </c>
      <c s="11"/>
      <c s="11"/>
      <c s="5"/>
      <c s="13" t="s">
        <v>15825</v>
      </c>
      <c s="6" t="s">
        <v>14656</v>
      </c>
      <c s="13" t="s">
        <v>2734</v>
      </c>
      <c s="20">
        <v>47391</v>
      </c>
    </row>
    <row>
      <c r="B834" s="6" t="s">
        <v>1689</v>
      </c>
      <c s="6" t="s">
        <v>1576</v>
      </c>
      <c s="6" t="s">
        <v>16022</v>
      </c>
      <c s="13" t="s">
        <v>10493</v>
      </c>
      <c s="13"/>
      <c s="20">
        <v>36684</v>
      </c>
      <c s="20"/>
      <c s="11">
        <v>161179</v>
      </c>
      <c s="11"/>
      <c s="11"/>
      <c s="11"/>
      <c s="11"/>
      <c s="5"/>
      <c s="11"/>
      <c s="11">
        <v>161179</v>
      </c>
      <c s="11">
        <v>161179</v>
      </c>
      <c s="11"/>
      <c s="11"/>
      <c s="5"/>
      <c s="13" t="s">
        <v>15825</v>
      </c>
      <c s="6" t="s">
        <v>18613</v>
      </c>
      <c s="13" t="s">
        <v>4088</v>
      </c>
      <c s="20">
        <v>45838</v>
      </c>
    </row>
    <row>
      <c r="B835" s="6" t="s">
        <v>6928</v>
      </c>
      <c s="6" t="s">
        <v>18700</v>
      </c>
      <c s="6" t="s">
        <v>5514</v>
      </c>
      <c s="13" t="s">
        <v>1358</v>
      </c>
      <c s="13"/>
      <c s="20">
        <v>43658</v>
      </c>
      <c s="20"/>
      <c s="11">
        <v>242616</v>
      </c>
      <c s="11"/>
      <c s="11"/>
      <c s="11"/>
      <c s="11"/>
      <c s="5"/>
      <c s="11"/>
      <c s="11">
        <v>242616</v>
      </c>
      <c s="11">
        <v>242616</v>
      </c>
      <c s="11"/>
      <c s="11"/>
      <c s="5"/>
      <c s="13" t="s">
        <v>15825</v>
      </c>
      <c s="6" t="s">
        <v>9305</v>
      </c>
      <c s="13" t="s">
        <v>2734</v>
      </c>
      <c s="20">
        <v>47330</v>
      </c>
    </row>
    <row>
      <c r="B836" s="6" t="s">
        <v>12147</v>
      </c>
      <c s="6" t="s">
        <v>8090</v>
      </c>
      <c s="6" t="s">
        <v>18547</v>
      </c>
      <c s="13" t="s">
        <v>1358</v>
      </c>
      <c s="13"/>
      <c s="20">
        <v>43025</v>
      </c>
      <c s="20"/>
      <c s="11">
        <v>86365</v>
      </c>
      <c s="11"/>
      <c s="11"/>
      <c s="11"/>
      <c s="11"/>
      <c s="5"/>
      <c s="11"/>
      <c s="11">
        <v>86365</v>
      </c>
      <c s="11">
        <v>86365</v>
      </c>
      <c s="11"/>
      <c s="11"/>
      <c s="5"/>
      <c s="13" t="s">
        <v>15825</v>
      </c>
      <c s="6" t="s">
        <v>10503</v>
      </c>
      <c s="13" t="s">
        <v>6600</v>
      </c>
      <c s="20">
        <v>46691</v>
      </c>
    </row>
    <row>
      <c r="B837" s="7" t="s">
        <v>13198</v>
      </c>
      <c s="22" t="s">
        <v>13198</v>
      </c>
      <c s="8" t="s">
        <v>13198</v>
      </c>
      <c s="8" t="s">
        <v>13198</v>
      </c>
      <c s="8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838" s="6" t="s">
        <v>11813</v>
      </c>
      <c s="9" t="s">
        <v>334</v>
      </c>
      <c s="10"/>
      <c s="10"/>
      <c s="10"/>
      <c s="19"/>
      <c s="19"/>
      <c s="5">
        <v>158390557</v>
      </c>
      <c s="5"/>
      <c s="5"/>
      <c s="5"/>
      <c s="5"/>
      <c s="5"/>
      <c s="5"/>
      <c s="5">
        <v>160394866</v>
      </c>
      <c s="5">
        <v>160394866</v>
      </c>
      <c s="5"/>
      <c s="5"/>
      <c s="5"/>
      <c s="10"/>
      <c s="10"/>
      <c s="10"/>
      <c s="19"/>
    </row>
    <row>
      <c r="B839" s="7" t="s">
        <v>13198</v>
      </c>
      <c s="22" t="s">
        <v>13198</v>
      </c>
      <c s="8" t="s">
        <v>13198</v>
      </c>
      <c s="8" t="s">
        <v>13198</v>
      </c>
      <c s="8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840" s="6" t="s">
        <v>1356</v>
      </c>
      <c s="6" t="s">
        <v>18529</v>
      </c>
      <c s="6" t="s">
        <v>7</v>
      </c>
      <c s="13"/>
      <c s="13"/>
      <c s="20"/>
      <c s="20"/>
      <c s="2"/>
      <c s="2"/>
      <c s="2"/>
      <c s="2"/>
      <c s="2"/>
      <c s="23"/>
      <c s="2"/>
      <c s="2"/>
      <c s="2"/>
      <c s="2"/>
      <c s="2"/>
      <c s="23"/>
      <c s="13"/>
      <c s="6" t="s">
        <v>7</v>
      </c>
      <c s="13"/>
      <c s="20"/>
    </row>
    <row>
      <c r="B841" s="7" t="s">
        <v>13198</v>
      </c>
      <c s="22" t="s">
        <v>13198</v>
      </c>
      <c s="7" t="s">
        <v>13198</v>
      </c>
      <c s="8" t="s">
        <v>13198</v>
      </c>
      <c s="8" t="s">
        <v>13198</v>
      </c>
      <c s="15" t="s">
        <v>13198</v>
      </c>
      <c s="15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842" s="6" t="s">
        <v>7949</v>
      </c>
      <c s="6" t="s">
        <v>17493</v>
      </c>
      <c s="12"/>
      <c s="10"/>
      <c s="10"/>
      <c s="19"/>
      <c s="19"/>
      <c s="5"/>
      <c s="5"/>
      <c s="5"/>
      <c s="5"/>
      <c s="5"/>
      <c s="5"/>
      <c s="5"/>
      <c s="5"/>
      <c s="5"/>
      <c s="5"/>
      <c s="5"/>
      <c s="5"/>
      <c s="10"/>
      <c s="12"/>
      <c s="10"/>
      <c s="19"/>
    </row>
    <row>
      <c r="B843" s="7" t="s">
        <v>13198</v>
      </c>
      <c s="22" t="s">
        <v>13198</v>
      </c>
      <c s="7" t="s">
        <v>13198</v>
      </c>
      <c s="8" t="s">
        <v>13198</v>
      </c>
      <c s="8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844" s="6" t="s">
        <v>2938</v>
      </c>
      <c s="6" t="s">
        <v>2939</v>
      </c>
      <c s="6" t="s">
        <v>11933</v>
      </c>
      <c s="13" t="s">
        <v>19876</v>
      </c>
      <c s="13"/>
      <c s="20">
        <v>43537</v>
      </c>
      <c s="20"/>
      <c s="11">
        <v>7000000</v>
      </c>
      <c s="11"/>
      <c s="11"/>
      <c s="11"/>
      <c s="11"/>
      <c s="5"/>
      <c s="11"/>
      <c s="11">
        <v>7000000</v>
      </c>
      <c s="11">
        <v>7000000</v>
      </c>
      <c s="11"/>
      <c s="11"/>
      <c s="5"/>
      <c s="13" t="s">
        <v>15825</v>
      </c>
      <c s="6" t="s">
        <v>4146</v>
      </c>
      <c s="13" t="s">
        <v>6600</v>
      </c>
      <c s="20">
        <v>47208</v>
      </c>
    </row>
    <row>
      <c r="B845" s="7" t="s">
        <v>13198</v>
      </c>
      <c s="22" t="s">
        <v>13198</v>
      </c>
      <c s="7" t="s">
        <v>13198</v>
      </c>
      <c s="8" t="s">
        <v>13198</v>
      </c>
      <c s="8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846" s="6" t="s">
        <v>4078</v>
      </c>
      <c s="6" t="s">
        <v>13420</v>
      </c>
      <c s="12"/>
      <c s="10"/>
      <c s="10"/>
      <c s="19"/>
      <c s="19"/>
      <c s="5">
        <v>7000000</v>
      </c>
      <c s="5"/>
      <c s="5"/>
      <c s="5"/>
      <c s="5"/>
      <c s="5"/>
      <c s="5"/>
      <c s="5">
        <v>7000000</v>
      </c>
      <c s="5">
        <v>7000000</v>
      </c>
      <c s="5"/>
      <c s="5"/>
      <c s="5"/>
      <c s="10"/>
      <c s="12"/>
      <c s="10"/>
      <c s="19"/>
    </row>
    <row>
      <c r="B847" s="6" t="s">
        <v>88</v>
      </c>
      <c s="6" t="s">
        <v>1298</v>
      </c>
      <c s="12"/>
      <c s="10"/>
      <c s="10"/>
      <c s="19"/>
      <c s="19"/>
      <c s="5">
        <v>451340744</v>
      </c>
      <c s="5"/>
      <c s="5"/>
      <c s="5"/>
      <c s="5"/>
      <c s="5"/>
      <c s="5"/>
      <c s="5">
        <v>453345053</v>
      </c>
      <c s="5">
        <v>453345053</v>
      </c>
      <c s="5"/>
      <c s="5"/>
      <c s="5"/>
      <c s="10"/>
      <c s="12"/>
      <c s="10"/>
      <c s="19"/>
    </row>
    <row>
      <c r="B848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E06</oddHeader>
    <oddFooter>&amp;LStat-Reporting Application : &amp;R SaveAs(2/26/2026-11:59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E4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25.7421875" customWidth="1"/>
    <col min="8" max="11" width="30.7421875" customWidth="1"/>
    <col min="12" max="12" width="10.7421875" customWidth="1"/>
    <col min="13" max="13" width="34.7421875" customWidth="1"/>
    <col min="14" max="23" width="14.7421875" customWidth="1"/>
    <col min="24" max="24" width="12.7421875" customWidth="1"/>
    <col min="25" max="25" width="30.7421875" customWidth="1"/>
    <col min="26" max="26" width="44.7421875" customWidth="1"/>
    <col min="27" max="28" width="30.7421875" customWidth="1"/>
    <col min="29" max="29" width="21.7421875" customWidth="1"/>
    <col min="30" max="30" width="10.7421875" customWidth="1"/>
    <col min="31" max="31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16071</v>
      </c>
      <c s="29" t="s">
        <v>12148</v>
      </c>
    </row>
    <row ht="14.15">
      <c r="B3" s="38" t="s">
        <v>14683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8138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7.01</v>
      </c>
      <c s="14">
        <v>7.02</v>
      </c>
      <c s="14">
        <v>7.03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</row>
    <row ht="65.25">
      <c r="B7" s="14"/>
      <c s="14" t="s">
        <v>18744</v>
      </c>
      <c s="14" t="s">
        <v>2940</v>
      </c>
      <c s="14" t="s">
        <v>14529</v>
      </c>
      <c s="14" t="s">
        <v>13202</v>
      </c>
      <c s="14" t="s">
        <v>1352</v>
      </c>
      <c s="14" t="s">
        <v>17494</v>
      </c>
      <c s="14" t="s">
        <v>12149</v>
      </c>
      <c s="14" t="s">
        <v>10708</v>
      </c>
      <c s="14" t="s">
        <v>2941</v>
      </c>
      <c s="14" t="s">
        <v>14684</v>
      </c>
      <c s="14" t="s">
        <v>5579</v>
      </c>
      <c s="14" t="s">
        <v>6525</v>
      </c>
      <c s="14" t="s">
        <v>18485</v>
      </c>
      <c s="14" t="s">
        <v>15821</v>
      </c>
      <c s="14" t="s">
        <v>4080</v>
      </c>
      <c s="14" t="s">
        <v>2942</v>
      </c>
      <c s="14" t="s">
        <v>13203</v>
      </c>
      <c s="14" t="s">
        <v>19865</v>
      </c>
      <c s="14" t="s">
        <v>16072</v>
      </c>
      <c s="14" t="s">
        <v>13421</v>
      </c>
      <c s="14" t="s">
        <v>335</v>
      </c>
      <c s="14" t="s">
        <v>17495</v>
      </c>
      <c s="14" t="s">
        <v>5328</v>
      </c>
      <c s="14" t="s">
        <v>7945</v>
      </c>
      <c s="14" t="s">
        <v>18534</v>
      </c>
      <c s="14" t="s">
        <v>7946</v>
      </c>
      <c s="14" t="s">
        <v>13204</v>
      </c>
      <c s="14" t="s">
        <v>18543</v>
      </c>
      <c s="14" t="s">
        <v>12150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7947</v>
      </c>
      <c s="6" t="s">
        <v>18529</v>
      </c>
      <c s="6" t="s">
        <v>7</v>
      </c>
      <c s="13"/>
      <c s="6" t="s">
        <v>7</v>
      </c>
      <c s="13"/>
      <c s="6" t="s">
        <v>7</v>
      </c>
      <c s="13"/>
      <c s="13"/>
      <c s="13"/>
      <c s="13"/>
      <c s="13"/>
      <c s="11"/>
      <c s="11"/>
      <c s="11"/>
      <c s="11"/>
      <c s="11"/>
      <c s="11"/>
      <c s="11"/>
      <c s="11"/>
      <c s="11"/>
      <c s="11"/>
      <c s="13"/>
      <c s="13"/>
      <c s="13"/>
      <c s="6" t="s">
        <v>7</v>
      </c>
      <c s="10"/>
      <c s="10"/>
      <c s="13"/>
      <c s="45" t="s">
        <v>7</v>
      </c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15822</v>
      </c>
      <c s="9" t="s">
        <v>16074</v>
      </c>
      <c s="10"/>
      <c s="10"/>
      <c s="10"/>
      <c s="10"/>
      <c s="10"/>
      <c s="10"/>
      <c s="10"/>
      <c s="10"/>
      <c s="10"/>
      <c s="10"/>
      <c s="5"/>
      <c s="5"/>
      <c s="5"/>
      <c s="5"/>
      <c s="5"/>
      <c s="5"/>
      <c s="5"/>
      <c s="5"/>
      <c s="5"/>
      <c s="5"/>
      <c s="10"/>
      <c s="10"/>
      <c s="10"/>
      <c s="10"/>
      <c s="10"/>
      <c s="10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3" s="6" t="s">
        <v>5332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15" s="6" t="s">
        <v>11813</v>
      </c>
      <c s="9" t="s">
        <v>6929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17" s="6" t="s">
        <v>1356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19" s="6" t="s">
        <v>7949</v>
      </c>
      <c s="9" t="s">
        <v>17497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21" s="6" t="s">
        <v>18536</v>
      </c>
      <c s="6" t="s">
        <v>18529</v>
      </c>
      <c s="6" t="s">
        <v>7</v>
      </c>
      <c s="13"/>
      <c s="6" t="s">
        <v>7</v>
      </c>
      <c s="13"/>
      <c s="6" t="s">
        <v>7</v>
      </c>
      <c s="13"/>
      <c s="13"/>
      <c s="13"/>
      <c s="20"/>
      <c s="13"/>
      <c s="2"/>
      <c s="2"/>
      <c s="2"/>
      <c s="2"/>
      <c s="2"/>
      <c s="2"/>
      <c s="2"/>
      <c s="2"/>
      <c s="2"/>
      <c s="2"/>
      <c s="28"/>
      <c s="13"/>
      <c s="13"/>
      <c s="6" t="s">
        <v>7</v>
      </c>
      <c s="10"/>
      <c s="10"/>
      <c s="20"/>
      <c s="42" t="s">
        <v>7</v>
      </c>
    </row>
    <row>
      <c r="B22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23" s="6" t="s">
        <v>4078</v>
      </c>
      <c s="9" t="s">
        <v>16075</v>
      </c>
      <c s="12"/>
      <c s="10"/>
      <c s="12"/>
      <c s="10"/>
      <c s="12"/>
      <c s="10"/>
      <c s="10"/>
      <c s="10"/>
      <c s="19"/>
      <c s="10"/>
      <c s="5"/>
      <c s="5"/>
      <c s="5"/>
      <c s="5"/>
      <c s="5"/>
      <c s="5"/>
      <c s="5"/>
      <c s="5"/>
      <c s="5"/>
      <c s="5"/>
      <c s="26"/>
      <c s="10"/>
      <c s="10"/>
      <c s="12"/>
      <c s="10"/>
      <c s="10"/>
      <c s="19"/>
      <c s="12"/>
    </row>
    <row>
      <c r="B24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25" s="6" t="s">
        <v>19868</v>
      </c>
      <c s="6" t="s">
        <v>16076</v>
      </c>
      <c s="9" t="s">
        <v>10709</v>
      </c>
      <c s="13"/>
      <c s="6" t="s">
        <v>7</v>
      </c>
      <c s="13"/>
      <c s="9" t="s">
        <v>10709</v>
      </c>
      <c s="13">
        <v>1</v>
      </c>
      <c s="13" t="s">
        <v>16077</v>
      </c>
      <c s="13"/>
      <c s="20">
        <v>37890</v>
      </c>
      <c s="13"/>
      <c s="11">
        <v>1586438</v>
      </c>
      <c s="11">
        <v>5086309</v>
      </c>
      <c s="11">
        <v>1586438</v>
      </c>
      <c s="11"/>
      <c s="11">
        <v>-108834</v>
      </c>
      <c s="11"/>
      <c s="11"/>
      <c s="11"/>
      <c s="11">
        <v>340225</v>
      </c>
      <c s="11"/>
      <c s="28"/>
      <c s="13" t="s">
        <v>8139</v>
      </c>
      <c s="13" t="s">
        <v>6930</v>
      </c>
      <c s="6" t="s">
        <v>337</v>
      </c>
      <c s="10"/>
      <c s="10"/>
      <c s="20">
        <v>49441</v>
      </c>
      <c s="42" t="s">
        <v>12151</v>
      </c>
    </row>
    <row>
      <c r="B26" s="6" t="s">
        <v>5335</v>
      </c>
      <c s="6" t="s">
        <v>16078</v>
      </c>
      <c s="9" t="s">
        <v>10709</v>
      </c>
      <c s="13"/>
      <c s="6" t="s">
        <v>7</v>
      </c>
      <c s="13"/>
      <c s="9" t="s">
        <v>10709</v>
      </c>
      <c s="13">
        <v>1</v>
      </c>
      <c s="13" t="s">
        <v>16077</v>
      </c>
      <c s="13"/>
      <c s="20">
        <v>37890</v>
      </c>
      <c s="13"/>
      <c s="11">
        <v>161030</v>
      </c>
      <c s="11">
        <v>245302</v>
      </c>
      <c s="11">
        <v>161030</v>
      </c>
      <c s="11"/>
      <c s="11"/>
      <c s="11"/>
      <c s="11"/>
      <c s="11"/>
      <c s="11">
        <v>59109</v>
      </c>
      <c s="11"/>
      <c s="28"/>
      <c s="13" t="s">
        <v>8139</v>
      </c>
      <c s="13" t="s">
        <v>6930</v>
      </c>
      <c s="6" t="s">
        <v>16079</v>
      </c>
      <c s="10"/>
      <c s="10"/>
      <c s="20">
        <v>49441</v>
      </c>
      <c s="42" t="s">
        <v>12151</v>
      </c>
    </row>
    <row>
      <c r="B27" s="6" t="s">
        <v>10495</v>
      </c>
      <c s="6" t="s">
        <v>18746</v>
      </c>
      <c s="9" t="s">
        <v>10710</v>
      </c>
      <c s="13"/>
      <c s="6" t="s">
        <v>7</v>
      </c>
      <c s="13"/>
      <c s="9" t="s">
        <v>10710</v>
      </c>
      <c s="13">
        <v>6</v>
      </c>
      <c s="13"/>
      <c s="13"/>
      <c s="20">
        <v>41852</v>
      </c>
      <c s="13"/>
      <c s="11">
        <v>4764685</v>
      </c>
      <c s="11">
        <v>3469316</v>
      </c>
      <c s="11">
        <v>3469316</v>
      </c>
      <c s="11">
        <v>-1401694</v>
      </c>
      <c s="11">
        <v>11723</v>
      </c>
      <c s="11"/>
      <c s="11"/>
      <c s="11"/>
      <c s="11">
        <v>201916</v>
      </c>
      <c s="11"/>
      <c s="28"/>
      <c s="13" t="s">
        <v>15825</v>
      </c>
      <c s="13" t="s">
        <v>6930</v>
      </c>
      <c s="6" t="s">
        <v>337</v>
      </c>
      <c s="10"/>
      <c s="10"/>
      <c s="20">
        <v>53554</v>
      </c>
      <c s="42" t="s">
        <v>338</v>
      </c>
    </row>
    <row>
      <c r="B28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29" s="6" t="s">
        <v>88</v>
      </c>
      <c s="9" t="s">
        <v>20013</v>
      </c>
      <c s="12"/>
      <c s="10"/>
      <c s="12"/>
      <c s="10"/>
      <c s="12"/>
      <c s="10"/>
      <c s="10"/>
      <c s="10"/>
      <c s="19"/>
      <c s="10"/>
      <c s="5">
        <v>6512153</v>
      </c>
      <c s="5">
        <v>8800927</v>
      </c>
      <c s="5">
        <v>5216784</v>
      </c>
      <c s="5">
        <v>-1401694</v>
      </c>
      <c s="5">
        <v>-97111</v>
      </c>
      <c s="5"/>
      <c s="5"/>
      <c s="5"/>
      <c s="5">
        <v>601250</v>
      </c>
      <c s="5"/>
      <c s="26"/>
      <c s="10"/>
      <c s="10"/>
      <c s="12"/>
      <c s="10"/>
      <c s="10"/>
      <c s="19"/>
      <c s="12"/>
    </row>
    <row>
      <c r="B30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31" s="6" t="s">
        <v>12024</v>
      </c>
      <c s="6" t="s">
        <v>18529</v>
      </c>
      <c s="6" t="s">
        <v>7</v>
      </c>
      <c s="13"/>
      <c s="6" t="s">
        <v>7</v>
      </c>
      <c s="13"/>
      <c s="6" t="s">
        <v>7</v>
      </c>
      <c s="13"/>
      <c s="13"/>
      <c s="13"/>
      <c s="20"/>
      <c s="13"/>
      <c s="2"/>
      <c s="2"/>
      <c s="2"/>
      <c s="2"/>
      <c s="2"/>
      <c s="2"/>
      <c s="2"/>
      <c s="2"/>
      <c s="2"/>
      <c s="2"/>
      <c s="28"/>
      <c s="13"/>
      <c s="13"/>
      <c s="6" t="s">
        <v>7</v>
      </c>
      <c s="10"/>
      <c s="10"/>
      <c s="20"/>
      <c s="42" t="s">
        <v>7</v>
      </c>
    </row>
    <row>
      <c r="B32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33" s="6" t="s">
        <v>18537</v>
      </c>
      <c s="9" t="s">
        <v>17498</v>
      </c>
      <c s="12"/>
      <c s="10"/>
      <c s="12"/>
      <c s="10"/>
      <c s="12"/>
      <c s="10"/>
      <c s="10"/>
      <c s="10"/>
      <c s="19"/>
      <c s="10"/>
      <c s="5"/>
      <c s="5"/>
      <c s="5"/>
      <c s="5"/>
      <c s="5"/>
      <c s="5"/>
      <c s="5"/>
      <c s="5"/>
      <c s="5"/>
      <c s="5"/>
      <c s="26"/>
      <c s="10"/>
      <c s="10"/>
      <c s="12"/>
      <c s="10"/>
      <c s="10"/>
      <c s="19"/>
      <c s="12"/>
    </row>
    <row>
      <c r="B34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35" s="6" t="s">
        <v>13422</v>
      </c>
      <c s="6" t="s">
        <v>2943</v>
      </c>
      <c s="9" t="s">
        <v>10709</v>
      </c>
      <c s="13"/>
      <c s="6" t="s">
        <v>7</v>
      </c>
      <c s="13"/>
      <c s="9" t="s">
        <v>10709</v>
      </c>
      <c s="13">
        <v>5</v>
      </c>
      <c s="13" t="s">
        <v>339</v>
      </c>
      <c s="13" t="s">
        <v>1691</v>
      </c>
      <c s="20">
        <v>37890</v>
      </c>
      <c s="13"/>
      <c s="11">
        <v>165</v>
      </c>
      <c s="11">
        <v>164</v>
      </c>
      <c s="11">
        <v>164</v>
      </c>
      <c s="11">
        <v>-70096</v>
      </c>
      <c s="11">
        <v>4622</v>
      </c>
      <c s="11"/>
      <c s="11"/>
      <c s="11"/>
      <c s="11"/>
      <c s="11"/>
      <c s="28"/>
      <c s="13" t="s">
        <v>8139</v>
      </c>
      <c s="13" t="s">
        <v>6930</v>
      </c>
      <c s="6" t="s">
        <v>337</v>
      </c>
      <c s="10"/>
      <c s="10"/>
      <c s="20">
        <v>49441</v>
      </c>
      <c s="42" t="s">
        <v>16080</v>
      </c>
    </row>
    <row>
      <c r="B36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37" s="6" t="s">
        <v>14686</v>
      </c>
      <c s="9" t="s">
        <v>18747</v>
      </c>
      <c s="12"/>
      <c s="10"/>
      <c s="12"/>
      <c s="10"/>
      <c s="12"/>
      <c s="10"/>
      <c s="10"/>
      <c s="10"/>
      <c s="19"/>
      <c s="10"/>
      <c s="5">
        <v>165</v>
      </c>
      <c s="5">
        <v>164</v>
      </c>
      <c s="5">
        <v>164</v>
      </c>
      <c s="5">
        <v>-70096</v>
      </c>
      <c s="5">
        <v>4622</v>
      </c>
      <c s="5"/>
      <c s="5"/>
      <c s="5"/>
      <c s="5"/>
      <c s="5"/>
      <c s="26"/>
      <c s="10"/>
      <c s="10"/>
      <c s="12"/>
      <c s="10"/>
      <c s="10"/>
      <c s="19"/>
      <c s="12"/>
    </row>
    <row>
      <c r="B38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39" s="6" t="s">
        <v>4207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4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41" s="6" t="s">
        <v>10644</v>
      </c>
      <c s="9" t="s">
        <v>1692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4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43" s="6" t="s">
        <v>266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4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45" s="6" t="s">
        <v>6806</v>
      </c>
      <c s="9" t="s">
        <v>2944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4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47" s="6" t="s">
        <v>4183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49" s="6" t="s">
        <v>10645</v>
      </c>
      <c s="9" t="s">
        <v>5580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51" s="6" t="s">
        <v>267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53" s="6" t="s">
        <v>6807</v>
      </c>
      <c s="9" t="s">
        <v>5581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5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55" s="6" t="s">
        <v>17365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57" s="6" t="s">
        <v>2892</v>
      </c>
      <c s="9" t="s">
        <v>18748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59" s="6" t="s">
        <v>14657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61" s="6" t="s">
        <v>268</v>
      </c>
      <c s="9" t="s">
        <v>16081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63" s="6" t="s">
        <v>10646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65" s="6" t="s">
        <v>17366</v>
      </c>
      <c s="9" t="s">
        <v>12152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67" s="6" t="s">
        <v>6931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69" s="6" t="s">
        <v>13423</v>
      </c>
      <c s="9" t="s">
        <v>5582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71" s="6" t="s">
        <v>2945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73" s="6" t="s">
        <v>9308</v>
      </c>
      <c s="9" t="s">
        <v>18749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75" s="6" t="s">
        <v>19987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0"/>
      <c s="10"/>
      <c s="2"/>
      <c s="27" t="s">
        <v>7</v>
      </c>
    </row>
    <row>
      <c r="B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77" s="6" t="s">
        <v>6808</v>
      </c>
      <c s="9" t="s">
        <v>20014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0"/>
      <c s="10"/>
      <c s="4"/>
      <c s="4"/>
    </row>
    <row>
      <c r="B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1" t="s">
        <v>13198</v>
      </c>
    </row>
    <row>
      <c r="B79" s="6" t="s">
        <v>17368</v>
      </c>
      <c s="6" t="s">
        <v>18529</v>
      </c>
      <c s="6" t="s">
        <v>7</v>
      </c>
      <c s="13"/>
      <c s="6" t="s">
        <v>7</v>
      </c>
      <c s="2"/>
      <c s="6" t="s">
        <v>7</v>
      </c>
      <c s="13"/>
      <c s="13"/>
      <c s="13"/>
      <c s="20"/>
      <c s="13"/>
      <c s="2"/>
      <c s="2"/>
      <c s="2"/>
      <c s="2"/>
      <c s="2"/>
      <c s="2"/>
      <c s="2"/>
      <c s="2"/>
      <c s="2"/>
      <c s="2"/>
      <c s="28"/>
      <c s="13"/>
      <c s="13"/>
      <c s="6" t="s">
        <v>7</v>
      </c>
      <c s="10"/>
      <c s="10"/>
      <c s="20"/>
      <c s="42" t="s">
        <v>7</v>
      </c>
    </row>
    <row>
      <c r="B80" s="7" t="s">
        <v>13198</v>
      </c>
      <c s="7" t="s">
        <v>13198</v>
      </c>
      <c s="7" t="s">
        <v>13198</v>
      </c>
      <c s="8" t="s">
        <v>13198</v>
      </c>
      <c s="7" t="s">
        <v>13198</v>
      </c>
      <c s="1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81" s="6" t="s">
        <v>2893</v>
      </c>
      <c s="9" t="s">
        <v>18750</v>
      </c>
      <c s="12"/>
      <c s="10"/>
      <c s="12"/>
      <c s="4"/>
      <c s="12"/>
      <c s="10"/>
      <c s="10"/>
      <c s="10"/>
      <c s="19"/>
      <c s="10"/>
      <c s="5"/>
      <c s="5"/>
      <c s="5"/>
      <c s="5"/>
      <c s="5"/>
      <c s="5"/>
      <c s="5"/>
      <c s="5"/>
      <c s="5"/>
      <c s="5"/>
      <c s="26"/>
      <c s="10"/>
      <c s="10"/>
      <c s="12"/>
      <c s="10"/>
      <c s="10"/>
      <c s="19"/>
      <c s="12"/>
    </row>
    <row>
      <c r="B82" s="7" t="s">
        <v>13198</v>
      </c>
      <c s="7" t="s">
        <v>13198</v>
      </c>
      <c s="7" t="s">
        <v>13198</v>
      </c>
      <c s="8" t="s">
        <v>13198</v>
      </c>
      <c s="7" t="s">
        <v>13198</v>
      </c>
      <c s="1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83" s="6" t="s">
        <v>18751</v>
      </c>
      <c s="6" t="s">
        <v>7</v>
      </c>
      <c s="9" t="s">
        <v>12153</v>
      </c>
      <c s="13"/>
      <c s="6" t="s">
        <v>9333</v>
      </c>
      <c s="13" t="s">
        <v>9333</v>
      </c>
      <c s="9" t="s">
        <v>12153</v>
      </c>
      <c s="13"/>
      <c s="13"/>
      <c s="13"/>
      <c s="20">
        <v>45902</v>
      </c>
      <c s="13" t="s">
        <v>18752</v>
      </c>
      <c s="11">
        <v>4056391</v>
      </c>
      <c s="11">
        <v>4702491</v>
      </c>
      <c s="11">
        <v>4702491</v>
      </c>
      <c s="11">
        <v>646099</v>
      </c>
      <c s="11"/>
      <c s="11"/>
      <c s="11"/>
      <c s="11"/>
      <c s="11">
        <v>-411724</v>
      </c>
      <c s="11">
        <v>17840161</v>
      </c>
      <c s="28">
        <v>1.168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84" s="6" t="s">
        <v>2946</v>
      </c>
      <c s="6" t="s">
        <v>7</v>
      </c>
      <c s="9" t="s">
        <v>5584</v>
      </c>
      <c s="13"/>
      <c s="6" t="s">
        <v>8140</v>
      </c>
      <c s="13" t="s">
        <v>16082</v>
      </c>
      <c s="9" t="s">
        <v>5584</v>
      </c>
      <c s="13"/>
      <c s="13"/>
      <c s="13"/>
      <c s="20">
        <v>43602</v>
      </c>
      <c s="13" t="s">
        <v>20015</v>
      </c>
      <c s="11">
        <v>30245977</v>
      </c>
      <c s="11">
        <v>48682671</v>
      </c>
      <c s="11">
        <v>48682671</v>
      </c>
      <c s="11">
        <v>-390305</v>
      </c>
      <c s="11"/>
      <c s="11"/>
      <c s="11"/>
      <c s="11"/>
      <c s="11">
        <v>1981689</v>
      </c>
      <c s="11">
        <v>1800041</v>
      </c>
      <c s="28">
        <v>0.557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85" s="6" t="s">
        <v>8141</v>
      </c>
      <c s="6" t="s">
        <v>7</v>
      </c>
      <c s="9" t="s">
        <v>8142</v>
      </c>
      <c s="13"/>
      <c s="6" t="s">
        <v>8140</v>
      </c>
      <c s="13" t="s">
        <v>16082</v>
      </c>
      <c s="9" t="s">
        <v>8142</v>
      </c>
      <c s="13"/>
      <c s="13"/>
      <c s="13"/>
      <c s="20">
        <v>44830</v>
      </c>
      <c s="13" t="s">
        <v>20015</v>
      </c>
      <c s="11">
        <v>14174352</v>
      </c>
      <c s="11">
        <v>20654413</v>
      </c>
      <c s="11">
        <v>20654413</v>
      </c>
      <c s="11">
        <v>2625391</v>
      </c>
      <c s="11"/>
      <c s="11"/>
      <c s="11"/>
      <c s="11"/>
      <c s="11">
        <v>-34210</v>
      </c>
      <c s="11">
        <v>9372789</v>
      </c>
      <c s="28">
        <v>0.278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86" s="6" t="s">
        <v>13424</v>
      </c>
      <c s="6" t="s">
        <v>7</v>
      </c>
      <c s="6" t="s">
        <v>8143</v>
      </c>
      <c s="13"/>
      <c s="6" t="s">
        <v>8140</v>
      </c>
      <c s="13" t="s">
        <v>16082</v>
      </c>
      <c s="6" t="s">
        <v>8143</v>
      </c>
      <c s="13"/>
      <c s="13"/>
      <c s="13"/>
      <c s="20">
        <v>43647</v>
      </c>
      <c s="13" t="s">
        <v>20015</v>
      </c>
      <c s="11">
        <v>34106420</v>
      </c>
      <c s="11">
        <v>36386484</v>
      </c>
      <c s="11">
        <v>36386484</v>
      </c>
      <c s="11">
        <v>-527062</v>
      </c>
      <c s="11"/>
      <c s="11"/>
      <c s="11"/>
      <c s="11"/>
      <c s="11">
        <v>-360045</v>
      </c>
      <c s="11">
        <v>2223097</v>
      </c>
      <c s="28">
        <v>0.922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87" s="6" t="s">
        <v>20016</v>
      </c>
      <c s="6" t="s">
        <v>7</v>
      </c>
      <c s="9" t="s">
        <v>10711</v>
      </c>
      <c s="13"/>
      <c s="6" t="s">
        <v>8144</v>
      </c>
      <c s="13" t="s">
        <v>4139</v>
      </c>
      <c s="9" t="s">
        <v>10711</v>
      </c>
      <c s="13"/>
      <c s="13"/>
      <c s="13"/>
      <c s="20">
        <v>45670</v>
      </c>
      <c s="13" t="s">
        <v>18752</v>
      </c>
      <c s="11">
        <v>4379311</v>
      </c>
      <c s="11">
        <v>5069286</v>
      </c>
      <c s="11">
        <v>5069286</v>
      </c>
      <c s="11">
        <v>689975</v>
      </c>
      <c s="11"/>
      <c s="11"/>
      <c s="11"/>
      <c s="11"/>
      <c s="11">
        <v>126293</v>
      </c>
      <c s="11">
        <v>17517241</v>
      </c>
      <c s="28">
        <v>0.544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88" s="6" t="s">
        <v>4208</v>
      </c>
      <c s="6" t="s">
        <v>7</v>
      </c>
      <c s="9" t="s">
        <v>4209</v>
      </c>
      <c s="13"/>
      <c s="6" t="s">
        <v>9334</v>
      </c>
      <c s="13" t="s">
        <v>4139</v>
      </c>
      <c s="9" t="s">
        <v>4209</v>
      </c>
      <c s="13"/>
      <c s="13"/>
      <c s="13"/>
      <c s="20">
        <v>43864</v>
      </c>
      <c s="13" t="s">
        <v>18752</v>
      </c>
      <c s="11">
        <v>5488268</v>
      </c>
      <c s="11">
        <v>5959790</v>
      </c>
      <c s="11">
        <v>5959790</v>
      </c>
      <c s="11">
        <v>471522</v>
      </c>
      <c s="11"/>
      <c s="11"/>
      <c s="11"/>
      <c s="11"/>
      <c s="11">
        <v>40681</v>
      </c>
      <c s="11">
        <v>865068</v>
      </c>
      <c s="28">
        <v>0.972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89" s="6" t="s">
        <v>9335</v>
      </c>
      <c s="6" t="s">
        <v>7</v>
      </c>
      <c s="9" t="s">
        <v>12154</v>
      </c>
      <c s="13"/>
      <c s="6" t="s">
        <v>8140</v>
      </c>
      <c s="13" t="s">
        <v>16082</v>
      </c>
      <c s="9" t="s">
        <v>12154</v>
      </c>
      <c s="13"/>
      <c s="13"/>
      <c s="13"/>
      <c s="20">
        <v>44320</v>
      </c>
      <c s="13" t="s">
        <v>20015</v>
      </c>
      <c s="11">
        <v>4600000</v>
      </c>
      <c s="11">
        <v>9752830</v>
      </c>
      <c s="11">
        <v>9752830</v>
      </c>
      <c s="11">
        <v>864873</v>
      </c>
      <c s="11"/>
      <c s="11"/>
      <c s="11"/>
      <c s="11"/>
      <c s="11"/>
      <c s="11"/>
      <c s="28">
        <v>2.421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90" s="6" t="s">
        <v>14687</v>
      </c>
      <c s="6" t="s">
        <v>7</v>
      </c>
      <c s="9" t="s">
        <v>16083</v>
      </c>
      <c s="13"/>
      <c s="6" t="s">
        <v>8140</v>
      </c>
      <c s="13" t="s">
        <v>16082</v>
      </c>
      <c s="9" t="s">
        <v>16083</v>
      </c>
      <c s="13"/>
      <c s="13"/>
      <c s="13"/>
      <c s="20">
        <v>43679</v>
      </c>
      <c s="13" t="s">
        <v>20015</v>
      </c>
      <c s="11">
        <v>18125301</v>
      </c>
      <c s="11">
        <v>26698042</v>
      </c>
      <c s="11">
        <v>26698042</v>
      </c>
      <c s="11">
        <v>962078</v>
      </c>
      <c s="11"/>
      <c s="11"/>
      <c s="11"/>
      <c s="11"/>
      <c s="11">
        <v>5939447</v>
      </c>
      <c s="11">
        <v>1443544</v>
      </c>
      <c s="28">
        <v>1.14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91" s="6" t="s">
        <v>20017</v>
      </c>
      <c s="6" t="s">
        <v>7</v>
      </c>
      <c s="9" t="s">
        <v>5585</v>
      </c>
      <c s="13"/>
      <c s="6" t="s">
        <v>8140</v>
      </c>
      <c s="13" t="s">
        <v>16082</v>
      </c>
      <c s="9" t="s">
        <v>5585</v>
      </c>
      <c s="13"/>
      <c s="13"/>
      <c s="13"/>
      <c s="20">
        <v>45100</v>
      </c>
      <c s="13" t="s">
        <v>20015</v>
      </c>
      <c s="11">
        <v>15159048</v>
      </c>
      <c s="11">
        <v>20664658</v>
      </c>
      <c s="11">
        <v>20664658</v>
      </c>
      <c s="11">
        <v>3685745</v>
      </c>
      <c s="11"/>
      <c s="11"/>
      <c s="11"/>
      <c s="11"/>
      <c s="11">
        <v>-213603</v>
      </c>
      <c s="11">
        <v>9085289</v>
      </c>
      <c s="28">
        <v>1.029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92" s="6" t="s">
        <v>8145</v>
      </c>
      <c s="6" t="s">
        <v>7</v>
      </c>
      <c s="9" t="s">
        <v>8146</v>
      </c>
      <c s="13"/>
      <c s="6" t="s">
        <v>8144</v>
      </c>
      <c s="13" t="s">
        <v>4139</v>
      </c>
      <c s="9" t="s">
        <v>8146</v>
      </c>
      <c s="13"/>
      <c s="13"/>
      <c s="13"/>
      <c s="20">
        <v>43515</v>
      </c>
      <c s="13" t="s">
        <v>20015</v>
      </c>
      <c s="11">
        <v>22912229</v>
      </c>
      <c s="11">
        <v>29325586</v>
      </c>
      <c s="11">
        <v>29325586</v>
      </c>
      <c s="11">
        <v>-2498228</v>
      </c>
      <c s="11"/>
      <c s="11"/>
      <c s="11"/>
      <c s="11"/>
      <c s="11">
        <v>2655466</v>
      </c>
      <c s="11">
        <v>8527035</v>
      </c>
      <c s="28">
        <v>6.395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93" s="6" t="s">
        <v>13425</v>
      </c>
      <c s="6" t="s">
        <v>7</v>
      </c>
      <c s="9" t="s">
        <v>9336</v>
      </c>
      <c s="13"/>
      <c s="6" t="s">
        <v>8144</v>
      </c>
      <c s="13" t="s">
        <v>4139</v>
      </c>
      <c s="9" t="s">
        <v>9336</v>
      </c>
      <c s="13"/>
      <c s="13"/>
      <c s="13"/>
      <c s="20">
        <v>45272</v>
      </c>
      <c s="13" t="s">
        <v>20015</v>
      </c>
      <c s="11">
        <v>2983878</v>
      </c>
      <c s="11">
        <v>3005022</v>
      </c>
      <c s="11">
        <v>3005022</v>
      </c>
      <c s="11">
        <v>21144</v>
      </c>
      <c s="11"/>
      <c s="11"/>
      <c s="11"/>
      <c s="11"/>
      <c s="11">
        <v>-580052</v>
      </c>
      <c s="11">
        <v>20028808</v>
      </c>
      <c s="28">
        <v>4.33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94" s="6" t="s">
        <v>18753</v>
      </c>
      <c s="6" t="s">
        <v>7</v>
      </c>
      <c s="9" t="s">
        <v>1693</v>
      </c>
      <c s="13"/>
      <c s="6" t="s">
        <v>8144</v>
      </c>
      <c s="13" t="s">
        <v>4139</v>
      </c>
      <c s="9" t="s">
        <v>1693</v>
      </c>
      <c s="13"/>
      <c s="13"/>
      <c s="13"/>
      <c s="20">
        <v>45875</v>
      </c>
      <c s="13" t="s">
        <v>20015</v>
      </c>
      <c s="11">
        <v>3964581</v>
      </c>
      <c s="11">
        <v>3983104</v>
      </c>
      <c s="11">
        <v>3983104</v>
      </c>
      <c s="11">
        <v>18524</v>
      </c>
      <c s="11"/>
      <c s="11"/>
      <c s="11"/>
      <c s="11"/>
      <c s="11"/>
      <c s="11">
        <v>414729</v>
      </c>
      <c s="28">
        <v>0.536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95" s="6" t="s">
        <v>2947</v>
      </c>
      <c s="6" t="s">
        <v>7</v>
      </c>
      <c s="9" t="s">
        <v>340</v>
      </c>
      <c s="13"/>
      <c s="6" t="s">
        <v>8144</v>
      </c>
      <c s="13" t="s">
        <v>4139</v>
      </c>
      <c s="9" t="s">
        <v>340</v>
      </c>
      <c s="13"/>
      <c s="13"/>
      <c s="13"/>
      <c s="20">
        <v>45145</v>
      </c>
      <c s="13" t="s">
        <v>20015</v>
      </c>
      <c s="11">
        <v>12078291</v>
      </c>
      <c s="11">
        <v>14941904</v>
      </c>
      <c s="11">
        <v>14941904</v>
      </c>
      <c s="11">
        <v>1591764</v>
      </c>
      <c s="11"/>
      <c s="11"/>
      <c s="11"/>
      <c s="11"/>
      <c s="11">
        <v>638597</v>
      </c>
      <c s="11">
        <v>10824693</v>
      </c>
      <c s="28">
        <v>1.295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96" s="6" t="s">
        <v>9337</v>
      </c>
      <c s="6" t="s">
        <v>7</v>
      </c>
      <c s="6" t="s">
        <v>13426</v>
      </c>
      <c s="13"/>
      <c s="6" t="s">
        <v>12155</v>
      </c>
      <c s="13" t="s">
        <v>6605</v>
      </c>
      <c s="6" t="s">
        <v>13426</v>
      </c>
      <c s="13"/>
      <c s="13"/>
      <c s="13"/>
      <c s="20">
        <v>45979</v>
      </c>
      <c s="13" t="s">
        <v>20015</v>
      </c>
      <c s="11">
        <v>2372257</v>
      </c>
      <c s="11">
        <v>2372257</v>
      </c>
      <c s="11">
        <v>2372257</v>
      </c>
      <c s="11"/>
      <c s="11"/>
      <c s="11"/>
      <c s="11"/>
      <c s="11"/>
      <c s="11">
        <v>-998859</v>
      </c>
      <c s="11">
        <v>14501241</v>
      </c>
      <c s="28">
        <v>3.503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97" s="6" t="s">
        <v>14688</v>
      </c>
      <c s="6" t="s">
        <v>7</v>
      </c>
      <c s="9" t="s">
        <v>2948</v>
      </c>
      <c s="13"/>
      <c s="6" t="s">
        <v>9334</v>
      </c>
      <c s="13" t="s">
        <v>4139</v>
      </c>
      <c s="9" t="s">
        <v>2948</v>
      </c>
      <c s="13"/>
      <c s="13"/>
      <c s="13"/>
      <c s="20">
        <v>43284</v>
      </c>
      <c s="13" t="s">
        <v>20015</v>
      </c>
      <c s="11"/>
      <c s="11">
        <v>2599539</v>
      </c>
      <c s="11">
        <v>2599539</v>
      </c>
      <c s="11">
        <v>-908047</v>
      </c>
      <c s="11"/>
      <c s="11"/>
      <c s="11"/>
      <c s="11"/>
      <c s="11"/>
      <c s="11"/>
      <c s="28">
        <v>1.201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98" s="6" t="s">
        <v>20018</v>
      </c>
      <c s="6" t="s">
        <v>7</v>
      </c>
      <c s="9" t="s">
        <v>341</v>
      </c>
      <c s="13"/>
      <c s="6" t="s">
        <v>8144</v>
      </c>
      <c s="13" t="s">
        <v>4139</v>
      </c>
      <c s="9" t="s">
        <v>341</v>
      </c>
      <c s="13"/>
      <c s="13"/>
      <c s="13"/>
      <c s="20">
        <v>44865</v>
      </c>
      <c s="13" t="s">
        <v>20015</v>
      </c>
      <c s="11">
        <v>4500000</v>
      </c>
      <c s="11">
        <v>5235708</v>
      </c>
      <c s="11">
        <v>5235708</v>
      </c>
      <c s="11">
        <v>31111</v>
      </c>
      <c s="11"/>
      <c s="11"/>
      <c s="11"/>
      <c s="11"/>
      <c s="11">
        <v>459445</v>
      </c>
      <c s="11">
        <v>1500000</v>
      </c>
      <c s="28">
        <v>1.515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99" s="6" t="s">
        <v>4210</v>
      </c>
      <c s="6" t="s">
        <v>7</v>
      </c>
      <c s="9" t="s">
        <v>18754</v>
      </c>
      <c s="13"/>
      <c s="6" t="s">
        <v>8144</v>
      </c>
      <c s="13" t="s">
        <v>4139</v>
      </c>
      <c s="9" t="s">
        <v>18754</v>
      </c>
      <c s="13"/>
      <c s="13"/>
      <c s="13"/>
      <c s="20">
        <v>44043</v>
      </c>
      <c s="13" t="s">
        <v>18752</v>
      </c>
      <c s="11">
        <v>7909737</v>
      </c>
      <c s="11">
        <v>9214863</v>
      </c>
      <c s="11">
        <v>9214863</v>
      </c>
      <c s="11">
        <v>-2520</v>
      </c>
      <c s="11"/>
      <c s="11"/>
      <c s="11"/>
      <c s="11"/>
      <c s="11">
        <v>1363917</v>
      </c>
      <c s="11">
        <v>8338060</v>
      </c>
      <c s="28">
        <v>0.382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00" s="6" t="s">
        <v>9338</v>
      </c>
      <c s="6" t="s">
        <v>7</v>
      </c>
      <c s="9" t="s">
        <v>10712</v>
      </c>
      <c s="13"/>
      <c s="6" t="s">
        <v>8144</v>
      </c>
      <c s="13" t="s">
        <v>4139</v>
      </c>
      <c s="9" t="s">
        <v>10712</v>
      </c>
      <c s="13"/>
      <c s="13"/>
      <c s="13"/>
      <c s="20">
        <v>45761</v>
      </c>
      <c s="13" t="s">
        <v>20015</v>
      </c>
      <c s="11">
        <v>1233376</v>
      </c>
      <c s="11">
        <v>2162497</v>
      </c>
      <c s="11">
        <v>2162497</v>
      </c>
      <c s="11">
        <v>929121</v>
      </c>
      <c s="11"/>
      <c s="11"/>
      <c s="11"/>
      <c s="11"/>
      <c s="11">
        <v>-634327</v>
      </c>
      <c s="11">
        <v>28132297</v>
      </c>
      <c s="28">
        <v>0.131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01" s="6" t="s">
        <v>14689</v>
      </c>
      <c s="6" t="s">
        <v>7</v>
      </c>
      <c s="9" t="s">
        <v>12156</v>
      </c>
      <c s="13"/>
      <c s="6" t="s">
        <v>8144</v>
      </c>
      <c s="13" t="s">
        <v>4139</v>
      </c>
      <c s="9" t="s">
        <v>12156</v>
      </c>
      <c s="13"/>
      <c s="13"/>
      <c s="13"/>
      <c s="20">
        <v>44680</v>
      </c>
      <c s="13" t="s">
        <v>20015</v>
      </c>
      <c s="11">
        <v>4500000</v>
      </c>
      <c s="11">
        <v>7723899</v>
      </c>
      <c s="11">
        <v>7723899</v>
      </c>
      <c s="11">
        <v>1686626</v>
      </c>
      <c s="11"/>
      <c s="11"/>
      <c s="11"/>
      <c s="11"/>
      <c s="11"/>
      <c s="11">
        <v>1251458</v>
      </c>
      <c s="28">
        <v>0.909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02" s="6" t="s">
        <v>2949</v>
      </c>
      <c s="6" t="s">
        <v>7</v>
      </c>
      <c s="9" t="s">
        <v>9339</v>
      </c>
      <c s="13"/>
      <c s="6" t="s">
        <v>8144</v>
      </c>
      <c s="13" t="s">
        <v>4139</v>
      </c>
      <c s="9" t="s">
        <v>9339</v>
      </c>
      <c s="13"/>
      <c s="13"/>
      <c s="13"/>
      <c s="20">
        <v>43916</v>
      </c>
      <c s="13" t="s">
        <v>20015</v>
      </c>
      <c s="11">
        <v>10625885</v>
      </c>
      <c s="11">
        <v>14642419</v>
      </c>
      <c s="11">
        <v>14642419</v>
      </c>
      <c s="11">
        <v>1593928</v>
      </c>
      <c s="11"/>
      <c s="11"/>
      <c s="11"/>
      <c s="11"/>
      <c s="11">
        <v>688488</v>
      </c>
      <c s="11">
        <v>15772025</v>
      </c>
      <c s="28">
        <v>0.391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03" s="6" t="s">
        <v>8147</v>
      </c>
      <c s="6" t="s">
        <v>7</v>
      </c>
      <c s="9" t="s">
        <v>6932</v>
      </c>
      <c s="13"/>
      <c s="6" t="s">
        <v>8144</v>
      </c>
      <c s="13" t="s">
        <v>4139</v>
      </c>
      <c s="9" t="s">
        <v>6932</v>
      </c>
      <c s="13"/>
      <c s="13"/>
      <c s="13"/>
      <c s="20">
        <v>43796</v>
      </c>
      <c s="13" t="s">
        <v>20015</v>
      </c>
      <c s="11">
        <v>11364500</v>
      </c>
      <c s="11">
        <v>20894909</v>
      </c>
      <c s="11">
        <v>20894909</v>
      </c>
      <c s="11">
        <v>631790</v>
      </c>
      <c s="11"/>
      <c s="11"/>
      <c s="11"/>
      <c s="11"/>
      <c s="11">
        <v>2362924</v>
      </c>
      <c s="11">
        <v>8100650</v>
      </c>
      <c s="28">
        <v>0.431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04" s="6" t="s">
        <v>14690</v>
      </c>
      <c s="6" t="s">
        <v>7</v>
      </c>
      <c s="6" t="s">
        <v>13427</v>
      </c>
      <c s="13"/>
      <c s="6" t="s">
        <v>8144</v>
      </c>
      <c s="13" t="s">
        <v>4139</v>
      </c>
      <c s="6" t="s">
        <v>13427</v>
      </c>
      <c s="13"/>
      <c s="13"/>
      <c s="13"/>
      <c s="20">
        <v>44029</v>
      </c>
      <c s="13"/>
      <c s="11">
        <v>13379615</v>
      </c>
      <c s="11">
        <v>13733882</v>
      </c>
      <c s="11">
        <v>13733882</v>
      </c>
      <c s="11">
        <v>591550</v>
      </c>
      <c s="11"/>
      <c s="11"/>
      <c s="11"/>
      <c s="11"/>
      <c s="11">
        <v>-57858</v>
      </c>
      <c s="11">
        <v>938966</v>
      </c>
      <c s="28">
        <v>0.331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05" s="6" t="s">
        <v>20019</v>
      </c>
      <c s="6" t="s">
        <v>7</v>
      </c>
      <c s="9" t="s">
        <v>10713</v>
      </c>
      <c s="13"/>
      <c s="6" t="s">
        <v>8144</v>
      </c>
      <c s="13" t="s">
        <v>4139</v>
      </c>
      <c s="9" t="s">
        <v>10713</v>
      </c>
      <c s="13"/>
      <c s="13"/>
      <c s="13"/>
      <c s="20">
        <v>43831</v>
      </c>
      <c s="13" t="s">
        <v>20015</v>
      </c>
      <c s="11">
        <v>5133243</v>
      </c>
      <c s="11">
        <v>8841468</v>
      </c>
      <c s="11">
        <v>8841468</v>
      </c>
      <c s="11">
        <v>1040838</v>
      </c>
      <c s="11"/>
      <c s="11"/>
      <c s="11"/>
      <c s="11"/>
      <c s="11">
        <v>971586</v>
      </c>
      <c s="11">
        <v>4845410</v>
      </c>
      <c s="28">
        <v>0.198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06" s="6" t="s">
        <v>4211</v>
      </c>
      <c s="6" t="s">
        <v>7</v>
      </c>
      <c s="9" t="s">
        <v>14691</v>
      </c>
      <c s="13"/>
      <c s="6" t="s">
        <v>8144</v>
      </c>
      <c s="13" t="s">
        <v>4139</v>
      </c>
      <c s="9" t="s">
        <v>14691</v>
      </c>
      <c s="13"/>
      <c s="13"/>
      <c s="13"/>
      <c s="20">
        <v>44645</v>
      </c>
      <c s="13" t="s">
        <v>18752</v>
      </c>
      <c s="11">
        <v>3697338</v>
      </c>
      <c s="11">
        <v>4122422</v>
      </c>
      <c s="11">
        <v>4122422</v>
      </c>
      <c s="11">
        <v>99119</v>
      </c>
      <c s="11"/>
      <c s="11"/>
      <c s="11"/>
      <c s="11"/>
      <c s="11">
        <v>182598</v>
      </c>
      <c s="11">
        <v>8438440</v>
      </c>
      <c s="28">
        <v>0.906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07" s="6" t="s">
        <v>9340</v>
      </c>
      <c s="6" t="s">
        <v>7</v>
      </c>
      <c s="9" t="s">
        <v>16084</v>
      </c>
      <c s="13"/>
      <c s="6" t="s">
        <v>8144</v>
      </c>
      <c s="13" t="s">
        <v>4139</v>
      </c>
      <c s="9" t="s">
        <v>16084</v>
      </c>
      <c s="13"/>
      <c s="13"/>
      <c s="13"/>
      <c s="20">
        <v>44610</v>
      </c>
      <c s="13" t="s">
        <v>20015</v>
      </c>
      <c s="11">
        <v>8405742</v>
      </c>
      <c s="11">
        <v>11101291</v>
      </c>
      <c s="11">
        <v>11101291</v>
      </c>
      <c s="11">
        <v>1766443</v>
      </c>
      <c s="11"/>
      <c s="11"/>
      <c s="11"/>
      <c s="11"/>
      <c s="11">
        <v>539241</v>
      </c>
      <c s="11">
        <v>2239374</v>
      </c>
      <c s="28">
        <v>8.374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08" s="6" t="s">
        <v>14692</v>
      </c>
      <c s="6" t="s">
        <v>7</v>
      </c>
      <c s="9" t="s">
        <v>17499</v>
      </c>
      <c s="13"/>
      <c s="6" t="s">
        <v>8144</v>
      </c>
      <c s="13" t="s">
        <v>4139</v>
      </c>
      <c s="9" t="s">
        <v>17499</v>
      </c>
      <c s="13"/>
      <c s="13"/>
      <c s="13"/>
      <c s="20">
        <v>43525</v>
      </c>
      <c s="13" t="s">
        <v>20015</v>
      </c>
      <c s="11">
        <v>13901489</v>
      </c>
      <c s="11">
        <v>18710775</v>
      </c>
      <c s="11">
        <v>18710775</v>
      </c>
      <c s="11">
        <v>-2275276</v>
      </c>
      <c s="11"/>
      <c s="11"/>
      <c s="11"/>
      <c s="11"/>
      <c s="11">
        <v>4388667</v>
      </c>
      <c s="11">
        <v>9414897</v>
      </c>
      <c s="28">
        <v>0.626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09" s="6" t="s">
        <v>20020</v>
      </c>
      <c s="6" t="s">
        <v>7</v>
      </c>
      <c s="9" t="s">
        <v>10714</v>
      </c>
      <c s="13"/>
      <c s="6" t="s">
        <v>8144</v>
      </c>
      <c s="13" t="s">
        <v>4139</v>
      </c>
      <c s="9" t="s">
        <v>10714</v>
      </c>
      <c s="13"/>
      <c s="13"/>
      <c s="13"/>
      <c s="20">
        <v>45145</v>
      </c>
      <c s="13" t="s">
        <v>20015</v>
      </c>
      <c s="11">
        <v>17578723</v>
      </c>
      <c s="11">
        <v>22073052</v>
      </c>
      <c s="11">
        <v>22073052</v>
      </c>
      <c s="11">
        <v>3070893</v>
      </c>
      <c s="11"/>
      <c s="11"/>
      <c s="11"/>
      <c s="11"/>
      <c s="11">
        <v>300856</v>
      </c>
      <c s="11">
        <v>16411037</v>
      </c>
      <c s="28">
        <v>0.65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10" s="6" t="s">
        <v>4212</v>
      </c>
      <c s="6" t="s">
        <v>7</v>
      </c>
      <c s="6" t="s">
        <v>12157</v>
      </c>
      <c s="13"/>
      <c s="6" t="s">
        <v>9334</v>
      </c>
      <c s="13" t="s">
        <v>4139</v>
      </c>
      <c s="6" t="s">
        <v>12157</v>
      </c>
      <c s="13"/>
      <c s="13"/>
      <c s="13"/>
      <c s="20">
        <v>45015</v>
      </c>
      <c s="13" t="s">
        <v>20015</v>
      </c>
      <c s="11">
        <v>7784303</v>
      </c>
      <c s="11">
        <v>11236441</v>
      </c>
      <c s="11">
        <v>11236441</v>
      </c>
      <c s="11">
        <v>85918</v>
      </c>
      <c s="11"/>
      <c s="11"/>
      <c s="11"/>
      <c s="11"/>
      <c s="11">
        <v>-30683</v>
      </c>
      <c s="11">
        <v>982889</v>
      </c>
      <c s="28">
        <v>2.258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11" s="6" t="s">
        <v>9341</v>
      </c>
      <c s="6" t="s">
        <v>7</v>
      </c>
      <c s="9" t="s">
        <v>20021</v>
      </c>
      <c s="13"/>
      <c s="6" t="s">
        <v>8140</v>
      </c>
      <c s="13" t="s">
        <v>16082</v>
      </c>
      <c s="9" t="s">
        <v>20021</v>
      </c>
      <c s="13"/>
      <c s="13"/>
      <c s="13"/>
      <c s="20">
        <v>44837</v>
      </c>
      <c s="13" t="s">
        <v>20015</v>
      </c>
      <c s="11">
        <v>11231628</v>
      </c>
      <c s="11">
        <v>15936354</v>
      </c>
      <c s="11">
        <v>15936354</v>
      </c>
      <c s="11">
        <v>1008300</v>
      </c>
      <c s="11"/>
      <c s="11"/>
      <c s="11"/>
      <c s="11"/>
      <c s="11">
        <v>-201141</v>
      </c>
      <c s="11">
        <v>7370934</v>
      </c>
      <c s="28">
        <v>0.192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12" s="6" t="s">
        <v>18755</v>
      </c>
      <c s="6" t="s">
        <v>7</v>
      </c>
      <c s="9" t="s">
        <v>16085</v>
      </c>
      <c s="13"/>
      <c s="6" t="s">
        <v>8144</v>
      </c>
      <c s="13" t="s">
        <v>4139</v>
      </c>
      <c s="9" t="s">
        <v>16085</v>
      </c>
      <c s="13"/>
      <c s="13"/>
      <c s="13"/>
      <c s="20">
        <v>45946</v>
      </c>
      <c s="13"/>
      <c s="11">
        <v>2155274</v>
      </c>
      <c s="11">
        <v>2155274</v>
      </c>
      <c s="11">
        <v>2155274</v>
      </c>
      <c s="11"/>
      <c s="11"/>
      <c s="11"/>
      <c s="11"/>
      <c s="11"/>
      <c s="11">
        <v>-184078</v>
      </c>
      <c s="11">
        <v>22660648</v>
      </c>
      <c s="28">
        <v>0.147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13" s="6" t="s">
        <v>4213</v>
      </c>
      <c s="6" t="s">
        <v>7</v>
      </c>
      <c s="9" t="s">
        <v>342</v>
      </c>
      <c s="13"/>
      <c s="6" t="s">
        <v>8144</v>
      </c>
      <c s="13" t="s">
        <v>4139</v>
      </c>
      <c s="9" t="s">
        <v>342</v>
      </c>
      <c s="13"/>
      <c s="13"/>
      <c s="13"/>
      <c s="20">
        <v>43867</v>
      </c>
      <c s="13"/>
      <c s="11">
        <v>16829512</v>
      </c>
      <c s="11">
        <v>22789082</v>
      </c>
      <c s="11">
        <v>22789082</v>
      </c>
      <c s="11">
        <v>1790280</v>
      </c>
      <c s="11"/>
      <c s="11"/>
      <c s="11"/>
      <c s="11"/>
      <c s="11">
        <v>933823</v>
      </c>
      <c s="11">
        <v>2695086</v>
      </c>
      <c s="28">
        <v>0.089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14" s="6" t="s">
        <v>9342</v>
      </c>
      <c s="6" t="s">
        <v>7</v>
      </c>
      <c s="9" t="s">
        <v>9343</v>
      </c>
      <c s="13"/>
      <c s="6" t="s">
        <v>8144</v>
      </c>
      <c s="13" t="s">
        <v>4139</v>
      </c>
      <c s="9" t="s">
        <v>9343</v>
      </c>
      <c s="13"/>
      <c s="13"/>
      <c s="13"/>
      <c s="20">
        <v>45070</v>
      </c>
      <c s="13"/>
      <c s="11">
        <v>9169771</v>
      </c>
      <c s="11">
        <v>10760818</v>
      </c>
      <c s="11">
        <v>10760818</v>
      </c>
      <c s="11">
        <v>599639</v>
      </c>
      <c s="11"/>
      <c s="11"/>
      <c s="11"/>
      <c s="11"/>
      <c s="11">
        <v>523290</v>
      </c>
      <c s="11">
        <v>8758300</v>
      </c>
      <c s="28">
        <v>0.072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15" s="6" t="s">
        <v>14693</v>
      </c>
      <c s="6" t="s">
        <v>7</v>
      </c>
      <c s="6" t="s">
        <v>20022</v>
      </c>
      <c s="13"/>
      <c s="6" t="s">
        <v>8144</v>
      </c>
      <c s="13" t="s">
        <v>4139</v>
      </c>
      <c s="6" t="s">
        <v>20022</v>
      </c>
      <c s="13"/>
      <c s="13"/>
      <c s="13"/>
      <c s="20">
        <v>45134</v>
      </c>
      <c s="13" t="s">
        <v>20015</v>
      </c>
      <c s="11">
        <v>14560274</v>
      </c>
      <c s="11">
        <v>17797106</v>
      </c>
      <c s="11">
        <v>17797106</v>
      </c>
      <c s="11">
        <v>3038908</v>
      </c>
      <c s="11"/>
      <c s="11"/>
      <c s="11"/>
      <c s="11"/>
      <c s="11">
        <v>-577371</v>
      </c>
      <c s="11">
        <v>13088601</v>
      </c>
      <c s="28">
        <v>4.005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16" s="6" t="s">
        <v>20023</v>
      </c>
      <c s="6" t="s">
        <v>7</v>
      </c>
      <c s="9" t="s">
        <v>2950</v>
      </c>
      <c s="13"/>
      <c s="6" t="s">
        <v>8144</v>
      </c>
      <c s="13" t="s">
        <v>4139</v>
      </c>
      <c s="9" t="s">
        <v>2950</v>
      </c>
      <c s="13"/>
      <c s="13"/>
      <c s="13"/>
      <c s="20">
        <v>43210</v>
      </c>
      <c s="13" t="s">
        <v>20015</v>
      </c>
      <c s="11">
        <v>16529359</v>
      </c>
      <c s="11">
        <v>17157829</v>
      </c>
      <c s="11">
        <v>17157829</v>
      </c>
      <c s="11">
        <v>-10477189</v>
      </c>
      <c s="11"/>
      <c s="11"/>
      <c s="11"/>
      <c s="11"/>
      <c s="11">
        <v>18192260</v>
      </c>
      <c s="11">
        <v>573161</v>
      </c>
      <c s="28">
        <v>2.872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17" s="6" t="s">
        <v>4214</v>
      </c>
      <c s="6" t="s">
        <v>7</v>
      </c>
      <c s="6" t="s">
        <v>12158</v>
      </c>
      <c s="13"/>
      <c s="6" t="s">
        <v>8140</v>
      </c>
      <c s="13" t="s">
        <v>16082</v>
      </c>
      <c s="6" t="s">
        <v>12158</v>
      </c>
      <c s="13"/>
      <c s="13"/>
      <c s="13"/>
      <c s="20">
        <v>44228</v>
      </c>
      <c s="13"/>
      <c s="11">
        <v>9643461</v>
      </c>
      <c s="11">
        <v>19519451</v>
      </c>
      <c s="11">
        <v>19519451</v>
      </c>
      <c s="11">
        <v>1176846</v>
      </c>
      <c s="11"/>
      <c s="11"/>
      <c s="11"/>
      <c s="11"/>
      <c s="11">
        <v>-112052</v>
      </c>
      <c s="11">
        <v>356539</v>
      </c>
      <c s="28">
        <v>6.58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18" s="6" t="s">
        <v>9344</v>
      </c>
      <c s="6" t="s">
        <v>7</v>
      </c>
      <c s="9" t="s">
        <v>14694</v>
      </c>
      <c s="13"/>
      <c s="6" t="s">
        <v>8144</v>
      </c>
      <c s="13" t="s">
        <v>4139</v>
      </c>
      <c s="9" t="s">
        <v>14694</v>
      </c>
      <c s="13"/>
      <c s="13"/>
      <c s="13"/>
      <c s="20">
        <v>43066</v>
      </c>
      <c s="13"/>
      <c s="11">
        <v>6655767</v>
      </c>
      <c s="11">
        <v>24853474</v>
      </c>
      <c s="11">
        <v>24853474</v>
      </c>
      <c s="11">
        <v>3695408</v>
      </c>
      <c s="11"/>
      <c s="11"/>
      <c s="11"/>
      <c s="11"/>
      <c s="11">
        <v>2152065</v>
      </c>
      <c s="11">
        <v>4103776</v>
      </c>
      <c s="28">
        <v>4.948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19" s="6" t="s">
        <v>14695</v>
      </c>
      <c s="6" t="s">
        <v>7</v>
      </c>
      <c s="6" t="s">
        <v>4215</v>
      </c>
      <c s="13"/>
      <c s="6" t="s">
        <v>8144</v>
      </c>
      <c s="13" t="s">
        <v>4139</v>
      </c>
      <c s="6" t="s">
        <v>4215</v>
      </c>
      <c s="13"/>
      <c s="13"/>
      <c s="13"/>
      <c s="20">
        <v>45188</v>
      </c>
      <c s="13" t="s">
        <v>20015</v>
      </c>
      <c s="11">
        <v>10540531</v>
      </c>
      <c s="11">
        <v>14826987</v>
      </c>
      <c s="11">
        <v>14826987</v>
      </c>
      <c s="11">
        <v>3039582</v>
      </c>
      <c s="11"/>
      <c s="11"/>
      <c s="11"/>
      <c s="11"/>
      <c s="11">
        <v>-412196</v>
      </c>
      <c s="11">
        <v>3058991</v>
      </c>
      <c s="28">
        <v>1.998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20" s="6" t="s">
        <v>20024</v>
      </c>
      <c s="6" t="s">
        <v>7</v>
      </c>
      <c s="6" t="s">
        <v>6933</v>
      </c>
      <c s="13"/>
      <c s="6" t="s">
        <v>8144</v>
      </c>
      <c s="13" t="s">
        <v>4139</v>
      </c>
      <c s="6" t="s">
        <v>6933</v>
      </c>
      <c s="13"/>
      <c s="13"/>
      <c s="13"/>
      <c s="20">
        <v>43895</v>
      </c>
      <c s="13"/>
      <c s="11">
        <v>173335</v>
      </c>
      <c s="11">
        <v>3290511</v>
      </c>
      <c s="11">
        <v>3290511</v>
      </c>
      <c s="11">
        <v>3290511</v>
      </c>
      <c s="11"/>
      <c s="11"/>
      <c s="11"/>
      <c s="11"/>
      <c s="11"/>
      <c s="11"/>
      <c s="28">
        <v>2.28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21" s="6" t="s">
        <v>4216</v>
      </c>
      <c s="6" t="s">
        <v>7</v>
      </c>
      <c s="9" t="s">
        <v>4217</v>
      </c>
      <c s="13"/>
      <c s="6" t="s">
        <v>8144</v>
      </c>
      <c s="13" t="s">
        <v>4139</v>
      </c>
      <c s="9" t="s">
        <v>4217</v>
      </c>
      <c s="13"/>
      <c s="13"/>
      <c s="13"/>
      <c s="20">
        <v>45440</v>
      </c>
      <c s="13" t="s">
        <v>18752</v>
      </c>
      <c s="11">
        <v>9409958</v>
      </c>
      <c s="11">
        <v>11365658</v>
      </c>
      <c s="11">
        <v>11365658</v>
      </c>
      <c s="11">
        <v>1324589</v>
      </c>
      <c s="11"/>
      <c s="11"/>
      <c s="11"/>
      <c s="11"/>
      <c s="11">
        <v>-772519</v>
      </c>
      <c s="11">
        <v>14609029</v>
      </c>
      <c s="28">
        <v>0.522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22" s="6" t="s">
        <v>14696</v>
      </c>
      <c s="6" t="s">
        <v>7</v>
      </c>
      <c s="9" t="s">
        <v>2951</v>
      </c>
      <c s="13"/>
      <c s="6" t="s">
        <v>16086</v>
      </c>
      <c s="13" t="s">
        <v>19890</v>
      </c>
      <c s="9" t="s">
        <v>2951</v>
      </c>
      <c s="13"/>
      <c s="13"/>
      <c s="13"/>
      <c s="20">
        <v>44211</v>
      </c>
      <c s="13" t="s">
        <v>20015</v>
      </c>
      <c s="11">
        <v>17467436</v>
      </c>
      <c s="11">
        <v>24346165</v>
      </c>
      <c s="11">
        <v>24346165</v>
      </c>
      <c s="11">
        <v>2279488</v>
      </c>
      <c s="11"/>
      <c s="11"/>
      <c s="11"/>
      <c s="11"/>
      <c s="11">
        <v>2132154</v>
      </c>
      <c s="11">
        <v>9675722</v>
      </c>
      <c s="28">
        <v>0.744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23" s="6" t="s">
        <v>20025</v>
      </c>
      <c s="6" t="s">
        <v>7</v>
      </c>
      <c s="9" t="s">
        <v>17500</v>
      </c>
      <c s="13"/>
      <c s="6" t="s">
        <v>16086</v>
      </c>
      <c s="13" t="s">
        <v>19890</v>
      </c>
      <c s="9" t="s">
        <v>17500</v>
      </c>
      <c s="13"/>
      <c s="13"/>
      <c s="13"/>
      <c s="20">
        <v>45345</v>
      </c>
      <c s="13" t="s">
        <v>20015</v>
      </c>
      <c s="11">
        <v>6074915</v>
      </c>
      <c s="11">
        <v>7690619</v>
      </c>
      <c s="11">
        <v>7690619</v>
      </c>
      <c s="11">
        <v>1366701</v>
      </c>
      <c s="11"/>
      <c s="11"/>
      <c s="11"/>
      <c s="11"/>
      <c s="11">
        <v>-734865</v>
      </c>
      <c s="11">
        <v>12598507</v>
      </c>
      <c s="28">
        <v>2.5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24" s="6" t="s">
        <v>4218</v>
      </c>
      <c s="6" t="s">
        <v>7</v>
      </c>
      <c s="9" t="s">
        <v>9345</v>
      </c>
      <c s="13"/>
      <c s="6" t="s">
        <v>16086</v>
      </c>
      <c s="13" t="s">
        <v>19890</v>
      </c>
      <c s="9" t="s">
        <v>9345</v>
      </c>
      <c s="13"/>
      <c s="13"/>
      <c s="13"/>
      <c s="20">
        <v>43861</v>
      </c>
      <c s="13" t="s">
        <v>20015</v>
      </c>
      <c s="11">
        <v>11970792</v>
      </c>
      <c s="11">
        <v>28582115</v>
      </c>
      <c s="11">
        <v>28582115</v>
      </c>
      <c s="11">
        <v>1693267</v>
      </c>
      <c s="11"/>
      <c s="11"/>
      <c s="11"/>
      <c s="11"/>
      <c s="11">
        <v>-575820</v>
      </c>
      <c s="11">
        <v>4657598</v>
      </c>
      <c s="28">
        <v>2.095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25" s="6" t="s">
        <v>9346</v>
      </c>
      <c s="6" t="s">
        <v>7</v>
      </c>
      <c s="9" t="s">
        <v>9347</v>
      </c>
      <c s="13"/>
      <c s="6" t="s">
        <v>18756</v>
      </c>
      <c s="13" t="s">
        <v>17083</v>
      </c>
      <c s="9" t="s">
        <v>9347</v>
      </c>
      <c s="13"/>
      <c s="13"/>
      <c s="13"/>
      <c s="20">
        <v>43586</v>
      </c>
      <c s="13" t="s">
        <v>20015</v>
      </c>
      <c s="11">
        <v>11022141</v>
      </c>
      <c s="11">
        <v>13508069</v>
      </c>
      <c s="11">
        <v>13508069</v>
      </c>
      <c s="11">
        <v>1072488</v>
      </c>
      <c s="11"/>
      <c s="11"/>
      <c s="11"/>
      <c s="11"/>
      <c s="11">
        <v>1323221</v>
      </c>
      <c s="11">
        <v>2168349</v>
      </c>
      <c s="28">
        <v>5.111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26" s="6" t="s">
        <v>14697</v>
      </c>
      <c s="6" t="s">
        <v>7</v>
      </c>
      <c s="6" t="s">
        <v>17501</v>
      </c>
      <c s="13"/>
      <c s="6" t="s">
        <v>8140</v>
      </c>
      <c s="13" t="s">
        <v>16082</v>
      </c>
      <c s="6" t="s">
        <v>17501</v>
      </c>
      <c s="13"/>
      <c s="13"/>
      <c s="13"/>
      <c s="20">
        <v>43525</v>
      </c>
      <c s="13" t="s">
        <v>20015</v>
      </c>
      <c s="11">
        <v>12550043</v>
      </c>
      <c s="11">
        <v>18549103</v>
      </c>
      <c s="11">
        <v>18549103</v>
      </c>
      <c s="11">
        <v>338055</v>
      </c>
      <c s="11"/>
      <c s="11"/>
      <c s="11"/>
      <c s="11"/>
      <c s="11">
        <v>829748</v>
      </c>
      <c s="11">
        <v>2652785</v>
      </c>
      <c s="28">
        <v>3.689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27" s="6" t="s">
        <v>20026</v>
      </c>
      <c s="6" t="s">
        <v>7</v>
      </c>
      <c s="9" t="s">
        <v>20027</v>
      </c>
      <c s="13"/>
      <c s="6" t="s">
        <v>8140</v>
      </c>
      <c s="13" t="s">
        <v>16082</v>
      </c>
      <c s="9" t="s">
        <v>20027</v>
      </c>
      <c s="13"/>
      <c s="13"/>
      <c s="13"/>
      <c s="20">
        <v>43980</v>
      </c>
      <c s="13" t="s">
        <v>20015</v>
      </c>
      <c s="11">
        <v>15661080</v>
      </c>
      <c s="11">
        <v>20622932</v>
      </c>
      <c s="11">
        <v>20622932</v>
      </c>
      <c s="11">
        <v>2025053</v>
      </c>
      <c s="11"/>
      <c s="11"/>
      <c s="11"/>
      <c s="11"/>
      <c s="11">
        <v>-160786</v>
      </c>
      <c s="11">
        <v>3056890</v>
      </c>
      <c s="28">
        <v>0.158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28" s="6" t="s">
        <v>4219</v>
      </c>
      <c s="6" t="s">
        <v>7</v>
      </c>
      <c s="9" t="s">
        <v>17502</v>
      </c>
      <c s="13"/>
      <c s="6" t="s">
        <v>8140</v>
      </c>
      <c s="13" t="s">
        <v>16082</v>
      </c>
      <c s="9" t="s">
        <v>17502</v>
      </c>
      <c s="13"/>
      <c s="13"/>
      <c s="13"/>
      <c s="20">
        <v>45328</v>
      </c>
      <c s="13" t="s">
        <v>20015</v>
      </c>
      <c s="11">
        <v>7831061</v>
      </c>
      <c s="11">
        <v>13091151</v>
      </c>
      <c s="11">
        <v>13091151</v>
      </c>
      <c s="11">
        <v>3353693</v>
      </c>
      <c s="11"/>
      <c s="11"/>
      <c s="11"/>
      <c s="11"/>
      <c s="11">
        <v>533598</v>
      </c>
      <c s="11">
        <v>16749791</v>
      </c>
      <c s="28">
        <v>0.089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29" s="6" t="s">
        <v>9348</v>
      </c>
      <c s="6" t="s">
        <v>7</v>
      </c>
      <c s="9" t="s">
        <v>4220</v>
      </c>
      <c s="13"/>
      <c s="6" t="s">
        <v>8144</v>
      </c>
      <c s="13" t="s">
        <v>4139</v>
      </c>
      <c s="9" t="s">
        <v>4220</v>
      </c>
      <c s="13"/>
      <c s="13"/>
      <c s="13"/>
      <c s="20">
        <v>43738</v>
      </c>
      <c s="13" t="s">
        <v>20015</v>
      </c>
      <c s="11">
        <v>3453665</v>
      </c>
      <c s="11">
        <v>3587797</v>
      </c>
      <c s="11">
        <v>3587797</v>
      </c>
      <c s="11">
        <v>250976</v>
      </c>
      <c s="11"/>
      <c s="11"/>
      <c s="11"/>
      <c s="11"/>
      <c s="11">
        <v>59169</v>
      </c>
      <c s="11">
        <v>360391</v>
      </c>
      <c s="28">
        <v>1.803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30" s="6" t="s">
        <v>16087</v>
      </c>
      <c s="6" t="s">
        <v>7</v>
      </c>
      <c s="9" t="s">
        <v>18757</v>
      </c>
      <c s="13"/>
      <c s="6" t="s">
        <v>8144</v>
      </c>
      <c s="13" t="s">
        <v>4139</v>
      </c>
      <c s="9" t="s">
        <v>18757</v>
      </c>
      <c s="13"/>
      <c s="13"/>
      <c s="13"/>
      <c s="20">
        <v>43738</v>
      </c>
      <c s="13" t="s">
        <v>20015</v>
      </c>
      <c s="11">
        <v>1438677</v>
      </c>
      <c s="11">
        <v>3549424</v>
      </c>
      <c s="11">
        <v>3549424</v>
      </c>
      <c s="11">
        <v>406569</v>
      </c>
      <c s="11"/>
      <c s="11"/>
      <c s="11"/>
      <c s="11"/>
      <c s="11">
        <v>49116</v>
      </c>
      <c s="11">
        <v>126316</v>
      </c>
      <c s="28">
        <v>1.039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31" s="6" t="s">
        <v>343</v>
      </c>
      <c s="6" t="s">
        <v>7</v>
      </c>
      <c s="9" t="s">
        <v>9349</v>
      </c>
      <c s="13"/>
      <c s="6" t="s">
        <v>8140</v>
      </c>
      <c s="13" t="s">
        <v>16082</v>
      </c>
      <c s="9" t="s">
        <v>9349</v>
      </c>
      <c s="13"/>
      <c s="13"/>
      <c s="13"/>
      <c s="20">
        <v>43481</v>
      </c>
      <c s="13" t="s">
        <v>1694</v>
      </c>
      <c s="11">
        <v>8101223</v>
      </c>
      <c s="11">
        <v>10721899</v>
      </c>
      <c s="11">
        <v>10721899</v>
      </c>
      <c s="11">
        <v>-2316582</v>
      </c>
      <c s="11"/>
      <c s="11"/>
      <c s="11"/>
      <c s="11"/>
      <c s="11">
        <v>-154335</v>
      </c>
      <c s="11"/>
      <c s="28">
        <v>2.737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32" s="6" t="s">
        <v>9350</v>
      </c>
      <c s="6" t="s">
        <v>7</v>
      </c>
      <c s="6" t="s">
        <v>18758</v>
      </c>
      <c s="13"/>
      <c s="6" t="s">
        <v>8144</v>
      </c>
      <c s="13" t="s">
        <v>4139</v>
      </c>
      <c s="6" t="s">
        <v>18758</v>
      </c>
      <c s="13"/>
      <c s="13"/>
      <c s="13"/>
      <c s="20">
        <v>43455</v>
      </c>
      <c s="13" t="s">
        <v>20015</v>
      </c>
      <c s="11">
        <v>10033791</v>
      </c>
      <c s="11">
        <v>41035290</v>
      </c>
      <c s="11">
        <v>41035290</v>
      </c>
      <c s="11">
        <v>8950290</v>
      </c>
      <c s="11"/>
      <c s="11"/>
      <c s="11"/>
      <c s="11"/>
      <c s="11"/>
      <c s="11"/>
      <c s="28">
        <v>31.521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33" s="6" t="s">
        <v>14698</v>
      </c>
      <c s="6" t="s">
        <v>7</v>
      </c>
      <c s="9" t="s">
        <v>14699</v>
      </c>
      <c s="13"/>
      <c s="6" t="s">
        <v>8144</v>
      </c>
      <c s="13" t="s">
        <v>4139</v>
      </c>
      <c s="9" t="s">
        <v>14699</v>
      </c>
      <c s="13"/>
      <c s="13"/>
      <c s="13"/>
      <c s="20">
        <v>44389</v>
      </c>
      <c s="13" t="s">
        <v>20015</v>
      </c>
      <c s="11">
        <v>7879284</v>
      </c>
      <c s="11">
        <v>4395379</v>
      </c>
      <c s="11">
        <v>4395379</v>
      </c>
      <c s="11">
        <v>-3719781</v>
      </c>
      <c s="11"/>
      <c s="11"/>
      <c s="11"/>
      <c s="11"/>
      <c s="11">
        <v>-19412</v>
      </c>
      <c s="11">
        <v>6834</v>
      </c>
      <c s="28">
        <v>4.248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34" s="6" t="s">
        <v>20028</v>
      </c>
      <c s="6" t="s">
        <v>7</v>
      </c>
      <c s="6" t="s">
        <v>20029</v>
      </c>
      <c s="13"/>
      <c s="6" t="s">
        <v>8144</v>
      </c>
      <c s="13" t="s">
        <v>4139</v>
      </c>
      <c s="6" t="s">
        <v>20029</v>
      </c>
      <c s="13"/>
      <c s="13"/>
      <c s="13"/>
      <c s="20">
        <v>44494</v>
      </c>
      <c s="13" t="s">
        <v>20015</v>
      </c>
      <c s="11">
        <v>6340883</v>
      </c>
      <c s="11">
        <v>7410199</v>
      </c>
      <c s="11">
        <v>7410199</v>
      </c>
      <c s="11">
        <v>-5891839</v>
      </c>
      <c s="11"/>
      <c s="11"/>
      <c s="11"/>
      <c s="11"/>
      <c s="11">
        <v>6300667</v>
      </c>
      <c s="11">
        <v>6608006</v>
      </c>
      <c s="28">
        <v>6.331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35" s="6" t="s">
        <v>4221</v>
      </c>
      <c s="6" t="s">
        <v>7</v>
      </c>
      <c s="6" t="s">
        <v>20030</v>
      </c>
      <c s="13"/>
      <c s="6" t="s">
        <v>8144</v>
      </c>
      <c s="13" t="s">
        <v>4139</v>
      </c>
      <c s="6" t="s">
        <v>20030</v>
      </c>
      <c s="13"/>
      <c s="13"/>
      <c s="13"/>
      <c s="20">
        <v>45729</v>
      </c>
      <c s="13" t="s">
        <v>20015</v>
      </c>
      <c s="11">
        <v>11212562</v>
      </c>
      <c s="11">
        <v>11358780</v>
      </c>
      <c s="11">
        <v>11358780</v>
      </c>
      <c s="11">
        <v>146218</v>
      </c>
      <c s="11"/>
      <c s="11"/>
      <c s="11"/>
      <c s="11"/>
      <c s="11">
        <v>-659077</v>
      </c>
      <c s="11">
        <v>10024913</v>
      </c>
      <c s="28">
        <v>0.658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36" s="6" t="s">
        <v>9351</v>
      </c>
      <c s="6" t="s">
        <v>7</v>
      </c>
      <c s="9" t="s">
        <v>20031</v>
      </c>
      <c s="13"/>
      <c s="6" t="s">
        <v>8140</v>
      </c>
      <c s="13" t="s">
        <v>16082</v>
      </c>
      <c s="9" t="s">
        <v>20031</v>
      </c>
      <c s="13"/>
      <c s="13"/>
      <c s="13"/>
      <c s="20">
        <v>43738</v>
      </c>
      <c s="13" t="s">
        <v>20015</v>
      </c>
      <c s="11">
        <v>18385087</v>
      </c>
      <c s="11">
        <v>18747094</v>
      </c>
      <c s="11">
        <v>18747094</v>
      </c>
      <c s="11">
        <v>-4269103</v>
      </c>
      <c s="11"/>
      <c s="11"/>
      <c s="11"/>
      <c s="11"/>
      <c s="11">
        <v>5489777</v>
      </c>
      <c s="11">
        <v>11093979</v>
      </c>
      <c s="28">
        <v>4.432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37" s="6" t="s">
        <v>14700</v>
      </c>
      <c s="6" t="s">
        <v>7</v>
      </c>
      <c s="9" t="s">
        <v>6934</v>
      </c>
      <c s="13"/>
      <c s="6" t="s">
        <v>8144</v>
      </c>
      <c s="13" t="s">
        <v>4139</v>
      </c>
      <c s="9" t="s">
        <v>6934</v>
      </c>
      <c s="13"/>
      <c s="13"/>
      <c s="13"/>
      <c s="20">
        <v>43108</v>
      </c>
      <c s="13" t="s">
        <v>20015</v>
      </c>
      <c s="11">
        <v>4630609</v>
      </c>
      <c s="11">
        <v>6139823</v>
      </c>
      <c s="11">
        <v>6139823</v>
      </c>
      <c s="11">
        <v>-1534625</v>
      </c>
      <c s="11"/>
      <c s="11"/>
      <c s="11"/>
      <c s="11"/>
      <c s="11">
        <v>1336848</v>
      </c>
      <c s="11">
        <v>149559</v>
      </c>
      <c s="28">
        <v>2.167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38" s="6" t="s">
        <v>20032</v>
      </c>
      <c s="6" t="s">
        <v>7</v>
      </c>
      <c s="6" t="s">
        <v>4222</v>
      </c>
      <c s="13"/>
      <c s="6" t="s">
        <v>8144</v>
      </c>
      <c s="13" t="s">
        <v>4139</v>
      </c>
      <c s="6" t="s">
        <v>4222</v>
      </c>
      <c s="13"/>
      <c s="13"/>
      <c s="13"/>
      <c s="20">
        <v>43074</v>
      </c>
      <c s="13" t="s">
        <v>20015</v>
      </c>
      <c s="11">
        <v>346162</v>
      </c>
      <c s="11">
        <v>346162</v>
      </c>
      <c s="11">
        <v>346162</v>
      </c>
      <c s="11">
        <v>-308082</v>
      </c>
      <c s="11"/>
      <c s="11"/>
      <c s="11"/>
      <c s="11"/>
      <c s="11">
        <v>127754</v>
      </c>
      <c s="11">
        <v>235791</v>
      </c>
      <c s="28">
        <v>8.822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39" s="6" t="s">
        <v>5586</v>
      </c>
      <c s="6" t="s">
        <v>7</v>
      </c>
      <c s="6" t="s">
        <v>344</v>
      </c>
      <c s="13"/>
      <c s="6" t="s">
        <v>8144</v>
      </c>
      <c s="13" t="s">
        <v>4139</v>
      </c>
      <c s="6" t="s">
        <v>344</v>
      </c>
      <c s="13"/>
      <c s="13"/>
      <c s="13"/>
      <c s="20">
        <v>44411</v>
      </c>
      <c s="13" t="s">
        <v>20015</v>
      </c>
      <c s="11">
        <v>714523</v>
      </c>
      <c s="11">
        <v>1282718</v>
      </c>
      <c s="11">
        <v>1282718</v>
      </c>
      <c s="11">
        <v>89589</v>
      </c>
      <c s="11"/>
      <c s="11"/>
      <c s="11"/>
      <c s="11"/>
      <c s="11">
        <v>-15517</v>
      </c>
      <c s="11"/>
      <c s="28">
        <v>0.915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40" s="6" t="s">
        <v>10715</v>
      </c>
      <c s="6" t="s">
        <v>7</v>
      </c>
      <c s="9" t="s">
        <v>16088</v>
      </c>
      <c s="13"/>
      <c s="6" t="s">
        <v>8144</v>
      </c>
      <c s="13" t="s">
        <v>4139</v>
      </c>
      <c s="9" t="s">
        <v>16088</v>
      </c>
      <c s="13"/>
      <c s="13"/>
      <c s="13"/>
      <c s="20">
        <v>43525</v>
      </c>
      <c s="13" t="s">
        <v>20015</v>
      </c>
      <c s="11">
        <v>17970344</v>
      </c>
      <c s="11">
        <v>34891975</v>
      </c>
      <c s="11">
        <v>34891975</v>
      </c>
      <c s="11">
        <v>-3102850</v>
      </c>
      <c s="11"/>
      <c s="11"/>
      <c s="11"/>
      <c s="11"/>
      <c s="11">
        <v>7329335</v>
      </c>
      <c s="11">
        <v>1806920</v>
      </c>
      <c s="28">
        <v>0.624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41" s="6" t="s">
        <v>16089</v>
      </c>
      <c s="6" t="s">
        <v>7</v>
      </c>
      <c s="9" t="s">
        <v>5587</v>
      </c>
      <c s="13"/>
      <c s="6" t="s">
        <v>8144</v>
      </c>
      <c s="13" t="s">
        <v>4139</v>
      </c>
      <c s="9" t="s">
        <v>5587</v>
      </c>
      <c s="13"/>
      <c s="13"/>
      <c s="13"/>
      <c s="20">
        <v>42278</v>
      </c>
      <c s="13" t="s">
        <v>20015</v>
      </c>
      <c s="11">
        <v>6673244</v>
      </c>
      <c s="11">
        <v>11555919</v>
      </c>
      <c s="11">
        <v>11555919</v>
      </c>
      <c s="11">
        <v>-169834</v>
      </c>
      <c s="11"/>
      <c s="11"/>
      <c s="11"/>
      <c s="11"/>
      <c s="11">
        <v>479316</v>
      </c>
      <c s="11">
        <v>146813</v>
      </c>
      <c s="28">
        <v>1.265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42" s="6" t="s">
        <v>4223</v>
      </c>
      <c s="6" t="s">
        <v>7</v>
      </c>
      <c s="9" t="s">
        <v>14701</v>
      </c>
      <c s="13"/>
      <c s="6" t="s">
        <v>8144</v>
      </c>
      <c s="13" t="s">
        <v>4139</v>
      </c>
      <c s="9" t="s">
        <v>14701</v>
      </c>
      <c s="13"/>
      <c s="13"/>
      <c s="13"/>
      <c s="20">
        <v>42852</v>
      </c>
      <c s="13" t="s">
        <v>20015</v>
      </c>
      <c s="11">
        <v>14253672</v>
      </c>
      <c s="11">
        <v>42166531</v>
      </c>
      <c s="11">
        <v>42166531</v>
      </c>
      <c s="11">
        <v>332931</v>
      </c>
      <c s="11"/>
      <c s="11"/>
      <c s="11"/>
      <c s="11"/>
      <c s="11">
        <v>-212944</v>
      </c>
      <c s="11">
        <v>1988677</v>
      </c>
      <c s="28">
        <v>1.624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43" s="6" t="s">
        <v>9352</v>
      </c>
      <c s="6" t="s">
        <v>7</v>
      </c>
      <c s="9" t="s">
        <v>8148</v>
      </c>
      <c s="13"/>
      <c s="6" t="s">
        <v>8144</v>
      </c>
      <c s="13" t="s">
        <v>4139</v>
      </c>
      <c s="9" t="s">
        <v>8148</v>
      </c>
      <c s="13"/>
      <c s="13"/>
      <c s="13"/>
      <c s="20">
        <v>44317</v>
      </c>
      <c s="13" t="s">
        <v>20015</v>
      </c>
      <c s="11">
        <v>31707456</v>
      </c>
      <c s="11">
        <v>37480269</v>
      </c>
      <c s="11">
        <v>37480269</v>
      </c>
      <c s="11">
        <v>1526338</v>
      </c>
      <c s="11"/>
      <c s="11"/>
      <c s="11"/>
      <c s="11"/>
      <c s="11">
        <v>-508907</v>
      </c>
      <c s="11">
        <v>807627</v>
      </c>
      <c s="28">
        <v>0.463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44" s="6" t="s">
        <v>14702</v>
      </c>
      <c s="6" t="s">
        <v>7</v>
      </c>
      <c s="9" t="s">
        <v>18759</v>
      </c>
      <c s="13"/>
      <c s="6" t="s">
        <v>8144</v>
      </c>
      <c s="13" t="s">
        <v>4139</v>
      </c>
      <c s="9" t="s">
        <v>18759</v>
      </c>
      <c s="13"/>
      <c s="13"/>
      <c s="13"/>
      <c s="20">
        <v>45237</v>
      </c>
      <c s="13" t="s">
        <v>20015</v>
      </c>
      <c s="11">
        <v>2800890</v>
      </c>
      <c s="11">
        <v>4050607</v>
      </c>
      <c s="11">
        <v>4050607</v>
      </c>
      <c s="11">
        <v>683925</v>
      </c>
      <c s="11"/>
      <c s="11"/>
      <c s="11"/>
      <c s="11"/>
      <c s="11">
        <v>-285550</v>
      </c>
      <c s="11">
        <v>23511557</v>
      </c>
      <c s="28">
        <v>0.253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45" s="6" t="s">
        <v>20033</v>
      </c>
      <c s="6" t="s">
        <v>7</v>
      </c>
      <c s="9" t="s">
        <v>2952</v>
      </c>
      <c s="13"/>
      <c s="6" t="s">
        <v>8144</v>
      </c>
      <c s="13" t="s">
        <v>4139</v>
      </c>
      <c s="9" t="s">
        <v>2952</v>
      </c>
      <c s="13"/>
      <c s="13"/>
      <c s="13"/>
      <c s="20">
        <v>43654</v>
      </c>
      <c s="13" t="s">
        <v>20015</v>
      </c>
      <c s="11">
        <v>4107710</v>
      </c>
      <c s="11">
        <v>7320910</v>
      </c>
      <c s="11">
        <v>7320910</v>
      </c>
      <c s="11">
        <v>-988270</v>
      </c>
      <c s="11"/>
      <c s="11"/>
      <c s="11"/>
      <c s="11"/>
      <c s="11">
        <v>2646542</v>
      </c>
      <c s="11">
        <v>789063</v>
      </c>
      <c s="28">
        <v>0.797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46" s="6" t="s">
        <v>4224</v>
      </c>
      <c s="6" t="s">
        <v>7</v>
      </c>
      <c s="9" t="s">
        <v>8149</v>
      </c>
      <c s="13"/>
      <c s="6" t="s">
        <v>8144</v>
      </c>
      <c s="13" t="s">
        <v>4139</v>
      </c>
      <c s="9" t="s">
        <v>8149</v>
      </c>
      <c s="13"/>
      <c s="13"/>
      <c s="13"/>
      <c s="20">
        <v>43013</v>
      </c>
      <c s="13" t="s">
        <v>20015</v>
      </c>
      <c s="11">
        <v>4077750</v>
      </c>
      <c s="11">
        <v>9672226</v>
      </c>
      <c s="11">
        <v>9672226</v>
      </c>
      <c s="11">
        <v>246757</v>
      </c>
      <c s="11"/>
      <c s="11"/>
      <c s="11"/>
      <c s="11"/>
      <c s="11">
        <v>-24804</v>
      </c>
      <c s="11">
        <v>340326</v>
      </c>
      <c s="28">
        <v>0.916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47" s="6" t="s">
        <v>10716</v>
      </c>
      <c s="6" t="s">
        <v>7</v>
      </c>
      <c s="9" t="s">
        <v>10717</v>
      </c>
      <c s="13"/>
      <c s="6" t="s">
        <v>8144</v>
      </c>
      <c s="13" t="s">
        <v>4139</v>
      </c>
      <c s="9" t="s">
        <v>10717</v>
      </c>
      <c s="13"/>
      <c s="13"/>
      <c s="13"/>
      <c s="20">
        <v>44435</v>
      </c>
      <c s="13" t="s">
        <v>20015</v>
      </c>
      <c s="11">
        <v>4578100</v>
      </c>
      <c s="11">
        <v>6121002</v>
      </c>
      <c s="11">
        <v>6121002</v>
      </c>
      <c s="11">
        <v>621984</v>
      </c>
      <c s="11"/>
      <c s="11"/>
      <c s="11"/>
      <c s="11"/>
      <c s="11">
        <v>-37093</v>
      </c>
      <c s="11">
        <v>633057</v>
      </c>
      <c s="28">
        <v>0.471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48" s="6" t="s">
        <v>16090</v>
      </c>
      <c s="6" t="s">
        <v>7</v>
      </c>
      <c s="9" t="s">
        <v>9353</v>
      </c>
      <c s="13"/>
      <c s="6" t="s">
        <v>8144</v>
      </c>
      <c s="13" t="s">
        <v>4139</v>
      </c>
      <c s="9" t="s">
        <v>9353</v>
      </c>
      <c s="13"/>
      <c s="13"/>
      <c s="13"/>
      <c s="20">
        <v>45279</v>
      </c>
      <c s="13" t="s">
        <v>20015</v>
      </c>
      <c s="11">
        <v>1623686</v>
      </c>
      <c s="11">
        <v>1907000</v>
      </c>
      <c s="11">
        <v>1907000</v>
      </c>
      <c s="11">
        <v>160541</v>
      </c>
      <c s="11"/>
      <c s="11"/>
      <c s="11"/>
      <c s="11"/>
      <c s="11">
        <v>-5722</v>
      </c>
      <c s="11">
        <v>1348626</v>
      </c>
      <c s="28">
        <v>0.494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49" s="6" t="s">
        <v>345</v>
      </c>
      <c s="6" t="s">
        <v>7</v>
      </c>
      <c s="6" t="s">
        <v>6935</v>
      </c>
      <c s="13"/>
      <c s="6" t="s">
        <v>8144</v>
      </c>
      <c s="13" t="s">
        <v>4139</v>
      </c>
      <c s="6" t="s">
        <v>6935</v>
      </c>
      <c s="13"/>
      <c s="13"/>
      <c s="13"/>
      <c s="20">
        <v>43636</v>
      </c>
      <c s="13"/>
      <c s="11">
        <v>1870773</v>
      </c>
      <c s="11">
        <v>9532886</v>
      </c>
      <c s="11">
        <v>9532886</v>
      </c>
      <c s="11">
        <v>2246725</v>
      </c>
      <c s="11"/>
      <c s="11"/>
      <c s="11"/>
      <c s="11"/>
      <c s="11"/>
      <c s="11"/>
      <c s="28">
        <v>2.33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50" s="6" t="s">
        <v>5588</v>
      </c>
      <c s="6" t="s">
        <v>7</v>
      </c>
      <c s="9" t="s">
        <v>1695</v>
      </c>
      <c s="13"/>
      <c s="6" t="s">
        <v>8144</v>
      </c>
      <c s="13" t="s">
        <v>4139</v>
      </c>
      <c s="9" t="s">
        <v>1695</v>
      </c>
      <c s="13"/>
      <c s="13"/>
      <c s="13"/>
      <c s="20">
        <v>45330</v>
      </c>
      <c s="13"/>
      <c s="11">
        <v>4027203</v>
      </c>
      <c s="11">
        <v>5106895</v>
      </c>
      <c s="11">
        <v>5106895</v>
      </c>
      <c s="11">
        <v>610784</v>
      </c>
      <c s="11"/>
      <c s="11"/>
      <c s="11"/>
      <c s="11"/>
      <c s="11">
        <v>-241519</v>
      </c>
      <c s="11">
        <v>26148900</v>
      </c>
      <c s="28">
        <v>0.119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51" s="6" t="s">
        <v>10718</v>
      </c>
      <c s="6" t="s">
        <v>7</v>
      </c>
      <c s="9" t="s">
        <v>14703</v>
      </c>
      <c s="13"/>
      <c s="6" t="s">
        <v>8144</v>
      </c>
      <c s="13" t="s">
        <v>4139</v>
      </c>
      <c s="9" t="s">
        <v>14703</v>
      </c>
      <c s="13"/>
      <c s="13"/>
      <c s="13"/>
      <c s="20">
        <v>42367</v>
      </c>
      <c s="13" t="s">
        <v>20015</v>
      </c>
      <c s="11">
        <v>8697961</v>
      </c>
      <c s="11">
        <v>10792851</v>
      </c>
      <c s="11">
        <v>10792851</v>
      </c>
      <c s="11">
        <v>1429463</v>
      </c>
      <c s="11"/>
      <c s="11"/>
      <c s="11"/>
      <c s="11"/>
      <c s="11">
        <v>68931</v>
      </c>
      <c s="11">
        <v>87920</v>
      </c>
      <c s="28">
        <v>6.316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52" s="6" t="s">
        <v>20034</v>
      </c>
      <c s="6" t="s">
        <v>7</v>
      </c>
      <c s="9" t="s">
        <v>18760</v>
      </c>
      <c s="13"/>
      <c s="6" t="s">
        <v>9334</v>
      </c>
      <c s="13" t="s">
        <v>4139</v>
      </c>
      <c s="9" t="s">
        <v>18760</v>
      </c>
      <c s="13"/>
      <c s="13"/>
      <c s="13"/>
      <c s="20">
        <v>42123</v>
      </c>
      <c s="13"/>
      <c s="11">
        <v>6566917</v>
      </c>
      <c s="11">
        <v>12286973</v>
      </c>
      <c s="11">
        <v>12286973</v>
      </c>
      <c s="11">
        <v>401078</v>
      </c>
      <c s="11"/>
      <c s="11"/>
      <c s="11"/>
      <c s="11"/>
      <c s="11"/>
      <c s="11"/>
      <c s="28">
        <v>1.052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53" s="6" t="s">
        <v>4225</v>
      </c>
      <c s="6" t="s">
        <v>7</v>
      </c>
      <c s="9" t="s">
        <v>5589</v>
      </c>
      <c s="13"/>
      <c s="6" t="s">
        <v>8144</v>
      </c>
      <c s="13" t="s">
        <v>4139</v>
      </c>
      <c s="9" t="s">
        <v>5589</v>
      </c>
      <c s="13"/>
      <c s="13"/>
      <c s="13"/>
      <c s="20">
        <v>43038</v>
      </c>
      <c s="13"/>
      <c s="11">
        <v>7597218</v>
      </c>
      <c s="11">
        <v>20589407</v>
      </c>
      <c s="11">
        <v>20589407</v>
      </c>
      <c s="11">
        <v>1392480</v>
      </c>
      <c s="11"/>
      <c s="11"/>
      <c s="11"/>
      <c s="11"/>
      <c s="11">
        <v>1297089</v>
      </c>
      <c s="11">
        <v>990293</v>
      </c>
      <c s="28">
        <v>0.931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54" s="6" t="s">
        <v>9354</v>
      </c>
      <c s="6" t="s">
        <v>7</v>
      </c>
      <c s="9" t="s">
        <v>20035</v>
      </c>
      <c s="13"/>
      <c s="6" t="s">
        <v>8144</v>
      </c>
      <c s="13" t="s">
        <v>4139</v>
      </c>
      <c s="9" t="s">
        <v>20035</v>
      </c>
      <c s="13"/>
      <c s="13"/>
      <c s="13"/>
      <c s="20">
        <v>43647</v>
      </c>
      <c s="13"/>
      <c s="11">
        <v>29754039</v>
      </c>
      <c s="11">
        <v>34740576</v>
      </c>
      <c s="11">
        <v>34740576</v>
      </c>
      <c s="11">
        <v>1646284</v>
      </c>
      <c s="11"/>
      <c s="11"/>
      <c s="11"/>
      <c s="11"/>
      <c s="11">
        <v>441531</v>
      </c>
      <c s="11"/>
      <c s="28">
        <v>2.17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55" s="6" t="s">
        <v>14704</v>
      </c>
      <c s="6" t="s">
        <v>7</v>
      </c>
      <c s="9" t="s">
        <v>4226</v>
      </c>
      <c s="13"/>
      <c s="6" t="s">
        <v>8144</v>
      </c>
      <c s="13" t="s">
        <v>4139</v>
      </c>
      <c s="9" t="s">
        <v>4226</v>
      </c>
      <c s="13"/>
      <c s="13"/>
      <c s="13"/>
      <c s="20">
        <v>44902</v>
      </c>
      <c s="13" t="s">
        <v>20015</v>
      </c>
      <c s="11">
        <v>22127543</v>
      </c>
      <c s="11">
        <v>22482814</v>
      </c>
      <c s="11">
        <v>22482814</v>
      </c>
      <c s="11">
        <v>954129</v>
      </c>
      <c s="11"/>
      <c s="11"/>
      <c s="11"/>
      <c s="11"/>
      <c s="11">
        <v>-447039</v>
      </c>
      <c s="11">
        <v>6789663</v>
      </c>
      <c s="28">
        <v>1.253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56" s="6" t="s">
        <v>346</v>
      </c>
      <c s="6" t="s">
        <v>7</v>
      </c>
      <c s="9" t="s">
        <v>14705</v>
      </c>
      <c s="13"/>
      <c s="6" t="s">
        <v>8144</v>
      </c>
      <c s="13" t="s">
        <v>4139</v>
      </c>
      <c s="9" t="s">
        <v>14705</v>
      </c>
      <c s="13"/>
      <c s="13"/>
      <c s="13"/>
      <c s="20">
        <v>43616</v>
      </c>
      <c s="13"/>
      <c s="11">
        <v>12841556</v>
      </c>
      <c s="11">
        <v>14256583</v>
      </c>
      <c s="11">
        <v>14256583</v>
      </c>
      <c s="11">
        <v>-484166</v>
      </c>
      <c s="11"/>
      <c s="11"/>
      <c s="11"/>
      <c s="11"/>
      <c s="11">
        <v>-239283</v>
      </c>
      <c s="11">
        <v>455393</v>
      </c>
      <c s="28">
        <v>5.186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57" s="6" t="s">
        <v>5590</v>
      </c>
      <c s="6" t="s">
        <v>7</v>
      </c>
      <c s="9" t="s">
        <v>14706</v>
      </c>
      <c s="13"/>
      <c s="6" t="s">
        <v>8144</v>
      </c>
      <c s="13" t="s">
        <v>4139</v>
      </c>
      <c s="9" t="s">
        <v>14706</v>
      </c>
      <c s="13"/>
      <c s="13"/>
      <c s="13"/>
      <c s="20">
        <v>44879</v>
      </c>
      <c s="13" t="s">
        <v>20015</v>
      </c>
      <c s="11">
        <v>3547312</v>
      </c>
      <c s="11">
        <v>5270015</v>
      </c>
      <c s="11">
        <v>5270015</v>
      </c>
      <c s="11">
        <v>1869209</v>
      </c>
      <c s="11"/>
      <c s="11"/>
      <c s="11"/>
      <c s="11"/>
      <c s="11">
        <v>-614208</v>
      </c>
      <c s="11">
        <v>12756500</v>
      </c>
      <c s="28">
        <v>3.326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58" s="6" t="s">
        <v>10719</v>
      </c>
      <c s="6" t="s">
        <v>7</v>
      </c>
      <c s="9" t="s">
        <v>14707</v>
      </c>
      <c s="13"/>
      <c s="6" t="s">
        <v>9334</v>
      </c>
      <c s="13" t="s">
        <v>4139</v>
      </c>
      <c s="9" t="s">
        <v>14707</v>
      </c>
      <c s="13"/>
      <c s="13"/>
      <c s="13"/>
      <c s="20">
        <v>43832</v>
      </c>
      <c s="13" t="s">
        <v>20015</v>
      </c>
      <c s="11">
        <v>14602593</v>
      </c>
      <c s="11">
        <v>22263432</v>
      </c>
      <c s="11">
        <v>22263432</v>
      </c>
      <c s="11">
        <v>979913</v>
      </c>
      <c s="11"/>
      <c s="11"/>
      <c s="11"/>
      <c s="11"/>
      <c s="11">
        <v>2431472</v>
      </c>
      <c s="11">
        <v>3065610</v>
      </c>
      <c s="28">
        <v>0.331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59" s="6" t="s">
        <v>16091</v>
      </c>
      <c s="6" t="s">
        <v>7</v>
      </c>
      <c s="6" t="s">
        <v>2953</v>
      </c>
      <c s="13"/>
      <c s="6" t="s">
        <v>8144</v>
      </c>
      <c s="13" t="s">
        <v>4139</v>
      </c>
      <c s="6" t="s">
        <v>2953</v>
      </c>
      <c s="13"/>
      <c s="13"/>
      <c s="13"/>
      <c s="20">
        <v>42865</v>
      </c>
      <c s="13" t="s">
        <v>20015</v>
      </c>
      <c s="11">
        <v>3378190</v>
      </c>
      <c s="11">
        <v>20455839</v>
      </c>
      <c s="11">
        <v>20455839</v>
      </c>
      <c s="11">
        <v>11160555</v>
      </c>
      <c s="11"/>
      <c s="11"/>
      <c s="11"/>
      <c s="11"/>
      <c s="11">
        <v>960</v>
      </c>
      <c s="11"/>
      <c s="28">
        <v>1.723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60" s="6" t="s">
        <v>347</v>
      </c>
      <c s="6" t="s">
        <v>7</v>
      </c>
      <c s="9" t="s">
        <v>17503</v>
      </c>
      <c s="13"/>
      <c s="6" t="s">
        <v>8144</v>
      </c>
      <c s="13" t="s">
        <v>4139</v>
      </c>
      <c s="9" t="s">
        <v>17503</v>
      </c>
      <c s="13"/>
      <c s="13"/>
      <c s="13"/>
      <c s="20">
        <v>42635</v>
      </c>
      <c s="13" t="s">
        <v>18752</v>
      </c>
      <c s="11">
        <v>2616109</v>
      </c>
      <c s="11">
        <v>2522855</v>
      </c>
      <c s="11">
        <v>2522855</v>
      </c>
      <c s="11">
        <v>-1552443</v>
      </c>
      <c s="11"/>
      <c s="11"/>
      <c s="11"/>
      <c s="11"/>
      <c s="11">
        <v>1805864</v>
      </c>
      <c s="11">
        <v>5157151</v>
      </c>
      <c s="28">
        <v>0.259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61" s="6" t="s">
        <v>5591</v>
      </c>
      <c s="6" t="s">
        <v>7</v>
      </c>
      <c s="9" t="s">
        <v>14708</v>
      </c>
      <c s="13"/>
      <c s="6" t="s">
        <v>8144</v>
      </c>
      <c s="13" t="s">
        <v>4139</v>
      </c>
      <c s="9" t="s">
        <v>14708</v>
      </c>
      <c s="13"/>
      <c s="13"/>
      <c s="13"/>
      <c s="20">
        <v>42965</v>
      </c>
      <c s="13" t="s">
        <v>20015</v>
      </c>
      <c s="11"/>
      <c s="11">
        <v>161033</v>
      </c>
      <c s="11">
        <v>161033</v>
      </c>
      <c s="11">
        <v>3969371</v>
      </c>
      <c s="11"/>
      <c s="11">
        <v>5730184</v>
      </c>
      <c s="11"/>
      <c s="11"/>
      <c s="11"/>
      <c s="11">
        <v>2559055</v>
      </c>
      <c s="28">
        <v>1.819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62" s="6" t="s">
        <v>14709</v>
      </c>
      <c s="6" t="s">
        <v>7</v>
      </c>
      <c s="6" t="s">
        <v>348</v>
      </c>
      <c s="13"/>
      <c s="6" t="s">
        <v>9334</v>
      </c>
      <c s="13" t="s">
        <v>4139</v>
      </c>
      <c s="6" t="s">
        <v>348</v>
      </c>
      <c s="13"/>
      <c s="13"/>
      <c s="13"/>
      <c s="20">
        <v>44126</v>
      </c>
      <c s="13" t="s">
        <v>20015</v>
      </c>
      <c s="11"/>
      <c s="11">
        <v>306802</v>
      </c>
      <c s="11">
        <v>306802</v>
      </c>
      <c s="11">
        <v>-12607036</v>
      </c>
      <c s="11"/>
      <c s="11"/>
      <c s="11"/>
      <c s="11"/>
      <c s="11">
        <v>15762184</v>
      </c>
      <c s="11"/>
      <c s="28">
        <v>0.856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63" s="6" t="s">
        <v>20036</v>
      </c>
      <c s="6" t="s">
        <v>7</v>
      </c>
      <c s="6" t="s">
        <v>2954</v>
      </c>
      <c s="13"/>
      <c s="6" t="s">
        <v>8144</v>
      </c>
      <c s="13" t="s">
        <v>4139</v>
      </c>
      <c s="6" t="s">
        <v>2954</v>
      </c>
      <c s="13"/>
      <c s="13"/>
      <c s="13"/>
      <c s="20">
        <v>44517</v>
      </c>
      <c s="13" t="s">
        <v>20015</v>
      </c>
      <c s="11">
        <v>8759879</v>
      </c>
      <c s="11">
        <v>11740827</v>
      </c>
      <c s="11">
        <v>11740827</v>
      </c>
      <c s="11">
        <v>1152833</v>
      </c>
      <c s="11"/>
      <c s="11"/>
      <c s="11"/>
      <c s="11"/>
      <c s="11"/>
      <c s="11">
        <v>1240121</v>
      </c>
      <c s="28">
        <v>1.158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64" s="6" t="s">
        <v>5592</v>
      </c>
      <c s="6" t="s">
        <v>7</v>
      </c>
      <c s="6" t="s">
        <v>8150</v>
      </c>
      <c s="13"/>
      <c s="6" t="s">
        <v>8144</v>
      </c>
      <c s="13" t="s">
        <v>4139</v>
      </c>
      <c s="6" t="s">
        <v>8150</v>
      </c>
      <c s="13"/>
      <c s="13"/>
      <c s="13"/>
      <c s="20">
        <v>43221</v>
      </c>
      <c s="13" t="s">
        <v>20015</v>
      </c>
      <c s="11">
        <v>7005777</v>
      </c>
      <c s="11">
        <v>9055587</v>
      </c>
      <c s="11">
        <v>9055587</v>
      </c>
      <c s="11">
        <v>-6300431</v>
      </c>
      <c s="11"/>
      <c s="11"/>
      <c s="11"/>
      <c s="11"/>
      <c s="11">
        <v>7810060</v>
      </c>
      <c s="11">
        <v>3710923</v>
      </c>
      <c s="28">
        <v>0.526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65" s="6" t="s">
        <v>10720</v>
      </c>
      <c s="6" t="s">
        <v>7</v>
      </c>
      <c s="6" t="s">
        <v>6936</v>
      </c>
      <c s="13"/>
      <c s="6" t="s">
        <v>8144</v>
      </c>
      <c s="13" t="s">
        <v>4139</v>
      </c>
      <c s="6" t="s">
        <v>6936</v>
      </c>
      <c s="13"/>
      <c s="13"/>
      <c s="13"/>
      <c s="20">
        <v>43298</v>
      </c>
      <c s="13" t="s">
        <v>20015</v>
      </c>
      <c s="11">
        <v>4222762</v>
      </c>
      <c s="11">
        <v>7876169</v>
      </c>
      <c s="11">
        <v>7876169</v>
      </c>
      <c s="11">
        <v>-2252862</v>
      </c>
      <c s="11"/>
      <c s="11"/>
      <c s="11"/>
      <c s="11"/>
      <c s="11">
        <v>2520217</v>
      </c>
      <c s="11"/>
      <c s="28">
        <v>0.497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66" s="6" t="s">
        <v>16092</v>
      </c>
      <c s="6" t="s">
        <v>7</v>
      </c>
      <c s="6" t="s">
        <v>17504</v>
      </c>
      <c s="13"/>
      <c s="6" t="s">
        <v>8144</v>
      </c>
      <c s="13" t="s">
        <v>4139</v>
      </c>
      <c s="6" t="s">
        <v>17504</v>
      </c>
      <c s="13"/>
      <c s="13"/>
      <c s="13"/>
      <c s="20">
        <v>44131</v>
      </c>
      <c s="13" t="s">
        <v>20015</v>
      </c>
      <c s="11">
        <v>15392190</v>
      </c>
      <c s="11">
        <v>21924305</v>
      </c>
      <c s="11">
        <v>21924305</v>
      </c>
      <c s="11">
        <v>1813769</v>
      </c>
      <c s="11"/>
      <c s="11"/>
      <c s="11"/>
      <c s="11"/>
      <c s="11">
        <v>2995156</v>
      </c>
      <c s="11">
        <v>4410049</v>
      </c>
      <c s="28">
        <v>0.408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67" s="6" t="s">
        <v>349</v>
      </c>
      <c s="6" t="s">
        <v>7</v>
      </c>
      <c s="6" t="s">
        <v>6937</v>
      </c>
      <c s="13"/>
      <c s="6" t="s">
        <v>8144</v>
      </c>
      <c s="13" t="s">
        <v>4139</v>
      </c>
      <c s="6" t="s">
        <v>6937</v>
      </c>
      <c s="13"/>
      <c s="13"/>
      <c s="13"/>
      <c s="20">
        <v>45588</v>
      </c>
      <c s="13" t="s">
        <v>20015</v>
      </c>
      <c s="11">
        <v>4737795</v>
      </c>
      <c s="11">
        <v>7764475</v>
      </c>
      <c s="11">
        <v>7764475</v>
      </c>
      <c s="11">
        <v>3026680</v>
      </c>
      <c s="11"/>
      <c s="11"/>
      <c s="11"/>
      <c s="11"/>
      <c s="11">
        <v>-422477</v>
      </c>
      <c s="11">
        <v>24153000</v>
      </c>
      <c s="28">
        <v>0.386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68" s="6" t="s">
        <v>5593</v>
      </c>
      <c s="6" t="s">
        <v>7</v>
      </c>
      <c s="9" t="s">
        <v>350</v>
      </c>
      <c s="13"/>
      <c s="6" t="s">
        <v>8140</v>
      </c>
      <c s="13" t="s">
        <v>16082</v>
      </c>
      <c s="9" t="s">
        <v>350</v>
      </c>
      <c s="13"/>
      <c s="13"/>
      <c s="13"/>
      <c s="20">
        <v>44524</v>
      </c>
      <c s="13" t="s">
        <v>20015</v>
      </c>
      <c s="11">
        <v>22816538</v>
      </c>
      <c s="11">
        <v>26802671</v>
      </c>
      <c s="11">
        <v>26802671</v>
      </c>
      <c s="11">
        <v>255701</v>
      </c>
      <c s="11"/>
      <c s="11"/>
      <c s="11"/>
      <c s="11"/>
      <c s="11">
        <v>-234176</v>
      </c>
      <c s="11">
        <v>1771915</v>
      </c>
      <c s="28">
        <v>0.214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69" s="6" t="s">
        <v>10721</v>
      </c>
      <c s="6" t="s">
        <v>7</v>
      </c>
      <c s="6" t="s">
        <v>14710</v>
      </c>
      <c s="13"/>
      <c s="6" t="s">
        <v>8144</v>
      </c>
      <c s="13" t="s">
        <v>4139</v>
      </c>
      <c s="6" t="s">
        <v>14710</v>
      </c>
      <c s="13"/>
      <c s="13"/>
      <c s="13"/>
      <c s="20">
        <v>42789</v>
      </c>
      <c s="13"/>
      <c s="11">
        <v>11874934</v>
      </c>
      <c s="11">
        <v>15007666</v>
      </c>
      <c s="11">
        <v>15007666</v>
      </c>
      <c s="11">
        <v>882596</v>
      </c>
      <c s="11"/>
      <c s="11"/>
      <c s="11"/>
      <c s="11"/>
      <c s="11">
        <v>884205</v>
      </c>
      <c s="11"/>
      <c s="28">
        <v>0.67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70" s="6" t="s">
        <v>16093</v>
      </c>
      <c s="6" t="s">
        <v>7</v>
      </c>
      <c s="6" t="s">
        <v>351</v>
      </c>
      <c s="13"/>
      <c s="6" t="s">
        <v>8140</v>
      </c>
      <c s="13" t="s">
        <v>16082</v>
      </c>
      <c s="6" t="s">
        <v>351</v>
      </c>
      <c s="13"/>
      <c s="13"/>
      <c s="13"/>
      <c s="20">
        <v>43887</v>
      </c>
      <c s="13"/>
      <c s="11">
        <v>11496701</v>
      </c>
      <c s="11">
        <v>18515690</v>
      </c>
      <c s="11">
        <v>18515690</v>
      </c>
      <c s="11">
        <v>886816</v>
      </c>
      <c s="11"/>
      <c s="11"/>
      <c s="11"/>
      <c s="11"/>
      <c s="11">
        <v>947594</v>
      </c>
      <c s="11">
        <v>478457</v>
      </c>
      <c s="28">
        <v>0.113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71" s="6" t="s">
        <v>352</v>
      </c>
      <c s="6" t="s">
        <v>7</v>
      </c>
      <c s="9" t="s">
        <v>9355</v>
      </c>
      <c s="13"/>
      <c s="6" t="s">
        <v>8140</v>
      </c>
      <c s="13" t="s">
        <v>16082</v>
      </c>
      <c s="9" t="s">
        <v>9355</v>
      </c>
      <c s="13"/>
      <c s="13"/>
      <c s="13"/>
      <c s="20">
        <v>44433</v>
      </c>
      <c s="13" t="s">
        <v>20015</v>
      </c>
      <c s="11">
        <v>7054808</v>
      </c>
      <c s="11">
        <v>9567141</v>
      </c>
      <c s="11">
        <v>9567141</v>
      </c>
      <c s="11">
        <v>-5138</v>
      </c>
      <c s="11"/>
      <c s="11"/>
      <c s="11"/>
      <c s="11"/>
      <c s="11">
        <v>-114408</v>
      </c>
      <c s="11">
        <v>496000</v>
      </c>
      <c s="28">
        <v>0.721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72" s="6" t="s">
        <v>9356</v>
      </c>
      <c s="6" t="s">
        <v>7</v>
      </c>
      <c s="9" t="s">
        <v>20037</v>
      </c>
      <c s="13"/>
      <c s="6" t="s">
        <v>8140</v>
      </c>
      <c s="13" t="s">
        <v>16082</v>
      </c>
      <c s="9" t="s">
        <v>20037</v>
      </c>
      <c s="13"/>
      <c s="13"/>
      <c s="13"/>
      <c s="20">
        <v>44392</v>
      </c>
      <c s="13" t="s">
        <v>20015</v>
      </c>
      <c s="11">
        <v>14664226</v>
      </c>
      <c s="11">
        <v>17413205</v>
      </c>
      <c s="11">
        <v>17413205</v>
      </c>
      <c s="11">
        <v>1827196</v>
      </c>
      <c s="11"/>
      <c s="11"/>
      <c s="11"/>
      <c s="11"/>
      <c s="11">
        <v>-419569</v>
      </c>
      <c s="11">
        <v>722500</v>
      </c>
      <c s="28">
        <v>0.099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73" s="6" t="s">
        <v>16094</v>
      </c>
      <c s="6" t="s">
        <v>7</v>
      </c>
      <c s="9" t="s">
        <v>13428</v>
      </c>
      <c s="13"/>
      <c s="6" t="s">
        <v>8140</v>
      </c>
      <c s="13" t="s">
        <v>16082</v>
      </c>
      <c s="9" t="s">
        <v>13428</v>
      </c>
      <c s="13"/>
      <c s="13"/>
      <c s="13"/>
      <c s="20">
        <v>43433</v>
      </c>
      <c s="13"/>
      <c s="11">
        <v>6961912</v>
      </c>
      <c s="11">
        <v>12705376</v>
      </c>
      <c s="11">
        <v>12705376</v>
      </c>
      <c s="11">
        <v>-728657</v>
      </c>
      <c s="11"/>
      <c s="11"/>
      <c s="11"/>
      <c s="11"/>
      <c s="11">
        <v>-122594</v>
      </c>
      <c s="11">
        <v>97494</v>
      </c>
      <c s="28">
        <v>2.887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74" s="6" t="s">
        <v>353</v>
      </c>
      <c s="6" t="s">
        <v>7</v>
      </c>
      <c s="6" t="s">
        <v>10722</v>
      </c>
      <c s="13"/>
      <c s="6" t="s">
        <v>8144</v>
      </c>
      <c s="13" t="s">
        <v>4139</v>
      </c>
      <c s="6" t="s">
        <v>10722</v>
      </c>
      <c s="13"/>
      <c s="13"/>
      <c s="13"/>
      <c s="20">
        <v>43230</v>
      </c>
      <c s="13" t="s">
        <v>1694</v>
      </c>
      <c s="11">
        <v>24756902</v>
      </c>
      <c s="11">
        <v>35062460</v>
      </c>
      <c s="11">
        <v>35062460</v>
      </c>
      <c s="11">
        <v>-3381061</v>
      </c>
      <c s="11"/>
      <c s="11"/>
      <c s="11"/>
      <c s="11"/>
      <c s="11"/>
      <c s="11"/>
      <c s="28">
        <v>8.708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75" s="6" t="s">
        <v>5594</v>
      </c>
      <c s="6" t="s">
        <v>7</v>
      </c>
      <c s="9" t="s">
        <v>1696</v>
      </c>
      <c s="13"/>
      <c s="6" t="s">
        <v>8144</v>
      </c>
      <c s="13" t="s">
        <v>4139</v>
      </c>
      <c s="9" t="s">
        <v>1696</v>
      </c>
      <c s="13"/>
      <c s="13"/>
      <c s="13"/>
      <c s="20">
        <v>44620</v>
      </c>
      <c s="13" t="s">
        <v>20015</v>
      </c>
      <c s="11">
        <v>22229325</v>
      </c>
      <c s="11">
        <v>36431047</v>
      </c>
      <c s="11">
        <v>36431047</v>
      </c>
      <c s="11">
        <v>3852014</v>
      </c>
      <c s="11"/>
      <c s="11"/>
      <c s="11"/>
      <c s="11"/>
      <c s="11">
        <v>-232308</v>
      </c>
      <c s="11">
        <v>5166103</v>
      </c>
      <c s="28">
        <v>1.51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76" s="6" t="s">
        <v>10723</v>
      </c>
      <c s="6" t="s">
        <v>7</v>
      </c>
      <c s="9" t="s">
        <v>14711</v>
      </c>
      <c s="13"/>
      <c s="6" t="s">
        <v>8144</v>
      </c>
      <c s="13" t="s">
        <v>4139</v>
      </c>
      <c s="9" t="s">
        <v>14711</v>
      </c>
      <c s="13"/>
      <c s="13"/>
      <c s="13"/>
      <c s="20">
        <v>45841</v>
      </c>
      <c s="13" t="s">
        <v>20015</v>
      </c>
      <c s="11">
        <v>3998468</v>
      </c>
      <c s="11">
        <v>5891585</v>
      </c>
      <c s="11">
        <v>5891585</v>
      </c>
      <c s="11">
        <v>1893117</v>
      </c>
      <c s="11"/>
      <c s="11"/>
      <c s="11"/>
      <c s="11"/>
      <c s="11">
        <v>-678679</v>
      </c>
      <c s="11">
        <v>25322853</v>
      </c>
      <c s="28">
        <v>0.968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77" s="6" t="s">
        <v>16095</v>
      </c>
      <c s="6" t="s">
        <v>7</v>
      </c>
      <c s="9" t="s">
        <v>6938</v>
      </c>
      <c s="13"/>
      <c s="6" t="s">
        <v>8144</v>
      </c>
      <c s="13" t="s">
        <v>4139</v>
      </c>
      <c s="9" t="s">
        <v>6938</v>
      </c>
      <c s="13"/>
      <c s="13"/>
      <c s="13"/>
      <c s="20">
        <v>43525</v>
      </c>
      <c s="13" t="s">
        <v>20015</v>
      </c>
      <c s="11">
        <v>27806295</v>
      </c>
      <c s="11">
        <v>53412123</v>
      </c>
      <c s="11">
        <v>53412123</v>
      </c>
      <c s="11">
        <v>-3785053</v>
      </c>
      <c s="11"/>
      <c s="11"/>
      <c s="11"/>
      <c s="11"/>
      <c s="11">
        <v>13744331</v>
      </c>
      <c s="11">
        <v>9855774</v>
      </c>
      <c s="28">
        <v>3.096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78" s="6" t="s">
        <v>354</v>
      </c>
      <c s="6" t="s">
        <v>7</v>
      </c>
      <c s="9" t="s">
        <v>18761</v>
      </c>
      <c s="13"/>
      <c s="6" t="s">
        <v>9333</v>
      </c>
      <c s="13" t="s">
        <v>9333</v>
      </c>
      <c s="9" t="s">
        <v>18761</v>
      </c>
      <c s="13"/>
      <c s="13"/>
      <c s="13"/>
      <c s="20">
        <v>45975</v>
      </c>
      <c s="13"/>
      <c s="11">
        <v>7722978</v>
      </c>
      <c s="11">
        <v>7722978</v>
      </c>
      <c s="11">
        <v>7722978</v>
      </c>
      <c s="11"/>
      <c s="11"/>
      <c s="11"/>
      <c s="11"/>
      <c s="11"/>
      <c s="11"/>
      <c s="11">
        <v>24027022</v>
      </c>
      <c s="28">
        <v>0.159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79" s="6" t="s">
        <v>5595</v>
      </c>
      <c s="6" t="s">
        <v>7</v>
      </c>
      <c s="9" t="s">
        <v>2955</v>
      </c>
      <c s="13"/>
      <c s="6" t="s">
        <v>8144</v>
      </c>
      <c s="13" t="s">
        <v>4139</v>
      </c>
      <c s="9" t="s">
        <v>2955</v>
      </c>
      <c s="13"/>
      <c s="13"/>
      <c s="13"/>
      <c s="20">
        <v>45562</v>
      </c>
      <c s="13" t="s">
        <v>20015</v>
      </c>
      <c s="11">
        <v>9426609</v>
      </c>
      <c s="11">
        <v>11831525</v>
      </c>
      <c s="11">
        <v>11831525</v>
      </c>
      <c s="11">
        <v>1896729</v>
      </c>
      <c s="11"/>
      <c s="11"/>
      <c s="11"/>
      <c s="11"/>
      <c s="11">
        <v>-531773</v>
      </c>
      <c s="11">
        <v>14174577</v>
      </c>
      <c s="28">
        <v>0.569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80" s="6" t="s">
        <v>10724</v>
      </c>
      <c s="6" t="s">
        <v>7</v>
      </c>
      <c s="9" t="s">
        <v>10725</v>
      </c>
      <c s="13"/>
      <c s="6" t="s">
        <v>8144</v>
      </c>
      <c s="13" t="s">
        <v>4139</v>
      </c>
      <c s="9" t="s">
        <v>10725</v>
      </c>
      <c s="13"/>
      <c s="13"/>
      <c s="13"/>
      <c s="20">
        <v>44461</v>
      </c>
      <c s="13" t="s">
        <v>20015</v>
      </c>
      <c s="11">
        <v>13297154</v>
      </c>
      <c s="11">
        <v>17998781</v>
      </c>
      <c s="11">
        <v>17998781</v>
      </c>
      <c s="11">
        <v>-1336549</v>
      </c>
      <c s="11"/>
      <c s="11"/>
      <c s="11"/>
      <c s="11"/>
      <c s="11">
        <v>-360744</v>
      </c>
      <c s="11">
        <v>125946</v>
      </c>
      <c s="28">
        <v>2.106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81" s="6" t="s">
        <v>16096</v>
      </c>
      <c s="6" t="s">
        <v>7</v>
      </c>
      <c s="9" t="s">
        <v>10726</v>
      </c>
      <c s="13"/>
      <c s="6" t="s">
        <v>8144</v>
      </c>
      <c s="13" t="s">
        <v>4139</v>
      </c>
      <c s="9" t="s">
        <v>10726</v>
      </c>
      <c s="13"/>
      <c s="13"/>
      <c s="13"/>
      <c s="20">
        <v>43272</v>
      </c>
      <c s="13" t="s">
        <v>20015</v>
      </c>
      <c s="11">
        <v>9979787</v>
      </c>
      <c s="11">
        <v>15483190</v>
      </c>
      <c s="11">
        <v>15483190</v>
      </c>
      <c s="11">
        <v>-2187180</v>
      </c>
      <c s="11"/>
      <c s="11"/>
      <c s="11"/>
      <c s="11"/>
      <c s="11">
        <v>2232862</v>
      </c>
      <c s="11">
        <v>1250868</v>
      </c>
      <c s="28">
        <v>0.552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82" s="6" t="s">
        <v>2956</v>
      </c>
      <c s="6" t="s">
        <v>7</v>
      </c>
      <c s="9" t="s">
        <v>14712</v>
      </c>
      <c s="13"/>
      <c s="6" t="s">
        <v>8144</v>
      </c>
      <c s="13" t="s">
        <v>4139</v>
      </c>
      <c s="9" t="s">
        <v>14712</v>
      </c>
      <c s="13"/>
      <c s="13"/>
      <c s="13"/>
      <c s="20">
        <v>45533</v>
      </c>
      <c s="13" t="s">
        <v>20015</v>
      </c>
      <c s="11">
        <v>2810157</v>
      </c>
      <c s="11">
        <v>3805927</v>
      </c>
      <c s="11">
        <v>3805927</v>
      </c>
      <c s="11">
        <v>698341</v>
      </c>
      <c s="11"/>
      <c s="11"/>
      <c s="11"/>
      <c s="11"/>
      <c s="11">
        <v>-300317</v>
      </c>
      <c s="11">
        <v>13889992</v>
      </c>
      <c s="28">
        <v>0.497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83" s="6" t="s">
        <v>8151</v>
      </c>
      <c s="6" t="s">
        <v>7</v>
      </c>
      <c s="9" t="s">
        <v>1697</v>
      </c>
      <c s="13"/>
      <c s="6" t="s">
        <v>8144</v>
      </c>
      <c s="13" t="s">
        <v>4139</v>
      </c>
      <c s="9" t="s">
        <v>1697</v>
      </c>
      <c s="13"/>
      <c s="13"/>
      <c s="13"/>
      <c s="20">
        <v>45853</v>
      </c>
      <c s="13" t="s">
        <v>20015</v>
      </c>
      <c s="11">
        <v>6021551</v>
      </c>
      <c s="11">
        <v>6371626</v>
      </c>
      <c s="11">
        <v>6371626</v>
      </c>
      <c s="11">
        <v>350075</v>
      </c>
      <c s="11"/>
      <c s="11"/>
      <c s="11"/>
      <c s="11"/>
      <c s="11">
        <v>-42520</v>
      </c>
      <c s="11">
        <v>15875001</v>
      </c>
      <c s="28">
        <v>1.196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84" s="6" t="s">
        <v>13429</v>
      </c>
      <c s="6" t="s">
        <v>7</v>
      </c>
      <c s="9" t="s">
        <v>4227</v>
      </c>
      <c s="13"/>
      <c s="6" t="s">
        <v>9334</v>
      </c>
      <c s="13" t="s">
        <v>4139</v>
      </c>
      <c s="9" t="s">
        <v>4227</v>
      </c>
      <c s="13"/>
      <c s="13"/>
      <c s="13"/>
      <c s="20">
        <v>45757</v>
      </c>
      <c s="13" t="s">
        <v>20015</v>
      </c>
      <c s="11">
        <v>4720732</v>
      </c>
      <c s="11">
        <v>5207822</v>
      </c>
      <c s="11">
        <v>5207822</v>
      </c>
      <c s="11">
        <v>487090</v>
      </c>
      <c s="11"/>
      <c s="11"/>
      <c s="11"/>
      <c s="11"/>
      <c s="11">
        <v>11283</v>
      </c>
      <c s="11">
        <v>17092996</v>
      </c>
      <c s="28">
        <v>0.887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85" s="6" t="s">
        <v>18762</v>
      </c>
      <c s="6" t="s">
        <v>7</v>
      </c>
      <c s="6" t="s">
        <v>1698</v>
      </c>
      <c s="13"/>
      <c s="6" t="s">
        <v>8144</v>
      </c>
      <c s="13" t="s">
        <v>4139</v>
      </c>
      <c s="6" t="s">
        <v>1698</v>
      </c>
      <c s="13"/>
      <c s="13"/>
      <c s="13"/>
      <c s="20">
        <v>45688</v>
      </c>
      <c s="13" t="s">
        <v>20015</v>
      </c>
      <c s="11">
        <v>3150799</v>
      </c>
      <c s="11">
        <v>3310879</v>
      </c>
      <c s="11">
        <v>3310879</v>
      </c>
      <c s="11">
        <v>160080</v>
      </c>
      <c s="11"/>
      <c s="11"/>
      <c s="11"/>
      <c s="11"/>
      <c s="11">
        <v>-74591</v>
      </c>
      <c s="11">
        <v>9987132</v>
      </c>
      <c s="28">
        <v>2.62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86" s="6" t="s">
        <v>2957</v>
      </c>
      <c s="6" t="s">
        <v>7</v>
      </c>
      <c s="6" t="s">
        <v>6939</v>
      </c>
      <c s="13"/>
      <c s="6" t="s">
        <v>8144</v>
      </c>
      <c s="13" t="s">
        <v>4139</v>
      </c>
      <c s="6" t="s">
        <v>6939</v>
      </c>
      <c s="13"/>
      <c s="13"/>
      <c s="13"/>
      <c s="20">
        <v>45399</v>
      </c>
      <c s="13" t="s">
        <v>20015</v>
      </c>
      <c s="11">
        <v>5363125</v>
      </c>
      <c s="11">
        <v>4971717</v>
      </c>
      <c s="11">
        <v>4971717</v>
      </c>
      <c s="11">
        <v>-69191</v>
      </c>
      <c s="11"/>
      <c s="11"/>
      <c s="11"/>
      <c s="11"/>
      <c s="11">
        <v>-696925</v>
      </c>
      <c s="11">
        <v>13457250</v>
      </c>
      <c s="28">
        <v>5.948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87" s="6" t="s">
        <v>9357</v>
      </c>
      <c s="6" t="s">
        <v>7</v>
      </c>
      <c s="6" t="s">
        <v>10727</v>
      </c>
      <c s="13"/>
      <c s="6" t="s">
        <v>8144</v>
      </c>
      <c s="13" t="s">
        <v>4139</v>
      </c>
      <c s="6" t="s">
        <v>10727</v>
      </c>
      <c s="13"/>
      <c s="13"/>
      <c s="13"/>
      <c s="20">
        <v>43525</v>
      </c>
      <c s="13"/>
      <c s="11">
        <v>15427264</v>
      </c>
      <c s="11">
        <v>20875194</v>
      </c>
      <c s="11">
        <v>20875194</v>
      </c>
      <c s="11">
        <v>-706062</v>
      </c>
      <c s="11"/>
      <c s="11"/>
      <c s="11"/>
      <c s="11"/>
      <c s="11">
        <v>3422389</v>
      </c>
      <c s="11">
        <v>1795623</v>
      </c>
      <c s="28">
        <v>5.552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88" s="6" t="s">
        <v>14713</v>
      </c>
      <c s="6" t="s">
        <v>7</v>
      </c>
      <c s="6" t="s">
        <v>14714</v>
      </c>
      <c s="13"/>
      <c s="6" t="s">
        <v>8144</v>
      </c>
      <c s="13" t="s">
        <v>4139</v>
      </c>
      <c s="6" t="s">
        <v>14714</v>
      </c>
      <c s="13"/>
      <c s="13"/>
      <c s="13"/>
      <c s="20">
        <v>42731</v>
      </c>
      <c s="13" t="s">
        <v>20015</v>
      </c>
      <c s="11">
        <v>2029645</v>
      </c>
      <c s="11">
        <v>1265717</v>
      </c>
      <c s="11">
        <v>1265717</v>
      </c>
      <c s="11">
        <v>-965</v>
      </c>
      <c s="11"/>
      <c s="11"/>
      <c s="11"/>
      <c s="11"/>
      <c s="11"/>
      <c s="11">
        <v>1333333</v>
      </c>
      <c s="28">
        <v>0.337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89" s="6" t="s">
        <v>20038</v>
      </c>
      <c s="6" t="s">
        <v>7</v>
      </c>
      <c s="9" t="s">
        <v>12159</v>
      </c>
      <c s="13"/>
      <c s="6" t="s">
        <v>9334</v>
      </c>
      <c s="13" t="s">
        <v>4139</v>
      </c>
      <c s="9" t="s">
        <v>12159</v>
      </c>
      <c s="13"/>
      <c s="13"/>
      <c s="13"/>
      <c s="20">
        <v>43221</v>
      </c>
      <c s="13" t="s">
        <v>18752</v>
      </c>
      <c s="11">
        <v>3356419</v>
      </c>
      <c s="11">
        <v>4570995</v>
      </c>
      <c s="11">
        <v>4570995</v>
      </c>
      <c s="11">
        <v>127624</v>
      </c>
      <c s="11"/>
      <c s="11"/>
      <c s="11"/>
      <c s="11"/>
      <c s="11">
        <v>592878</v>
      </c>
      <c s="11">
        <v>683769</v>
      </c>
      <c s="28">
        <v>1.843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90" s="6" t="s">
        <v>4228</v>
      </c>
      <c s="6" t="s">
        <v>7</v>
      </c>
      <c s="6" t="s">
        <v>18763</v>
      </c>
      <c s="13"/>
      <c s="6" t="s">
        <v>8144</v>
      </c>
      <c s="13" t="s">
        <v>4139</v>
      </c>
      <c s="6" t="s">
        <v>18763</v>
      </c>
      <c s="13"/>
      <c s="13"/>
      <c s="13"/>
      <c s="20">
        <v>43252</v>
      </c>
      <c s="13" t="s">
        <v>20015</v>
      </c>
      <c s="11">
        <v>15701679</v>
      </c>
      <c s="11">
        <v>22174851</v>
      </c>
      <c s="11">
        <v>22174851</v>
      </c>
      <c s="11">
        <v>-1846504</v>
      </c>
      <c s="11"/>
      <c s="11"/>
      <c s="11"/>
      <c s="11"/>
      <c s="11">
        <v>430920</v>
      </c>
      <c s="11">
        <v>1238556</v>
      </c>
      <c s="28">
        <v>1.547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91" s="6" t="s">
        <v>9358</v>
      </c>
      <c s="6" t="s">
        <v>7</v>
      </c>
      <c s="9" t="s">
        <v>6940</v>
      </c>
      <c s="13"/>
      <c s="6" t="s">
        <v>8144</v>
      </c>
      <c s="13" t="s">
        <v>4139</v>
      </c>
      <c s="9" t="s">
        <v>6940</v>
      </c>
      <c s="13"/>
      <c s="13"/>
      <c s="13"/>
      <c s="20">
        <v>44797</v>
      </c>
      <c s="13" t="s">
        <v>20015</v>
      </c>
      <c s="11">
        <v>11339201</v>
      </c>
      <c s="11">
        <v>11196781</v>
      </c>
      <c s="11">
        <v>11196781</v>
      </c>
      <c s="11">
        <v>822166</v>
      </c>
      <c s="11"/>
      <c s="11"/>
      <c s="11"/>
      <c s="11"/>
      <c s="11">
        <v>-419764</v>
      </c>
      <c s="11">
        <v>6757088</v>
      </c>
      <c s="28">
        <v>1.337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92" s="6" t="s">
        <v>18764</v>
      </c>
      <c s="6" t="s">
        <v>7</v>
      </c>
      <c s="9" t="s">
        <v>20039</v>
      </c>
      <c s="13"/>
      <c s="6" t="s">
        <v>8144</v>
      </c>
      <c s="13" t="s">
        <v>4139</v>
      </c>
      <c s="9" t="s">
        <v>20039</v>
      </c>
      <c s="13"/>
      <c s="13"/>
      <c s="13"/>
      <c s="20">
        <v>43221</v>
      </c>
      <c s="13" t="s">
        <v>20015</v>
      </c>
      <c s="11">
        <v>2993803</v>
      </c>
      <c s="11">
        <v>7710789</v>
      </c>
      <c s="11">
        <v>7710789</v>
      </c>
      <c s="11">
        <v>-426828</v>
      </c>
      <c s="11"/>
      <c s="11"/>
      <c s="11"/>
      <c s="11"/>
      <c s="11">
        <v>-6689</v>
      </c>
      <c s="11"/>
      <c s="28">
        <v>2.676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93" s="6" t="s">
        <v>2958</v>
      </c>
      <c s="6" t="s">
        <v>7</v>
      </c>
      <c s="6" t="s">
        <v>17505</v>
      </c>
      <c s="13"/>
      <c s="6" t="s">
        <v>8144</v>
      </c>
      <c s="13" t="s">
        <v>4139</v>
      </c>
      <c s="6" t="s">
        <v>17505</v>
      </c>
      <c s="13"/>
      <c s="13"/>
      <c s="13"/>
      <c s="20">
        <v>43536</v>
      </c>
      <c s="13" t="s">
        <v>20015</v>
      </c>
      <c s="11">
        <v>2630747</v>
      </c>
      <c s="11">
        <v>16331396</v>
      </c>
      <c s="11">
        <v>16331396</v>
      </c>
      <c s="11">
        <v>2065896</v>
      </c>
      <c s="11"/>
      <c s="11"/>
      <c s="11"/>
      <c s="11"/>
      <c s="11">
        <v>-265172</v>
      </c>
      <c s="11">
        <v>2111780</v>
      </c>
      <c s="28">
        <v>1.34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94" s="6" t="s">
        <v>8152</v>
      </c>
      <c s="6" t="s">
        <v>7</v>
      </c>
      <c s="9" t="s">
        <v>20040</v>
      </c>
      <c s="13"/>
      <c s="6" t="s">
        <v>8144</v>
      </c>
      <c s="13" t="s">
        <v>4139</v>
      </c>
      <c s="9" t="s">
        <v>20040</v>
      </c>
      <c s="13"/>
      <c s="13"/>
      <c s="13"/>
      <c s="20">
        <v>42718</v>
      </c>
      <c s="13" t="s">
        <v>20015</v>
      </c>
      <c s="11"/>
      <c s="11">
        <v>8867173</v>
      </c>
      <c s="11">
        <v>8867173</v>
      </c>
      <c s="11">
        <v>414200</v>
      </c>
      <c s="11"/>
      <c s="11"/>
      <c s="11"/>
      <c s="11"/>
      <c s="11">
        <v>19684</v>
      </c>
      <c s="11">
        <v>960124</v>
      </c>
      <c s="28">
        <v>1.765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95" s="6" t="s">
        <v>13430</v>
      </c>
      <c s="6" t="s">
        <v>7</v>
      </c>
      <c s="6" t="s">
        <v>8153</v>
      </c>
      <c s="13"/>
      <c s="6" t="s">
        <v>8144</v>
      </c>
      <c s="13" t="s">
        <v>4139</v>
      </c>
      <c s="6" t="s">
        <v>8153</v>
      </c>
      <c s="13"/>
      <c s="13"/>
      <c s="13"/>
      <c s="20">
        <v>44588</v>
      </c>
      <c s="13" t="s">
        <v>20015</v>
      </c>
      <c s="11">
        <v>22350102</v>
      </c>
      <c s="11">
        <v>33301160</v>
      </c>
      <c s="11">
        <v>33301160</v>
      </c>
      <c s="11">
        <v>4072187</v>
      </c>
      <c s="11"/>
      <c s="11"/>
      <c s="11"/>
      <c s="11"/>
      <c s="11">
        <v>-583774</v>
      </c>
      <c s="11">
        <v>5210373</v>
      </c>
      <c s="28">
        <v>1.545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96" s="6" t="s">
        <v>20041</v>
      </c>
      <c s="6" t="s">
        <v>7</v>
      </c>
      <c s="6" t="s">
        <v>18765</v>
      </c>
      <c s="13"/>
      <c s="6" t="s">
        <v>8144</v>
      </c>
      <c s="13" t="s">
        <v>4139</v>
      </c>
      <c s="6" t="s">
        <v>18765</v>
      </c>
      <c s="13"/>
      <c s="13"/>
      <c s="13"/>
      <c s="20">
        <v>45849</v>
      </c>
      <c s="13" t="s">
        <v>20015</v>
      </c>
      <c s="11">
        <v>6327999</v>
      </c>
      <c s="11">
        <v>7107426</v>
      </c>
      <c s="11">
        <v>7107426</v>
      </c>
      <c s="11">
        <v>779427</v>
      </c>
      <c s="11"/>
      <c s="11"/>
      <c s="11"/>
      <c s="11"/>
      <c s="11">
        <v>-875535</v>
      </c>
      <c s="11">
        <v>24546466</v>
      </c>
      <c s="28">
        <v>1.525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97" s="6" t="s">
        <v>4229</v>
      </c>
      <c s="6" t="s">
        <v>7</v>
      </c>
      <c s="9" t="s">
        <v>6941</v>
      </c>
      <c s="13"/>
      <c s="6" t="s">
        <v>4230</v>
      </c>
      <c s="13" t="s">
        <v>4139</v>
      </c>
      <c s="9" t="s">
        <v>6941</v>
      </c>
      <c s="13"/>
      <c s="13"/>
      <c s="13"/>
      <c s="20">
        <v>45722</v>
      </c>
      <c s="13" t="s">
        <v>20015</v>
      </c>
      <c s="11">
        <v>5255172</v>
      </c>
      <c s="11">
        <v>5700257</v>
      </c>
      <c s="11">
        <v>5700257</v>
      </c>
      <c s="11">
        <v>445085</v>
      </c>
      <c s="11"/>
      <c s="11"/>
      <c s="11"/>
      <c s="11"/>
      <c s="11">
        <v>-17567</v>
      </c>
      <c s="11"/>
      <c s="28">
        <v>0.875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98" s="6" t="s">
        <v>9359</v>
      </c>
      <c s="6" t="s">
        <v>7</v>
      </c>
      <c s="9" t="s">
        <v>12160</v>
      </c>
      <c s="13"/>
      <c s="6" t="s">
        <v>4230</v>
      </c>
      <c s="13" t="s">
        <v>4139</v>
      </c>
      <c s="9" t="s">
        <v>12160</v>
      </c>
      <c s="13"/>
      <c s="13"/>
      <c s="13"/>
      <c s="20">
        <v>45418</v>
      </c>
      <c s="13" t="s">
        <v>20015</v>
      </c>
      <c s="11">
        <v>5004365</v>
      </c>
      <c s="11">
        <v>8372048</v>
      </c>
      <c s="11">
        <v>8372048</v>
      </c>
      <c s="11">
        <v>2546606</v>
      </c>
      <c s="11"/>
      <c s="11"/>
      <c s="11"/>
      <c s="11"/>
      <c s="11"/>
      <c s="11">
        <v>545635</v>
      </c>
      <c s="28">
        <v>1.629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199" s="6" t="s">
        <v>14715</v>
      </c>
      <c s="6" t="s">
        <v>7</v>
      </c>
      <c s="9" t="s">
        <v>5596</v>
      </c>
      <c s="13"/>
      <c s="6" t="s">
        <v>4230</v>
      </c>
      <c s="13" t="s">
        <v>4139</v>
      </c>
      <c s="9" t="s">
        <v>5596</v>
      </c>
      <c s="13"/>
      <c s="13"/>
      <c s="13"/>
      <c s="20">
        <v>45800</v>
      </c>
      <c s="13" t="s">
        <v>18752</v>
      </c>
      <c s="11">
        <v>3393965</v>
      </c>
      <c s="11">
        <v>3892447</v>
      </c>
      <c s="11">
        <v>3892447</v>
      </c>
      <c s="11">
        <v>498482</v>
      </c>
      <c s="11"/>
      <c s="11"/>
      <c s="11"/>
      <c s="11"/>
      <c s="11">
        <v>-16079</v>
      </c>
      <c s="11">
        <v>18502587</v>
      </c>
      <c s="28">
        <v>1.472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00" s="6" t="s">
        <v>20042</v>
      </c>
      <c s="6" t="s">
        <v>7</v>
      </c>
      <c s="9" t="s">
        <v>2959</v>
      </c>
      <c s="13"/>
      <c s="6" t="s">
        <v>4230</v>
      </c>
      <c s="13" t="s">
        <v>4139</v>
      </c>
      <c s="9" t="s">
        <v>2959</v>
      </c>
      <c s="13"/>
      <c s="13"/>
      <c s="13"/>
      <c s="20">
        <v>44937</v>
      </c>
      <c s="13" t="s">
        <v>18752</v>
      </c>
      <c s="11">
        <v>15108275</v>
      </c>
      <c s="11">
        <v>19784362</v>
      </c>
      <c s="11">
        <v>19784362</v>
      </c>
      <c s="11">
        <v>1538311</v>
      </c>
      <c s="11"/>
      <c s="11"/>
      <c s="11"/>
      <c s="11"/>
      <c s="11">
        <v>1264524</v>
      </c>
      <c s="11">
        <v>6438780</v>
      </c>
      <c s="28">
        <v>2.127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01" s="6" t="s">
        <v>4231</v>
      </c>
      <c s="6" t="s">
        <v>7</v>
      </c>
      <c s="6" t="s">
        <v>14716</v>
      </c>
      <c s="13"/>
      <c s="6" t="s">
        <v>4230</v>
      </c>
      <c s="13" t="s">
        <v>4139</v>
      </c>
      <c s="6" t="s">
        <v>14716</v>
      </c>
      <c s="13"/>
      <c s="13"/>
      <c s="13"/>
      <c s="20">
        <v>45156</v>
      </c>
      <c s="13" t="s">
        <v>20015</v>
      </c>
      <c s="11">
        <v>5837579</v>
      </c>
      <c s="11">
        <v>9291994</v>
      </c>
      <c s="11">
        <v>9291994</v>
      </c>
      <c s="11">
        <v>1896483</v>
      </c>
      <c s="11"/>
      <c s="11"/>
      <c s="11"/>
      <c s="11"/>
      <c s="11">
        <v>-3605</v>
      </c>
      <c s="11"/>
      <c s="28">
        <v>1.802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02" s="6" t="s">
        <v>13431</v>
      </c>
      <c s="6" t="s">
        <v>7</v>
      </c>
      <c s="6" t="s">
        <v>5597</v>
      </c>
      <c s="13"/>
      <c s="6" t="s">
        <v>4230</v>
      </c>
      <c s="13" t="s">
        <v>4139</v>
      </c>
      <c s="6" t="s">
        <v>5597</v>
      </c>
      <c s="13"/>
      <c s="13"/>
      <c s="13"/>
      <c s="20">
        <v>45442</v>
      </c>
      <c s="13" t="s">
        <v>20015</v>
      </c>
      <c s="11">
        <v>3150000</v>
      </c>
      <c s="11">
        <v>3186326</v>
      </c>
      <c s="11">
        <v>3186326</v>
      </c>
      <c s="11">
        <v>38674</v>
      </c>
      <c s="11"/>
      <c s="11"/>
      <c s="11"/>
      <c s="11"/>
      <c s="11">
        <v>311646</v>
      </c>
      <c s="11"/>
      <c s="28">
        <v>1.02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03" s="6" t="s">
        <v>18766</v>
      </c>
      <c s="6" t="s">
        <v>7</v>
      </c>
      <c s="6" t="s">
        <v>10728</v>
      </c>
      <c s="13"/>
      <c s="6" t="s">
        <v>4230</v>
      </c>
      <c s="13" t="s">
        <v>4139</v>
      </c>
      <c s="6" t="s">
        <v>10728</v>
      </c>
      <c s="13"/>
      <c s="13"/>
      <c s="13"/>
      <c s="20">
        <v>45076</v>
      </c>
      <c s="13" t="s">
        <v>20015</v>
      </c>
      <c s="11">
        <v>10000000</v>
      </c>
      <c s="11">
        <v>15371873</v>
      </c>
      <c s="11">
        <v>15371873</v>
      </c>
      <c s="11">
        <v>4024304</v>
      </c>
      <c s="11"/>
      <c s="11"/>
      <c s="11"/>
      <c s="11"/>
      <c s="11">
        <v>-11356</v>
      </c>
      <c s="11"/>
      <c s="28">
        <v>3.984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04" s="6" t="s">
        <v>4232</v>
      </c>
      <c s="6" t="s">
        <v>7</v>
      </c>
      <c s="9" t="s">
        <v>10729</v>
      </c>
      <c s="13"/>
      <c s="6" t="s">
        <v>4230</v>
      </c>
      <c s="13" t="s">
        <v>4139</v>
      </c>
      <c s="9" t="s">
        <v>10729</v>
      </c>
      <c s="13"/>
      <c s="13"/>
      <c s="13"/>
      <c s="20">
        <v>44197</v>
      </c>
      <c s="13"/>
      <c s="11">
        <v>7669977</v>
      </c>
      <c s="11">
        <v>13557142</v>
      </c>
      <c s="11">
        <v>13557142</v>
      </c>
      <c s="11">
        <v>1505552</v>
      </c>
      <c s="11"/>
      <c s="11"/>
      <c s="11"/>
      <c s="11"/>
      <c s="11">
        <v>-350000</v>
      </c>
      <c s="11">
        <v>11080308</v>
      </c>
      <c s="28">
        <v>0.413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05" s="6" t="s">
        <v>9360</v>
      </c>
      <c s="6" t="s">
        <v>7</v>
      </c>
      <c s="9" t="s">
        <v>20043</v>
      </c>
      <c s="13"/>
      <c s="6" t="s">
        <v>4230</v>
      </c>
      <c s="13" t="s">
        <v>4139</v>
      </c>
      <c s="9" t="s">
        <v>20043</v>
      </c>
      <c s="13"/>
      <c s="13"/>
      <c s="13"/>
      <c s="20">
        <v>43728</v>
      </c>
      <c s="13" t="s">
        <v>20015</v>
      </c>
      <c s="11">
        <v>16504457</v>
      </c>
      <c s="11">
        <v>44382874</v>
      </c>
      <c s="11">
        <v>44382874</v>
      </c>
      <c s="11">
        <v>-5194634</v>
      </c>
      <c s="11"/>
      <c s="11"/>
      <c s="11"/>
      <c s="11"/>
      <c s="11">
        <v>13160000</v>
      </c>
      <c s="11">
        <v>5600000</v>
      </c>
      <c s="28">
        <v>8.078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06" s="6" t="s">
        <v>14717</v>
      </c>
      <c s="6" t="s">
        <v>7</v>
      </c>
      <c s="9" t="s">
        <v>8154</v>
      </c>
      <c s="13"/>
      <c s="6" t="s">
        <v>4230</v>
      </c>
      <c s="13" t="s">
        <v>4139</v>
      </c>
      <c s="9" t="s">
        <v>8154</v>
      </c>
      <c s="13"/>
      <c s="13"/>
      <c s="13"/>
      <c s="20">
        <v>43844</v>
      </c>
      <c s="13" t="s">
        <v>20015</v>
      </c>
      <c s="11">
        <v>33652500</v>
      </c>
      <c s="11">
        <v>59182914</v>
      </c>
      <c s="11">
        <v>59182914</v>
      </c>
      <c s="11">
        <v>-4601533</v>
      </c>
      <c s="11"/>
      <c s="11"/>
      <c s="11"/>
      <c s="11"/>
      <c s="11">
        <v>3525000</v>
      </c>
      <c s="11">
        <v>7500000</v>
      </c>
      <c s="28">
        <v>9.994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07" s="6" t="s">
        <v>20044</v>
      </c>
      <c s="6" t="s">
        <v>7</v>
      </c>
      <c s="9" t="s">
        <v>18767</v>
      </c>
      <c s="13"/>
      <c s="6" t="s">
        <v>4230</v>
      </c>
      <c s="13" t="s">
        <v>4139</v>
      </c>
      <c s="9" t="s">
        <v>18767</v>
      </c>
      <c s="13"/>
      <c s="13"/>
      <c s="13"/>
      <c s="20">
        <v>44684</v>
      </c>
      <c s="13" t="s">
        <v>20015</v>
      </c>
      <c s="11">
        <v>44750000</v>
      </c>
      <c s="11">
        <v>61981214</v>
      </c>
      <c s="11">
        <v>61981214</v>
      </c>
      <c s="11">
        <v>6405251</v>
      </c>
      <c s="11"/>
      <c s="11"/>
      <c s="11"/>
      <c s="11"/>
      <c s="11"/>
      <c s="11">
        <v>4500000</v>
      </c>
      <c s="28">
        <v>3.262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08" s="6" t="s">
        <v>4233</v>
      </c>
      <c s="6" t="s">
        <v>7</v>
      </c>
      <c s="9" t="s">
        <v>20045</v>
      </c>
      <c s="13"/>
      <c s="6" t="s">
        <v>4230</v>
      </c>
      <c s="13" t="s">
        <v>4139</v>
      </c>
      <c s="9" t="s">
        <v>20045</v>
      </c>
      <c s="13"/>
      <c s="13"/>
      <c s="13"/>
      <c s="20">
        <v>45202</v>
      </c>
      <c s="13" t="s">
        <v>20015</v>
      </c>
      <c s="11">
        <v>27300000</v>
      </c>
      <c s="11">
        <v>37401434</v>
      </c>
      <c s="11">
        <v>37401434</v>
      </c>
      <c s="11">
        <v>8307145</v>
      </c>
      <c s="11"/>
      <c s="11"/>
      <c s="11"/>
      <c s="11"/>
      <c s="11"/>
      <c s="11">
        <v>2700000</v>
      </c>
      <c s="28">
        <v>2.955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09" s="6" t="s">
        <v>9361</v>
      </c>
      <c s="6" t="s">
        <v>7</v>
      </c>
      <c s="9" t="s">
        <v>2960</v>
      </c>
      <c s="13"/>
      <c s="6" t="s">
        <v>4230</v>
      </c>
      <c s="13" t="s">
        <v>4139</v>
      </c>
      <c s="9" t="s">
        <v>2960</v>
      </c>
      <c s="13"/>
      <c s="13"/>
      <c s="13"/>
      <c s="20">
        <v>45709</v>
      </c>
      <c s="13" t="s">
        <v>20015</v>
      </c>
      <c s="11">
        <v>11770000</v>
      </c>
      <c s="11">
        <v>12286918</v>
      </c>
      <c s="11">
        <v>12286918</v>
      </c>
      <c s="11">
        <v>516918</v>
      </c>
      <c s="11"/>
      <c s="11"/>
      <c s="11"/>
      <c s="11"/>
      <c s="11"/>
      <c s="11">
        <v>14980000</v>
      </c>
      <c s="28">
        <v>3.634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10" s="6" t="s">
        <v>14718</v>
      </c>
      <c s="6" t="s">
        <v>7</v>
      </c>
      <c s="9" t="s">
        <v>12161</v>
      </c>
      <c s="13"/>
      <c s="6" t="s">
        <v>4230</v>
      </c>
      <c s="13" t="s">
        <v>4139</v>
      </c>
      <c s="9" t="s">
        <v>12161</v>
      </c>
      <c s="13"/>
      <c s="13"/>
      <c s="13"/>
      <c s="20">
        <v>44260</v>
      </c>
      <c s="13" t="s">
        <v>20015</v>
      </c>
      <c s="11">
        <v>50793000</v>
      </c>
      <c s="11">
        <v>77793990</v>
      </c>
      <c s="11">
        <v>77793990</v>
      </c>
      <c s="11">
        <v>5596722</v>
      </c>
      <c s="11"/>
      <c s="11"/>
      <c s="11"/>
      <c s="11"/>
      <c s="11">
        <v>1893000</v>
      </c>
      <c s="11">
        <v>5400000</v>
      </c>
      <c s="28">
        <v>6.916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11" s="6" t="s">
        <v>20046</v>
      </c>
      <c s="6" t="s">
        <v>7</v>
      </c>
      <c s="6" t="s">
        <v>16097</v>
      </c>
      <c s="13"/>
      <c s="6" t="s">
        <v>4230</v>
      </c>
      <c s="13" t="s">
        <v>4139</v>
      </c>
      <c s="6" t="s">
        <v>16097</v>
      </c>
      <c s="13"/>
      <c s="13"/>
      <c s="13"/>
      <c s="20">
        <v>44512</v>
      </c>
      <c s="13" t="s">
        <v>20015</v>
      </c>
      <c s="11">
        <v>7540844</v>
      </c>
      <c s="11">
        <v>14381373</v>
      </c>
      <c s="11">
        <v>14381373</v>
      </c>
      <c s="11">
        <v>1857511</v>
      </c>
      <c s="11"/>
      <c s="11"/>
      <c s="11"/>
      <c s="11"/>
      <c s="11"/>
      <c s="11">
        <v>1073023</v>
      </c>
      <c s="28">
        <v>10.197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12" s="6" t="s">
        <v>8155</v>
      </c>
      <c s="6" t="s">
        <v>7</v>
      </c>
      <c s="9" t="s">
        <v>6942</v>
      </c>
      <c s="13"/>
      <c s="6" t="s">
        <v>8144</v>
      </c>
      <c s="13" t="s">
        <v>4139</v>
      </c>
      <c s="9" t="s">
        <v>6942</v>
      </c>
      <c s="13"/>
      <c s="13"/>
      <c s="13"/>
      <c s="20">
        <v>42094</v>
      </c>
      <c s="13" t="s">
        <v>1694</v>
      </c>
      <c s="11">
        <v>3289422</v>
      </c>
      <c s="11">
        <v>3403994</v>
      </c>
      <c s="11">
        <v>3403994</v>
      </c>
      <c s="11">
        <v>123713</v>
      </c>
      <c s="11"/>
      <c s="11"/>
      <c s="11"/>
      <c s="11"/>
      <c s="11">
        <v>105754</v>
      </c>
      <c s="11">
        <v>200000</v>
      </c>
      <c s="28">
        <v>0.125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13" s="6" t="s">
        <v>14719</v>
      </c>
      <c s="6" t="s">
        <v>7</v>
      </c>
      <c s="9" t="s">
        <v>18768</v>
      </c>
      <c s="13"/>
      <c s="6" t="s">
        <v>8144</v>
      </c>
      <c s="13" t="s">
        <v>4139</v>
      </c>
      <c s="9" t="s">
        <v>18768</v>
      </c>
      <c s="13"/>
      <c s="13"/>
      <c s="13"/>
      <c s="20">
        <v>42872</v>
      </c>
      <c s="13" t="s">
        <v>1694</v>
      </c>
      <c s="11">
        <v>15748954</v>
      </c>
      <c s="11">
        <v>21051008</v>
      </c>
      <c s="11">
        <v>21051008</v>
      </c>
      <c s="11">
        <v>592324</v>
      </c>
      <c s="11"/>
      <c s="11"/>
      <c s="11"/>
      <c s="11"/>
      <c s="11">
        <v>1952867</v>
      </c>
      <c s="11">
        <v>1200000</v>
      </c>
      <c s="28">
        <v>0.494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14" s="6" t="s">
        <v>20047</v>
      </c>
      <c s="6" t="s">
        <v>7</v>
      </c>
      <c s="9" t="s">
        <v>10730</v>
      </c>
      <c s="13"/>
      <c s="6" t="s">
        <v>8144</v>
      </c>
      <c s="13" t="s">
        <v>4139</v>
      </c>
      <c s="9" t="s">
        <v>10730</v>
      </c>
      <c s="13"/>
      <c s="13"/>
      <c s="13"/>
      <c s="20">
        <v>43647</v>
      </c>
      <c s="13" t="s">
        <v>1694</v>
      </c>
      <c s="11">
        <v>8337329</v>
      </c>
      <c s="11">
        <v>9452640</v>
      </c>
      <c s="11">
        <v>9452640</v>
      </c>
      <c s="11">
        <v>310090</v>
      </c>
      <c s="11"/>
      <c s="11"/>
      <c s="11"/>
      <c s="11"/>
      <c s="11">
        <v>618490</v>
      </c>
      <c s="11">
        <v>1125000</v>
      </c>
      <c s="28">
        <v>0.254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15" s="6" t="s">
        <v>4234</v>
      </c>
      <c s="6" t="s">
        <v>7</v>
      </c>
      <c s="9" t="s">
        <v>2961</v>
      </c>
      <c s="13"/>
      <c s="6" t="s">
        <v>8144</v>
      </c>
      <c s="13" t="s">
        <v>4139</v>
      </c>
      <c s="9" t="s">
        <v>2961</v>
      </c>
      <c s="13"/>
      <c s="13"/>
      <c s="13"/>
      <c s="20">
        <v>44606</v>
      </c>
      <c s="13" t="s">
        <v>1694</v>
      </c>
      <c s="11">
        <v>5649622</v>
      </c>
      <c s="11">
        <v>11202219</v>
      </c>
      <c s="11">
        <v>11202219</v>
      </c>
      <c s="11">
        <v>4731453</v>
      </c>
      <c s="11"/>
      <c s="11"/>
      <c s="11"/>
      <c s="11"/>
      <c s="11">
        <v>287066</v>
      </c>
      <c s="11">
        <v>3950000</v>
      </c>
      <c s="28">
        <v>0.265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16" s="6" t="s">
        <v>9362</v>
      </c>
      <c s="6" t="s">
        <v>7</v>
      </c>
      <c s="9" t="s">
        <v>8156</v>
      </c>
      <c s="13"/>
      <c s="6" t="s">
        <v>8144</v>
      </c>
      <c s="13" t="s">
        <v>4139</v>
      </c>
      <c s="9" t="s">
        <v>8156</v>
      </c>
      <c s="13"/>
      <c s="13"/>
      <c s="13"/>
      <c s="20">
        <v>43942</v>
      </c>
      <c s="13" t="s">
        <v>20015</v>
      </c>
      <c s="11">
        <v>23399368</v>
      </c>
      <c s="11">
        <v>40555302</v>
      </c>
      <c s="11">
        <v>40555302</v>
      </c>
      <c s="11">
        <v>3084228</v>
      </c>
      <c s="11"/>
      <c s="11"/>
      <c s="11"/>
      <c s="11"/>
      <c s="11">
        <v>1291232</v>
      </c>
      <c s="11">
        <v>4651768</v>
      </c>
      <c s="28">
        <v>0.288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17" s="6" t="s">
        <v>14720</v>
      </c>
      <c s="6" t="s">
        <v>7</v>
      </c>
      <c s="9" t="s">
        <v>18769</v>
      </c>
      <c s="13"/>
      <c s="6" t="s">
        <v>8144</v>
      </c>
      <c s="13" t="s">
        <v>4139</v>
      </c>
      <c s="9" t="s">
        <v>18769</v>
      </c>
      <c s="13"/>
      <c s="13"/>
      <c s="13"/>
      <c s="20">
        <v>45107</v>
      </c>
      <c s="13" t="s">
        <v>20015</v>
      </c>
      <c s="11">
        <v>8986413</v>
      </c>
      <c s="11">
        <v>12017400</v>
      </c>
      <c s="11">
        <v>12017400</v>
      </c>
      <c s="11">
        <v>3030987</v>
      </c>
      <c s="11"/>
      <c s="11"/>
      <c s="11"/>
      <c s="11"/>
      <c s="11">
        <v>-779467</v>
      </c>
      <c s="11">
        <v>19370734</v>
      </c>
      <c s="28">
        <v>0.188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18" s="6" t="s">
        <v>20048</v>
      </c>
      <c s="6" t="s">
        <v>7</v>
      </c>
      <c s="9" t="s">
        <v>355</v>
      </c>
      <c s="13"/>
      <c s="6" t="s">
        <v>8144</v>
      </c>
      <c s="13" t="s">
        <v>4139</v>
      </c>
      <c s="9" t="s">
        <v>355</v>
      </c>
      <c s="13"/>
      <c s="13"/>
      <c s="13"/>
      <c s="20">
        <v>42731</v>
      </c>
      <c s="13" t="s">
        <v>18752</v>
      </c>
      <c s="11">
        <v>708535</v>
      </c>
      <c s="11">
        <v>772414</v>
      </c>
      <c s="11">
        <v>772414</v>
      </c>
      <c s="11">
        <v>839873</v>
      </c>
      <c s="11"/>
      <c s="11">
        <v>468998</v>
      </c>
      <c s="11"/>
      <c s="11"/>
      <c s="11">
        <v>-657602</v>
      </c>
      <c s="11">
        <v>789213</v>
      </c>
      <c s="28">
        <v>2.383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19" s="6" t="s">
        <v>4235</v>
      </c>
      <c s="6" t="s">
        <v>7</v>
      </c>
      <c s="9" t="s">
        <v>14721</v>
      </c>
      <c s="13"/>
      <c s="6" t="s">
        <v>8144</v>
      </c>
      <c s="13" t="s">
        <v>4139</v>
      </c>
      <c s="9" t="s">
        <v>14721</v>
      </c>
      <c s="13"/>
      <c s="13"/>
      <c s="13"/>
      <c s="20">
        <v>43647</v>
      </c>
      <c s="13" t="s">
        <v>18752</v>
      </c>
      <c s="11">
        <v>6700242</v>
      </c>
      <c s="11">
        <v>6700242</v>
      </c>
      <c s="11">
        <v>6700242</v>
      </c>
      <c s="11">
        <v>1136317</v>
      </c>
      <c s="11"/>
      <c s="11">
        <v>2686852</v>
      </c>
      <c s="11"/>
      <c s="11"/>
      <c s="11">
        <v>239311</v>
      </c>
      <c s="11">
        <v>6391366</v>
      </c>
      <c s="28">
        <v>2.934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20" s="6" t="s">
        <v>9363</v>
      </c>
      <c s="6" t="s">
        <v>7</v>
      </c>
      <c s="9" t="s">
        <v>20049</v>
      </c>
      <c s="13"/>
      <c s="6" t="s">
        <v>8144</v>
      </c>
      <c s="13" t="s">
        <v>4139</v>
      </c>
      <c s="9" t="s">
        <v>20049</v>
      </c>
      <c s="13"/>
      <c s="13"/>
      <c s="13"/>
      <c s="20">
        <v>44286</v>
      </c>
      <c s="13" t="s">
        <v>20015</v>
      </c>
      <c s="11">
        <v>10941359</v>
      </c>
      <c s="11">
        <v>19996146</v>
      </c>
      <c s="11">
        <v>19996146</v>
      </c>
      <c s="11">
        <v>2415798</v>
      </c>
      <c s="11"/>
      <c s="11"/>
      <c s="11"/>
      <c s="11"/>
      <c s="11">
        <v>-16210</v>
      </c>
      <c s="11">
        <v>679326</v>
      </c>
      <c s="28">
        <v>3.605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21" s="6" t="s">
        <v>14722</v>
      </c>
      <c s="6" t="s">
        <v>7</v>
      </c>
      <c s="9" t="s">
        <v>14723</v>
      </c>
      <c s="13"/>
      <c s="6" t="s">
        <v>8144</v>
      </c>
      <c s="13" t="s">
        <v>4139</v>
      </c>
      <c s="9" t="s">
        <v>14723</v>
      </c>
      <c s="13"/>
      <c s="13"/>
      <c s="13"/>
      <c s="20">
        <v>45240</v>
      </c>
      <c s="13" t="s">
        <v>20015</v>
      </c>
      <c s="11">
        <v>14507946</v>
      </c>
      <c s="11">
        <v>16237618</v>
      </c>
      <c s="11">
        <v>16237618</v>
      </c>
      <c s="11">
        <v>1546957</v>
      </c>
      <c s="11"/>
      <c s="11"/>
      <c s="11"/>
      <c s="11"/>
      <c s="11">
        <v>-1069659</v>
      </c>
      <c s="11">
        <v>13091169</v>
      </c>
      <c s="28">
        <v>6.085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22" s="6" t="s">
        <v>4236</v>
      </c>
      <c s="6" t="s">
        <v>7</v>
      </c>
      <c s="9" t="s">
        <v>13432</v>
      </c>
      <c s="13"/>
      <c s="6" t="s">
        <v>9334</v>
      </c>
      <c s="13" t="s">
        <v>4139</v>
      </c>
      <c s="9" t="s">
        <v>13432</v>
      </c>
      <c s="13"/>
      <c s="13"/>
      <c s="13"/>
      <c s="20">
        <v>43284</v>
      </c>
      <c s="13" t="s">
        <v>20015</v>
      </c>
      <c s="11">
        <v>3138715</v>
      </c>
      <c s="11">
        <v>3827915</v>
      </c>
      <c s="11">
        <v>3827915</v>
      </c>
      <c s="11">
        <v>-30407</v>
      </c>
      <c s="11"/>
      <c s="11"/>
      <c s="11"/>
      <c s="11"/>
      <c s="11">
        <v>466344</v>
      </c>
      <c s="11">
        <v>445382</v>
      </c>
      <c s="28">
        <v>0.141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23" s="6" t="s">
        <v>9364</v>
      </c>
      <c s="6" t="s">
        <v>7</v>
      </c>
      <c s="9" t="s">
        <v>8157</v>
      </c>
      <c s="13"/>
      <c s="6" t="s">
        <v>8144</v>
      </c>
      <c s="13" t="s">
        <v>4139</v>
      </c>
      <c s="9" t="s">
        <v>8157</v>
      </c>
      <c s="13"/>
      <c s="13"/>
      <c s="13"/>
      <c s="20">
        <v>43461</v>
      </c>
      <c s="13" t="s">
        <v>20015</v>
      </c>
      <c s="11">
        <v>31802103</v>
      </c>
      <c s="11">
        <v>39896279</v>
      </c>
      <c s="11">
        <v>39896279</v>
      </c>
      <c s="11">
        <v>-6578765</v>
      </c>
      <c s="11"/>
      <c s="11"/>
      <c s="11"/>
      <c s="11"/>
      <c s="11">
        <v>296029</v>
      </c>
      <c s="11">
        <v>594197</v>
      </c>
      <c s="28">
        <v>7.344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24" s="6" t="s">
        <v>14724</v>
      </c>
      <c s="6" t="s">
        <v>7</v>
      </c>
      <c s="9" t="s">
        <v>20050</v>
      </c>
      <c s="13"/>
      <c s="6" t="s">
        <v>8140</v>
      </c>
      <c s="13" t="s">
        <v>16082</v>
      </c>
      <c s="9" t="s">
        <v>20050</v>
      </c>
      <c s="13"/>
      <c s="13"/>
      <c s="13"/>
      <c s="20">
        <v>44183</v>
      </c>
      <c s="13" t="s">
        <v>18752</v>
      </c>
      <c s="11">
        <v>7056700</v>
      </c>
      <c s="11">
        <v>12468788</v>
      </c>
      <c s="11">
        <v>12468788</v>
      </c>
      <c s="11">
        <v>867537</v>
      </c>
      <c s="11"/>
      <c s="11"/>
      <c s="11"/>
      <c s="11"/>
      <c s="11"/>
      <c s="11">
        <v>3000000</v>
      </c>
      <c s="28">
        <v>0.132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25" s="6" t="s">
        <v>20051</v>
      </c>
      <c s="6" t="s">
        <v>7</v>
      </c>
      <c s="9" t="s">
        <v>356</v>
      </c>
      <c s="13"/>
      <c s="6" t="s">
        <v>8140</v>
      </c>
      <c s="13" t="s">
        <v>16082</v>
      </c>
      <c s="9" t="s">
        <v>356</v>
      </c>
      <c s="13"/>
      <c s="13"/>
      <c s="13"/>
      <c s="20">
        <v>45513</v>
      </c>
      <c s="13" t="s">
        <v>18752</v>
      </c>
      <c s="11">
        <v>8250000</v>
      </c>
      <c s="11">
        <v>9530129</v>
      </c>
      <c s="11">
        <v>9530129</v>
      </c>
      <c s="11">
        <v>751614</v>
      </c>
      <c s="11"/>
      <c s="11"/>
      <c s="11"/>
      <c s="11"/>
      <c s="11">
        <v>9908</v>
      </c>
      <c s="11">
        <v>21750000</v>
      </c>
      <c s="28">
        <v>0.225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26" s="6" t="s">
        <v>4237</v>
      </c>
      <c s="6" t="s">
        <v>7</v>
      </c>
      <c s="9" t="s">
        <v>6943</v>
      </c>
      <c s="13"/>
      <c s="6" t="s">
        <v>8144</v>
      </c>
      <c s="13" t="s">
        <v>4139</v>
      </c>
      <c s="9" t="s">
        <v>6943</v>
      </c>
      <c s="13"/>
      <c s="13"/>
      <c s="13"/>
      <c s="20">
        <v>45839</v>
      </c>
      <c s="13" t="s">
        <v>20015</v>
      </c>
      <c s="11">
        <v>3033493</v>
      </c>
      <c s="11">
        <v>4557270</v>
      </c>
      <c s="11">
        <v>4557270</v>
      </c>
      <c s="11">
        <v>1523777</v>
      </c>
      <c s="11"/>
      <c s="11"/>
      <c s="11"/>
      <c s="11"/>
      <c s="11">
        <v>-481745</v>
      </c>
      <c s="11">
        <v>22760624</v>
      </c>
      <c s="28">
        <v>1.294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27" s="6" t="s">
        <v>9365</v>
      </c>
      <c s="6" t="s">
        <v>7</v>
      </c>
      <c s="9" t="s">
        <v>357</v>
      </c>
      <c s="13"/>
      <c s="6" t="s">
        <v>8144</v>
      </c>
      <c s="13" t="s">
        <v>4139</v>
      </c>
      <c s="9" t="s">
        <v>357</v>
      </c>
      <c s="13"/>
      <c s="13"/>
      <c s="13"/>
      <c s="20">
        <v>42870</v>
      </c>
      <c s="13" t="s">
        <v>18752</v>
      </c>
      <c s="11">
        <v>5459472</v>
      </c>
      <c s="11">
        <v>7127605</v>
      </c>
      <c s="11">
        <v>7127605</v>
      </c>
      <c s="11">
        <v>275835</v>
      </c>
      <c s="11"/>
      <c s="11"/>
      <c s="11"/>
      <c s="11"/>
      <c s="11">
        <v>197729</v>
      </c>
      <c s="11">
        <v>1125289</v>
      </c>
      <c s="28">
        <v>2.639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28" s="6" t="s">
        <v>14725</v>
      </c>
      <c s="6" t="s">
        <v>7</v>
      </c>
      <c s="9" t="s">
        <v>8158</v>
      </c>
      <c s="13"/>
      <c s="6" t="s">
        <v>8144</v>
      </c>
      <c s="13" t="s">
        <v>4139</v>
      </c>
      <c s="9" t="s">
        <v>8158</v>
      </c>
      <c s="13"/>
      <c s="13"/>
      <c s="13"/>
      <c s="20">
        <v>43980</v>
      </c>
      <c s="13" t="s">
        <v>18752</v>
      </c>
      <c s="11">
        <v>11813246</v>
      </c>
      <c s="11">
        <v>12305156</v>
      </c>
      <c s="11">
        <v>12305156</v>
      </c>
      <c s="11">
        <v>-907767</v>
      </c>
      <c s="11"/>
      <c s="11"/>
      <c s="11"/>
      <c s="11"/>
      <c s="11">
        <v>2257267</v>
      </c>
      <c s="11">
        <v>5316874</v>
      </c>
      <c s="28">
        <v>1.638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29" s="6" t="s">
        <v>20052</v>
      </c>
      <c s="6" t="s">
        <v>7</v>
      </c>
      <c s="6" t="s">
        <v>6944</v>
      </c>
      <c s="13"/>
      <c s="6" t="s">
        <v>8144</v>
      </c>
      <c s="13" t="s">
        <v>4139</v>
      </c>
      <c s="6" t="s">
        <v>6944</v>
      </c>
      <c s="13"/>
      <c s="13"/>
      <c s="13"/>
      <c s="20">
        <v>44194</v>
      </c>
      <c s="13" t="s">
        <v>20015</v>
      </c>
      <c s="11">
        <v>4856764</v>
      </c>
      <c s="11">
        <v>2554854</v>
      </c>
      <c s="11">
        <v>2554854</v>
      </c>
      <c s="11">
        <v>-2301910</v>
      </c>
      <c s="11"/>
      <c s="11">
        <v>4897003</v>
      </c>
      <c s="11"/>
      <c s="11"/>
      <c s="11"/>
      <c s="11"/>
      <c s="28">
        <v>2.203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30" s="6" t="s">
        <v>5598</v>
      </c>
      <c s="6" t="s">
        <v>7</v>
      </c>
      <c s="6" t="s">
        <v>358</v>
      </c>
      <c s="13"/>
      <c s="6" t="s">
        <v>8144</v>
      </c>
      <c s="13" t="s">
        <v>4139</v>
      </c>
      <c s="6" t="s">
        <v>358</v>
      </c>
      <c s="13"/>
      <c s="13"/>
      <c s="13"/>
      <c s="20">
        <v>44278</v>
      </c>
      <c s="13" t="s">
        <v>20015</v>
      </c>
      <c s="11">
        <v>36633422</v>
      </c>
      <c s="11">
        <v>55659966</v>
      </c>
      <c s="11">
        <v>55659966</v>
      </c>
      <c s="11">
        <v>2358321</v>
      </c>
      <c s="11"/>
      <c s="11"/>
      <c s="11"/>
      <c s="11"/>
      <c s="11">
        <v>5948070</v>
      </c>
      <c s="11">
        <v>6790936</v>
      </c>
      <c s="28">
        <v>14.62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31" s="6" t="s">
        <v>10731</v>
      </c>
      <c s="6" t="s">
        <v>7</v>
      </c>
      <c s="6" t="s">
        <v>17506</v>
      </c>
      <c s="13"/>
      <c s="6" t="s">
        <v>8144</v>
      </c>
      <c s="13" t="s">
        <v>4139</v>
      </c>
      <c s="6" t="s">
        <v>17506</v>
      </c>
      <c s="13"/>
      <c s="13"/>
      <c s="13"/>
      <c s="20">
        <v>44669</v>
      </c>
      <c s="13" t="s">
        <v>20015</v>
      </c>
      <c s="11">
        <v>27384028</v>
      </c>
      <c s="11">
        <v>36712263</v>
      </c>
      <c s="11">
        <v>36712263</v>
      </c>
      <c s="11">
        <v>502637</v>
      </c>
      <c s="11"/>
      <c s="11"/>
      <c s="11"/>
      <c s="11"/>
      <c s="11">
        <v>7336298</v>
      </c>
      <c s="11">
        <v>8892849</v>
      </c>
      <c s="28">
        <v>14.925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32" s="6" t="s">
        <v>20053</v>
      </c>
      <c s="6" t="s">
        <v>7</v>
      </c>
      <c s="6" t="s">
        <v>13433</v>
      </c>
      <c s="13"/>
      <c s="6" t="s">
        <v>8144</v>
      </c>
      <c s="13" t="s">
        <v>4139</v>
      </c>
      <c s="6" t="s">
        <v>13433</v>
      </c>
      <c s="13"/>
      <c s="13"/>
      <c s="13"/>
      <c s="20">
        <v>45097</v>
      </c>
      <c s="13" t="s">
        <v>20015</v>
      </c>
      <c s="11">
        <v>22825534</v>
      </c>
      <c s="11">
        <v>33658732</v>
      </c>
      <c s="11">
        <v>33658732</v>
      </c>
      <c s="11">
        <v>3257288</v>
      </c>
      <c s="11"/>
      <c s="11"/>
      <c s="11"/>
      <c s="11"/>
      <c s="11">
        <v>2178832</v>
      </c>
      <c s="11">
        <v>5082967</v>
      </c>
      <c s="28">
        <v>6.522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33" s="6" t="s">
        <v>4238</v>
      </c>
      <c s="6" t="s">
        <v>7</v>
      </c>
      <c s="6" t="s">
        <v>359</v>
      </c>
      <c s="13"/>
      <c s="6" t="s">
        <v>8144</v>
      </c>
      <c s="13" t="s">
        <v>4139</v>
      </c>
      <c s="6" t="s">
        <v>359</v>
      </c>
      <c s="13"/>
      <c s="13"/>
      <c s="13"/>
      <c s="20">
        <v>45509</v>
      </c>
      <c s="13" t="s">
        <v>20015</v>
      </c>
      <c s="11">
        <v>20128102</v>
      </c>
      <c s="11">
        <v>25581883</v>
      </c>
      <c s="11">
        <v>25581883</v>
      </c>
      <c s="11">
        <v>3378430</v>
      </c>
      <c s="11"/>
      <c s="11"/>
      <c s="11"/>
      <c s="11"/>
      <c s="11"/>
      <c s="11">
        <v>6620452</v>
      </c>
      <c s="28">
        <v>6.174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34" s="6" t="s">
        <v>9366</v>
      </c>
      <c s="6" t="s">
        <v>7</v>
      </c>
      <c s="6" t="s">
        <v>6945</v>
      </c>
      <c s="13"/>
      <c s="6" t="s">
        <v>8144</v>
      </c>
      <c s="13" t="s">
        <v>4139</v>
      </c>
      <c s="6" t="s">
        <v>6945</v>
      </c>
      <c s="13"/>
      <c s="13"/>
      <c s="13"/>
      <c s="20">
        <v>45833</v>
      </c>
      <c s="13" t="s">
        <v>20015</v>
      </c>
      <c s="11">
        <v>19285581</v>
      </c>
      <c s="11">
        <v>20597992</v>
      </c>
      <c s="11">
        <v>20597992</v>
      </c>
      <c s="11">
        <v>1312411</v>
      </c>
      <c s="11"/>
      <c s="11"/>
      <c s="11"/>
      <c s="11"/>
      <c s="11">
        <v>-56562</v>
      </c>
      <c s="11">
        <v>8085109</v>
      </c>
      <c s="28">
        <v>5.934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35" s="6" t="s">
        <v>14726</v>
      </c>
      <c s="6" t="s">
        <v>7</v>
      </c>
      <c s="9" t="s">
        <v>13434</v>
      </c>
      <c s="13"/>
      <c s="6" t="s">
        <v>8144</v>
      </c>
      <c s="13" t="s">
        <v>4139</v>
      </c>
      <c s="9" t="s">
        <v>13434</v>
      </c>
      <c s="13"/>
      <c s="13"/>
      <c s="13"/>
      <c s="20">
        <v>43528</v>
      </c>
      <c s="13"/>
      <c s="11">
        <v>38304093</v>
      </c>
      <c s="11">
        <v>57114084</v>
      </c>
      <c s="11">
        <v>57114084</v>
      </c>
      <c s="11">
        <v>2871942</v>
      </c>
      <c s="11"/>
      <c s="11"/>
      <c s="11"/>
      <c s="11"/>
      <c s="11">
        <v>3615796</v>
      </c>
      <c s="11">
        <v>6508395</v>
      </c>
      <c s="28">
        <v>5.78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36" s="6" t="s">
        <v>20054</v>
      </c>
      <c s="6" t="s">
        <v>7</v>
      </c>
      <c s="9" t="s">
        <v>10732</v>
      </c>
      <c s="13"/>
      <c s="6" t="s">
        <v>8144</v>
      </c>
      <c s="13" t="s">
        <v>4139</v>
      </c>
      <c s="9" t="s">
        <v>10732</v>
      </c>
      <c s="13"/>
      <c s="13"/>
      <c s="13"/>
      <c s="20">
        <v>43647</v>
      </c>
      <c s="13" t="s">
        <v>20015</v>
      </c>
      <c s="11">
        <v>32999256</v>
      </c>
      <c s="11">
        <v>42184650</v>
      </c>
      <c s="11">
        <v>42184650</v>
      </c>
      <c s="11">
        <v>-7686104</v>
      </c>
      <c s="11"/>
      <c s="11"/>
      <c s="11"/>
      <c s="11"/>
      <c s="11">
        <v>4507282</v>
      </c>
      <c s="11">
        <v>3432417</v>
      </c>
      <c s="28">
        <v>0.399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37" s="6" t="s">
        <v>4239</v>
      </c>
      <c s="6" t="s">
        <v>7</v>
      </c>
      <c s="9" t="s">
        <v>10733</v>
      </c>
      <c s="13"/>
      <c s="6" t="s">
        <v>8144</v>
      </c>
      <c s="13" t="s">
        <v>4139</v>
      </c>
      <c s="9" t="s">
        <v>10733</v>
      </c>
      <c s="13"/>
      <c s="13"/>
      <c s="13"/>
      <c s="20">
        <v>44907</v>
      </c>
      <c s="13" t="s">
        <v>20015</v>
      </c>
      <c s="11">
        <v>13660083</v>
      </c>
      <c s="11">
        <v>16115816</v>
      </c>
      <c s="11">
        <v>16115816</v>
      </c>
      <c s="11">
        <v>801025</v>
      </c>
      <c s="11"/>
      <c s="11"/>
      <c s="11"/>
      <c s="11"/>
      <c s="11">
        <v>690282</v>
      </c>
      <c s="11">
        <v>10899573</v>
      </c>
      <c s="28">
        <v>0.198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38" s="6" t="s">
        <v>9367</v>
      </c>
      <c s="6" t="s">
        <v>7</v>
      </c>
      <c s="6" t="s">
        <v>9368</v>
      </c>
      <c s="13"/>
      <c s="6" t="s">
        <v>9334</v>
      </c>
      <c s="13" t="s">
        <v>4139</v>
      </c>
      <c s="6" t="s">
        <v>9368</v>
      </c>
      <c s="13"/>
      <c s="13"/>
      <c s="13"/>
      <c s="20">
        <v>43560</v>
      </c>
      <c s="13"/>
      <c s="11">
        <v>6226154</v>
      </c>
      <c s="11">
        <v>8048076</v>
      </c>
      <c s="11">
        <v>8048076</v>
      </c>
      <c s="11">
        <v>379581</v>
      </c>
      <c s="11"/>
      <c s="11"/>
      <c s="11"/>
      <c s="11"/>
      <c s="11"/>
      <c s="11"/>
      <c s="28">
        <v>1.4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39" s="6" t="s">
        <v>16098</v>
      </c>
      <c s="6" t="s">
        <v>7</v>
      </c>
      <c s="9" t="s">
        <v>8159</v>
      </c>
      <c s="13"/>
      <c s="6" t="s">
        <v>8144</v>
      </c>
      <c s="13" t="s">
        <v>4139</v>
      </c>
      <c s="9" t="s">
        <v>8159</v>
      </c>
      <c s="13"/>
      <c s="13"/>
      <c s="13"/>
      <c s="20">
        <v>43657</v>
      </c>
      <c s="13"/>
      <c s="11">
        <v>1600991</v>
      </c>
      <c s="11">
        <v>1521615</v>
      </c>
      <c s="11">
        <v>1521615</v>
      </c>
      <c s="11">
        <v>-75192</v>
      </c>
      <c s="11"/>
      <c s="11"/>
      <c s="11"/>
      <c s="11"/>
      <c s="11">
        <v>-34762</v>
      </c>
      <c s="11">
        <v>912</v>
      </c>
      <c s="28">
        <v>1.371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40" s="6" t="s">
        <v>360</v>
      </c>
      <c s="6" t="s">
        <v>7</v>
      </c>
      <c s="6" t="s">
        <v>16099</v>
      </c>
      <c s="13"/>
      <c s="6" t="s">
        <v>8144</v>
      </c>
      <c s="13" t="s">
        <v>4139</v>
      </c>
      <c s="6" t="s">
        <v>16099</v>
      </c>
      <c s="13"/>
      <c s="13"/>
      <c s="13"/>
      <c s="20">
        <v>42851</v>
      </c>
      <c s="13" t="s">
        <v>20015</v>
      </c>
      <c s="11">
        <v>11440643</v>
      </c>
      <c s="11">
        <v>16066969</v>
      </c>
      <c s="11">
        <v>16066969</v>
      </c>
      <c s="11">
        <v>-1738233</v>
      </c>
      <c s="11"/>
      <c s="11"/>
      <c s="11"/>
      <c s="11"/>
      <c s="11">
        <v>5100473</v>
      </c>
      <c s="11">
        <v>739846</v>
      </c>
      <c s="28">
        <v>1.441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41" s="6" t="s">
        <v>5599</v>
      </c>
      <c s="6" t="s">
        <v>7</v>
      </c>
      <c s="6" t="s">
        <v>16100</v>
      </c>
      <c s="13"/>
      <c s="6" t="s">
        <v>8144</v>
      </c>
      <c s="13" t="s">
        <v>4139</v>
      </c>
      <c s="6" t="s">
        <v>16100</v>
      </c>
      <c s="13"/>
      <c s="13"/>
      <c s="13"/>
      <c s="20">
        <v>44557</v>
      </c>
      <c s="13" t="s">
        <v>20015</v>
      </c>
      <c s="11">
        <v>13208735</v>
      </c>
      <c s="11">
        <v>20091053</v>
      </c>
      <c s="11">
        <v>20091053</v>
      </c>
      <c s="11">
        <v>3949579</v>
      </c>
      <c s="11"/>
      <c s="11"/>
      <c s="11"/>
      <c s="11"/>
      <c s="11">
        <v>-612197</v>
      </c>
      <c s="11">
        <v>16450032</v>
      </c>
      <c s="28">
        <v>1.677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42" s="6" t="s">
        <v>14727</v>
      </c>
      <c s="6" t="s">
        <v>7</v>
      </c>
      <c s="9" t="s">
        <v>2962</v>
      </c>
      <c s="13"/>
      <c s="6" t="s">
        <v>8140</v>
      </c>
      <c s="13" t="s">
        <v>16082</v>
      </c>
      <c s="9" t="s">
        <v>2962</v>
      </c>
      <c s="13"/>
      <c s="13"/>
      <c s="13"/>
      <c s="20">
        <v>43670</v>
      </c>
      <c s="13" t="s">
        <v>20015</v>
      </c>
      <c s="11">
        <v>6259826</v>
      </c>
      <c s="11">
        <v>33944890</v>
      </c>
      <c s="11">
        <v>33944890</v>
      </c>
      <c s="11">
        <v>5926537</v>
      </c>
      <c s="11"/>
      <c s="11"/>
      <c s="11"/>
      <c s="11"/>
      <c s="11">
        <v>1258816</v>
      </c>
      <c s="11"/>
      <c s="28">
        <v>0.778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43" s="6" t="s">
        <v>20055</v>
      </c>
      <c s="6" t="s">
        <v>7</v>
      </c>
      <c s="6" t="s">
        <v>18770</v>
      </c>
      <c s="13"/>
      <c s="6" t="s">
        <v>8144</v>
      </c>
      <c s="13" t="s">
        <v>4139</v>
      </c>
      <c s="6" t="s">
        <v>18770</v>
      </c>
      <c s="13"/>
      <c s="13"/>
      <c s="13"/>
      <c s="20">
        <v>44452</v>
      </c>
      <c s="13" t="s">
        <v>20015</v>
      </c>
      <c s="11">
        <v>5383005</v>
      </c>
      <c s="11">
        <v>8030222</v>
      </c>
      <c s="11">
        <v>8030222</v>
      </c>
      <c s="11">
        <v>-613985</v>
      </c>
      <c s="11"/>
      <c s="11"/>
      <c s="11"/>
      <c s="11"/>
      <c s="11">
        <v>3464665</v>
      </c>
      <c s="11">
        <v>1</v>
      </c>
      <c s="28">
        <v>1.052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44" s="6" t="s">
        <v>4240</v>
      </c>
      <c s="6" t="s">
        <v>7</v>
      </c>
      <c s="6" t="s">
        <v>2963</v>
      </c>
      <c s="13"/>
      <c s="6" t="s">
        <v>8144</v>
      </c>
      <c s="13" t="s">
        <v>4139</v>
      </c>
      <c s="6" t="s">
        <v>2963</v>
      </c>
      <c s="13"/>
      <c s="13"/>
      <c s="13"/>
      <c s="20">
        <v>45275</v>
      </c>
      <c s="13" t="s">
        <v>20015</v>
      </c>
      <c s="11">
        <v>5000000</v>
      </c>
      <c s="11">
        <v>5511337</v>
      </c>
      <c s="11">
        <v>5511337</v>
      </c>
      <c s="11">
        <v>511337</v>
      </c>
      <c s="11"/>
      <c s="11"/>
      <c s="11"/>
      <c s="11"/>
      <c s="11"/>
      <c s="11"/>
      <c s="28">
        <v>3.546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45" s="6" t="s">
        <v>9369</v>
      </c>
      <c s="6" t="s">
        <v>7</v>
      </c>
      <c s="6" t="s">
        <v>2964</v>
      </c>
      <c s="13"/>
      <c s="6" t="s">
        <v>8140</v>
      </c>
      <c s="13" t="s">
        <v>16082</v>
      </c>
      <c s="6" t="s">
        <v>2964</v>
      </c>
      <c s="13"/>
      <c s="13"/>
      <c s="13"/>
      <c s="20">
        <v>42551</v>
      </c>
      <c s="13" t="s">
        <v>1694</v>
      </c>
      <c s="11">
        <v>415857</v>
      </c>
      <c s="11">
        <v>1012049</v>
      </c>
      <c s="11">
        <v>1012049</v>
      </c>
      <c s="11">
        <v>320305</v>
      </c>
      <c s="11"/>
      <c s="11"/>
      <c s="11"/>
      <c s="11"/>
      <c s="11">
        <v>88528</v>
      </c>
      <c s="11"/>
      <c s="28">
        <v>0.121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46" s="6" t="s">
        <v>14728</v>
      </c>
      <c s="6" t="s">
        <v>7</v>
      </c>
      <c s="6" t="s">
        <v>1699</v>
      </c>
      <c s="13"/>
      <c s="6" t="s">
        <v>8140</v>
      </c>
      <c s="13" t="s">
        <v>16082</v>
      </c>
      <c s="6" t="s">
        <v>1699</v>
      </c>
      <c s="13"/>
      <c s="13"/>
      <c s="13"/>
      <c s="20">
        <v>42551</v>
      </c>
      <c s="13" t="s">
        <v>1694</v>
      </c>
      <c s="11">
        <v>121540</v>
      </c>
      <c s="11">
        <v>581142</v>
      </c>
      <c s="11">
        <v>581142</v>
      </c>
      <c s="11">
        <v>-77373</v>
      </c>
      <c s="11"/>
      <c s="11"/>
      <c s="11"/>
      <c s="11"/>
      <c s="11">
        <v>400019</v>
      </c>
      <c s="11"/>
      <c s="28">
        <v>0.106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47" s="6" t="s">
        <v>361</v>
      </c>
      <c s="6" t="s">
        <v>7</v>
      </c>
      <c s="9" t="s">
        <v>17507</v>
      </c>
      <c s="13"/>
      <c s="6" t="s">
        <v>8144</v>
      </c>
      <c s="13" t="s">
        <v>4139</v>
      </c>
      <c s="9" t="s">
        <v>17507</v>
      </c>
      <c s="13"/>
      <c s="13"/>
      <c s="13"/>
      <c s="20">
        <v>45623</v>
      </c>
      <c s="13" t="s">
        <v>20015</v>
      </c>
      <c s="11">
        <v>6064470</v>
      </c>
      <c s="11">
        <v>478098</v>
      </c>
      <c s="11">
        <v>478098</v>
      </c>
      <c s="11">
        <v>-5586372</v>
      </c>
      <c s="11"/>
      <c s="11"/>
      <c s="11"/>
      <c s="11"/>
      <c s="11"/>
      <c s="11"/>
      <c s="28">
        <v>1.62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48" s="6" t="s">
        <v>5600</v>
      </c>
      <c s="6" t="s">
        <v>7</v>
      </c>
      <c s="9" t="s">
        <v>13435</v>
      </c>
      <c s="13"/>
      <c s="6" t="s">
        <v>8144</v>
      </c>
      <c s="13" t="s">
        <v>4139</v>
      </c>
      <c s="9" t="s">
        <v>13435</v>
      </c>
      <c s="13"/>
      <c s="13"/>
      <c s="13"/>
      <c s="20">
        <v>42695</v>
      </c>
      <c s="13" t="s">
        <v>20015</v>
      </c>
      <c s="11">
        <v>6949311</v>
      </c>
      <c s="11">
        <v>14402082</v>
      </c>
      <c s="11">
        <v>14402082</v>
      </c>
      <c s="11">
        <v>1142369</v>
      </c>
      <c s="11"/>
      <c s="11"/>
      <c s="11"/>
      <c s="11"/>
      <c s="11">
        <v>3697984</v>
      </c>
      <c s="11">
        <v>1461328</v>
      </c>
      <c s="28">
        <v>4.442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49" s="6" t="s">
        <v>10734</v>
      </c>
      <c s="6" t="s">
        <v>7</v>
      </c>
      <c s="9" t="s">
        <v>9370</v>
      </c>
      <c s="13"/>
      <c s="6" t="s">
        <v>8144</v>
      </c>
      <c s="13" t="s">
        <v>4139</v>
      </c>
      <c s="9" t="s">
        <v>9370</v>
      </c>
      <c s="13"/>
      <c s="13"/>
      <c s="13"/>
      <c s="20">
        <v>45470</v>
      </c>
      <c s="13" t="s">
        <v>20015</v>
      </c>
      <c s="11">
        <v>2802531</v>
      </c>
      <c s="11">
        <v>2611376</v>
      </c>
      <c s="11">
        <v>2611376</v>
      </c>
      <c s="11">
        <v>-119433</v>
      </c>
      <c s="11"/>
      <c s="11"/>
      <c s="11"/>
      <c s="11"/>
      <c s="11">
        <v>-798281</v>
      </c>
      <c s="11">
        <v>16399188</v>
      </c>
      <c s="28">
        <v>3.565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50" s="6" t="s">
        <v>16101</v>
      </c>
      <c s="6" t="s">
        <v>7</v>
      </c>
      <c s="6" t="s">
        <v>13436</v>
      </c>
      <c s="13"/>
      <c s="6" t="s">
        <v>8144</v>
      </c>
      <c s="13" t="s">
        <v>4139</v>
      </c>
      <c s="6" t="s">
        <v>13436</v>
      </c>
      <c s="13"/>
      <c s="13"/>
      <c s="13"/>
      <c s="20">
        <v>43819</v>
      </c>
      <c s="13"/>
      <c s="11"/>
      <c s="11">
        <v>9771544</v>
      </c>
      <c s="11">
        <v>9771544</v>
      </c>
      <c s="11">
        <v>971958</v>
      </c>
      <c s="11"/>
      <c s="11"/>
      <c s="11"/>
      <c s="11"/>
      <c s="11">
        <v>1426523</v>
      </c>
      <c s="11">
        <v>1079376</v>
      </c>
      <c s="28">
        <v>6.25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51" s="6" t="s">
        <v>362</v>
      </c>
      <c s="6" t="s">
        <v>7</v>
      </c>
      <c s="9" t="s">
        <v>1700</v>
      </c>
      <c s="13"/>
      <c s="6" t="s">
        <v>8144</v>
      </c>
      <c s="13" t="s">
        <v>4139</v>
      </c>
      <c s="9" t="s">
        <v>1700</v>
      </c>
      <c s="13"/>
      <c s="13"/>
      <c s="13"/>
      <c s="20">
        <v>43276</v>
      </c>
      <c s="13"/>
      <c s="11">
        <v>19748531</v>
      </c>
      <c s="11">
        <v>30106775</v>
      </c>
      <c s="11">
        <v>30106775</v>
      </c>
      <c s="11">
        <v>135068</v>
      </c>
      <c s="11"/>
      <c s="11"/>
      <c s="11"/>
      <c s="11"/>
      <c s="11">
        <v>295977</v>
      </c>
      <c s="11">
        <v>2145668</v>
      </c>
      <c s="28">
        <v>0.331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52" s="6" t="s">
        <v>9371</v>
      </c>
      <c s="6" t="s">
        <v>7</v>
      </c>
      <c s="9" t="s">
        <v>20056</v>
      </c>
      <c s="13"/>
      <c s="6" t="s">
        <v>8144</v>
      </c>
      <c s="13" t="s">
        <v>4139</v>
      </c>
      <c s="9" t="s">
        <v>20056</v>
      </c>
      <c s="13"/>
      <c s="13"/>
      <c s="13"/>
      <c s="20">
        <v>45299</v>
      </c>
      <c s="13"/>
      <c s="11">
        <v>16693349</v>
      </c>
      <c s="11">
        <v>19671588</v>
      </c>
      <c s="11">
        <v>19671588</v>
      </c>
      <c s="11">
        <v>2184591</v>
      </c>
      <c s="11"/>
      <c s="11"/>
      <c s="11"/>
      <c s="11"/>
      <c s="11">
        <v>-422026</v>
      </c>
      <c s="11">
        <v>11976893</v>
      </c>
      <c s="28">
        <v>1.192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53" s="6" t="s">
        <v>14729</v>
      </c>
      <c s="6" t="s">
        <v>7</v>
      </c>
      <c s="9" t="s">
        <v>16102</v>
      </c>
      <c s="13"/>
      <c s="6" t="s">
        <v>8144</v>
      </c>
      <c s="13" t="s">
        <v>4139</v>
      </c>
      <c s="9" t="s">
        <v>16102</v>
      </c>
      <c s="13"/>
      <c s="13"/>
      <c s="13"/>
      <c s="20">
        <v>44645</v>
      </c>
      <c s="13" t="s">
        <v>20015</v>
      </c>
      <c s="11">
        <v>12192827</v>
      </c>
      <c s="11">
        <v>13783353</v>
      </c>
      <c s="11">
        <v>13783353</v>
      </c>
      <c s="11">
        <v>1121960</v>
      </c>
      <c s="11"/>
      <c s="11"/>
      <c s="11"/>
      <c s="11"/>
      <c s="11">
        <v>-324935</v>
      </c>
      <c s="11">
        <v>11275473</v>
      </c>
      <c s="28">
        <v>1.557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54" s="6" t="s">
        <v>20057</v>
      </c>
      <c s="6" t="s">
        <v>7</v>
      </c>
      <c s="9" t="s">
        <v>16103</v>
      </c>
      <c s="13"/>
      <c s="6" t="s">
        <v>8144</v>
      </c>
      <c s="13" t="s">
        <v>4139</v>
      </c>
      <c s="9" t="s">
        <v>16103</v>
      </c>
      <c s="13"/>
      <c s="13"/>
      <c s="13"/>
      <c s="20">
        <v>43935</v>
      </c>
      <c s="13"/>
      <c s="11">
        <v>22493492</v>
      </c>
      <c s="11">
        <v>37593468</v>
      </c>
      <c s="11">
        <v>37593468</v>
      </c>
      <c s="11">
        <v>3667056</v>
      </c>
      <c s="11"/>
      <c s="11"/>
      <c s="11"/>
      <c s="11"/>
      <c s="11">
        <v>126383</v>
      </c>
      <c s="11">
        <v>18764195</v>
      </c>
      <c s="28">
        <v>1.64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55" s="6" t="s">
        <v>4241</v>
      </c>
      <c s="6" t="s">
        <v>7</v>
      </c>
      <c s="9" t="s">
        <v>13437</v>
      </c>
      <c s="13"/>
      <c s="6" t="s">
        <v>8144</v>
      </c>
      <c s="13" t="s">
        <v>4139</v>
      </c>
      <c s="9" t="s">
        <v>13437</v>
      </c>
      <c s="13"/>
      <c s="13"/>
      <c s="13"/>
      <c s="20">
        <v>44552</v>
      </c>
      <c s="13" t="s">
        <v>20015</v>
      </c>
      <c s="11">
        <v>32004440</v>
      </c>
      <c s="11">
        <v>45813517</v>
      </c>
      <c s="11">
        <v>45813517</v>
      </c>
      <c s="11">
        <v>6979463</v>
      </c>
      <c s="11"/>
      <c s="11"/>
      <c s="11"/>
      <c s="11"/>
      <c s="11">
        <v>-675534</v>
      </c>
      <c s="11">
        <v>15701540</v>
      </c>
      <c s="28">
        <v>0.271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56" s="6" t="s">
        <v>10735</v>
      </c>
      <c s="6" t="s">
        <v>7</v>
      </c>
      <c s="9" t="s">
        <v>5601</v>
      </c>
      <c s="13"/>
      <c s="6" t="s">
        <v>8144</v>
      </c>
      <c s="13" t="s">
        <v>4139</v>
      </c>
      <c s="9" t="s">
        <v>5601</v>
      </c>
      <c s="13"/>
      <c s="13"/>
      <c s="13"/>
      <c s="20">
        <v>43538</v>
      </c>
      <c s="13"/>
      <c s="11">
        <v>4331800</v>
      </c>
      <c s="11">
        <v>27867063</v>
      </c>
      <c s="11">
        <v>27867063</v>
      </c>
      <c s="11">
        <v>-641926</v>
      </c>
      <c s="11"/>
      <c s="11"/>
      <c s="11"/>
      <c s="11"/>
      <c s="11">
        <v>1968369</v>
      </c>
      <c s="11">
        <v>23579183</v>
      </c>
      <c s="28">
        <v>0.494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57" s="6" t="s">
        <v>16104</v>
      </c>
      <c s="6" t="s">
        <v>7</v>
      </c>
      <c s="9" t="s">
        <v>1701</v>
      </c>
      <c s="13"/>
      <c s="6" t="s">
        <v>8140</v>
      </c>
      <c s="13" t="s">
        <v>16082</v>
      </c>
      <c s="9" t="s">
        <v>1701</v>
      </c>
      <c s="13"/>
      <c s="13"/>
      <c s="13"/>
      <c s="20">
        <v>43525</v>
      </c>
      <c s="13"/>
      <c s="11">
        <v>29883704</v>
      </c>
      <c s="11">
        <v>43789407</v>
      </c>
      <c s="11">
        <v>43789407</v>
      </c>
      <c s="11">
        <v>-153889</v>
      </c>
      <c s="11"/>
      <c s="11"/>
      <c s="11"/>
      <c s="11"/>
      <c s="11">
        <v>3268283</v>
      </c>
      <c s="11">
        <v>16591935</v>
      </c>
      <c s="28">
        <v>1.283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58" s="6" t="s">
        <v>363</v>
      </c>
      <c s="6" t="s">
        <v>7</v>
      </c>
      <c s="9" t="s">
        <v>1702</v>
      </c>
      <c s="13"/>
      <c s="6" t="s">
        <v>8144</v>
      </c>
      <c s="13" t="s">
        <v>4139</v>
      </c>
      <c s="9" t="s">
        <v>1702</v>
      </c>
      <c s="13"/>
      <c s="13"/>
      <c s="13"/>
      <c s="20">
        <v>44833</v>
      </c>
      <c s="13" t="s">
        <v>20015</v>
      </c>
      <c s="11">
        <v>14764326</v>
      </c>
      <c s="11">
        <v>16569164</v>
      </c>
      <c s="11">
        <v>16569164</v>
      </c>
      <c s="11">
        <v>593021</v>
      </c>
      <c s="11"/>
      <c s="11"/>
      <c s="11"/>
      <c s="11"/>
      <c s="11">
        <v>-166948</v>
      </c>
      <c s="11">
        <v>11586708</v>
      </c>
      <c s="28">
        <v>0.646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59" s="6" t="s">
        <v>5602</v>
      </c>
      <c s="6" t="s">
        <v>7</v>
      </c>
      <c s="9" t="s">
        <v>12162</v>
      </c>
      <c s="13"/>
      <c s="6" t="s">
        <v>8144</v>
      </c>
      <c s="13" t="s">
        <v>4139</v>
      </c>
      <c s="9" t="s">
        <v>12162</v>
      </c>
      <c s="13"/>
      <c s="13"/>
      <c s="13"/>
      <c s="20">
        <v>42419</v>
      </c>
      <c s="13" t="s">
        <v>18752</v>
      </c>
      <c s="11">
        <v>6109770</v>
      </c>
      <c s="11">
        <v>9054462</v>
      </c>
      <c s="11">
        <v>9054462</v>
      </c>
      <c s="11">
        <v>79533</v>
      </c>
      <c s="11"/>
      <c s="11"/>
      <c s="11"/>
      <c s="11"/>
      <c s="11">
        <v>675000</v>
      </c>
      <c s="11">
        <v>3000000</v>
      </c>
      <c s="28">
        <v>2.328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60" s="6" t="s">
        <v>10736</v>
      </c>
      <c s="6" t="s">
        <v>7</v>
      </c>
      <c s="9" t="s">
        <v>364</v>
      </c>
      <c s="13"/>
      <c s="6" t="s">
        <v>8144</v>
      </c>
      <c s="13" t="s">
        <v>4139</v>
      </c>
      <c s="9" t="s">
        <v>364</v>
      </c>
      <c s="13"/>
      <c s="13"/>
      <c s="13"/>
      <c s="20">
        <v>43369</v>
      </c>
      <c s="13"/>
      <c s="11">
        <v>19074580</v>
      </c>
      <c s="11">
        <v>33647259</v>
      </c>
      <c s="11">
        <v>33647259</v>
      </c>
      <c s="11">
        <v>5306297</v>
      </c>
      <c s="11"/>
      <c s="11"/>
      <c s="11"/>
      <c s="11"/>
      <c s="11">
        <v>-170377</v>
      </c>
      <c s="11">
        <v>2423862</v>
      </c>
      <c s="28">
        <v>1.591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61" s="6" t="s">
        <v>16105</v>
      </c>
      <c s="6" t="s">
        <v>7</v>
      </c>
      <c s="9" t="s">
        <v>20058</v>
      </c>
      <c s="13"/>
      <c s="6" t="s">
        <v>8144</v>
      </c>
      <c s="13" t="s">
        <v>4139</v>
      </c>
      <c s="9" t="s">
        <v>20058</v>
      </c>
      <c s="13"/>
      <c s="13"/>
      <c s="13"/>
      <c s="20">
        <v>44280</v>
      </c>
      <c s="13" t="s">
        <v>20015</v>
      </c>
      <c s="11">
        <v>6863412</v>
      </c>
      <c s="11">
        <v>9636322</v>
      </c>
      <c s="11">
        <v>9636322</v>
      </c>
      <c s="11">
        <v>1767406</v>
      </c>
      <c s="11"/>
      <c s="11"/>
      <c s="11"/>
      <c s="11"/>
      <c s="11">
        <v>-3916</v>
      </c>
      <c s="11">
        <v>1700646</v>
      </c>
      <c s="28">
        <v>2.972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62" s="6" t="s">
        <v>4242</v>
      </c>
      <c s="6" t="s">
        <v>7</v>
      </c>
      <c s="6" t="s">
        <v>18771</v>
      </c>
      <c s="13"/>
      <c s="6" t="s">
        <v>8144</v>
      </c>
      <c s="13" t="s">
        <v>4139</v>
      </c>
      <c s="6" t="s">
        <v>18771</v>
      </c>
      <c s="13"/>
      <c s="13"/>
      <c s="13"/>
      <c s="20">
        <v>43221</v>
      </c>
      <c s="13"/>
      <c s="11">
        <v>3665783</v>
      </c>
      <c s="11">
        <v>6909803</v>
      </c>
      <c s="11">
        <v>6909803</v>
      </c>
      <c s="11">
        <v>263871</v>
      </c>
      <c s="11"/>
      <c s="11"/>
      <c s="11"/>
      <c s="11"/>
      <c s="11">
        <v>-10476</v>
      </c>
      <c s="11">
        <v>38107</v>
      </c>
      <c s="28">
        <v>4.074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63" s="6" t="s">
        <v>9372</v>
      </c>
      <c s="6" t="s">
        <v>7</v>
      </c>
      <c s="6" t="s">
        <v>4243</v>
      </c>
      <c s="13"/>
      <c s="6" t="s">
        <v>8144</v>
      </c>
      <c s="13" t="s">
        <v>4139</v>
      </c>
      <c s="6" t="s">
        <v>4243</v>
      </c>
      <c s="13"/>
      <c s="13"/>
      <c s="13"/>
      <c s="20">
        <v>43243</v>
      </c>
      <c s="13"/>
      <c s="11">
        <v>1721213</v>
      </c>
      <c s="11">
        <v>2358678</v>
      </c>
      <c s="11">
        <v>2358678</v>
      </c>
      <c s="11">
        <v>-366965</v>
      </c>
      <c s="11"/>
      <c s="11"/>
      <c s="11"/>
      <c s="11"/>
      <c s="11">
        <v>-25080</v>
      </c>
      <c s="11">
        <v>121588</v>
      </c>
      <c s="28">
        <v>1.159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64" s="6" t="s">
        <v>16106</v>
      </c>
      <c s="6" t="s">
        <v>7</v>
      </c>
      <c s="9" t="s">
        <v>9373</v>
      </c>
      <c s="13"/>
      <c s="6" t="s">
        <v>8144</v>
      </c>
      <c s="13" t="s">
        <v>4139</v>
      </c>
      <c s="9" t="s">
        <v>9373</v>
      </c>
      <c s="13"/>
      <c s="13"/>
      <c s="13"/>
      <c s="20">
        <v>45352</v>
      </c>
      <c s="13" t="s">
        <v>20015</v>
      </c>
      <c s="11">
        <v>12885446</v>
      </c>
      <c s="11">
        <v>19582119</v>
      </c>
      <c s="11">
        <v>19582119</v>
      </c>
      <c s="11">
        <v>5937794</v>
      </c>
      <c s="11"/>
      <c s="11"/>
      <c s="11"/>
      <c s="11"/>
      <c s="11">
        <v>-547773</v>
      </c>
      <c s="11">
        <v>15455792</v>
      </c>
      <c s="28">
        <v>0.407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65" s="6" t="s">
        <v>365</v>
      </c>
      <c s="6" t="s">
        <v>7</v>
      </c>
      <c s="6" t="s">
        <v>18772</v>
      </c>
      <c s="13"/>
      <c s="6" t="s">
        <v>8144</v>
      </c>
      <c s="13" t="s">
        <v>4139</v>
      </c>
      <c s="6" t="s">
        <v>18772</v>
      </c>
      <c s="13"/>
      <c s="13"/>
      <c s="13"/>
      <c s="20">
        <v>44165</v>
      </c>
      <c s="13" t="s">
        <v>20015</v>
      </c>
      <c s="11">
        <v>9467680</v>
      </c>
      <c s="11">
        <v>22153032</v>
      </c>
      <c s="11">
        <v>22153032</v>
      </c>
      <c s="11">
        <v>2477389</v>
      </c>
      <c s="11"/>
      <c s="11"/>
      <c s="11"/>
      <c s="11"/>
      <c s="11">
        <v>208210</v>
      </c>
      <c s="11">
        <v>132845</v>
      </c>
      <c s="28">
        <v>2.203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66" s="6" t="s">
        <v>5603</v>
      </c>
      <c s="6" t="s">
        <v>7</v>
      </c>
      <c s="9" t="s">
        <v>14730</v>
      </c>
      <c s="13"/>
      <c s="6" t="s">
        <v>8144</v>
      </c>
      <c s="13" t="s">
        <v>4139</v>
      </c>
      <c s="9" t="s">
        <v>14730</v>
      </c>
      <c s="13"/>
      <c s="13"/>
      <c s="13"/>
      <c s="20">
        <v>43980</v>
      </c>
      <c s="13" t="s">
        <v>20015</v>
      </c>
      <c s="11">
        <v>9135358</v>
      </c>
      <c s="11">
        <v>14703222</v>
      </c>
      <c s="11">
        <v>14703224</v>
      </c>
      <c s="11">
        <v>1766396</v>
      </c>
      <c s="11"/>
      <c s="11"/>
      <c s="11"/>
      <c s="11"/>
      <c s="11">
        <v>164631</v>
      </c>
      <c s="11">
        <v>554311</v>
      </c>
      <c s="28">
        <v>0.366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67" s="6" t="s">
        <v>10737</v>
      </c>
      <c s="6" t="s">
        <v>7</v>
      </c>
      <c s="9" t="s">
        <v>6946</v>
      </c>
      <c s="13"/>
      <c s="6" t="s">
        <v>8144</v>
      </c>
      <c s="13" t="s">
        <v>4139</v>
      </c>
      <c s="9" t="s">
        <v>6946</v>
      </c>
      <c s="13"/>
      <c s="13"/>
      <c s="13"/>
      <c s="20">
        <v>44903</v>
      </c>
      <c s="13" t="s">
        <v>20015</v>
      </c>
      <c s="11">
        <v>7524867</v>
      </c>
      <c s="11">
        <v>11025012</v>
      </c>
      <c s="11">
        <v>11025012</v>
      </c>
      <c s="11">
        <v>1320935</v>
      </c>
      <c s="11"/>
      <c s="11"/>
      <c s="11"/>
      <c s="11"/>
      <c s="11">
        <v>549867</v>
      </c>
      <c s="11">
        <v>2200212</v>
      </c>
      <c s="28">
        <v>0.256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68" s="6" t="s">
        <v>16107</v>
      </c>
      <c s="6" t="s">
        <v>7</v>
      </c>
      <c s="9" t="s">
        <v>9374</v>
      </c>
      <c s="13"/>
      <c s="6" t="s">
        <v>8144</v>
      </c>
      <c s="13" t="s">
        <v>4139</v>
      </c>
      <c s="9" t="s">
        <v>9374</v>
      </c>
      <c s="13"/>
      <c s="13"/>
      <c s="13"/>
      <c s="20">
        <v>45938</v>
      </c>
      <c s="13" t="s">
        <v>20015</v>
      </c>
      <c s="11">
        <v>1271217</v>
      </c>
      <c s="11">
        <v>1271217</v>
      </c>
      <c s="11">
        <v>1271217</v>
      </c>
      <c s="11"/>
      <c s="11"/>
      <c s="11"/>
      <c s="11"/>
      <c s="11"/>
      <c s="11">
        <v>-193476</v>
      </c>
      <c s="11">
        <v>9118640</v>
      </c>
      <c s="28">
        <v>0.151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69" s="6" t="s">
        <v>366</v>
      </c>
      <c s="6" t="s">
        <v>7</v>
      </c>
      <c s="9" t="s">
        <v>2965</v>
      </c>
      <c s="13"/>
      <c s="6" t="s">
        <v>8140</v>
      </c>
      <c s="13" t="s">
        <v>16082</v>
      </c>
      <c s="9" t="s">
        <v>2965</v>
      </c>
      <c s="13"/>
      <c s="13"/>
      <c s="13"/>
      <c s="20">
        <v>42789</v>
      </c>
      <c s="13" t="s">
        <v>20015</v>
      </c>
      <c s="11">
        <v>1055641</v>
      </c>
      <c s="11">
        <v>1253856</v>
      </c>
      <c s="11">
        <v>1253856</v>
      </c>
      <c s="11">
        <v>-3761827</v>
      </c>
      <c s="11"/>
      <c s="11"/>
      <c s="11"/>
      <c s="11"/>
      <c s="11">
        <v>2070569</v>
      </c>
      <c s="11"/>
      <c s="28">
        <v>0.314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70" s="6" t="s">
        <v>5604</v>
      </c>
      <c s="6" t="s">
        <v>7</v>
      </c>
      <c s="9" t="s">
        <v>4244</v>
      </c>
      <c s="13"/>
      <c s="6" t="s">
        <v>8144</v>
      </c>
      <c s="13" t="s">
        <v>4139</v>
      </c>
      <c s="9" t="s">
        <v>4244</v>
      </c>
      <c s="13"/>
      <c s="13"/>
      <c s="13"/>
      <c s="20">
        <v>42516</v>
      </c>
      <c s="13" t="s">
        <v>20015</v>
      </c>
      <c s="11">
        <v>4192076</v>
      </c>
      <c s="11">
        <v>6931818</v>
      </c>
      <c s="11">
        <v>6931818</v>
      </c>
      <c s="11">
        <v>-1667969</v>
      </c>
      <c s="11"/>
      <c s="11"/>
      <c s="11"/>
      <c s="11"/>
      <c s="11">
        <v>2925185</v>
      </c>
      <c s="11">
        <v>3690437</v>
      </c>
      <c s="28">
        <v>0.35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71" s="6" t="s">
        <v>10738</v>
      </c>
      <c s="6" t="s">
        <v>7</v>
      </c>
      <c s="9" t="s">
        <v>367</v>
      </c>
      <c s="13"/>
      <c s="6" t="s">
        <v>8144</v>
      </c>
      <c s="13" t="s">
        <v>4139</v>
      </c>
      <c s="9" t="s">
        <v>367</v>
      </c>
      <c s="13"/>
      <c s="13"/>
      <c s="13"/>
      <c s="20">
        <v>43510</v>
      </c>
      <c s="13" t="s">
        <v>20015</v>
      </c>
      <c s="11">
        <v>16577610</v>
      </c>
      <c s="11">
        <v>29873853</v>
      </c>
      <c s="11">
        <v>29873853</v>
      </c>
      <c s="11">
        <v>-493483</v>
      </c>
      <c s="11"/>
      <c s="11"/>
      <c s="11"/>
      <c s="11"/>
      <c s="11">
        <v>1950468</v>
      </c>
      <c s="11">
        <v>1928548</v>
      </c>
      <c s="28">
        <v>0.385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72" s="6" t="s">
        <v>20059</v>
      </c>
      <c s="6" t="s">
        <v>7</v>
      </c>
      <c s="9" t="s">
        <v>2966</v>
      </c>
      <c s="13"/>
      <c s="6" t="s">
        <v>8144</v>
      </c>
      <c s="13" t="s">
        <v>4139</v>
      </c>
      <c s="9" t="s">
        <v>2966</v>
      </c>
      <c s="13"/>
      <c s="13"/>
      <c s="13"/>
      <c s="20">
        <v>43980</v>
      </c>
      <c s="13" t="s">
        <v>20015</v>
      </c>
      <c s="11">
        <v>24267380</v>
      </c>
      <c s="11">
        <v>27096014</v>
      </c>
      <c s="11">
        <v>27096014</v>
      </c>
      <c s="11">
        <v>-2427703</v>
      </c>
      <c s="11"/>
      <c s="11"/>
      <c s="11"/>
      <c s="11"/>
      <c s="11">
        <v>3169101</v>
      </c>
      <c s="11">
        <v>2968032</v>
      </c>
      <c s="28">
        <v>0.32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73" s="6" t="s">
        <v>5605</v>
      </c>
      <c s="6" t="s">
        <v>7</v>
      </c>
      <c s="6" t="s">
        <v>8160</v>
      </c>
      <c s="13"/>
      <c s="6" t="s">
        <v>8144</v>
      </c>
      <c s="13" t="s">
        <v>4139</v>
      </c>
      <c s="6" t="s">
        <v>8160</v>
      </c>
      <c s="13"/>
      <c s="13"/>
      <c s="13"/>
      <c s="20">
        <v>44722</v>
      </c>
      <c s="13" t="s">
        <v>20015</v>
      </c>
      <c s="11">
        <v>20861488</v>
      </c>
      <c s="11">
        <v>30148777</v>
      </c>
      <c s="11">
        <v>30148777</v>
      </c>
      <c s="11">
        <v>2080308</v>
      </c>
      <c s="11"/>
      <c s="11"/>
      <c s="11"/>
      <c s="11"/>
      <c s="11">
        <v>1359544</v>
      </c>
      <c s="11">
        <v>3552076</v>
      </c>
      <c s="28">
        <v>0.27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74" s="6" t="s">
        <v>10739</v>
      </c>
      <c s="6" t="s">
        <v>7</v>
      </c>
      <c s="9" t="s">
        <v>16108</v>
      </c>
      <c s="13"/>
      <c s="6" t="s">
        <v>8144</v>
      </c>
      <c s="13" t="s">
        <v>4139</v>
      </c>
      <c s="9" t="s">
        <v>16108</v>
      </c>
      <c s="13"/>
      <c s="13"/>
      <c s="13"/>
      <c s="20">
        <v>46014</v>
      </c>
      <c s="13" t="s">
        <v>20015</v>
      </c>
      <c s="11">
        <v>2181375</v>
      </c>
      <c s="11">
        <v>2181375</v>
      </c>
      <c s="11">
        <v>2181375</v>
      </c>
      <c s="11"/>
      <c s="11"/>
      <c s="11"/>
      <c s="11"/>
      <c s="11"/>
      <c s="11">
        <v>-309340</v>
      </c>
      <c s="11">
        <v>23967618</v>
      </c>
      <c s="28">
        <v>0.132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75" s="6" t="s">
        <v>16109</v>
      </c>
      <c s="6" t="s">
        <v>7</v>
      </c>
      <c s="6" t="s">
        <v>17508</v>
      </c>
      <c s="13"/>
      <c s="6" t="s">
        <v>8140</v>
      </c>
      <c s="13" t="s">
        <v>16082</v>
      </c>
      <c s="6" t="s">
        <v>17508</v>
      </c>
      <c s="13"/>
      <c s="13"/>
      <c s="13"/>
      <c s="20">
        <v>44736</v>
      </c>
      <c s="13" t="s">
        <v>20015</v>
      </c>
      <c s="11">
        <v>14421355</v>
      </c>
      <c s="11">
        <v>21257167</v>
      </c>
      <c s="11">
        <v>21257167</v>
      </c>
      <c s="11">
        <v>2864472</v>
      </c>
      <c s="11"/>
      <c s="11"/>
      <c s="11"/>
      <c s="11"/>
      <c s="11">
        <v>-40419</v>
      </c>
      <c s="11">
        <v>4853092</v>
      </c>
      <c s="28">
        <v>0.366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76" s="6" t="s">
        <v>368</v>
      </c>
      <c s="6" t="s">
        <v>7</v>
      </c>
      <c s="9" t="s">
        <v>6947</v>
      </c>
      <c s="13"/>
      <c s="6" t="s">
        <v>8144</v>
      </c>
      <c s="13" t="s">
        <v>4139</v>
      </c>
      <c s="9" t="s">
        <v>6947</v>
      </c>
      <c s="13"/>
      <c s="13"/>
      <c s="13"/>
      <c s="20">
        <v>45007</v>
      </c>
      <c s="13" t="s">
        <v>20015</v>
      </c>
      <c s="11">
        <v>4026198</v>
      </c>
      <c s="11">
        <v>4501774</v>
      </c>
      <c s="11">
        <v>4501774</v>
      </c>
      <c s="11">
        <v>-185425</v>
      </c>
      <c s="11"/>
      <c s="11"/>
      <c s="11"/>
      <c s="11"/>
      <c s="11">
        <v>-68008</v>
      </c>
      <c s="11">
        <v>825433</v>
      </c>
      <c s="28">
        <v>1.96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77" s="6" t="s">
        <v>5606</v>
      </c>
      <c s="6" t="s">
        <v>7</v>
      </c>
      <c s="9" t="s">
        <v>12163</v>
      </c>
      <c s="13"/>
      <c s="6" t="s">
        <v>8144</v>
      </c>
      <c s="13" t="s">
        <v>4139</v>
      </c>
      <c s="9" t="s">
        <v>12163</v>
      </c>
      <c s="13"/>
      <c s="13"/>
      <c s="13"/>
      <c s="20">
        <v>43692</v>
      </c>
      <c s="13" t="s">
        <v>20015</v>
      </c>
      <c s="11">
        <v>18537567</v>
      </c>
      <c s="11">
        <v>27037142</v>
      </c>
      <c s="11">
        <v>27037142</v>
      </c>
      <c s="11">
        <v>-469242</v>
      </c>
      <c s="11"/>
      <c s="11"/>
      <c s="11"/>
      <c s="11"/>
      <c s="11">
        <v>-3077</v>
      </c>
      <c s="11">
        <v>524807</v>
      </c>
      <c s="28">
        <v>0.3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78" s="6" t="s">
        <v>10740</v>
      </c>
      <c s="6" t="s">
        <v>7</v>
      </c>
      <c s="9" t="s">
        <v>12164</v>
      </c>
      <c s="13"/>
      <c s="6" t="s">
        <v>8144</v>
      </c>
      <c s="13" t="s">
        <v>4139</v>
      </c>
      <c s="9" t="s">
        <v>12164</v>
      </c>
      <c s="13"/>
      <c s="13"/>
      <c s="13"/>
      <c s="20">
        <v>44636</v>
      </c>
      <c s="13" t="s">
        <v>20015</v>
      </c>
      <c s="11">
        <v>24041128</v>
      </c>
      <c s="11">
        <v>32104451</v>
      </c>
      <c s="11">
        <v>32104451</v>
      </c>
      <c s="11">
        <v>3588058</v>
      </c>
      <c s="11"/>
      <c s="11"/>
      <c s="11"/>
      <c s="11"/>
      <c s="11">
        <v>-296405</v>
      </c>
      <c s="11">
        <v>4353487</v>
      </c>
      <c s="28">
        <v>0.269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79" s="6" t="s">
        <v>16110</v>
      </c>
      <c s="6" t="s">
        <v>7</v>
      </c>
      <c s="9" t="s">
        <v>10741</v>
      </c>
      <c s="13"/>
      <c s="6" t="s">
        <v>8144</v>
      </c>
      <c s="13" t="s">
        <v>4139</v>
      </c>
      <c s="9" t="s">
        <v>10741</v>
      </c>
      <c s="13"/>
      <c s="13"/>
      <c s="13"/>
      <c s="20">
        <v>44317</v>
      </c>
      <c s="13"/>
      <c s="11">
        <v>6471222</v>
      </c>
      <c s="11">
        <v>9906586</v>
      </c>
      <c s="11">
        <v>9906586</v>
      </c>
      <c s="11">
        <v>510711</v>
      </c>
      <c s="11"/>
      <c s="11"/>
      <c s="11"/>
      <c s="11"/>
      <c s="11">
        <v>-299642</v>
      </c>
      <c s="11">
        <v>5811109</v>
      </c>
      <c s="28">
        <v>0.748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80" s="6" t="s">
        <v>369</v>
      </c>
      <c s="6" t="s">
        <v>7</v>
      </c>
      <c s="9" t="s">
        <v>6948</v>
      </c>
      <c s="13"/>
      <c s="6" t="s">
        <v>4230</v>
      </c>
      <c s="13" t="s">
        <v>4139</v>
      </c>
      <c s="9" t="s">
        <v>6948</v>
      </c>
      <c s="13"/>
      <c s="13"/>
      <c s="13"/>
      <c s="20">
        <v>45313</v>
      </c>
      <c s="13" t="s">
        <v>20015</v>
      </c>
      <c s="11">
        <v>5080000</v>
      </c>
      <c s="11">
        <v>5216513</v>
      </c>
      <c s="11">
        <v>5216513</v>
      </c>
      <c s="11">
        <v>138366</v>
      </c>
      <c s="11"/>
      <c s="11"/>
      <c s="11"/>
      <c s="11"/>
      <c s="11">
        <v>99263</v>
      </c>
      <c s="11"/>
      <c s="28">
        <v>2.245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81" s="6" t="s">
        <v>5607</v>
      </c>
      <c s="6" t="s">
        <v>7</v>
      </c>
      <c s="9" t="s">
        <v>20060</v>
      </c>
      <c s="13"/>
      <c s="6" t="s">
        <v>8144</v>
      </c>
      <c s="13" t="s">
        <v>4139</v>
      </c>
      <c s="9" t="s">
        <v>20060</v>
      </c>
      <c s="13"/>
      <c s="13"/>
      <c s="13"/>
      <c s="20">
        <v>44950</v>
      </c>
      <c s="13" t="s">
        <v>20015</v>
      </c>
      <c s="11">
        <v>13704657</v>
      </c>
      <c s="11">
        <v>21114602</v>
      </c>
      <c s="11">
        <v>21114602</v>
      </c>
      <c s="11">
        <v>5493253</v>
      </c>
      <c s="11"/>
      <c s="11"/>
      <c s="11"/>
      <c s="11"/>
      <c s="11">
        <v>-378164</v>
      </c>
      <c s="11">
        <v>4712157</v>
      </c>
      <c s="28">
        <v>1.667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82" s="6" t="s">
        <v>13438</v>
      </c>
      <c s="6" t="s">
        <v>7</v>
      </c>
      <c s="9" t="s">
        <v>1703</v>
      </c>
      <c s="13"/>
      <c s="6" t="s">
        <v>8144</v>
      </c>
      <c s="13" t="s">
        <v>4139</v>
      </c>
      <c s="9" t="s">
        <v>1703</v>
      </c>
      <c s="13"/>
      <c s="13"/>
      <c s="13"/>
      <c s="20">
        <v>44529</v>
      </c>
      <c s="13" t="s">
        <v>20015</v>
      </c>
      <c s="11">
        <v>4000000</v>
      </c>
      <c s="11">
        <v>11074024</v>
      </c>
      <c s="11">
        <v>11074024</v>
      </c>
      <c s="11">
        <v>2444876</v>
      </c>
      <c s="11"/>
      <c s="11"/>
      <c s="11"/>
      <c s="11"/>
      <c s="11">
        <v>186191</v>
      </c>
      <c s="11">
        <v>972882</v>
      </c>
      <c s="28">
        <v>3.831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83" s="6" t="s">
        <v>18773</v>
      </c>
      <c s="6" t="s">
        <v>7</v>
      </c>
      <c s="9" t="s">
        <v>4245</v>
      </c>
      <c s="13"/>
      <c s="6" t="s">
        <v>8144</v>
      </c>
      <c s="13" t="s">
        <v>4139</v>
      </c>
      <c s="9" t="s">
        <v>4245</v>
      </c>
      <c s="13"/>
      <c s="13"/>
      <c s="13"/>
      <c s="20">
        <v>45055</v>
      </c>
      <c s="13" t="s">
        <v>20015</v>
      </c>
      <c s="11">
        <v>15862439</v>
      </c>
      <c s="11">
        <v>23486519</v>
      </c>
      <c s="11">
        <v>23486519</v>
      </c>
      <c s="11">
        <v>3769979</v>
      </c>
      <c s="11"/>
      <c s="11"/>
      <c s="11"/>
      <c s="11"/>
      <c s="11">
        <v>-670999</v>
      </c>
      <c s="11">
        <v>7639131</v>
      </c>
      <c s="28">
        <v>1.037</v>
      </c>
      <c s="13" t="s">
        <v>15825</v>
      </c>
      <c s="13" t="s">
        <v>5583</v>
      </c>
      <c s="6" t="s">
        <v>7</v>
      </c>
      <c s="10"/>
      <c s="10"/>
      <c s="20"/>
      <c s="42" t="s">
        <v>7</v>
      </c>
    </row>
    <row>
      <c r="B284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285" s="6" t="s">
        <v>19988</v>
      </c>
      <c s="9" t="s">
        <v>14731</v>
      </c>
      <c s="12"/>
      <c s="10"/>
      <c s="12"/>
      <c s="10"/>
      <c s="12"/>
      <c s="10"/>
      <c s="10"/>
      <c s="10"/>
      <c s="19"/>
      <c s="10"/>
      <c s="5">
        <v>2193736498</v>
      </c>
      <c s="5">
        <v>3263760536</v>
      </c>
      <c s="5">
        <v>3263760538</v>
      </c>
      <c s="5">
        <v>137590120</v>
      </c>
      <c s="5"/>
      <c s="5">
        <v>13783037</v>
      </c>
      <c s="5"/>
      <c s="5"/>
      <c s="5">
        <v>190693663</v>
      </c>
      <c s="5">
        <v>1188947034</v>
      </c>
      <c s="26"/>
      <c s="10"/>
      <c s="10"/>
      <c s="12"/>
      <c s="10"/>
      <c s="10"/>
      <c s="19"/>
      <c s="12"/>
    </row>
    <row>
      <c r="B286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287" s="6" t="s">
        <v>17370</v>
      </c>
      <c s="6" t="s">
        <v>18529</v>
      </c>
      <c s="6" t="s">
        <v>7</v>
      </c>
      <c s="13"/>
      <c s="6" t="s">
        <v>7</v>
      </c>
      <c s="13"/>
      <c s="6" t="s">
        <v>7</v>
      </c>
      <c s="13"/>
      <c s="13"/>
      <c s="13"/>
      <c s="20"/>
      <c s="13"/>
      <c s="2"/>
      <c s="2"/>
      <c s="2"/>
      <c s="2"/>
      <c s="2"/>
      <c s="2"/>
      <c s="2"/>
      <c s="2"/>
      <c s="2"/>
      <c s="2"/>
      <c s="28"/>
      <c s="13"/>
      <c s="13"/>
      <c s="6" t="s">
        <v>7</v>
      </c>
      <c s="10"/>
      <c s="10"/>
      <c s="20"/>
      <c s="42" t="s">
        <v>7</v>
      </c>
    </row>
    <row>
      <c r="B288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289" s="6" t="s">
        <v>2894</v>
      </c>
      <c s="9" t="s">
        <v>16111</v>
      </c>
      <c s="12"/>
      <c s="10"/>
      <c s="12"/>
      <c s="10"/>
      <c s="12"/>
      <c s="10"/>
      <c s="10"/>
      <c s="10"/>
      <c s="19"/>
      <c s="10"/>
      <c s="5"/>
      <c s="5"/>
      <c s="5"/>
      <c s="5"/>
      <c s="5"/>
      <c s="5"/>
      <c s="5"/>
      <c s="5"/>
      <c s="5"/>
      <c s="5"/>
      <c s="26"/>
      <c s="10"/>
      <c s="10"/>
      <c s="12"/>
      <c s="10"/>
      <c s="10"/>
      <c s="19"/>
      <c s="12"/>
    </row>
    <row>
      <c r="B290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291" s="6" t="s">
        <v>18704</v>
      </c>
      <c s="6" t="s">
        <v>7</v>
      </c>
      <c s="9" t="s">
        <v>17509</v>
      </c>
      <c s="13"/>
      <c s="6" t="s">
        <v>8144</v>
      </c>
      <c s="13" t="s">
        <v>4139</v>
      </c>
      <c s="9" t="s">
        <v>17509</v>
      </c>
      <c s="13"/>
      <c s="13"/>
      <c s="13"/>
      <c s="20">
        <v>43525</v>
      </c>
      <c s="13"/>
      <c s="11">
        <v>40401109</v>
      </c>
      <c s="11">
        <v>48199315</v>
      </c>
      <c s="11">
        <v>48199315</v>
      </c>
      <c s="11">
        <v>-5187050</v>
      </c>
      <c s="11"/>
      <c s="11"/>
      <c s="11"/>
      <c s="11"/>
      <c s="11">
        <v>566474</v>
      </c>
      <c s="11">
        <v>7512776</v>
      </c>
      <c s="28">
        <v>0.235</v>
      </c>
      <c s="13" t="s">
        <v>15825</v>
      </c>
      <c s="13" t="s">
        <v>5583</v>
      </c>
      <c s="6" t="s">
        <v>7</v>
      </c>
      <c s="6" t="s">
        <v>4246</v>
      </c>
      <c s="13" t="s">
        <v>6600</v>
      </c>
      <c s="20"/>
      <c s="42" t="s">
        <v>7</v>
      </c>
    </row>
    <row>
      <c r="B292" s="6" t="s">
        <v>2967</v>
      </c>
      <c s="6" t="s">
        <v>7</v>
      </c>
      <c s="9" t="s">
        <v>18774</v>
      </c>
      <c s="13"/>
      <c s="6" t="s">
        <v>8144</v>
      </c>
      <c s="13" t="s">
        <v>4139</v>
      </c>
      <c s="9" t="s">
        <v>18774</v>
      </c>
      <c s="13"/>
      <c s="13"/>
      <c s="13"/>
      <c s="20">
        <v>45009</v>
      </c>
      <c s="13"/>
      <c s="11">
        <v>12741694</v>
      </c>
      <c s="11">
        <v>15579704</v>
      </c>
      <c s="11">
        <v>15579704</v>
      </c>
      <c s="11">
        <v>1609643</v>
      </c>
      <c s="11"/>
      <c s="11"/>
      <c s="11"/>
      <c s="11"/>
      <c s="11">
        <v>-261219</v>
      </c>
      <c s="11">
        <v>22258306</v>
      </c>
      <c s="28">
        <v>0.109</v>
      </c>
      <c s="13" t="s">
        <v>15825</v>
      </c>
      <c s="13" t="s">
        <v>5583</v>
      </c>
      <c s="6" t="s">
        <v>7</v>
      </c>
      <c s="6" t="s">
        <v>4246</v>
      </c>
      <c s="13" t="s">
        <v>6600</v>
      </c>
      <c s="20"/>
      <c s="42" t="s">
        <v>7</v>
      </c>
    </row>
    <row>
      <c r="B293" s="6" t="s">
        <v>8161</v>
      </c>
      <c s="6" t="s">
        <v>7</v>
      </c>
      <c s="9" t="s">
        <v>16112</v>
      </c>
      <c s="13"/>
      <c s="6" t="s">
        <v>8144</v>
      </c>
      <c s="13" t="s">
        <v>4139</v>
      </c>
      <c s="9" t="s">
        <v>16112</v>
      </c>
      <c s="13"/>
      <c s="13"/>
      <c s="13"/>
      <c s="20">
        <v>44389</v>
      </c>
      <c s="13"/>
      <c s="11">
        <v>17038969</v>
      </c>
      <c s="11">
        <v>20434188</v>
      </c>
      <c s="11">
        <v>20434188</v>
      </c>
      <c s="11">
        <v>951346</v>
      </c>
      <c s="11"/>
      <c s="11"/>
      <c s="11"/>
      <c s="11"/>
      <c s="11">
        <v>-255904</v>
      </c>
      <c s="11">
        <v>6322716</v>
      </c>
      <c s="28">
        <v>0.163</v>
      </c>
      <c s="13" t="s">
        <v>15825</v>
      </c>
      <c s="13" t="s">
        <v>5583</v>
      </c>
      <c s="6" t="s">
        <v>7</v>
      </c>
      <c s="9" t="s">
        <v>12165</v>
      </c>
      <c s="13" t="s">
        <v>18548</v>
      </c>
      <c s="20"/>
      <c s="42" t="s">
        <v>7</v>
      </c>
    </row>
    <row>
      <c r="B294" s="6" t="s">
        <v>13439</v>
      </c>
      <c s="6" t="s">
        <v>7</v>
      </c>
      <c s="9" t="s">
        <v>16113</v>
      </c>
      <c s="13"/>
      <c s="6" t="s">
        <v>8144</v>
      </c>
      <c s="13" t="s">
        <v>4139</v>
      </c>
      <c s="9" t="s">
        <v>16113</v>
      </c>
      <c s="13"/>
      <c s="13"/>
      <c s="13"/>
      <c s="20">
        <v>45916</v>
      </c>
      <c s="13"/>
      <c s="11">
        <v>3090216</v>
      </c>
      <c s="11">
        <v>4114652</v>
      </c>
      <c s="11">
        <v>4114652</v>
      </c>
      <c s="11">
        <v>1024436</v>
      </c>
      <c s="11"/>
      <c s="11"/>
      <c s="11"/>
      <c s="11"/>
      <c s="11">
        <v>-1290565</v>
      </c>
      <c s="11">
        <v>20619219</v>
      </c>
      <c s="28">
        <v>0.193</v>
      </c>
      <c s="13" t="s">
        <v>15825</v>
      </c>
      <c s="13" t="s">
        <v>5583</v>
      </c>
      <c s="6" t="s">
        <v>7</v>
      </c>
      <c s="6" t="s">
        <v>9375</v>
      </c>
      <c s="13" t="s">
        <v>18548</v>
      </c>
      <c s="20"/>
      <c s="42" t="s">
        <v>7</v>
      </c>
    </row>
    <row>
      <c r="B295" s="6" t="s">
        <v>18775</v>
      </c>
      <c s="6" t="s">
        <v>7</v>
      </c>
      <c s="9" t="s">
        <v>20061</v>
      </c>
      <c s="13"/>
      <c s="6" t="s">
        <v>8144</v>
      </c>
      <c s="13" t="s">
        <v>4139</v>
      </c>
      <c s="9" t="s">
        <v>20061</v>
      </c>
      <c s="13"/>
      <c s="13"/>
      <c s="13"/>
      <c s="20">
        <v>42717</v>
      </c>
      <c s="13"/>
      <c s="11">
        <v>9276061</v>
      </c>
      <c s="11">
        <v>6056159</v>
      </c>
      <c s="11">
        <v>6056159</v>
      </c>
      <c s="11">
        <v>-1479588</v>
      </c>
      <c s="11"/>
      <c s="11"/>
      <c s="11"/>
      <c s="11"/>
      <c s="11"/>
      <c s="11">
        <v>2723938</v>
      </c>
      <c s="28">
        <v>0.684</v>
      </c>
      <c s="13" t="s">
        <v>15825</v>
      </c>
      <c s="13" t="s">
        <v>5583</v>
      </c>
      <c s="6" t="s">
        <v>7</v>
      </c>
      <c s="9" t="s">
        <v>8162</v>
      </c>
      <c s="13" t="s">
        <v>18548</v>
      </c>
      <c s="20"/>
      <c s="42" t="s">
        <v>7</v>
      </c>
    </row>
    <row>
      <c r="B296" s="6" t="s">
        <v>2968</v>
      </c>
      <c s="6" t="s">
        <v>7</v>
      </c>
      <c s="9" t="s">
        <v>12166</v>
      </c>
      <c s="13"/>
      <c s="6" t="s">
        <v>8144</v>
      </c>
      <c s="13" t="s">
        <v>4139</v>
      </c>
      <c s="9" t="s">
        <v>12166</v>
      </c>
      <c s="13"/>
      <c s="13"/>
      <c s="13"/>
      <c s="20">
        <v>44662</v>
      </c>
      <c s="13"/>
      <c s="11">
        <v>17552745</v>
      </c>
      <c s="11">
        <v>15290604</v>
      </c>
      <c s="11">
        <v>15290604</v>
      </c>
      <c s="11">
        <v>-306096</v>
      </c>
      <c s="11"/>
      <c s="11"/>
      <c s="11"/>
      <c s="11"/>
      <c s="11"/>
      <c s="11">
        <v>1238617</v>
      </c>
      <c s="28">
        <v>2.703</v>
      </c>
      <c s="13" t="s">
        <v>15825</v>
      </c>
      <c s="13" t="s">
        <v>5583</v>
      </c>
      <c s="6" t="s">
        <v>7</v>
      </c>
      <c s="9" t="s">
        <v>2969</v>
      </c>
      <c s="13" t="s">
        <v>5336</v>
      </c>
      <c s="20"/>
      <c s="42" t="s">
        <v>7</v>
      </c>
    </row>
    <row>
      <c r="B297" s="6" t="s">
        <v>9376</v>
      </c>
      <c s="6" t="s">
        <v>7</v>
      </c>
      <c s="9" t="s">
        <v>2970</v>
      </c>
      <c s="13"/>
      <c s="6" t="s">
        <v>8144</v>
      </c>
      <c s="13" t="s">
        <v>4139</v>
      </c>
      <c s="9" t="s">
        <v>2970</v>
      </c>
      <c s="13"/>
      <c s="13"/>
      <c s="13"/>
      <c s="20">
        <v>43605</v>
      </c>
      <c s="13"/>
      <c s="11">
        <v>8587551</v>
      </c>
      <c s="11">
        <v>21683731</v>
      </c>
      <c s="11">
        <v>21683731</v>
      </c>
      <c s="11">
        <v>-343332</v>
      </c>
      <c s="11"/>
      <c s="11"/>
      <c s="11"/>
      <c s="11"/>
      <c s="11">
        <v>-42329</v>
      </c>
      <c s="11">
        <v>18110248</v>
      </c>
      <c s="28">
        <v>2.415</v>
      </c>
      <c s="13" t="s">
        <v>15825</v>
      </c>
      <c s="13" t="s">
        <v>5583</v>
      </c>
      <c s="6" t="s">
        <v>7</v>
      </c>
      <c s="6" t="s">
        <v>14732</v>
      </c>
      <c s="13" t="s">
        <v>18548</v>
      </c>
      <c s="20"/>
      <c s="42" t="s">
        <v>7</v>
      </c>
    </row>
    <row>
      <c r="B298" s="6" t="s">
        <v>14733</v>
      </c>
      <c s="6" t="s">
        <v>7</v>
      </c>
      <c s="9" t="s">
        <v>10742</v>
      </c>
      <c s="13"/>
      <c s="6" t="s">
        <v>8144</v>
      </c>
      <c s="13" t="s">
        <v>4139</v>
      </c>
      <c s="9" t="s">
        <v>10742</v>
      </c>
      <c s="13"/>
      <c s="13"/>
      <c s="13"/>
      <c s="20">
        <v>45275</v>
      </c>
      <c s="13"/>
      <c s="11">
        <v>14682125</v>
      </c>
      <c s="11">
        <v>17981965</v>
      </c>
      <c s="11">
        <v>17981965</v>
      </c>
      <c s="11">
        <v>1618512</v>
      </c>
      <c s="11"/>
      <c s="11"/>
      <c s="11"/>
      <c s="11"/>
      <c s="11">
        <v>-321091</v>
      </c>
      <c s="11">
        <v>9235500</v>
      </c>
      <c s="28">
        <v>1.639</v>
      </c>
      <c s="13" t="s">
        <v>15825</v>
      </c>
      <c s="13" t="s">
        <v>5583</v>
      </c>
      <c s="6" t="s">
        <v>7</v>
      </c>
      <c s="6" t="s">
        <v>4246</v>
      </c>
      <c s="13" t="s">
        <v>18548</v>
      </c>
      <c s="20"/>
      <c s="42" t="s">
        <v>7</v>
      </c>
    </row>
    <row>
      <c r="B299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300" s="6" t="s">
        <v>19989</v>
      </c>
      <c s="9" t="s">
        <v>17510</v>
      </c>
      <c s="12"/>
      <c s="10"/>
      <c s="12"/>
      <c s="10"/>
      <c s="12"/>
      <c s="10"/>
      <c s="10"/>
      <c s="10"/>
      <c s="19"/>
      <c s="10"/>
      <c s="5">
        <v>123370470</v>
      </c>
      <c s="5">
        <v>149340318</v>
      </c>
      <c s="5">
        <v>149340318</v>
      </c>
      <c s="5">
        <v>-2112129</v>
      </c>
      <c s="5"/>
      <c s="5"/>
      <c s="5"/>
      <c s="5"/>
      <c s="5">
        <v>-1604634</v>
      </c>
      <c s="5">
        <v>88021320</v>
      </c>
      <c s="26"/>
      <c s="10"/>
      <c s="10"/>
      <c s="12"/>
      <c s="10"/>
      <c s="10"/>
      <c s="19"/>
      <c s="12"/>
    </row>
    <row>
      <c r="B301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15" t="s">
        <v>13198</v>
      </c>
      <c s="7" t="s">
        <v>13198</v>
      </c>
    </row>
    <row>
      <c r="B302" s="6" t="s">
        <v>9311</v>
      </c>
      <c s="6" t="s">
        <v>18529</v>
      </c>
      <c s="6" t="s">
        <v>7</v>
      </c>
      <c s="13"/>
      <c s="6" t="s">
        <v>7</v>
      </c>
      <c s="13"/>
      <c s="6" t="s">
        <v>7</v>
      </c>
      <c s="13"/>
      <c s="13"/>
      <c s="13"/>
      <c s="20"/>
      <c s="13"/>
      <c s="2"/>
      <c s="2"/>
      <c s="2"/>
      <c s="2"/>
      <c s="2"/>
      <c s="2"/>
      <c s="2"/>
      <c s="2"/>
      <c s="2"/>
      <c s="2"/>
      <c s="28"/>
      <c s="13"/>
      <c s="13"/>
      <c s="6" t="s">
        <v>7</v>
      </c>
      <c s="6" t="s">
        <v>7</v>
      </c>
      <c s="13"/>
      <c s="20"/>
      <c s="42" t="s">
        <v>7</v>
      </c>
    </row>
    <row>
      <c r="B303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04" s="6" t="s">
        <v>16003</v>
      </c>
      <c s="9" t="s">
        <v>5608</v>
      </c>
      <c s="12"/>
      <c s="10"/>
      <c s="12"/>
      <c s="10"/>
      <c s="12"/>
      <c s="10"/>
      <c s="10"/>
      <c s="10"/>
      <c s="19"/>
      <c s="10"/>
      <c s="5"/>
      <c s="5"/>
      <c s="5"/>
      <c s="5"/>
      <c s="5"/>
      <c s="5"/>
      <c s="5"/>
      <c s="5"/>
      <c s="5"/>
      <c s="5"/>
      <c s="26"/>
      <c s="10"/>
      <c s="10"/>
      <c s="12"/>
      <c s="12"/>
      <c s="10"/>
      <c s="19"/>
      <c s="12"/>
    </row>
    <row>
      <c r="B305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06" s="6" t="s">
        <v>10743</v>
      </c>
      <c s="6" t="s">
        <v>7</v>
      </c>
      <c s="9" t="s">
        <v>8163</v>
      </c>
      <c s="13"/>
      <c s="6" t="s">
        <v>8144</v>
      </c>
      <c s="13" t="s">
        <v>4139</v>
      </c>
      <c s="9" t="s">
        <v>8163</v>
      </c>
      <c s="13"/>
      <c s="13"/>
      <c s="13"/>
      <c s="20">
        <v>42986</v>
      </c>
      <c s="13"/>
      <c s="11">
        <v>9849050</v>
      </c>
      <c s="11">
        <v>10101413</v>
      </c>
      <c s="11">
        <v>10101413</v>
      </c>
      <c s="11">
        <v>131759</v>
      </c>
      <c s="11"/>
      <c s="11"/>
      <c s="11"/>
      <c s="11"/>
      <c s="11">
        <v>910347</v>
      </c>
      <c s="11"/>
      <c s="28">
        <v>4.606</v>
      </c>
      <c s="13" t="s">
        <v>15825</v>
      </c>
      <c s="13" t="s">
        <v>5583</v>
      </c>
      <c s="6" t="s">
        <v>7</v>
      </c>
      <c s="9" t="s">
        <v>14734</v>
      </c>
      <c s="13" t="s">
        <v>18548</v>
      </c>
      <c s="20"/>
      <c s="42" t="s">
        <v>7</v>
      </c>
    </row>
    <row>
      <c r="B307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08" s="6" t="s">
        <v>12167</v>
      </c>
      <c s="9" t="s">
        <v>10744</v>
      </c>
      <c s="12"/>
      <c s="10"/>
      <c s="12"/>
      <c s="10"/>
      <c s="12"/>
      <c s="10"/>
      <c s="10"/>
      <c s="10"/>
      <c s="19"/>
      <c s="10"/>
      <c s="5">
        <v>9849050</v>
      </c>
      <c s="5">
        <v>10101413</v>
      </c>
      <c s="5">
        <v>10101413</v>
      </c>
      <c s="5">
        <v>131759</v>
      </c>
      <c s="5"/>
      <c s="5"/>
      <c s="5"/>
      <c s="5"/>
      <c s="5">
        <v>910347</v>
      </c>
      <c s="5"/>
      <c s="26"/>
      <c s="10"/>
      <c s="10"/>
      <c s="12"/>
      <c s="12"/>
      <c s="10"/>
      <c s="19"/>
      <c s="12"/>
    </row>
    <row>
      <c r="B309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10" s="6" t="s">
        <v>8164</v>
      </c>
      <c s="6" t="s">
        <v>7</v>
      </c>
      <c s="9" t="s">
        <v>12168</v>
      </c>
      <c s="13"/>
      <c s="6" t="s">
        <v>14668</v>
      </c>
      <c s="13" t="s">
        <v>4139</v>
      </c>
      <c s="9" t="s">
        <v>12168</v>
      </c>
      <c s="13"/>
      <c s="13"/>
      <c s="13"/>
      <c s="20">
        <v>39752</v>
      </c>
      <c s="13"/>
      <c s="11">
        <v>31027012</v>
      </c>
      <c s="11">
        <v>31027012</v>
      </c>
      <c s="11">
        <v>31027012</v>
      </c>
      <c s="11">
        <v>-5591011</v>
      </c>
      <c s="11"/>
      <c s="11"/>
      <c s="11"/>
      <c s="11"/>
      <c s="11"/>
      <c s="11"/>
      <c s="28"/>
      <c s="13" t="s">
        <v>6610</v>
      </c>
      <c s="13" t="s">
        <v>5583</v>
      </c>
      <c s="6" t="s">
        <v>7</v>
      </c>
      <c s="9" t="s">
        <v>2971</v>
      </c>
      <c s="13" t="s">
        <v>18548</v>
      </c>
      <c s="20"/>
      <c s="42" t="s">
        <v>7</v>
      </c>
    </row>
    <row>
      <c r="B311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12" s="6" t="s">
        <v>9312</v>
      </c>
      <c s="9" t="s">
        <v>370</v>
      </c>
      <c s="12"/>
      <c s="10"/>
      <c s="12"/>
      <c s="10"/>
      <c s="12"/>
      <c s="10"/>
      <c s="10"/>
      <c s="10"/>
      <c s="19"/>
      <c s="10"/>
      <c s="5">
        <v>31027012</v>
      </c>
      <c s="5">
        <v>31027012</v>
      </c>
      <c s="5">
        <v>31027012</v>
      </c>
      <c s="5">
        <v>-5591011</v>
      </c>
      <c s="5"/>
      <c s="5"/>
      <c s="5"/>
      <c s="5"/>
      <c s="5"/>
      <c s="5"/>
      <c s="26"/>
      <c s="10"/>
      <c s="10"/>
      <c s="12"/>
      <c s="12"/>
      <c s="10"/>
      <c s="19"/>
      <c s="12"/>
    </row>
    <row>
      <c r="B313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14" s="6" t="s">
        <v>19990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1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16" s="6" t="s">
        <v>5516</v>
      </c>
      <c s="9" t="s">
        <v>13440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31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18" s="6" t="s">
        <v>16004</v>
      </c>
      <c s="6" t="s">
        <v>18529</v>
      </c>
      <c s="6" t="s">
        <v>7</v>
      </c>
      <c s="13"/>
      <c s="6" t="s">
        <v>7</v>
      </c>
      <c s="13"/>
      <c s="6" t="s">
        <v>7</v>
      </c>
      <c s="13"/>
      <c s="13"/>
      <c s="13"/>
      <c s="20"/>
      <c s="13"/>
      <c s="2"/>
      <c s="2"/>
      <c s="2"/>
      <c s="2"/>
      <c s="2"/>
      <c s="2"/>
      <c s="2"/>
      <c s="2"/>
      <c s="2"/>
      <c s="2"/>
      <c s="28"/>
      <c s="13"/>
      <c s="13"/>
      <c s="6" t="s">
        <v>7</v>
      </c>
      <c s="12"/>
      <c s="10"/>
      <c s="20"/>
      <c s="42" t="s">
        <v>7</v>
      </c>
    </row>
    <row>
      <c r="B319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20" s="6" t="s">
        <v>1567</v>
      </c>
      <c s="9" t="s">
        <v>13441</v>
      </c>
      <c s="12"/>
      <c s="10"/>
      <c s="12"/>
      <c s="10"/>
      <c s="12"/>
      <c s="10"/>
      <c s="10"/>
      <c s="10"/>
      <c s="19"/>
      <c s="10"/>
      <c s="5"/>
      <c s="5"/>
      <c s="5"/>
      <c s="5"/>
      <c s="5"/>
      <c s="5"/>
      <c s="5"/>
      <c s="5"/>
      <c s="5"/>
      <c s="5"/>
      <c s="26"/>
      <c s="10"/>
      <c s="10"/>
      <c s="12"/>
      <c s="12"/>
      <c s="10"/>
      <c s="19"/>
      <c s="12"/>
    </row>
    <row>
      <c r="B321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22" s="6" t="s">
        <v>17511</v>
      </c>
      <c s="6" t="s">
        <v>5609</v>
      </c>
      <c s="9" t="s">
        <v>12169</v>
      </c>
      <c s="13"/>
      <c s="6" t="s">
        <v>7</v>
      </c>
      <c s="13"/>
      <c s="6" t="s">
        <v>5610</v>
      </c>
      <c s="13">
        <v>2</v>
      </c>
      <c s="13" t="s">
        <v>16077</v>
      </c>
      <c s="13" t="s">
        <v>1691</v>
      </c>
      <c s="20">
        <v>41576</v>
      </c>
      <c s="13"/>
      <c s="11">
        <v>10645075</v>
      </c>
      <c s="11">
        <v>10337830</v>
      </c>
      <c s="11">
        <v>10577259</v>
      </c>
      <c s="11"/>
      <c s="11">
        <v>-7561</v>
      </c>
      <c s="11"/>
      <c s="11"/>
      <c s="11"/>
      <c s="11">
        <v>645855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56189</v>
      </c>
      <c s="42" t="s">
        <v>8165</v>
      </c>
    </row>
    <row>
      <c r="B323" s="6" t="s">
        <v>1704</v>
      </c>
      <c s="6" t="s">
        <v>2972</v>
      </c>
      <c s="9" t="s">
        <v>14735</v>
      </c>
      <c s="13"/>
      <c s="6" t="s">
        <v>7</v>
      </c>
      <c s="13"/>
      <c s="6" t="s">
        <v>18776</v>
      </c>
      <c s="13">
        <v>2</v>
      </c>
      <c s="13" t="s">
        <v>16077</v>
      </c>
      <c s="13" t="s">
        <v>1691</v>
      </c>
      <c s="20">
        <v>41913</v>
      </c>
      <c s="13"/>
      <c s="11">
        <v>5000000</v>
      </c>
      <c s="11">
        <v>4732581</v>
      </c>
      <c s="11">
        <v>5000000</v>
      </c>
      <c s="11"/>
      <c s="11"/>
      <c s="11"/>
      <c s="11"/>
      <c s="11"/>
      <c s="11">
        <v>272700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56537</v>
      </c>
      <c s="42" t="s">
        <v>8165</v>
      </c>
    </row>
    <row>
      <c r="B324" s="6" t="s">
        <v>8166</v>
      </c>
      <c s="6" t="s">
        <v>17512</v>
      </c>
      <c s="9" t="s">
        <v>9377</v>
      </c>
      <c s="13"/>
      <c s="6" t="s">
        <v>7</v>
      </c>
      <c s="13"/>
      <c s="6" t="s">
        <v>13442</v>
      </c>
      <c s="13">
        <v>2</v>
      </c>
      <c s="13" t="s">
        <v>16077</v>
      </c>
      <c s="13" t="s">
        <v>1691</v>
      </c>
      <c s="20">
        <v>43454</v>
      </c>
      <c s="13"/>
      <c s="11">
        <v>2692753</v>
      </c>
      <c s="11">
        <v>2557250</v>
      </c>
      <c s="11">
        <v>2776851</v>
      </c>
      <c s="11"/>
      <c s="11">
        <v>14067</v>
      </c>
      <c s="11"/>
      <c s="11"/>
      <c s="11"/>
      <c s="11">
        <v>143359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57650</v>
      </c>
      <c s="42" t="s">
        <v>8165</v>
      </c>
    </row>
    <row>
      <c r="B325" s="6" t="s">
        <v>13443</v>
      </c>
      <c s="6" t="s">
        <v>17513</v>
      </c>
      <c s="9" t="s">
        <v>10745</v>
      </c>
      <c s="13"/>
      <c s="6" t="s">
        <v>7</v>
      </c>
      <c s="13"/>
      <c s="6" t="s">
        <v>18777</v>
      </c>
      <c s="13">
        <v>1</v>
      </c>
      <c s="13" t="s">
        <v>10746</v>
      </c>
      <c s="13" t="s">
        <v>1691</v>
      </c>
      <c s="20">
        <v>42752</v>
      </c>
      <c s="13"/>
      <c s="11">
        <v>30438650</v>
      </c>
      <c s="11">
        <v>26327125</v>
      </c>
      <c s="11">
        <v>30465198</v>
      </c>
      <c s="11"/>
      <c s="11">
        <v>5327</v>
      </c>
      <c s="11"/>
      <c s="11"/>
      <c s="11"/>
      <c s="11">
        <v>1548993</v>
      </c>
      <c s="11"/>
      <c s="28"/>
      <c s="13" t="s">
        <v>15825</v>
      </c>
      <c s="13" t="s">
        <v>6930</v>
      </c>
      <c s="6" t="s">
        <v>20062</v>
      </c>
      <c s="12"/>
      <c s="10"/>
      <c s="20">
        <v>64674</v>
      </c>
      <c s="42" t="s">
        <v>6949</v>
      </c>
    </row>
    <row>
      <c r="B326" s="6" t="s">
        <v>18778</v>
      </c>
      <c s="6" t="s">
        <v>5611</v>
      </c>
      <c s="9" t="s">
        <v>10745</v>
      </c>
      <c s="13"/>
      <c s="6" t="s">
        <v>7</v>
      </c>
      <c s="13"/>
      <c s="6" t="s">
        <v>5612</v>
      </c>
      <c s="13">
        <v>1</v>
      </c>
      <c s="13" t="s">
        <v>10746</v>
      </c>
      <c s="13" t="s">
        <v>1691</v>
      </c>
      <c s="20">
        <v>45278</v>
      </c>
      <c s="13"/>
      <c s="11">
        <v>7193149</v>
      </c>
      <c s="11">
        <v>6979981</v>
      </c>
      <c s="11">
        <v>7205933</v>
      </c>
      <c s="11"/>
      <c s="11">
        <v>6685</v>
      </c>
      <c s="11"/>
      <c s="11"/>
      <c s="11"/>
      <c s="11">
        <v>396094</v>
      </c>
      <c s="11"/>
      <c s="28"/>
      <c s="13" t="s">
        <v>15825</v>
      </c>
      <c s="13" t="s">
        <v>6930</v>
      </c>
      <c s="6" t="s">
        <v>20062</v>
      </c>
      <c s="12"/>
      <c s="10"/>
      <c s="20">
        <v>60072</v>
      </c>
      <c s="42" t="s">
        <v>6949</v>
      </c>
    </row>
    <row>
      <c r="B327" s="6" t="s">
        <v>2973</v>
      </c>
      <c s="6" t="s">
        <v>16114</v>
      </c>
      <c s="9" t="s">
        <v>18779</v>
      </c>
      <c s="13"/>
      <c s="6" t="s">
        <v>7</v>
      </c>
      <c s="13"/>
      <c s="6" t="s">
        <v>2974</v>
      </c>
      <c s="13">
        <v>1</v>
      </c>
      <c s="13" t="s">
        <v>10746</v>
      </c>
      <c s="13" t="s">
        <v>1691</v>
      </c>
      <c s="20">
        <v>37748</v>
      </c>
      <c s="13"/>
      <c s="11">
        <v>16018600</v>
      </c>
      <c s="11">
        <v>16271680</v>
      </c>
      <c s="11">
        <v>16007808</v>
      </c>
      <c s="11"/>
      <c s="11">
        <v>-930</v>
      </c>
      <c s="11"/>
      <c s="11"/>
      <c s="11"/>
      <c s="11">
        <v>900000</v>
      </c>
      <c s="11"/>
      <c s="28"/>
      <c s="13" t="s">
        <v>15825</v>
      </c>
      <c s="13" t="s">
        <v>6930</v>
      </c>
      <c s="6" t="s">
        <v>337</v>
      </c>
      <c s="12"/>
      <c s="10"/>
      <c s="20">
        <v>48714</v>
      </c>
      <c s="42" t="s">
        <v>6949</v>
      </c>
    </row>
    <row>
      <c r="B328" s="6" t="s">
        <v>8167</v>
      </c>
      <c s="6" t="s">
        <v>16115</v>
      </c>
      <c s="9" t="s">
        <v>18779</v>
      </c>
      <c s="13"/>
      <c s="6" t="s">
        <v>7</v>
      </c>
      <c s="13"/>
      <c s="9" t="s">
        <v>1705</v>
      </c>
      <c s="13">
        <v>1</v>
      </c>
      <c s="13" t="s">
        <v>10746</v>
      </c>
      <c s="13" t="s">
        <v>1691</v>
      </c>
      <c s="20">
        <v>42102</v>
      </c>
      <c s="13"/>
      <c s="11">
        <v>21253300</v>
      </c>
      <c s="11">
        <v>17095500</v>
      </c>
      <c s="11">
        <v>21316026</v>
      </c>
      <c s="11"/>
      <c s="11">
        <v>9846</v>
      </c>
      <c s="11"/>
      <c s="11"/>
      <c s="11"/>
      <c s="11">
        <v>1012500</v>
      </c>
      <c s="11"/>
      <c s="28"/>
      <c s="13" t="s">
        <v>15825</v>
      </c>
      <c s="13" t="s">
        <v>6930</v>
      </c>
      <c s="6" t="s">
        <v>337</v>
      </c>
      <c s="12"/>
      <c s="10"/>
      <c s="20">
        <v>60372</v>
      </c>
      <c s="42" t="s">
        <v>6949</v>
      </c>
    </row>
    <row>
      <c r="B329" s="6" t="s">
        <v>13444</v>
      </c>
      <c s="6" t="s">
        <v>16116</v>
      </c>
      <c s="9" t="s">
        <v>18779</v>
      </c>
      <c s="13"/>
      <c s="6" t="s">
        <v>7</v>
      </c>
      <c s="13"/>
      <c s="6" t="s">
        <v>5612</v>
      </c>
      <c s="13">
        <v>1</v>
      </c>
      <c s="13" t="s">
        <v>10746</v>
      </c>
      <c s="13" t="s">
        <v>1691</v>
      </c>
      <c s="20">
        <v>42814</v>
      </c>
      <c s="13"/>
      <c s="11">
        <v>10817960</v>
      </c>
      <c s="11">
        <v>8855000</v>
      </c>
      <c s="11">
        <v>10822956</v>
      </c>
      <c s="11"/>
      <c s="11">
        <v>731</v>
      </c>
      <c s="11"/>
      <c s="11"/>
      <c s="11"/>
      <c s="11">
        <v>539000</v>
      </c>
      <c s="11"/>
      <c s="28"/>
      <c s="13" t="s">
        <v>15825</v>
      </c>
      <c s="13" t="s">
        <v>6930</v>
      </c>
      <c s="6" t="s">
        <v>20062</v>
      </c>
      <c s="12"/>
      <c s="10"/>
      <c s="20">
        <v>64741</v>
      </c>
      <c s="42" t="s">
        <v>6949</v>
      </c>
    </row>
    <row>
      <c r="B330" s="6" t="s">
        <v>18780</v>
      </c>
      <c s="6" t="s">
        <v>16117</v>
      </c>
      <c s="9" t="s">
        <v>18779</v>
      </c>
      <c s="13"/>
      <c s="6" t="s">
        <v>7</v>
      </c>
      <c s="13"/>
      <c s="6" t="s">
        <v>20063</v>
      </c>
      <c s="13">
        <v>1</v>
      </c>
      <c s="13" t="s">
        <v>10746</v>
      </c>
      <c s="13" t="s">
        <v>1691</v>
      </c>
      <c s="20">
        <v>44281</v>
      </c>
      <c s="13"/>
      <c s="11">
        <v>23000000</v>
      </c>
      <c s="11">
        <v>20457878</v>
      </c>
      <c s="11">
        <v>23000000</v>
      </c>
      <c s="11"/>
      <c s="11"/>
      <c s="11"/>
      <c s="11"/>
      <c s="11"/>
      <c s="11">
        <v>1167710</v>
      </c>
      <c s="11"/>
      <c s="28"/>
      <c s="13" t="s">
        <v>15825</v>
      </c>
      <c s="13" t="s">
        <v>6930</v>
      </c>
      <c s="6" t="s">
        <v>20062</v>
      </c>
      <c s="12"/>
      <c s="10"/>
      <c s="20">
        <v>61774</v>
      </c>
      <c s="42" t="s">
        <v>6949</v>
      </c>
    </row>
    <row>
      <c r="B331" s="6" t="s">
        <v>6950</v>
      </c>
      <c s="6" t="s">
        <v>6951</v>
      </c>
      <c s="9" t="s">
        <v>18779</v>
      </c>
      <c s="13"/>
      <c s="6" t="s">
        <v>7</v>
      </c>
      <c s="13"/>
      <c s="6" t="s">
        <v>18777</v>
      </c>
      <c s="13">
        <v>1</v>
      </c>
      <c s="13" t="s">
        <v>10746</v>
      </c>
      <c s="13" t="s">
        <v>1691</v>
      </c>
      <c s="20">
        <v>43760</v>
      </c>
      <c s="13"/>
      <c s="11">
        <v>6014993</v>
      </c>
      <c s="11">
        <v>4314449</v>
      </c>
      <c s="11">
        <v>6024043</v>
      </c>
      <c s="11"/>
      <c s="11">
        <v>3096</v>
      </c>
      <c s="11"/>
      <c s="11"/>
      <c s="11"/>
      <c s="11">
        <v>248948</v>
      </c>
      <c s="11"/>
      <c s="28"/>
      <c s="13" t="s">
        <v>15825</v>
      </c>
      <c s="13" t="s">
        <v>6930</v>
      </c>
      <c s="6" t="s">
        <v>20062</v>
      </c>
      <c s="12"/>
      <c s="10"/>
      <c s="20">
        <v>62381</v>
      </c>
      <c s="42" t="s">
        <v>6949</v>
      </c>
    </row>
    <row>
      <c r="B332" s="6" t="s">
        <v>12170</v>
      </c>
      <c s="6" t="s">
        <v>18781</v>
      </c>
      <c s="9" t="s">
        <v>9378</v>
      </c>
      <c s="13"/>
      <c s="6" t="s">
        <v>7</v>
      </c>
      <c s="13"/>
      <c s="9" t="s">
        <v>371</v>
      </c>
      <c s="13">
        <v>1</v>
      </c>
      <c s="13" t="s">
        <v>6952</v>
      </c>
      <c s="13" t="s">
        <v>1691</v>
      </c>
      <c s="20">
        <v>43291</v>
      </c>
      <c s="13"/>
      <c s="11">
        <v>14423363</v>
      </c>
      <c s="11">
        <v>12560863</v>
      </c>
      <c s="11">
        <v>14464844</v>
      </c>
      <c s="11"/>
      <c s="11">
        <v>6740</v>
      </c>
      <c s="11"/>
      <c s="11"/>
      <c s="11"/>
      <c s="11">
        <v>775425</v>
      </c>
      <c s="11"/>
      <c s="28"/>
      <c s="13" t="s">
        <v>15825</v>
      </c>
      <c s="13" t="s">
        <v>6930</v>
      </c>
      <c s="6" t="s">
        <v>20062</v>
      </c>
      <c s="12"/>
      <c s="10"/>
      <c s="20">
        <v>61563</v>
      </c>
      <c s="42" t="s">
        <v>2975</v>
      </c>
    </row>
    <row>
      <c r="B333" s="6" t="s">
        <v>18782</v>
      </c>
      <c s="6" t="s">
        <v>13445</v>
      </c>
      <c s="9" t="s">
        <v>10747</v>
      </c>
      <c s="13"/>
      <c s="6" t="s">
        <v>7</v>
      </c>
      <c s="13"/>
      <c s="6" t="s">
        <v>6953</v>
      </c>
      <c s="13">
        <v>1</v>
      </c>
      <c s="13" t="s">
        <v>6952</v>
      </c>
      <c s="13" t="s">
        <v>1691</v>
      </c>
      <c s="20">
        <v>38111</v>
      </c>
      <c s="13"/>
      <c s="11">
        <v>5954650</v>
      </c>
      <c s="11">
        <v>5827184</v>
      </c>
      <c s="11">
        <v>5368559</v>
      </c>
      <c s="11"/>
      <c s="11">
        <v>-49290</v>
      </c>
      <c s="11"/>
      <c s="11"/>
      <c s="11"/>
      <c s="11">
        <v>412500</v>
      </c>
      <c s="11"/>
      <c s="28"/>
      <c s="13" t="s">
        <v>15825</v>
      </c>
      <c s="13" t="s">
        <v>6930</v>
      </c>
      <c s="6" t="s">
        <v>20062</v>
      </c>
      <c s="12"/>
      <c s="10"/>
      <c s="20">
        <v>48183</v>
      </c>
      <c s="42" t="s">
        <v>2975</v>
      </c>
    </row>
    <row>
      <c r="B334" s="6" t="s">
        <v>2976</v>
      </c>
      <c s="6" t="s">
        <v>2977</v>
      </c>
      <c s="9" t="s">
        <v>10747</v>
      </c>
      <c s="13"/>
      <c s="6" t="s">
        <v>7</v>
      </c>
      <c s="13"/>
      <c s="9" t="s">
        <v>13446</v>
      </c>
      <c s="13">
        <v>1</v>
      </c>
      <c s="13" t="s">
        <v>6952</v>
      </c>
      <c s="13" t="s">
        <v>1691</v>
      </c>
      <c s="20">
        <v>41745</v>
      </c>
      <c s="13"/>
      <c s="11">
        <v>999690</v>
      </c>
      <c s="11">
        <v>883190</v>
      </c>
      <c s="11">
        <v>999762</v>
      </c>
      <c s="11"/>
      <c s="11">
        <v>8</v>
      </c>
      <c s="11"/>
      <c s="11"/>
      <c s="11"/>
      <c s="11">
        <v>49500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52709</v>
      </c>
      <c s="42" t="s">
        <v>2975</v>
      </c>
    </row>
    <row>
      <c r="B335" s="6" t="s">
        <v>8168</v>
      </c>
      <c s="6" t="s">
        <v>16118</v>
      </c>
      <c s="9" t="s">
        <v>4247</v>
      </c>
      <c s="13"/>
      <c s="6" t="s">
        <v>7</v>
      </c>
      <c s="13"/>
      <c s="6" t="s">
        <v>18777</v>
      </c>
      <c s="13">
        <v>1</v>
      </c>
      <c s="13" t="s">
        <v>10746</v>
      </c>
      <c s="13" t="s">
        <v>1691</v>
      </c>
      <c s="20">
        <v>37749</v>
      </c>
      <c s="13"/>
      <c s="11">
        <v>47478219</v>
      </c>
      <c s="11">
        <v>48456841</v>
      </c>
      <c s="11">
        <v>46400049</v>
      </c>
      <c s="11"/>
      <c s="11">
        <v>-86009</v>
      </c>
      <c s="11"/>
      <c s="11"/>
      <c s="11"/>
      <c s="11">
        <v>2678941</v>
      </c>
      <c s="11"/>
      <c s="28"/>
      <c s="13" t="s">
        <v>15825</v>
      </c>
      <c s="13" t="s">
        <v>6930</v>
      </c>
      <c s="6" t="s">
        <v>20062</v>
      </c>
      <c s="12"/>
      <c s="10"/>
      <c s="20">
        <v>48714</v>
      </c>
      <c s="42" t="s">
        <v>6949</v>
      </c>
    </row>
    <row>
      <c r="B336" s="6" t="s">
        <v>13447</v>
      </c>
      <c s="6" t="s">
        <v>372</v>
      </c>
      <c s="9" t="s">
        <v>4247</v>
      </c>
      <c s="13"/>
      <c s="6" t="s">
        <v>7</v>
      </c>
      <c s="13"/>
      <c s="9" t="s">
        <v>13446</v>
      </c>
      <c s="13">
        <v>1</v>
      </c>
      <c s="13" t="s">
        <v>10746</v>
      </c>
      <c s="13" t="s">
        <v>1691</v>
      </c>
      <c s="20">
        <v>43556</v>
      </c>
      <c s="13"/>
      <c s="11">
        <v>14891700</v>
      </c>
      <c s="11">
        <v>11790631</v>
      </c>
      <c s="11">
        <v>14897256</v>
      </c>
      <c s="11"/>
      <c s="11">
        <v>762</v>
      </c>
      <c s="11"/>
      <c s="11"/>
      <c s="11"/>
      <c s="11">
        <v>667500</v>
      </c>
      <c s="11"/>
      <c s="28"/>
      <c s="13" t="s">
        <v>15825</v>
      </c>
      <c s="13" t="s">
        <v>6930</v>
      </c>
      <c s="6" t="s">
        <v>20062</v>
      </c>
      <c s="12"/>
      <c s="10"/>
      <c s="20">
        <v>61863</v>
      </c>
      <c s="42" t="s">
        <v>6949</v>
      </c>
    </row>
    <row>
      <c r="B337" s="6" t="s">
        <v>18783</v>
      </c>
      <c s="6" t="s">
        <v>10748</v>
      </c>
      <c s="9" t="s">
        <v>4247</v>
      </c>
      <c s="13"/>
      <c s="6" t="s">
        <v>7</v>
      </c>
      <c s="13"/>
      <c s="9" t="s">
        <v>371</v>
      </c>
      <c s="13">
        <v>1</v>
      </c>
      <c s="13" t="s">
        <v>10746</v>
      </c>
      <c s="13" t="s">
        <v>1691</v>
      </c>
      <c s="20">
        <v>43929</v>
      </c>
      <c s="13"/>
      <c s="11">
        <v>6538820</v>
      </c>
      <c s="11">
        <v>5950572</v>
      </c>
      <c s="11">
        <v>6558845</v>
      </c>
      <c s="11"/>
      <c s="11">
        <v>18233</v>
      </c>
      <c s="11"/>
      <c s="11"/>
      <c s="11"/>
      <c s="11">
        <v>217188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54923</v>
      </c>
      <c s="42" t="s">
        <v>6949</v>
      </c>
    </row>
    <row>
      <c r="B338" s="6" t="s">
        <v>2978</v>
      </c>
      <c s="6" t="s">
        <v>8169</v>
      </c>
      <c s="9" t="s">
        <v>16119</v>
      </c>
      <c s="13"/>
      <c s="6" t="s">
        <v>7</v>
      </c>
      <c s="13"/>
      <c s="6" t="s">
        <v>5613</v>
      </c>
      <c s="13">
        <v>1</v>
      </c>
      <c s="13" t="s">
        <v>1706</v>
      </c>
      <c s="13" t="s">
        <v>1691</v>
      </c>
      <c s="20">
        <v>43025</v>
      </c>
      <c s="13"/>
      <c s="11">
        <v>9563950</v>
      </c>
      <c s="11">
        <v>8040303</v>
      </c>
      <c s="11">
        <v>9624401</v>
      </c>
      <c s="11"/>
      <c s="11">
        <v>9507</v>
      </c>
      <c s="11"/>
      <c s="11"/>
      <c s="11"/>
      <c s="11">
        <v>430000</v>
      </c>
      <c s="11"/>
      <c s="28"/>
      <c s="13" t="s">
        <v>15825</v>
      </c>
      <c s="13" t="s">
        <v>6930</v>
      </c>
      <c s="6" t="s">
        <v>20062</v>
      </c>
      <c s="12"/>
      <c s="10"/>
      <c s="20">
        <v>61294</v>
      </c>
      <c s="42" t="s">
        <v>4248</v>
      </c>
    </row>
    <row>
      <c r="B339" s="6" t="s">
        <v>8170</v>
      </c>
      <c s="6" t="s">
        <v>8171</v>
      </c>
      <c s="9" t="s">
        <v>16119</v>
      </c>
      <c s="13"/>
      <c s="6" t="s">
        <v>7</v>
      </c>
      <c s="13"/>
      <c s="6" t="s">
        <v>20064</v>
      </c>
      <c s="13">
        <v>1</v>
      </c>
      <c s="13" t="s">
        <v>1706</v>
      </c>
      <c s="13" t="s">
        <v>1691</v>
      </c>
      <c s="20">
        <v>45903</v>
      </c>
      <c s="13"/>
      <c s="11">
        <v>1999700</v>
      </c>
      <c s="11">
        <v>2016180</v>
      </c>
      <c s="11">
        <v>1999716</v>
      </c>
      <c s="11"/>
      <c s="11">
        <v>16</v>
      </c>
      <c s="11"/>
      <c s="11"/>
      <c s="11"/>
      <c s="11"/>
      <c s="11"/>
      <c s="28"/>
      <c s="13" t="s">
        <v>15825</v>
      </c>
      <c s="13" t="s">
        <v>6930</v>
      </c>
      <c s="6" t="s">
        <v>20062</v>
      </c>
      <c s="12"/>
      <c s="10"/>
      <c s="20">
        <v>56872</v>
      </c>
      <c s="42" t="s">
        <v>4248</v>
      </c>
    </row>
    <row>
      <c r="B340" s="6" t="s">
        <v>13448</v>
      </c>
      <c s="6" t="s">
        <v>13449</v>
      </c>
      <c s="9" t="s">
        <v>17514</v>
      </c>
      <c s="13"/>
      <c s="6" t="s">
        <v>7</v>
      </c>
      <c s="13"/>
      <c s="6" t="s">
        <v>5610</v>
      </c>
      <c s="13">
        <v>1</v>
      </c>
      <c s="13" t="s">
        <v>10746</v>
      </c>
      <c s="13" t="s">
        <v>1691</v>
      </c>
      <c s="20">
        <v>42696</v>
      </c>
      <c s="13"/>
      <c s="11">
        <v>4434429</v>
      </c>
      <c s="11">
        <v>3783823</v>
      </c>
      <c s="11">
        <v>4375726</v>
      </c>
      <c s="11"/>
      <c s="11">
        <v>-7700</v>
      </c>
      <c s="11"/>
      <c s="11"/>
      <c s="11"/>
      <c s="11">
        <v>203203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52855</v>
      </c>
      <c s="42" t="s">
        <v>6949</v>
      </c>
    </row>
    <row>
      <c r="B341" s="6" t="s">
        <v>2979</v>
      </c>
      <c s="6" t="s">
        <v>8172</v>
      </c>
      <c s="9" t="s">
        <v>17514</v>
      </c>
      <c s="13"/>
      <c s="6" t="s">
        <v>7</v>
      </c>
      <c s="13"/>
      <c s="9" t="s">
        <v>13446</v>
      </c>
      <c s="13">
        <v>1</v>
      </c>
      <c s="13" t="s">
        <v>10746</v>
      </c>
      <c s="13" t="s">
        <v>1691</v>
      </c>
      <c s="20">
        <v>42858</v>
      </c>
      <c s="13"/>
      <c s="11">
        <v>17232839</v>
      </c>
      <c s="11">
        <v>15417341</v>
      </c>
      <c s="11">
        <v>17303587</v>
      </c>
      <c s="11"/>
      <c s="11">
        <v>32965</v>
      </c>
      <c s="11"/>
      <c s="11"/>
      <c s="11"/>
      <c s="11">
        <v>797081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53827</v>
      </c>
      <c s="42" t="s">
        <v>6949</v>
      </c>
    </row>
    <row>
      <c r="B342" s="6" t="s">
        <v>8173</v>
      </c>
      <c s="6" t="s">
        <v>9379</v>
      </c>
      <c s="9" t="s">
        <v>6954</v>
      </c>
      <c s="13"/>
      <c s="6" t="s">
        <v>7</v>
      </c>
      <c s="13"/>
      <c s="9" t="s">
        <v>13446</v>
      </c>
      <c s="13">
        <v>1</v>
      </c>
      <c s="13" t="s">
        <v>1706</v>
      </c>
      <c s="13" t="s">
        <v>1691</v>
      </c>
      <c s="20">
        <v>43482</v>
      </c>
      <c s="13"/>
      <c s="11">
        <v>21256244</v>
      </c>
      <c s="11">
        <v>19624337</v>
      </c>
      <c s="11">
        <v>21279893</v>
      </c>
      <c s="11"/>
      <c s="11">
        <v>7450</v>
      </c>
      <c s="11"/>
      <c s="11"/>
      <c s="11"/>
      <c s="11">
        <v>1116263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54438</v>
      </c>
      <c s="42" t="s">
        <v>4248</v>
      </c>
    </row>
    <row>
      <c r="B343" s="6" t="s">
        <v>13450</v>
      </c>
      <c s="6" t="s">
        <v>10749</v>
      </c>
      <c s="9" t="s">
        <v>6955</v>
      </c>
      <c s="13"/>
      <c s="6" t="s">
        <v>7</v>
      </c>
      <c s="13"/>
      <c s="9" t="s">
        <v>13446</v>
      </c>
      <c s="13">
        <v>1</v>
      </c>
      <c s="13" t="s">
        <v>10746</v>
      </c>
      <c s="13" t="s">
        <v>1691</v>
      </c>
      <c s="20">
        <v>42999</v>
      </c>
      <c s="13"/>
      <c s="11">
        <v>20060277</v>
      </c>
      <c s="11">
        <v>16862098</v>
      </c>
      <c s="11">
        <v>20173022</v>
      </c>
      <c s="11"/>
      <c s="11">
        <v>35598</v>
      </c>
      <c s="11"/>
      <c s="11"/>
      <c s="11"/>
      <c s="11">
        <v>833525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53965</v>
      </c>
      <c s="42" t="s">
        <v>6949</v>
      </c>
    </row>
    <row>
      <c r="B344" s="6" t="s">
        <v>18784</v>
      </c>
      <c s="6" t="s">
        <v>10750</v>
      </c>
      <c s="9" t="s">
        <v>6955</v>
      </c>
      <c s="13"/>
      <c s="6" t="s">
        <v>7</v>
      </c>
      <c s="13"/>
      <c s="9" t="s">
        <v>13446</v>
      </c>
      <c s="13">
        <v>1</v>
      </c>
      <c s="13" t="s">
        <v>10746</v>
      </c>
      <c s="13" t="s">
        <v>1691</v>
      </c>
      <c s="20">
        <v>43720</v>
      </c>
      <c s="13"/>
      <c s="11">
        <v>8845833</v>
      </c>
      <c s="11">
        <v>8689118</v>
      </c>
      <c s="11">
        <v>8908119</v>
      </c>
      <c s="11"/>
      <c s="11">
        <v>31891</v>
      </c>
      <c s="11"/>
      <c s="11"/>
      <c s="11"/>
      <c s="11">
        <v>450225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58348</v>
      </c>
      <c s="42" t="s">
        <v>6949</v>
      </c>
    </row>
    <row>
      <c r="B345" s="6" t="s">
        <v>2980</v>
      </c>
      <c s="6" t="s">
        <v>9380</v>
      </c>
      <c s="9" t="s">
        <v>6955</v>
      </c>
      <c s="13"/>
      <c s="6" t="s">
        <v>7</v>
      </c>
      <c s="13"/>
      <c s="6" t="s">
        <v>20064</v>
      </c>
      <c s="13">
        <v>1</v>
      </c>
      <c s="13" t="s">
        <v>10746</v>
      </c>
      <c s="13" t="s">
        <v>1691</v>
      </c>
      <c s="20">
        <v>45141</v>
      </c>
      <c s="13"/>
      <c s="11">
        <v>533364</v>
      </c>
      <c s="11">
        <v>556774</v>
      </c>
      <c s="11">
        <v>543205</v>
      </c>
      <c s="11"/>
      <c s="11">
        <v>4243</v>
      </c>
      <c s="11"/>
      <c s="11"/>
      <c s="11"/>
      <c s="11">
        <v>27324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55242</v>
      </c>
      <c s="42" t="s">
        <v>6949</v>
      </c>
    </row>
    <row>
      <c r="B346" s="6" t="s">
        <v>8174</v>
      </c>
      <c s="6" t="s">
        <v>16120</v>
      </c>
      <c s="9" t="s">
        <v>6955</v>
      </c>
      <c s="13"/>
      <c s="6" t="s">
        <v>7</v>
      </c>
      <c s="13"/>
      <c s="9" t="s">
        <v>13446</v>
      </c>
      <c s="13">
        <v>1</v>
      </c>
      <c s="13" t="s">
        <v>10746</v>
      </c>
      <c s="13" t="s">
        <v>1691</v>
      </c>
      <c s="20">
        <v>45798</v>
      </c>
      <c s="13"/>
      <c s="11">
        <v>4999600</v>
      </c>
      <c s="11">
        <v>5329054</v>
      </c>
      <c s="11">
        <v>5000234</v>
      </c>
      <c s="11"/>
      <c s="11">
        <v>634</v>
      </c>
      <c s="11"/>
      <c s="11"/>
      <c s="11"/>
      <c s="11">
        <v>180815</v>
      </c>
      <c s="11"/>
      <c s="28"/>
      <c s="13" t="s">
        <v>15825</v>
      </c>
      <c s="13" t="s">
        <v>6930</v>
      </c>
      <c s="6" t="s">
        <v>20062</v>
      </c>
      <c s="12"/>
      <c s="10"/>
      <c s="20">
        <v>56763</v>
      </c>
      <c s="42" t="s">
        <v>6949</v>
      </c>
    </row>
    <row>
      <c r="B347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48" s="6" t="s">
        <v>18705</v>
      </c>
      <c s="9" t="s">
        <v>18785</v>
      </c>
      <c s="12"/>
      <c s="10"/>
      <c s="12"/>
      <c s="10"/>
      <c s="12"/>
      <c s="10"/>
      <c s="10"/>
      <c s="10"/>
      <c s="19"/>
      <c s="10"/>
      <c s="5">
        <v>312287158</v>
      </c>
      <c s="5">
        <v>283717583</v>
      </c>
      <c s="5">
        <v>311093292</v>
      </c>
      <c s="5"/>
      <c s="5">
        <v>36309</v>
      </c>
      <c s="5"/>
      <c s="5"/>
      <c s="5"/>
      <c s="5">
        <v>15714649</v>
      </c>
      <c s="5"/>
      <c s="26"/>
      <c s="10"/>
      <c s="10"/>
      <c s="12"/>
      <c s="12"/>
      <c s="10"/>
      <c s="19"/>
      <c s="12"/>
    </row>
    <row>
      <c r="B349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50" s="6" t="s">
        <v>8094</v>
      </c>
      <c s="6" t="s">
        <v>18529</v>
      </c>
      <c s="6" t="s">
        <v>7</v>
      </c>
      <c s="13"/>
      <c s="6" t="s">
        <v>7</v>
      </c>
      <c s="13"/>
      <c s="6" t="s">
        <v>7</v>
      </c>
      <c s="13"/>
      <c s="13"/>
      <c s="13"/>
      <c s="20"/>
      <c s="13"/>
      <c s="2"/>
      <c s="2"/>
      <c s="2"/>
      <c s="2"/>
      <c s="2"/>
      <c s="2"/>
      <c s="2"/>
      <c s="2"/>
      <c s="2"/>
      <c s="2"/>
      <c s="28"/>
      <c s="13"/>
      <c s="13"/>
      <c s="6" t="s">
        <v>7</v>
      </c>
      <c s="12"/>
      <c s="10"/>
      <c s="20"/>
      <c s="42" t="s">
        <v>7</v>
      </c>
    </row>
    <row>
      <c r="B351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52" s="6" t="s">
        <v>16005</v>
      </c>
      <c s="9" t="s">
        <v>14736</v>
      </c>
      <c s="12"/>
      <c s="10"/>
      <c s="12"/>
      <c s="10"/>
      <c s="12"/>
      <c s="10"/>
      <c s="10"/>
      <c s="10"/>
      <c s="19"/>
      <c s="10"/>
      <c s="5"/>
      <c s="5"/>
      <c s="5"/>
      <c s="5"/>
      <c s="5"/>
      <c s="5"/>
      <c s="5"/>
      <c s="5"/>
      <c s="5"/>
      <c s="5"/>
      <c s="26"/>
      <c s="10"/>
      <c s="10"/>
      <c s="12"/>
      <c s="12"/>
      <c s="10"/>
      <c s="19"/>
      <c s="12"/>
    </row>
    <row>
      <c r="B353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54" s="6" t="s">
        <v>10751</v>
      </c>
      <c s="6" t="s">
        <v>10752</v>
      </c>
      <c s="6" t="s">
        <v>8175</v>
      </c>
      <c s="13"/>
      <c s="6" t="s">
        <v>7</v>
      </c>
      <c s="13"/>
      <c s="6" t="s">
        <v>8175</v>
      </c>
      <c s="13">
        <v>3</v>
      </c>
      <c s="13" t="s">
        <v>339</v>
      </c>
      <c s="13"/>
      <c s="20">
        <v>38429</v>
      </c>
      <c s="13"/>
      <c s="11">
        <v>15942375</v>
      </c>
      <c s="11">
        <v>18295441</v>
      </c>
      <c s="11">
        <v>16003575</v>
      </c>
      <c s="11"/>
      <c s="11">
        <v>61200</v>
      </c>
      <c s="11"/>
      <c s="11"/>
      <c s="11"/>
      <c s="11">
        <v>1353455</v>
      </c>
      <c s="11"/>
      <c s="28"/>
      <c s="13" t="s">
        <v>15825</v>
      </c>
      <c s="13" t="s">
        <v>6930</v>
      </c>
      <c s="6" t="s">
        <v>20062</v>
      </c>
      <c s="12"/>
      <c s="10"/>
      <c s="20">
        <v>48029</v>
      </c>
      <c s="42" t="s">
        <v>17515</v>
      </c>
    </row>
    <row>
      <c r="B355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56" s="6" t="s">
        <v>12026</v>
      </c>
      <c s="9" t="s">
        <v>16121</v>
      </c>
      <c s="12"/>
      <c s="10"/>
      <c s="12"/>
      <c s="10"/>
      <c s="12"/>
      <c s="10"/>
      <c s="10"/>
      <c s="10"/>
      <c s="19"/>
      <c s="10"/>
      <c s="5">
        <v>15942375</v>
      </c>
      <c s="5">
        <v>18295441</v>
      </c>
      <c s="5">
        <v>16003575</v>
      </c>
      <c s="5"/>
      <c s="5">
        <v>61200</v>
      </c>
      <c s="5"/>
      <c s="5"/>
      <c s="5"/>
      <c s="5">
        <v>1353455</v>
      </c>
      <c s="5"/>
      <c s="26"/>
      <c s="10"/>
      <c s="10"/>
      <c s="12"/>
      <c s="12"/>
      <c s="10"/>
      <c s="19"/>
      <c s="12"/>
    </row>
    <row>
      <c r="B357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358" s="6" t="s">
        <v>8095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5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60" s="6" t="s">
        <v>14659</v>
      </c>
      <c s="9" t="s">
        <v>5614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36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62" s="6" t="s">
        <v>4249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6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64" s="6" t="s">
        <v>12171</v>
      </c>
      <c s="9" t="s">
        <v>373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3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66" s="6" t="s">
        <v>1707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6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68" s="6" t="s">
        <v>8096</v>
      </c>
      <c s="9" t="s">
        <v>13451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3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70" s="6" t="s">
        <v>18786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72" s="6" t="s">
        <v>4186</v>
      </c>
      <c s="9" t="s">
        <v>20065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3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74" s="6" t="s">
        <v>14737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76" s="6" t="s">
        <v>374</v>
      </c>
      <c s="9" t="s">
        <v>10753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37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78" s="6" t="s">
        <v>10754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7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80" s="6" t="s">
        <v>18787</v>
      </c>
      <c s="9" t="s">
        <v>10755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38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82" s="6" t="s">
        <v>8176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84" s="6" t="s">
        <v>14738</v>
      </c>
      <c s="9" t="s">
        <v>14739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3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86" s="6" t="s">
        <v>4250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88" s="6" t="s">
        <v>10756</v>
      </c>
      <c s="9" t="s">
        <v>20066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38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90" s="6" t="s">
        <v>375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9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92" s="6" t="s">
        <v>6956</v>
      </c>
      <c s="9" t="s">
        <v>4251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39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94" s="6" t="s">
        <v>17516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9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96" s="6" t="s">
        <v>4252</v>
      </c>
      <c s="9" t="s">
        <v>5615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3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398" s="6" t="s">
        <v>376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3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00" s="6" t="s">
        <v>6957</v>
      </c>
      <c s="9" t="s">
        <v>2981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0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02" s="6" t="s">
        <v>17517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4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04" s="6" t="s">
        <v>2982</v>
      </c>
      <c s="9" t="s">
        <v>13452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0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06" s="6" t="s">
        <v>13453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40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08" s="6" t="s">
        <v>377</v>
      </c>
      <c s="9" t="s">
        <v>12172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0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10" s="6" t="s">
        <v>10757</v>
      </c>
      <c s="6" t="s">
        <v>18529</v>
      </c>
      <c s="6" t="s">
        <v>7</v>
      </c>
      <c s="13"/>
      <c s="6" t="s">
        <v>7</v>
      </c>
      <c s="13"/>
      <c s="6" t="s">
        <v>7</v>
      </c>
      <c s="13"/>
      <c s="13"/>
      <c s="13"/>
      <c s="20"/>
      <c s="13"/>
      <c s="2"/>
      <c s="2"/>
      <c s="2"/>
      <c s="2"/>
      <c s="2"/>
      <c s="2"/>
      <c s="2"/>
      <c s="2"/>
      <c s="2"/>
      <c s="2"/>
      <c s="28"/>
      <c s="13"/>
      <c s="13"/>
      <c s="6" t="s">
        <v>7</v>
      </c>
      <c s="12"/>
      <c s="10"/>
      <c s="20"/>
      <c s="42" t="s">
        <v>7</v>
      </c>
    </row>
    <row>
      <c r="B411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12" s="6" t="s">
        <v>17518</v>
      </c>
      <c s="9" t="s">
        <v>8177</v>
      </c>
      <c s="12"/>
      <c s="10"/>
      <c s="12"/>
      <c s="10"/>
      <c s="12"/>
      <c s="10"/>
      <c s="10"/>
      <c s="10"/>
      <c s="19"/>
      <c s="10"/>
      <c s="5"/>
      <c s="5"/>
      <c s="5"/>
      <c s="5"/>
      <c s="5"/>
      <c s="5"/>
      <c s="5"/>
      <c s="5"/>
      <c s="5"/>
      <c s="5"/>
      <c s="26"/>
      <c s="10"/>
      <c s="10"/>
      <c s="12"/>
      <c s="12"/>
      <c s="10"/>
      <c s="19"/>
      <c s="12"/>
    </row>
    <row>
      <c r="B413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14" s="6" t="s">
        <v>12173</v>
      </c>
      <c s="6" t="s">
        <v>7</v>
      </c>
      <c s="9" t="s">
        <v>20067</v>
      </c>
      <c s="13"/>
      <c s="6" t="s">
        <v>8144</v>
      </c>
      <c s="13" t="s">
        <v>4139</v>
      </c>
      <c s="9" t="s">
        <v>20067</v>
      </c>
      <c s="13"/>
      <c s="13"/>
      <c s="13"/>
      <c s="20">
        <v>45712</v>
      </c>
      <c s="13" t="s">
        <v>18752</v>
      </c>
      <c s="11">
        <v>1427655</v>
      </c>
      <c s="11">
        <v>1418262</v>
      </c>
      <c s="11">
        <v>1427655</v>
      </c>
      <c s="11"/>
      <c s="11"/>
      <c s="11"/>
      <c s="11"/>
      <c s="11"/>
      <c s="11"/>
      <c s="11">
        <v>324069</v>
      </c>
      <c s="28">
        <v>0.239</v>
      </c>
      <c s="13" t="s">
        <v>15825</v>
      </c>
      <c s="13" t="s">
        <v>5583</v>
      </c>
      <c s="6" t="s">
        <v>7</v>
      </c>
      <c s="12"/>
      <c s="10"/>
      <c s="20"/>
      <c s="42" t="s">
        <v>7</v>
      </c>
    </row>
    <row>
      <c r="B415" s="6" t="s">
        <v>17519</v>
      </c>
      <c s="6" t="s">
        <v>7</v>
      </c>
      <c s="6" t="s">
        <v>9381</v>
      </c>
      <c s="13"/>
      <c s="6" t="s">
        <v>8140</v>
      </c>
      <c s="13" t="s">
        <v>16082</v>
      </c>
      <c s="6" t="s">
        <v>9381</v>
      </c>
      <c s="13"/>
      <c s="13"/>
      <c s="13"/>
      <c s="20">
        <v>44050</v>
      </c>
      <c s="13"/>
      <c s="11">
        <v>2019305</v>
      </c>
      <c s="11">
        <v>4534828</v>
      </c>
      <c s="11">
        <v>2019305</v>
      </c>
      <c s="11"/>
      <c s="11"/>
      <c s="11"/>
      <c s="11"/>
      <c s="11"/>
      <c s="11"/>
      <c s="11">
        <v>641357</v>
      </c>
      <c s="28">
        <v>19.292</v>
      </c>
      <c s="13" t="s">
        <v>15825</v>
      </c>
      <c s="13" t="s">
        <v>5583</v>
      </c>
      <c s="6" t="s">
        <v>7</v>
      </c>
      <c s="12"/>
      <c s="10"/>
      <c s="20"/>
      <c s="42" t="s">
        <v>7</v>
      </c>
    </row>
    <row>
      <c r="B416" s="6" t="s">
        <v>1708</v>
      </c>
      <c s="6" t="s">
        <v>7</v>
      </c>
      <c s="9" t="s">
        <v>13454</v>
      </c>
      <c s="13"/>
      <c s="6" t="s">
        <v>8140</v>
      </c>
      <c s="13" t="s">
        <v>16082</v>
      </c>
      <c s="9" t="s">
        <v>13454</v>
      </c>
      <c s="13"/>
      <c s="13"/>
      <c s="13"/>
      <c s="20">
        <v>45810</v>
      </c>
      <c s="13" t="s">
        <v>18752</v>
      </c>
      <c s="11">
        <v>245589</v>
      </c>
      <c s="11">
        <v>321903</v>
      </c>
      <c s="11">
        <v>245589</v>
      </c>
      <c s="11"/>
      <c s="11"/>
      <c s="11"/>
      <c s="11"/>
      <c s="11"/>
      <c s="11">
        <v>-42987</v>
      </c>
      <c s="11">
        <v>1362114</v>
      </c>
      <c s="28">
        <v>1.505</v>
      </c>
      <c s="13" t="s">
        <v>15825</v>
      </c>
      <c s="13" t="s">
        <v>5583</v>
      </c>
      <c s="6" t="s">
        <v>7</v>
      </c>
      <c s="12"/>
      <c s="10"/>
      <c s="20"/>
      <c s="42" t="s">
        <v>7</v>
      </c>
    </row>
    <row>
      <c r="B417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18" s="6" t="s">
        <v>13455</v>
      </c>
      <c s="9" t="s">
        <v>12174</v>
      </c>
      <c s="12"/>
      <c s="10"/>
      <c s="12"/>
      <c s="10"/>
      <c s="12"/>
      <c s="10"/>
      <c s="10"/>
      <c s="10"/>
      <c s="19"/>
      <c s="10"/>
      <c s="5">
        <v>3692549</v>
      </c>
      <c s="5">
        <v>6274993</v>
      </c>
      <c s="5">
        <v>3692549</v>
      </c>
      <c s="5"/>
      <c s="5"/>
      <c s="5"/>
      <c s="5"/>
      <c s="5"/>
      <c s="5">
        <v>-42987</v>
      </c>
      <c s="5">
        <v>2327540</v>
      </c>
      <c s="26"/>
      <c s="10"/>
      <c s="10"/>
      <c s="12"/>
      <c s="12"/>
      <c s="10"/>
      <c s="19"/>
      <c s="12"/>
    </row>
    <row>
      <c r="B419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20" s="6" t="s">
        <v>2983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4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22" s="6" t="s">
        <v>9382</v>
      </c>
      <c s="9" t="s">
        <v>18788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24" s="6" t="s">
        <v>20068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4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26" s="6" t="s">
        <v>6958</v>
      </c>
      <c s="9" t="s">
        <v>13456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28" s="6" t="s">
        <v>17520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4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30" s="6" t="s">
        <v>2984</v>
      </c>
      <c s="9" t="s">
        <v>14740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32" s="6" t="s">
        <v>13457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4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34" s="6" t="s">
        <v>20069</v>
      </c>
      <c s="9" t="s">
        <v>20070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36" s="6" t="s">
        <v>9383</v>
      </c>
      <c s="6" t="s">
        <v>18529</v>
      </c>
      <c s="6" t="s">
        <v>7</v>
      </c>
      <c s="13"/>
      <c s="6" t="s">
        <v>7</v>
      </c>
      <c s="13"/>
      <c s="6" t="s">
        <v>7</v>
      </c>
      <c s="13"/>
      <c s="13"/>
      <c s="13"/>
      <c s="20"/>
      <c s="13"/>
      <c s="2"/>
      <c s="2"/>
      <c s="2"/>
      <c s="2"/>
      <c s="2"/>
      <c s="2"/>
      <c s="2"/>
      <c s="2"/>
      <c s="2"/>
      <c s="2"/>
      <c s="28"/>
      <c s="13"/>
      <c s="13"/>
      <c s="6" t="s">
        <v>7</v>
      </c>
      <c s="12"/>
      <c s="10"/>
      <c s="20"/>
      <c s="42" t="s">
        <v>7</v>
      </c>
    </row>
    <row>
      <c r="B437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38" s="6" t="s">
        <v>16122</v>
      </c>
      <c s="9" t="s">
        <v>5616</v>
      </c>
      <c s="12"/>
      <c s="10"/>
      <c s="12"/>
      <c s="10"/>
      <c s="12"/>
      <c s="10"/>
      <c s="10"/>
      <c s="10"/>
      <c s="19"/>
      <c s="10"/>
      <c s="5"/>
      <c s="5"/>
      <c s="5"/>
      <c s="5"/>
      <c s="5"/>
      <c s="5"/>
      <c s="5"/>
      <c s="5"/>
      <c s="5"/>
      <c s="5"/>
      <c s="26"/>
      <c s="10"/>
      <c s="10"/>
      <c s="12"/>
      <c s="12"/>
      <c s="10"/>
      <c s="19"/>
      <c s="12"/>
    </row>
    <row>
      <c r="B439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40" s="6" t="s">
        <v>18789</v>
      </c>
      <c s="6" t="s">
        <v>7</v>
      </c>
      <c s="9" t="s">
        <v>4253</v>
      </c>
      <c s="13"/>
      <c s="6" t="s">
        <v>8144</v>
      </c>
      <c s="13" t="s">
        <v>4139</v>
      </c>
      <c s="9" t="s">
        <v>4253</v>
      </c>
      <c s="13"/>
      <c s="13"/>
      <c s="13"/>
      <c s="20">
        <v>45958</v>
      </c>
      <c s="13"/>
      <c s="11">
        <v>2167020</v>
      </c>
      <c s="11">
        <v>2167023</v>
      </c>
      <c s="11">
        <v>2167020</v>
      </c>
      <c s="11"/>
      <c s="11"/>
      <c s="11"/>
      <c s="11"/>
      <c s="11"/>
      <c s="11">
        <v>-715432</v>
      </c>
      <c s="11">
        <v>3284483</v>
      </c>
      <c s="28">
        <v>5.045</v>
      </c>
      <c s="13" t="s">
        <v>15825</v>
      </c>
      <c s="13" t="s">
        <v>5583</v>
      </c>
      <c s="6" t="s">
        <v>7</v>
      </c>
      <c s="12"/>
      <c s="10"/>
      <c s="20"/>
      <c s="42" t="s">
        <v>7</v>
      </c>
    </row>
    <row>
      <c r="B441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42" s="6" t="s">
        <v>20071</v>
      </c>
      <c s="9" t="s">
        <v>16123</v>
      </c>
      <c s="12"/>
      <c s="10"/>
      <c s="12"/>
      <c s="10"/>
      <c s="12"/>
      <c s="10"/>
      <c s="10"/>
      <c s="10"/>
      <c s="19"/>
      <c s="10"/>
      <c s="5">
        <v>2167020</v>
      </c>
      <c s="5">
        <v>2167023</v>
      </c>
      <c s="5">
        <v>2167020</v>
      </c>
      <c s="5"/>
      <c s="5"/>
      <c s="5"/>
      <c s="5"/>
      <c s="5"/>
      <c s="5">
        <v>-715432</v>
      </c>
      <c s="5">
        <v>3284483</v>
      </c>
      <c s="26"/>
      <c s="10"/>
      <c s="10"/>
      <c s="12"/>
      <c s="12"/>
      <c s="10"/>
      <c s="19"/>
      <c s="12"/>
    </row>
    <row>
      <c r="B443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44" s="6" t="s">
        <v>9384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4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46" s="6" t="s">
        <v>16124</v>
      </c>
      <c s="9" t="s">
        <v>16125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48" s="6" t="s">
        <v>5617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4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50" s="6" t="s">
        <v>12175</v>
      </c>
      <c s="9" t="s">
        <v>8178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52" s="6" t="s">
        <v>1709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4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54" s="6" t="s">
        <v>9385</v>
      </c>
      <c s="9" t="s">
        <v>17521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56" s="6" t="s">
        <v>20072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45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58" s="6" t="s">
        <v>5618</v>
      </c>
      <c s="9" t="s">
        <v>18790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5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60" s="6" t="s">
        <v>16126</v>
      </c>
      <c s="6" t="s">
        <v>18529</v>
      </c>
      <c s="6" t="s">
        <v>7</v>
      </c>
      <c s="13"/>
      <c s="6" t="s">
        <v>7</v>
      </c>
      <c s="13"/>
      <c s="6" t="s">
        <v>7</v>
      </c>
      <c s="13"/>
      <c s="13"/>
      <c s="13"/>
      <c s="20"/>
      <c s="13"/>
      <c s="2"/>
      <c s="2"/>
      <c s="2"/>
      <c s="2"/>
      <c s="2"/>
      <c s="2"/>
      <c s="2"/>
      <c s="2"/>
      <c s="2"/>
      <c s="2"/>
      <c s="28"/>
      <c s="13"/>
      <c s="13"/>
      <c s="6" t="s">
        <v>7</v>
      </c>
      <c s="12"/>
      <c s="10"/>
      <c s="20"/>
      <c s="42" t="s">
        <v>7</v>
      </c>
    </row>
    <row>
      <c r="B461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62" s="6" t="s">
        <v>1710</v>
      </c>
      <c s="9" t="s">
        <v>4254</v>
      </c>
      <c s="12"/>
      <c s="10"/>
      <c s="12"/>
      <c s="10"/>
      <c s="12"/>
      <c s="10"/>
      <c s="10"/>
      <c s="10"/>
      <c s="19"/>
      <c s="10"/>
      <c s="5"/>
      <c s="5"/>
      <c s="5"/>
      <c s="5"/>
      <c s="5"/>
      <c s="5"/>
      <c s="5"/>
      <c s="5"/>
      <c s="5"/>
      <c s="5"/>
      <c s="26"/>
      <c s="10"/>
      <c s="10"/>
      <c s="12"/>
      <c s="12"/>
      <c s="10"/>
      <c s="19"/>
      <c s="12"/>
    </row>
    <row>
      <c r="B463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64" s="6" t="s">
        <v>17522</v>
      </c>
      <c s="6" t="s">
        <v>7</v>
      </c>
      <c s="6" t="s">
        <v>20073</v>
      </c>
      <c s="13"/>
      <c s="6" t="s">
        <v>20074</v>
      </c>
      <c s="13" t="s">
        <v>10493</v>
      </c>
      <c s="6" t="s">
        <v>20073</v>
      </c>
      <c s="13"/>
      <c s="13"/>
      <c s="13"/>
      <c s="20">
        <v>45630</v>
      </c>
      <c s="13"/>
      <c s="11">
        <v>460000</v>
      </c>
      <c s="11">
        <v>460000</v>
      </c>
      <c s="11">
        <v>460000</v>
      </c>
      <c s="11"/>
      <c s="11"/>
      <c s="11"/>
      <c s="11"/>
      <c s="11"/>
      <c s="11"/>
      <c s="11"/>
      <c s="28"/>
      <c s="13" t="s">
        <v>15825</v>
      </c>
      <c s="13" t="s">
        <v>5583</v>
      </c>
      <c s="6" t="s">
        <v>7</v>
      </c>
      <c s="12"/>
      <c s="10"/>
      <c s="20"/>
      <c s="42" t="s">
        <v>7</v>
      </c>
    </row>
    <row>
      <c r="B465" s="6" t="s">
        <v>1711</v>
      </c>
      <c s="6" t="s">
        <v>7</v>
      </c>
      <c s="6" t="s">
        <v>20073</v>
      </c>
      <c s="13"/>
      <c s="6" t="s">
        <v>20074</v>
      </c>
      <c s="13" t="s">
        <v>10493</v>
      </c>
      <c s="6" t="s">
        <v>20073</v>
      </c>
      <c s="13"/>
      <c s="13"/>
      <c s="13"/>
      <c s="20">
        <v>45630</v>
      </c>
      <c s="13"/>
      <c s="11">
        <v>540000</v>
      </c>
      <c s="11">
        <v>540000</v>
      </c>
      <c s="11">
        <v>540000</v>
      </c>
      <c s="11"/>
      <c s="11"/>
      <c s="11"/>
      <c s="11"/>
      <c s="11"/>
      <c s="11"/>
      <c s="11"/>
      <c s="28"/>
      <c s="13" t="s">
        <v>15825</v>
      </c>
      <c s="13" t="s">
        <v>5583</v>
      </c>
      <c s="6" t="s">
        <v>7</v>
      </c>
      <c s="12"/>
      <c s="10"/>
      <c s="20"/>
      <c s="42" t="s">
        <v>7</v>
      </c>
    </row>
    <row>
      <c r="B466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67" s="6" t="s">
        <v>18791</v>
      </c>
      <c s="9" t="s">
        <v>16127</v>
      </c>
      <c s="12"/>
      <c s="10"/>
      <c s="12"/>
      <c s="10"/>
      <c s="12"/>
      <c s="10"/>
      <c s="10"/>
      <c s="10"/>
      <c s="19"/>
      <c s="10"/>
      <c s="5">
        <v>1000000</v>
      </c>
      <c s="5">
        <v>1000000</v>
      </c>
      <c s="5">
        <v>1000000</v>
      </c>
      <c s="5"/>
      <c s="5"/>
      <c s="5"/>
      <c s="5"/>
      <c s="5"/>
      <c s="5"/>
      <c s="5"/>
      <c s="26"/>
      <c s="10"/>
      <c s="10"/>
      <c s="12"/>
      <c s="12"/>
      <c s="10"/>
      <c s="19"/>
      <c s="12"/>
    </row>
    <row>
      <c r="B468" s="7" t="s">
        <v>13198</v>
      </c>
      <c s="7" t="s">
        <v>13198</v>
      </c>
      <c s="7" t="s">
        <v>13198</v>
      </c>
      <c s="8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7" t="s">
        <v>13198</v>
      </c>
      <c s="7" t="s">
        <v>13198</v>
      </c>
      <c s="8" t="s">
        <v>13198</v>
      </c>
      <c s="15" t="s">
        <v>13198</v>
      </c>
      <c s="7" t="s">
        <v>13198</v>
      </c>
    </row>
    <row>
      <c r="B469" s="6" t="s">
        <v>8179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12"/>
      <c s="10"/>
      <c s="2"/>
      <c s="27" t="s">
        <v>7</v>
      </c>
    </row>
    <row>
      <c r="B4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  <c s="1" t="s">
        <v>13198</v>
      </c>
    </row>
    <row>
      <c r="B471" s="6" t="s">
        <v>14741</v>
      </c>
      <c s="9" t="s">
        <v>2985</v>
      </c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4"/>
      <c s="4"/>
      <c s="4"/>
      <c s="4"/>
      <c s="12"/>
      <c s="10"/>
      <c s="4"/>
      <c s="4"/>
    </row>
    <row>
      <c r="B472" s="6" t="s">
        <v>2986</v>
      </c>
      <c s="6" t="s">
        <v>6959</v>
      </c>
      <c s="4"/>
      <c s="4"/>
      <c s="4"/>
      <c s="4"/>
      <c s="4"/>
      <c s="4"/>
      <c s="4"/>
      <c s="4"/>
      <c s="4"/>
      <c s="4"/>
      <c s="5">
        <v>2668557438</v>
      </c>
      <c s="5">
        <v>3743458398</v>
      </c>
      <c s="5">
        <v>3762375653</v>
      </c>
      <c s="5">
        <v>134137960</v>
      </c>
      <c s="5">
        <v>5020</v>
      </c>
      <c s="5">
        <v>13783037</v>
      </c>
      <c s="5"/>
      <c s="5"/>
      <c s="5">
        <v>206910311</v>
      </c>
      <c s="5">
        <v>1282580377</v>
      </c>
      <c s="4"/>
      <c s="4"/>
      <c s="4"/>
      <c s="4"/>
      <c s="12"/>
      <c s="10"/>
      <c s="4"/>
      <c s="4"/>
    </row>
    <row>
      <c r="B473" s="6" t="s">
        <v>378</v>
      </c>
      <c s="6" t="s">
        <v>2987</v>
      </c>
      <c s="4"/>
      <c s="4"/>
      <c s="4"/>
      <c s="4"/>
      <c s="4"/>
      <c s="4"/>
      <c s="4"/>
      <c s="4"/>
      <c s="4"/>
      <c s="4"/>
      <c s="5">
        <v>31027012</v>
      </c>
      <c s="5">
        <v>31027012</v>
      </c>
      <c s="5">
        <v>31027012</v>
      </c>
      <c s="5">
        <v>-5591011</v>
      </c>
      <c s="5"/>
      <c s="5"/>
      <c s="5"/>
      <c s="5"/>
      <c s="5"/>
      <c s="5"/>
      <c s="4"/>
      <c s="4"/>
      <c s="4"/>
      <c s="4"/>
      <c s="12"/>
      <c s="10"/>
      <c s="4"/>
      <c s="4"/>
    </row>
    <row>
      <c r="B474" s="6" t="s">
        <v>2988</v>
      </c>
      <c s="6" t="s">
        <v>1298</v>
      </c>
      <c s="4"/>
      <c s="4"/>
      <c s="4"/>
      <c s="4"/>
      <c s="4"/>
      <c s="4"/>
      <c s="4"/>
      <c s="4"/>
      <c s="4"/>
      <c s="4"/>
      <c s="5">
        <v>2699584450</v>
      </c>
      <c s="5">
        <v>3774485410</v>
      </c>
      <c s="5">
        <v>3793402665</v>
      </c>
      <c s="5">
        <v>128546949</v>
      </c>
      <c s="5">
        <v>5020</v>
      </c>
      <c s="5">
        <v>13783037</v>
      </c>
      <c s="5"/>
      <c s="5"/>
      <c s="5">
        <v>206910311</v>
      </c>
      <c s="5">
        <v>1282580377</v>
      </c>
      <c s="4"/>
      <c s="4"/>
      <c s="4"/>
      <c s="4"/>
      <c s="12"/>
      <c s="10"/>
      <c s="4"/>
      <c s="4"/>
    </row>
    <row>
      <c r="B475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&amp;CSCBAPT1 - E07</oddHeader>
    <oddFooter>&amp;LStat-Reporting Application : &amp;R SaveAs(2/26/2026-11:59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16071</v>
      </c>
      <c s="29" t="s">
        <v>8137</v>
      </c>
    </row>
    <row ht="14.15">
      <c r="B3" s="38" t="s">
        <v>14683</v>
      </c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</row>
    <row ht="14.9">
      <c r="B5" s="34"/>
      <c s="35" t="s">
        <v>8138</v>
      </c>
      <c s="18"/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</row>
    <row ht="33.05">
      <c r="B7" s="14"/>
      <c s="14"/>
      <c s="14" t="s">
        <v>14685</v>
      </c>
      <c s="14" t="s">
        <v>16073</v>
      </c>
      <c s="14" t="s">
        <v>17496</v>
      </c>
      <c s="14" t="s">
        <v>18745</v>
      </c>
      <c s="14" t="s">
        <v>20012</v>
      </c>
      <c s="14" t="s">
        <v>336</v>
      </c>
      <c s="14" t="s">
        <v>1690</v>
      </c>
    </row>
    <row>
      <c r="B8" s="6" t="s">
        <v>14742</v>
      </c>
      <c s="6" t="s">
        <v>5619</v>
      </c>
      <c s="5">
        <v>1747468</v>
      </c>
      <c s="5"/>
      <c s="5"/>
      <c s="5">
        <v>239002007</v>
      </c>
      <c s="5"/>
      <c s="5">
        <v>32904010</v>
      </c>
      <c s="5">
        <v>20833165</v>
      </c>
    </row>
    <row>
      <c r="B9" s="6" t="s">
        <v>20075</v>
      </c>
      <c s="6" t="s">
        <v>10758</v>
      </c>
      <c s="5">
        <v>18354110</v>
      </c>
      <c s="5"/>
      <c s="5"/>
      <c s="31"/>
      <c s="31"/>
      <c s="31"/>
      <c s="31"/>
    </row>
    <row>
      <c r="B10" s="6" t="s">
        <v>4255</v>
      </c>
      <c s="6" t="s">
        <v>17523</v>
      </c>
      <c s="5"/>
      <c s="5">
        <v>16003575</v>
      </c>
      <c s="5"/>
      <c s="31"/>
      <c s="31"/>
      <c s="31"/>
      <c s="31"/>
    </row>
    <row>
      <c r="B11" s="6" t="s">
        <v>9386</v>
      </c>
      <c s="6" t="s">
        <v>1712</v>
      </c>
      <c s="5"/>
      <c s="5"/>
      <c s="5"/>
      <c s="31"/>
      <c s="31"/>
      <c s="31"/>
      <c s="31"/>
    </row>
    <row>
      <c r="B12" s="6" t="s">
        <v>16128</v>
      </c>
      <c s="6" t="s">
        <v>6960</v>
      </c>
      <c s="5"/>
      <c s="5">
        <v>164</v>
      </c>
      <c s="5"/>
      <c s="31"/>
      <c s="31"/>
      <c s="31"/>
      <c s="31"/>
    </row>
    <row>
      <c r="B13" s="6" t="s">
        <v>379</v>
      </c>
      <c s="6" t="s">
        <v>12176</v>
      </c>
      <c s="5">
        <v>3469316</v>
      </c>
      <c s="31"/>
      <c s="31"/>
      <c s="31"/>
      <c s="31"/>
      <c s="31"/>
      <c s="31"/>
    </row>
    <row>
      <c r="B14" s="36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 - E07</oddHeader>
    <oddFooter>&amp;LStat-Reporting Application : &amp;R SaveAs(2/26/2026-11:59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13149</v>
      </c>
      <c s="29" t="s">
        <v>19799</v>
      </c>
    </row>
    <row ht="14.15">
      <c r="B3" s="38" t="s">
        <v>6522</v>
      </c>
      <c s="16"/>
      <c s="16"/>
      <c s="16"/>
      <c s="16"/>
    </row>
    <row ht="35.75">
      <c r="B4" s="34"/>
      <c s="37" t="s">
        <v>17069</v>
      </c>
      <c s="18"/>
      <c s="18"/>
      <c s="18"/>
    </row>
    <row ht="29.1">
      <c r="B5" s="34"/>
      <c s="35" t="s">
        <v>17073</v>
      </c>
      <c s="18"/>
      <c s="18"/>
      <c s="18"/>
    </row>
    <row ht="14.15">
      <c r="B6" s="14"/>
      <c s="14"/>
      <c s="14">
        <v>1</v>
      </c>
      <c s="14">
        <v>2</v>
      </c>
      <c s="14">
        <v>3</v>
      </c>
    </row>
    <row ht="16.95">
      <c r="B7" s="14"/>
      <c s="14"/>
      <c s="14" t="s">
        <v>15738</v>
      </c>
      <c s="14" t="s">
        <v>19800</v>
      </c>
      <c s="14" t="s">
        <v>4005</v>
      </c>
    </row>
    <row>
      <c r="B8" s="6" t="s">
        <v>5257</v>
      </c>
      <c s="9" t="s">
        <v>1289</v>
      </c>
      <c s="5"/>
      <c s="11"/>
      <c s="32"/>
    </row>
    <row>
      <c r="B9" s="6" t="s">
        <v>10405</v>
      </c>
      <c s="9" t="s">
        <v>2680</v>
      </c>
      <c s="5">
        <v>33</v>
      </c>
      <c s="11"/>
      <c s="32">
        <v>33</v>
      </c>
    </row>
    <row>
      <c r="B10" s="6" t="s">
        <v>15741</v>
      </c>
      <c s="9" t="s">
        <v>9142</v>
      </c>
      <c s="5"/>
      <c s="11"/>
      <c s="32"/>
    </row>
    <row>
      <c r="B11" s="6" t="s">
        <v>1</v>
      </c>
      <c s="9" t="s">
        <v>6523</v>
      </c>
      <c s="5"/>
      <c s="11"/>
      <c s="32"/>
    </row>
    <row>
      <c r="B12" s="36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 - SI02</oddHeader>
    <oddFooter>&amp;LStat-Reporting Application : &amp;R SaveAs(2/26/2026-11:59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3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8" width="10.7421875" customWidth="1"/>
    <col min="9" max="9" width="34.7421875" customWidth="1"/>
    <col min="10" max="13" width="14.7421875" customWidth="1"/>
    <col min="14" max="15" width="30.7421875" customWidth="1"/>
    <col min="16" max="16" width="21.7421875" customWidth="1"/>
    <col min="17" max="17" width="1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380</v>
      </c>
      <c s="29" t="s">
        <v>17524</v>
      </c>
    </row>
    <row ht="14.15">
      <c r="B3" s="38" t="s">
        <v>6961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17525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</row>
    <row ht="33.05">
      <c r="B7" s="14"/>
      <c s="14" t="s">
        <v>18744</v>
      </c>
      <c s="14" t="s">
        <v>2940</v>
      </c>
      <c s="14" t="s">
        <v>1568</v>
      </c>
      <c s="14" t="s">
        <v>1569</v>
      </c>
      <c s="14" t="s">
        <v>17494</v>
      </c>
      <c s="14" t="s">
        <v>14684</v>
      </c>
      <c s="14" t="s">
        <v>5579</v>
      </c>
      <c s="14" t="s">
        <v>7950</v>
      </c>
      <c s="14" t="s">
        <v>19864</v>
      </c>
      <c s="14" t="s">
        <v>1354</v>
      </c>
      <c s="14" t="s">
        <v>17495</v>
      </c>
      <c s="14" t="s">
        <v>5328</v>
      </c>
      <c s="14" t="s">
        <v>7946</v>
      </c>
      <c s="14" t="s">
        <v>13204</v>
      </c>
      <c s="14" t="s">
        <v>18543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7947</v>
      </c>
      <c s="6" t="s">
        <v>18529</v>
      </c>
      <c s="6" t="s">
        <v>7</v>
      </c>
      <c s="6" t="s">
        <v>7</v>
      </c>
      <c s="13"/>
      <c s="6" t="s">
        <v>7</v>
      </c>
      <c s="13"/>
      <c s="13"/>
      <c s="11"/>
      <c s="11"/>
      <c s="11"/>
      <c s="13"/>
      <c s="13"/>
      <c s="10"/>
      <c s="10"/>
      <c s="13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15822</v>
      </c>
      <c s="9" t="s">
        <v>16074</v>
      </c>
      <c s="10"/>
      <c s="10"/>
      <c s="10"/>
      <c s="10"/>
      <c s="10"/>
      <c s="10"/>
      <c s="5"/>
      <c s="5"/>
      <c s="5"/>
      <c s="10"/>
      <c s="10"/>
      <c s="10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3" s="6" t="s">
        <v>5332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15" s="6" t="s">
        <v>11813</v>
      </c>
      <c s="9" t="s">
        <v>6929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17" s="6" t="s">
        <v>1356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19" s="6" t="s">
        <v>7949</v>
      </c>
      <c s="9" t="s">
        <v>17497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21" s="6" t="s">
        <v>18536</v>
      </c>
      <c s="6" t="s">
        <v>18529</v>
      </c>
      <c s="6" t="s">
        <v>7</v>
      </c>
      <c s="6" t="s">
        <v>7</v>
      </c>
      <c s="13"/>
      <c s="6" t="s">
        <v>7</v>
      </c>
      <c s="20"/>
      <c s="13"/>
      <c s="2"/>
      <c s="2"/>
      <c s="2"/>
      <c s="28"/>
      <c s="13"/>
      <c s="10"/>
      <c s="10"/>
      <c s="20"/>
    </row>
    <row>
      <c r="B22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3" s="6" t="s">
        <v>4078</v>
      </c>
      <c s="9" t="s">
        <v>16075</v>
      </c>
      <c s="12"/>
      <c s="12"/>
      <c s="10"/>
      <c s="12"/>
      <c s="19"/>
      <c s="10"/>
      <c s="5"/>
      <c s="5"/>
      <c s="5"/>
      <c s="26"/>
      <c s="10"/>
      <c s="10"/>
      <c s="10"/>
      <c s="19"/>
    </row>
    <row>
      <c r="B24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5" s="6" t="s">
        <v>19868</v>
      </c>
      <c s="6" t="s">
        <v>17526</v>
      </c>
      <c s="9" t="s">
        <v>10709</v>
      </c>
      <c s="6" t="s">
        <v>7</v>
      </c>
      <c s="13"/>
      <c s="6" t="s">
        <v>5610</v>
      </c>
      <c s="20">
        <v>45658</v>
      </c>
      <c s="13"/>
      <c s="11">
        <v>1471564</v>
      </c>
      <c s="11"/>
      <c s="11"/>
      <c s="28"/>
      <c s="13" t="s">
        <v>8139</v>
      </c>
      <c s="10"/>
      <c s="10"/>
      <c s="20">
        <v>49441</v>
      </c>
    </row>
    <row>
      <c r="B26" s="6" t="s">
        <v>5335</v>
      </c>
      <c s="6" t="s">
        <v>16076</v>
      </c>
      <c s="9" t="s">
        <v>10709</v>
      </c>
      <c s="6" t="s">
        <v>7</v>
      </c>
      <c s="13"/>
      <c s="6" t="s">
        <v>5610</v>
      </c>
      <c s="20">
        <v>45658</v>
      </c>
      <c s="13"/>
      <c s="11">
        <v>1567012</v>
      </c>
      <c s="11"/>
      <c s="11"/>
      <c s="28"/>
      <c s="13" t="s">
        <v>8139</v>
      </c>
      <c s="10"/>
      <c s="10"/>
      <c s="20">
        <v>49441</v>
      </c>
    </row>
    <row>
      <c r="B27" s="6" t="s">
        <v>10495</v>
      </c>
      <c s="6" t="s">
        <v>16078</v>
      </c>
      <c s="9" t="s">
        <v>10709</v>
      </c>
      <c s="6" t="s">
        <v>7</v>
      </c>
      <c s="13"/>
      <c s="6" t="s">
        <v>5610</v>
      </c>
      <c s="20">
        <v>45658</v>
      </c>
      <c s="13"/>
      <c s="11">
        <v>161030</v>
      </c>
      <c s="11"/>
      <c s="11"/>
      <c s="28"/>
      <c s="13" t="s">
        <v>8139</v>
      </c>
      <c s="10"/>
      <c s="10"/>
      <c s="20">
        <v>49441</v>
      </c>
    </row>
    <row>
      <c r="B28" s="6" t="s">
        <v>15826</v>
      </c>
      <c s="6" t="s">
        <v>18746</v>
      </c>
      <c s="9" t="s">
        <v>10710</v>
      </c>
      <c s="6" t="s">
        <v>7</v>
      </c>
      <c s="13"/>
      <c s="6" t="s">
        <v>5610</v>
      </c>
      <c s="20">
        <v>45658</v>
      </c>
      <c s="13"/>
      <c s="11">
        <v>4859286</v>
      </c>
      <c s="11"/>
      <c s="11"/>
      <c s="28"/>
      <c s="13" t="s">
        <v>15825</v>
      </c>
      <c s="10"/>
      <c s="10"/>
      <c s="20">
        <v>53554</v>
      </c>
    </row>
    <row>
      <c r="B29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30" s="6" t="s">
        <v>88</v>
      </c>
      <c s="9" t="s">
        <v>20013</v>
      </c>
      <c s="12"/>
      <c s="12"/>
      <c s="10"/>
      <c s="12"/>
      <c s="19"/>
      <c s="10"/>
      <c s="5">
        <v>8058892</v>
      </c>
      <c s="5"/>
      <c s="5"/>
      <c s="26"/>
      <c s="10"/>
      <c s="10"/>
      <c s="10"/>
      <c s="19"/>
    </row>
    <row>
      <c r="B31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32" s="6" t="s">
        <v>12024</v>
      </c>
      <c s="6" t="s">
        <v>18529</v>
      </c>
      <c s="6" t="s">
        <v>7</v>
      </c>
      <c s="6" t="s">
        <v>7</v>
      </c>
      <c s="13"/>
      <c s="6" t="s">
        <v>7</v>
      </c>
      <c s="20"/>
      <c s="13"/>
      <c s="2"/>
      <c s="2"/>
      <c s="2"/>
      <c s="28"/>
      <c s="13"/>
      <c s="10"/>
      <c s="10"/>
      <c s="20"/>
    </row>
    <row>
      <c r="B33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34" s="6" t="s">
        <v>18537</v>
      </c>
      <c s="9" t="s">
        <v>17498</v>
      </c>
      <c s="12"/>
      <c s="12"/>
      <c s="10"/>
      <c s="12"/>
      <c s="19"/>
      <c s="10"/>
      <c s="5"/>
      <c s="5"/>
      <c s="5"/>
      <c s="26"/>
      <c s="10"/>
      <c s="10"/>
      <c s="10"/>
      <c s="19"/>
    </row>
    <row>
      <c r="B35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36" s="6" t="s">
        <v>13422</v>
      </c>
      <c s="6" t="s">
        <v>2943</v>
      </c>
      <c s="9" t="s">
        <v>10709</v>
      </c>
      <c s="6" t="s">
        <v>7</v>
      </c>
      <c s="13"/>
      <c s="6" t="s">
        <v>5610</v>
      </c>
      <c s="20">
        <v>45658</v>
      </c>
      <c s="13"/>
      <c s="11">
        <v>148747</v>
      </c>
      <c s="11"/>
      <c s="11"/>
      <c s="28"/>
      <c s="13" t="s">
        <v>8139</v>
      </c>
      <c s="10"/>
      <c s="10"/>
      <c s="20">
        <v>49441</v>
      </c>
    </row>
    <row>
      <c r="B3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38" s="6" t="s">
        <v>14686</v>
      </c>
      <c s="9" t="s">
        <v>18747</v>
      </c>
      <c s="12"/>
      <c s="12"/>
      <c s="10"/>
      <c s="12"/>
      <c s="19"/>
      <c s="10"/>
      <c s="5">
        <v>148747</v>
      </c>
      <c s="5"/>
      <c s="5"/>
      <c s="26"/>
      <c s="10"/>
      <c s="10"/>
      <c s="10"/>
      <c s="19"/>
    </row>
    <row>
      <c r="B39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40" s="6" t="s">
        <v>4207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42" s="6" t="s">
        <v>10644</v>
      </c>
      <c s="9" t="s">
        <v>1692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44" s="6" t="s">
        <v>266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46" s="6" t="s">
        <v>6806</v>
      </c>
      <c s="9" t="s">
        <v>2944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48" s="6" t="s">
        <v>4183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50" s="6" t="s">
        <v>10645</v>
      </c>
      <c s="9" t="s">
        <v>5580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52" s="6" t="s">
        <v>267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54" s="6" t="s">
        <v>6807</v>
      </c>
      <c s="9" t="s">
        <v>5581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56" s="6" t="s">
        <v>17365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5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58" s="6" t="s">
        <v>2892</v>
      </c>
      <c s="9" t="s">
        <v>18748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5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60" s="6" t="s">
        <v>14657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6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62" s="6" t="s">
        <v>268</v>
      </c>
      <c s="9" t="s">
        <v>16081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6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64" s="6" t="s">
        <v>10646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66" s="6" t="s">
        <v>17366</v>
      </c>
      <c s="9" t="s">
        <v>12152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6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68" s="6" t="s">
        <v>6931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70" s="6" t="s">
        <v>13423</v>
      </c>
      <c s="9" t="s">
        <v>5582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72" s="6" t="s">
        <v>2945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74" s="6" t="s">
        <v>9308</v>
      </c>
      <c s="9" t="s">
        <v>18749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76" s="6" t="s">
        <v>19987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0"/>
      <c s="10"/>
      <c s="2"/>
    </row>
    <row>
      <c r="B7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78" s="6" t="s">
        <v>6808</v>
      </c>
      <c s="9" t="s">
        <v>20014</v>
      </c>
      <c s="4"/>
      <c s="4"/>
      <c s="4"/>
      <c s="4"/>
      <c s="4"/>
      <c s="4"/>
      <c s="5"/>
      <c s="5"/>
      <c s="5"/>
      <c s="4"/>
      <c s="4"/>
      <c s="10"/>
      <c s="10"/>
      <c s="4"/>
    </row>
    <row>
      <c r="B7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80" s="6" t="s">
        <v>17368</v>
      </c>
      <c s="6" t="s">
        <v>18529</v>
      </c>
      <c s="6" t="s">
        <v>7</v>
      </c>
      <c s="6" t="s">
        <v>7</v>
      </c>
      <c s="2"/>
      <c s="6" t="s">
        <v>7</v>
      </c>
      <c s="20"/>
      <c s="13"/>
      <c s="2"/>
      <c s="2"/>
      <c s="2"/>
      <c s="28"/>
      <c s="13"/>
      <c s="10"/>
      <c s="10"/>
      <c s="20"/>
    </row>
    <row>
      <c r="B81" s="7" t="s">
        <v>13198</v>
      </c>
      <c s="7" t="s">
        <v>13198</v>
      </c>
      <c s="7" t="s">
        <v>13198</v>
      </c>
      <c s="7" t="s">
        <v>13198</v>
      </c>
      <c s="1" t="s">
        <v>13198</v>
      </c>
      <c s="7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82" s="6" t="s">
        <v>2893</v>
      </c>
      <c s="9" t="s">
        <v>18750</v>
      </c>
      <c s="12"/>
      <c s="12"/>
      <c s="4"/>
      <c s="12"/>
      <c s="19"/>
      <c s="10"/>
      <c s="5"/>
      <c s="5"/>
      <c s="5"/>
      <c s="26"/>
      <c s="10"/>
      <c s="10"/>
      <c s="10"/>
      <c s="19"/>
    </row>
    <row>
      <c r="B83" s="7" t="s">
        <v>13198</v>
      </c>
      <c s="7" t="s">
        <v>13198</v>
      </c>
      <c s="7" t="s">
        <v>13198</v>
      </c>
      <c s="7" t="s">
        <v>13198</v>
      </c>
      <c s="1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84" s="6" t="s">
        <v>18751</v>
      </c>
      <c s="6" t="s">
        <v>7</v>
      </c>
      <c s="9" t="s">
        <v>12153</v>
      </c>
      <c s="6" t="s">
        <v>9333</v>
      </c>
      <c s="13" t="s">
        <v>9333</v>
      </c>
      <c s="9" t="s">
        <v>12153</v>
      </c>
      <c s="20">
        <v>45902</v>
      </c>
      <c s="13" t="s">
        <v>18752</v>
      </c>
      <c s="11">
        <v>4056391</v>
      </c>
      <c s="11"/>
      <c s="11"/>
      <c s="28">
        <v>1.17</v>
      </c>
      <c s="13" t="s">
        <v>15825</v>
      </c>
      <c s="10"/>
      <c s="10"/>
      <c s="20"/>
    </row>
    <row>
      <c r="B85" s="6" t="s">
        <v>2946</v>
      </c>
      <c s="6" t="s">
        <v>7</v>
      </c>
      <c s="9" t="s">
        <v>8142</v>
      </c>
      <c s="6" t="s">
        <v>8140</v>
      </c>
      <c s="13" t="s">
        <v>16082</v>
      </c>
      <c s="9" t="s">
        <v>8142</v>
      </c>
      <c s="20">
        <v>44830</v>
      </c>
      <c s="13" t="s">
        <v>20015</v>
      </c>
      <c s="11"/>
      <c s="11">
        <v>2500285</v>
      </c>
      <c s="11"/>
      <c s="28">
        <v>0.28</v>
      </c>
      <c s="13" t="s">
        <v>15825</v>
      </c>
      <c s="10"/>
      <c s="10"/>
      <c s="20"/>
    </row>
    <row>
      <c r="B86" s="6" t="s">
        <v>8141</v>
      </c>
      <c s="6" t="s">
        <v>7</v>
      </c>
      <c s="6" t="s">
        <v>8143</v>
      </c>
      <c s="6" t="s">
        <v>8140</v>
      </c>
      <c s="13" t="s">
        <v>16082</v>
      </c>
      <c s="6" t="s">
        <v>8143</v>
      </c>
      <c s="20">
        <v>43647</v>
      </c>
      <c s="13" t="s">
        <v>20015</v>
      </c>
      <c s="11"/>
      <c s="11">
        <v>498007</v>
      </c>
      <c s="11"/>
      <c s="28">
        <v>0.92</v>
      </c>
      <c s="13" t="s">
        <v>15825</v>
      </c>
      <c s="10"/>
      <c s="10"/>
      <c s="20"/>
    </row>
    <row>
      <c r="B87" s="6" t="s">
        <v>13424</v>
      </c>
      <c s="6" t="s">
        <v>7</v>
      </c>
      <c s="9" t="s">
        <v>10711</v>
      </c>
      <c s="6" t="s">
        <v>8144</v>
      </c>
      <c s="13" t="s">
        <v>4139</v>
      </c>
      <c s="9" t="s">
        <v>10711</v>
      </c>
      <c s="20">
        <v>45670</v>
      </c>
      <c s="13" t="s">
        <v>18752</v>
      </c>
      <c s="11">
        <v>1094831</v>
      </c>
      <c s="11">
        <v>3284482</v>
      </c>
      <c s="11"/>
      <c s="28">
        <v>0.54</v>
      </c>
      <c s="13" t="s">
        <v>15825</v>
      </c>
      <c s="10"/>
      <c s="10"/>
      <c s="20"/>
    </row>
    <row>
      <c r="B88" s="6" t="s">
        <v>20016</v>
      </c>
      <c s="6" t="s">
        <v>7</v>
      </c>
      <c s="9" t="s">
        <v>16083</v>
      </c>
      <c s="6" t="s">
        <v>8140</v>
      </c>
      <c s="13" t="s">
        <v>16082</v>
      </c>
      <c s="9" t="s">
        <v>16083</v>
      </c>
      <c s="20">
        <v>43679</v>
      </c>
      <c s="13" t="s">
        <v>20015</v>
      </c>
      <c s="11"/>
      <c s="11">
        <v>1018252</v>
      </c>
      <c s="11"/>
      <c s="28">
        <v>1.14</v>
      </c>
      <c s="13" t="s">
        <v>15825</v>
      </c>
      <c s="10"/>
      <c s="10"/>
      <c s="20"/>
    </row>
    <row>
      <c r="B89" s="6" t="s">
        <v>4208</v>
      </c>
      <c s="6" t="s">
        <v>7</v>
      </c>
      <c s="9" t="s">
        <v>5585</v>
      </c>
      <c s="6" t="s">
        <v>8140</v>
      </c>
      <c s="13" t="s">
        <v>16082</v>
      </c>
      <c s="9" t="s">
        <v>5585</v>
      </c>
      <c s="20">
        <v>45100</v>
      </c>
      <c s="13" t="s">
        <v>20015</v>
      </c>
      <c s="11"/>
      <c s="11">
        <v>2670141</v>
      </c>
      <c s="11"/>
      <c s="28">
        <v>1.03</v>
      </c>
      <c s="13" t="s">
        <v>15825</v>
      </c>
      <c s="10"/>
      <c s="10"/>
      <c s="20"/>
    </row>
    <row>
      <c r="B90" s="6" t="s">
        <v>9335</v>
      </c>
      <c s="6" t="s">
        <v>7</v>
      </c>
      <c s="9" t="s">
        <v>8146</v>
      </c>
      <c s="6" t="s">
        <v>8144</v>
      </c>
      <c s="13" t="s">
        <v>4139</v>
      </c>
      <c s="9" t="s">
        <v>8146</v>
      </c>
      <c s="20">
        <v>43515</v>
      </c>
      <c s="13" t="s">
        <v>20015</v>
      </c>
      <c s="11"/>
      <c s="11">
        <v>1132629</v>
      </c>
      <c s="11"/>
      <c s="28">
        <v>6.4</v>
      </c>
      <c s="13" t="s">
        <v>15825</v>
      </c>
      <c s="10"/>
      <c s="10"/>
      <c s="20"/>
    </row>
    <row>
      <c r="B91" s="6" t="s">
        <v>14687</v>
      </c>
      <c s="6" t="s">
        <v>7</v>
      </c>
      <c s="9" t="s">
        <v>9336</v>
      </c>
      <c s="6" t="s">
        <v>8144</v>
      </c>
      <c s="13" t="s">
        <v>4139</v>
      </c>
      <c s="9" t="s">
        <v>9336</v>
      </c>
      <c s="20">
        <v>45272</v>
      </c>
      <c s="13" t="s">
        <v>20015</v>
      </c>
      <c s="11"/>
      <c s="11">
        <v>2983878</v>
      </c>
      <c s="11"/>
      <c s="28">
        <v>4.33</v>
      </c>
      <c s="13" t="s">
        <v>15825</v>
      </c>
      <c s="10"/>
      <c s="10"/>
      <c s="20"/>
    </row>
    <row>
      <c r="B92" s="6" t="s">
        <v>20017</v>
      </c>
      <c s="6" t="s">
        <v>7</v>
      </c>
      <c s="9" t="s">
        <v>1693</v>
      </c>
      <c s="6" t="s">
        <v>8144</v>
      </c>
      <c s="13" t="s">
        <v>4139</v>
      </c>
      <c s="9" t="s">
        <v>1693</v>
      </c>
      <c s="20">
        <v>45875</v>
      </c>
      <c s="13" t="s">
        <v>20015</v>
      </c>
      <c s="11">
        <v>3985172</v>
      </c>
      <c s="11"/>
      <c s="11"/>
      <c s="28">
        <v>0.54</v>
      </c>
      <c s="13" t="s">
        <v>15825</v>
      </c>
      <c s="10"/>
      <c s="10"/>
      <c s="20"/>
    </row>
    <row>
      <c r="B93" s="6" t="s">
        <v>8145</v>
      </c>
      <c s="6" t="s">
        <v>7</v>
      </c>
      <c s="9" t="s">
        <v>340</v>
      </c>
      <c s="6" t="s">
        <v>8144</v>
      </c>
      <c s="13" t="s">
        <v>4139</v>
      </c>
      <c s="9" t="s">
        <v>340</v>
      </c>
      <c s="20">
        <v>45145</v>
      </c>
      <c s="13" t="s">
        <v>20015</v>
      </c>
      <c s="11"/>
      <c s="11">
        <v>3038034</v>
      </c>
      <c s="11"/>
      <c s="28">
        <v>1.3</v>
      </c>
      <c s="13" t="s">
        <v>15825</v>
      </c>
      <c s="10"/>
      <c s="10"/>
      <c s="20"/>
    </row>
    <row>
      <c r="B94" s="6" t="s">
        <v>13425</v>
      </c>
      <c s="6" t="s">
        <v>7</v>
      </c>
      <c s="6" t="s">
        <v>13426</v>
      </c>
      <c s="6" t="s">
        <v>12155</v>
      </c>
      <c s="13" t="s">
        <v>6605</v>
      </c>
      <c s="6" t="s">
        <v>13426</v>
      </c>
      <c s="20">
        <v>45979</v>
      </c>
      <c s="13" t="s">
        <v>20015</v>
      </c>
      <c s="11">
        <v>2372257</v>
      </c>
      <c s="11"/>
      <c s="11"/>
      <c s="28">
        <v>3.5</v>
      </c>
      <c s="13" t="s">
        <v>15825</v>
      </c>
      <c s="10"/>
      <c s="10"/>
      <c s="20"/>
    </row>
    <row>
      <c r="B95" s="6" t="s">
        <v>18753</v>
      </c>
      <c s="6" t="s">
        <v>7</v>
      </c>
      <c s="9" t="s">
        <v>18754</v>
      </c>
      <c s="6" t="s">
        <v>8144</v>
      </c>
      <c s="13" t="s">
        <v>4139</v>
      </c>
      <c s="9" t="s">
        <v>18754</v>
      </c>
      <c s="20">
        <v>44043</v>
      </c>
      <c s="13" t="s">
        <v>18752</v>
      </c>
      <c s="11"/>
      <c s="11">
        <v>1372305</v>
      </c>
      <c s="11"/>
      <c s="28">
        <v>0.38</v>
      </c>
      <c s="13" t="s">
        <v>15825</v>
      </c>
      <c s="10"/>
      <c s="10"/>
      <c s="20"/>
    </row>
    <row>
      <c r="B96" s="6" t="s">
        <v>2947</v>
      </c>
      <c s="6" t="s">
        <v>7</v>
      </c>
      <c s="9" t="s">
        <v>10712</v>
      </c>
      <c s="6" t="s">
        <v>8144</v>
      </c>
      <c s="13" t="s">
        <v>4139</v>
      </c>
      <c s="9" t="s">
        <v>10712</v>
      </c>
      <c s="20">
        <v>45761</v>
      </c>
      <c s="13" t="s">
        <v>20015</v>
      </c>
      <c s="11"/>
      <c s="11">
        <v>1233376</v>
      </c>
      <c s="11"/>
      <c s="28">
        <v>0.13</v>
      </c>
      <c s="13" t="s">
        <v>15825</v>
      </c>
      <c s="10"/>
      <c s="10"/>
      <c s="20"/>
    </row>
    <row>
      <c r="B97" s="6" t="s">
        <v>9337</v>
      </c>
      <c s="6" t="s">
        <v>7</v>
      </c>
      <c s="9" t="s">
        <v>6932</v>
      </c>
      <c s="6" t="s">
        <v>8144</v>
      </c>
      <c s="13" t="s">
        <v>4139</v>
      </c>
      <c s="9" t="s">
        <v>6932</v>
      </c>
      <c s="20">
        <v>43796</v>
      </c>
      <c s="13" t="s">
        <v>20015</v>
      </c>
      <c s="11"/>
      <c s="11">
        <v>2773846</v>
      </c>
      <c s="11"/>
      <c s="28">
        <v>0.43</v>
      </c>
      <c s="13" t="s">
        <v>15825</v>
      </c>
      <c s="10"/>
      <c s="10"/>
      <c s="20"/>
    </row>
    <row>
      <c r="B98" s="6" t="s">
        <v>14688</v>
      </c>
      <c s="6" t="s">
        <v>7</v>
      </c>
      <c s="6" t="s">
        <v>13427</v>
      </c>
      <c s="6" t="s">
        <v>8144</v>
      </c>
      <c s="13" t="s">
        <v>4139</v>
      </c>
      <c s="6" t="s">
        <v>13427</v>
      </c>
      <c s="20">
        <v>44029</v>
      </c>
      <c s="13"/>
      <c s="11"/>
      <c s="11">
        <v>1806948</v>
      </c>
      <c s="11"/>
      <c s="28">
        <v>0.33</v>
      </c>
      <c s="13" t="s">
        <v>15825</v>
      </c>
      <c s="10"/>
      <c s="10"/>
      <c s="20"/>
    </row>
    <row>
      <c r="B99" s="6" t="s">
        <v>20018</v>
      </c>
      <c s="6" t="s">
        <v>7</v>
      </c>
      <c s="9" t="s">
        <v>10713</v>
      </c>
      <c s="6" t="s">
        <v>8144</v>
      </c>
      <c s="13" t="s">
        <v>4139</v>
      </c>
      <c s="9" t="s">
        <v>10713</v>
      </c>
      <c s="20">
        <v>43831</v>
      </c>
      <c s="13" t="s">
        <v>20015</v>
      </c>
      <c s="11"/>
      <c s="11">
        <v>1360885</v>
      </c>
      <c s="11"/>
      <c s="28">
        <v>0.2</v>
      </c>
      <c s="13" t="s">
        <v>15825</v>
      </c>
      <c s="10"/>
      <c s="10"/>
      <c s="20"/>
    </row>
    <row>
      <c r="B100" s="6" t="s">
        <v>4210</v>
      </c>
      <c s="6" t="s">
        <v>7</v>
      </c>
      <c s="9" t="s">
        <v>14691</v>
      </c>
      <c s="6" t="s">
        <v>8144</v>
      </c>
      <c s="13" t="s">
        <v>4139</v>
      </c>
      <c s="9" t="s">
        <v>14691</v>
      </c>
      <c s="20">
        <v>44645</v>
      </c>
      <c s="13" t="s">
        <v>18752</v>
      </c>
      <c s="11"/>
      <c s="11">
        <v>1880794</v>
      </c>
      <c s="11"/>
      <c s="28">
        <v>0.91</v>
      </c>
      <c s="13" t="s">
        <v>15825</v>
      </c>
      <c s="10"/>
      <c s="10"/>
      <c s="20"/>
    </row>
    <row>
      <c r="B101" s="6" t="s">
        <v>9338</v>
      </c>
      <c s="6" t="s">
        <v>7</v>
      </c>
      <c s="9" t="s">
        <v>10714</v>
      </c>
      <c s="6" t="s">
        <v>8144</v>
      </c>
      <c s="13" t="s">
        <v>4139</v>
      </c>
      <c s="9" t="s">
        <v>10714</v>
      </c>
      <c s="20">
        <v>45145</v>
      </c>
      <c s="13" t="s">
        <v>20015</v>
      </c>
      <c s="11"/>
      <c s="11">
        <v>1198276</v>
      </c>
      <c s="11"/>
      <c s="28">
        <v>0.65</v>
      </c>
      <c s="13" t="s">
        <v>15825</v>
      </c>
      <c s="10"/>
      <c s="10"/>
      <c s="20"/>
    </row>
    <row>
      <c r="B102" s="6" t="s">
        <v>14689</v>
      </c>
      <c s="6" t="s">
        <v>7</v>
      </c>
      <c s="9" t="s">
        <v>20021</v>
      </c>
      <c s="6" t="s">
        <v>8140</v>
      </c>
      <c s="13" t="s">
        <v>16082</v>
      </c>
      <c s="9" t="s">
        <v>20021</v>
      </c>
      <c s="20">
        <v>44837</v>
      </c>
      <c s="13" t="s">
        <v>20015</v>
      </c>
      <c s="11"/>
      <c s="11">
        <v>2780195</v>
      </c>
      <c s="11"/>
      <c s="28">
        <v>0.19</v>
      </c>
      <c s="13" t="s">
        <v>15825</v>
      </c>
      <c s="10"/>
      <c s="10"/>
      <c s="20"/>
    </row>
    <row>
      <c r="B103" s="6" t="s">
        <v>2949</v>
      </c>
      <c s="6" t="s">
        <v>7</v>
      </c>
      <c s="9" t="s">
        <v>16085</v>
      </c>
      <c s="6" t="s">
        <v>8144</v>
      </c>
      <c s="13" t="s">
        <v>4139</v>
      </c>
      <c s="9" t="s">
        <v>16085</v>
      </c>
      <c s="20">
        <v>45946</v>
      </c>
      <c s="13"/>
      <c s="11">
        <v>2313520</v>
      </c>
      <c s="11"/>
      <c s="11"/>
      <c s="28">
        <v>0.15</v>
      </c>
      <c s="13" t="s">
        <v>15825</v>
      </c>
      <c s="10"/>
      <c s="10"/>
      <c s="20"/>
    </row>
    <row>
      <c r="B104" s="6" t="s">
        <v>8147</v>
      </c>
      <c s="6" t="s">
        <v>7</v>
      </c>
      <c s="9" t="s">
        <v>342</v>
      </c>
      <c s="6" t="s">
        <v>8144</v>
      </c>
      <c s="13" t="s">
        <v>4139</v>
      </c>
      <c s="9" t="s">
        <v>342</v>
      </c>
      <c s="20">
        <v>43867</v>
      </c>
      <c s="13"/>
      <c s="11"/>
      <c s="11">
        <v>297303</v>
      </c>
      <c s="11"/>
      <c s="28">
        <v>0.09</v>
      </c>
      <c s="13" t="s">
        <v>15825</v>
      </c>
      <c s="10"/>
      <c s="10"/>
      <c s="20"/>
    </row>
    <row>
      <c r="B105" s="6" t="s">
        <v>14690</v>
      </c>
      <c s="6" t="s">
        <v>7</v>
      </c>
      <c s="9" t="s">
        <v>9343</v>
      </c>
      <c s="6" t="s">
        <v>8144</v>
      </c>
      <c s="13" t="s">
        <v>4139</v>
      </c>
      <c s="9" t="s">
        <v>9343</v>
      </c>
      <c s="20">
        <v>45070</v>
      </c>
      <c s="13"/>
      <c s="11"/>
      <c s="11">
        <v>3879351</v>
      </c>
      <c s="11"/>
      <c s="28">
        <v>0.07</v>
      </c>
      <c s="13" t="s">
        <v>15825</v>
      </c>
      <c s="10"/>
      <c s="10"/>
      <c s="20"/>
    </row>
    <row>
      <c r="B106" s="6" t="s">
        <v>20019</v>
      </c>
      <c s="6" t="s">
        <v>7</v>
      </c>
      <c s="6" t="s">
        <v>20022</v>
      </c>
      <c s="6" t="s">
        <v>8144</v>
      </c>
      <c s="13" t="s">
        <v>4139</v>
      </c>
      <c s="6" t="s">
        <v>20022</v>
      </c>
      <c s="20">
        <v>45134</v>
      </c>
      <c s="13" t="s">
        <v>20015</v>
      </c>
      <c s="11"/>
      <c s="11">
        <v>9045527</v>
      </c>
      <c s="11"/>
      <c s="28">
        <v>4.01</v>
      </c>
      <c s="13" t="s">
        <v>15825</v>
      </c>
      <c s="10"/>
      <c s="10"/>
      <c s="20"/>
    </row>
    <row>
      <c r="B107" s="6" t="s">
        <v>4211</v>
      </c>
      <c s="6" t="s">
        <v>7</v>
      </c>
      <c s="9" t="s">
        <v>14694</v>
      </c>
      <c s="6" t="s">
        <v>8144</v>
      </c>
      <c s="13" t="s">
        <v>4139</v>
      </c>
      <c s="9" t="s">
        <v>14694</v>
      </c>
      <c s="20">
        <v>43066</v>
      </c>
      <c s="13"/>
      <c s="11"/>
      <c s="11">
        <v>29952</v>
      </c>
      <c s="11"/>
      <c s="28">
        <v>4.95</v>
      </c>
      <c s="13" t="s">
        <v>15825</v>
      </c>
      <c s="10"/>
      <c s="10"/>
      <c s="20"/>
    </row>
    <row>
      <c r="B108" s="6" t="s">
        <v>9340</v>
      </c>
      <c s="6" t="s">
        <v>7</v>
      </c>
      <c s="6" t="s">
        <v>4215</v>
      </c>
      <c s="6" t="s">
        <v>8144</v>
      </c>
      <c s="13" t="s">
        <v>4139</v>
      </c>
      <c s="6" t="s">
        <v>4215</v>
      </c>
      <c s="20">
        <v>45188</v>
      </c>
      <c s="13" t="s">
        <v>20015</v>
      </c>
      <c s="11"/>
      <c s="11">
        <v>4072560</v>
      </c>
      <c s="11"/>
      <c s="28">
        <v>2</v>
      </c>
      <c s="13" t="s">
        <v>15825</v>
      </c>
      <c s="10"/>
      <c s="10"/>
      <c s="20"/>
    </row>
    <row>
      <c r="B109" s="6" t="s">
        <v>14692</v>
      </c>
      <c s="6" t="s">
        <v>7</v>
      </c>
      <c s="9" t="s">
        <v>4217</v>
      </c>
      <c s="6" t="s">
        <v>8144</v>
      </c>
      <c s="13" t="s">
        <v>4139</v>
      </c>
      <c s="9" t="s">
        <v>4217</v>
      </c>
      <c s="20">
        <v>45440</v>
      </c>
      <c s="13" t="s">
        <v>18752</v>
      </c>
      <c s="11"/>
      <c s="11">
        <v>6332637</v>
      </c>
      <c s="11"/>
      <c s="28">
        <v>0.52</v>
      </c>
      <c s="13" t="s">
        <v>15825</v>
      </c>
      <c s="10"/>
      <c s="10"/>
      <c s="20"/>
    </row>
    <row>
      <c r="B110" s="6" t="s">
        <v>20020</v>
      </c>
      <c s="6" t="s">
        <v>7</v>
      </c>
      <c s="9" t="s">
        <v>2951</v>
      </c>
      <c s="6" t="s">
        <v>16086</v>
      </c>
      <c s="13" t="s">
        <v>19890</v>
      </c>
      <c s="9" t="s">
        <v>2951</v>
      </c>
      <c s="20">
        <v>44211</v>
      </c>
      <c s="13" t="s">
        <v>20015</v>
      </c>
      <c s="11"/>
      <c s="11">
        <v>2433015</v>
      </c>
      <c s="11"/>
      <c s="28">
        <v>0.74</v>
      </c>
      <c s="13" t="s">
        <v>15825</v>
      </c>
      <c s="10"/>
      <c s="10"/>
      <c s="20"/>
    </row>
    <row>
      <c r="B111" s="6" t="s">
        <v>4212</v>
      </c>
      <c s="6" t="s">
        <v>7</v>
      </c>
      <c s="9" t="s">
        <v>17500</v>
      </c>
      <c s="6" t="s">
        <v>16086</v>
      </c>
      <c s="13" t="s">
        <v>19890</v>
      </c>
      <c s="9" t="s">
        <v>17500</v>
      </c>
      <c s="20">
        <v>45345</v>
      </c>
      <c s="13" t="s">
        <v>20015</v>
      </c>
      <c s="11"/>
      <c s="11">
        <v>2801545</v>
      </c>
      <c s="11"/>
      <c s="28">
        <v>2.5</v>
      </c>
      <c s="13" t="s">
        <v>15825</v>
      </c>
      <c s="10"/>
      <c s="10"/>
      <c s="20"/>
    </row>
    <row>
      <c r="B112" s="6" t="s">
        <v>9341</v>
      </c>
      <c s="6" t="s">
        <v>7</v>
      </c>
      <c s="9" t="s">
        <v>9345</v>
      </c>
      <c s="6" t="s">
        <v>16086</v>
      </c>
      <c s="13" t="s">
        <v>19890</v>
      </c>
      <c s="9" t="s">
        <v>9345</v>
      </c>
      <c s="20">
        <v>43861</v>
      </c>
      <c s="13" t="s">
        <v>20015</v>
      </c>
      <c s="11"/>
      <c s="11">
        <v>708821</v>
      </c>
      <c s="11"/>
      <c s="28">
        <v>2.1</v>
      </c>
      <c s="13" t="s">
        <v>15825</v>
      </c>
      <c s="10"/>
      <c s="10"/>
      <c s="20"/>
    </row>
    <row>
      <c r="B113" s="6" t="s">
        <v>18755</v>
      </c>
      <c s="6" t="s">
        <v>7</v>
      </c>
      <c s="9" t="s">
        <v>9347</v>
      </c>
      <c s="6" t="s">
        <v>18756</v>
      </c>
      <c s="13" t="s">
        <v>17083</v>
      </c>
      <c s="9" t="s">
        <v>9347</v>
      </c>
      <c s="20">
        <v>43586</v>
      </c>
      <c s="13" t="s">
        <v>20015</v>
      </c>
      <c s="11"/>
      <c s="11">
        <v>436383</v>
      </c>
      <c s="11"/>
      <c s="28">
        <v>5.11</v>
      </c>
      <c s="13" t="s">
        <v>15825</v>
      </c>
      <c s="10"/>
      <c s="10"/>
      <c s="20"/>
    </row>
    <row>
      <c r="B114" s="6" t="s">
        <v>4213</v>
      </c>
      <c s="6" t="s">
        <v>7</v>
      </c>
      <c s="6" t="s">
        <v>17501</v>
      </c>
      <c s="6" t="s">
        <v>8140</v>
      </c>
      <c s="13" t="s">
        <v>16082</v>
      </c>
      <c s="6" t="s">
        <v>17501</v>
      </c>
      <c s="20">
        <v>43525</v>
      </c>
      <c s="13" t="s">
        <v>20015</v>
      </c>
      <c s="11"/>
      <c s="11">
        <v>424599</v>
      </c>
      <c s="11"/>
      <c s="28">
        <v>3.69</v>
      </c>
      <c s="13" t="s">
        <v>15825</v>
      </c>
      <c s="10"/>
      <c s="10"/>
      <c s="20"/>
    </row>
    <row>
      <c r="B115" s="6" t="s">
        <v>9342</v>
      </c>
      <c s="6" t="s">
        <v>7</v>
      </c>
      <c s="9" t="s">
        <v>20027</v>
      </c>
      <c s="6" t="s">
        <v>8140</v>
      </c>
      <c s="13" t="s">
        <v>16082</v>
      </c>
      <c s="9" t="s">
        <v>20027</v>
      </c>
      <c s="20">
        <v>43980</v>
      </c>
      <c s="13" t="s">
        <v>20015</v>
      </c>
      <c s="11"/>
      <c s="11">
        <v>265096</v>
      </c>
      <c s="11"/>
      <c s="28">
        <v>0.16</v>
      </c>
      <c s="13" t="s">
        <v>15825</v>
      </c>
      <c s="10"/>
      <c s="10"/>
      <c s="20"/>
    </row>
    <row>
      <c r="B116" s="6" t="s">
        <v>14693</v>
      </c>
      <c s="6" t="s">
        <v>7</v>
      </c>
      <c s="9" t="s">
        <v>17502</v>
      </c>
      <c s="6" t="s">
        <v>8140</v>
      </c>
      <c s="13" t="s">
        <v>16082</v>
      </c>
      <c s="9" t="s">
        <v>17502</v>
      </c>
      <c s="20">
        <v>45328</v>
      </c>
      <c s="13" t="s">
        <v>20015</v>
      </c>
      <c s="11"/>
      <c s="11">
        <v>3187488</v>
      </c>
      <c s="11"/>
      <c s="28">
        <v>0.09</v>
      </c>
      <c s="13" t="s">
        <v>15825</v>
      </c>
      <c s="10"/>
      <c s="10"/>
      <c s="20"/>
    </row>
    <row>
      <c r="B117" s="6" t="s">
        <v>20023</v>
      </c>
      <c s="6" t="s">
        <v>7</v>
      </c>
      <c s="9" t="s">
        <v>18757</v>
      </c>
      <c s="6" t="s">
        <v>8144</v>
      </c>
      <c s="13" t="s">
        <v>4139</v>
      </c>
      <c s="9" t="s">
        <v>18757</v>
      </c>
      <c s="20">
        <v>43738</v>
      </c>
      <c s="13" t="s">
        <v>20015</v>
      </c>
      <c s="11"/>
      <c s="11">
        <v>266901</v>
      </c>
      <c s="11"/>
      <c s="28">
        <v>1.04</v>
      </c>
      <c s="13" t="s">
        <v>15825</v>
      </c>
      <c s="10"/>
      <c s="10"/>
      <c s="20"/>
    </row>
    <row>
      <c r="B118" s="6" t="s">
        <v>4214</v>
      </c>
      <c s="6" t="s">
        <v>7</v>
      </c>
      <c s="9" t="s">
        <v>14699</v>
      </c>
      <c s="6" t="s">
        <v>8144</v>
      </c>
      <c s="13" t="s">
        <v>4139</v>
      </c>
      <c s="9" t="s">
        <v>14699</v>
      </c>
      <c s="20">
        <v>44389</v>
      </c>
      <c s="13" t="s">
        <v>20015</v>
      </c>
      <c s="11"/>
      <c s="11">
        <v>302301</v>
      </c>
      <c s="11"/>
      <c s="28">
        <v>4.25</v>
      </c>
      <c s="13" t="s">
        <v>15825</v>
      </c>
      <c s="10"/>
      <c s="10"/>
      <c s="20"/>
    </row>
    <row>
      <c r="B119" s="6" t="s">
        <v>9344</v>
      </c>
      <c s="6" t="s">
        <v>7</v>
      </c>
      <c s="6" t="s">
        <v>20029</v>
      </c>
      <c s="6" t="s">
        <v>8144</v>
      </c>
      <c s="13" t="s">
        <v>4139</v>
      </c>
      <c s="6" t="s">
        <v>20029</v>
      </c>
      <c s="20">
        <v>44494</v>
      </c>
      <c s="13" t="s">
        <v>20015</v>
      </c>
      <c s="11"/>
      <c s="11">
        <v>1951029</v>
      </c>
      <c s="11"/>
      <c s="28">
        <v>6.33</v>
      </c>
      <c s="13" t="s">
        <v>15825</v>
      </c>
      <c s="10"/>
      <c s="10"/>
      <c s="20"/>
    </row>
    <row>
      <c r="B120" s="6" t="s">
        <v>14695</v>
      </c>
      <c s="6" t="s">
        <v>7</v>
      </c>
      <c s="6" t="s">
        <v>20030</v>
      </c>
      <c s="6" t="s">
        <v>8144</v>
      </c>
      <c s="13" t="s">
        <v>4139</v>
      </c>
      <c s="6" t="s">
        <v>20030</v>
      </c>
      <c s="20">
        <v>45729</v>
      </c>
      <c s="13" t="s">
        <v>20015</v>
      </c>
      <c s="11">
        <v>1522262</v>
      </c>
      <c s="11">
        <v>10117073</v>
      </c>
      <c s="11"/>
      <c s="28">
        <v>0.66</v>
      </c>
      <c s="13" t="s">
        <v>15825</v>
      </c>
      <c s="10"/>
      <c s="10"/>
      <c s="20"/>
    </row>
    <row>
      <c r="B121" s="6" t="s">
        <v>20024</v>
      </c>
      <c s="6" t="s">
        <v>7</v>
      </c>
      <c s="9" t="s">
        <v>20031</v>
      </c>
      <c s="6" t="s">
        <v>8140</v>
      </c>
      <c s="13" t="s">
        <v>16082</v>
      </c>
      <c s="9" t="s">
        <v>20031</v>
      </c>
      <c s="20">
        <v>43738</v>
      </c>
      <c s="13" t="s">
        <v>20015</v>
      </c>
      <c s="11"/>
      <c s="11">
        <v>109341</v>
      </c>
      <c s="11"/>
      <c s="28">
        <v>4.43</v>
      </c>
      <c s="13" t="s">
        <v>15825</v>
      </c>
      <c s="10"/>
      <c s="10"/>
      <c s="20"/>
    </row>
    <row>
      <c r="B122" s="6" t="s">
        <v>4216</v>
      </c>
      <c s="6" t="s">
        <v>7</v>
      </c>
      <c s="9" t="s">
        <v>6934</v>
      </c>
      <c s="6" t="s">
        <v>8144</v>
      </c>
      <c s="13" t="s">
        <v>4139</v>
      </c>
      <c s="9" t="s">
        <v>6934</v>
      </c>
      <c s="20">
        <v>43108</v>
      </c>
      <c s="13" t="s">
        <v>20015</v>
      </c>
      <c s="11"/>
      <c s="11">
        <v>36015</v>
      </c>
      <c s="11"/>
      <c s="28">
        <v>2.17</v>
      </c>
      <c s="13" t="s">
        <v>15825</v>
      </c>
      <c s="10"/>
      <c s="10"/>
      <c s="20"/>
    </row>
    <row>
      <c r="B123" s="6" t="s">
        <v>14696</v>
      </c>
      <c s="6" t="s">
        <v>7</v>
      </c>
      <c s="9" t="s">
        <v>16088</v>
      </c>
      <c s="6" t="s">
        <v>8144</v>
      </c>
      <c s="13" t="s">
        <v>4139</v>
      </c>
      <c s="9" t="s">
        <v>16088</v>
      </c>
      <c s="20">
        <v>43525</v>
      </c>
      <c s="13" t="s">
        <v>20015</v>
      </c>
      <c s="11"/>
      <c s="11">
        <v>1704192</v>
      </c>
      <c s="11"/>
      <c s="28">
        <v>0.62</v>
      </c>
      <c s="13" t="s">
        <v>15825</v>
      </c>
      <c s="10"/>
      <c s="10"/>
      <c s="20"/>
    </row>
    <row>
      <c r="B124" s="6" t="s">
        <v>20025</v>
      </c>
      <c s="6" t="s">
        <v>7</v>
      </c>
      <c s="9" t="s">
        <v>8148</v>
      </c>
      <c s="6" t="s">
        <v>8144</v>
      </c>
      <c s="13" t="s">
        <v>4139</v>
      </c>
      <c s="9" t="s">
        <v>8148</v>
      </c>
      <c s="20">
        <v>44317</v>
      </c>
      <c s="13" t="s">
        <v>20015</v>
      </c>
      <c s="11"/>
      <c s="11">
        <v>646540</v>
      </c>
      <c s="11"/>
      <c s="28">
        <v>0.46</v>
      </c>
      <c s="13" t="s">
        <v>15825</v>
      </c>
      <c s="10"/>
      <c s="10"/>
      <c s="20"/>
    </row>
    <row>
      <c r="B125" s="6" t="s">
        <v>4218</v>
      </c>
      <c s="6" t="s">
        <v>7</v>
      </c>
      <c s="9" t="s">
        <v>18759</v>
      </c>
      <c s="6" t="s">
        <v>8144</v>
      </c>
      <c s="13" t="s">
        <v>4139</v>
      </c>
      <c s="9" t="s">
        <v>18759</v>
      </c>
      <c s="20">
        <v>45237</v>
      </c>
      <c s="13" t="s">
        <v>20015</v>
      </c>
      <c s="11"/>
      <c s="11">
        <v>1182900</v>
      </c>
      <c s="11"/>
      <c s="28">
        <v>0.25</v>
      </c>
      <c s="13" t="s">
        <v>15825</v>
      </c>
      <c s="10"/>
      <c s="10"/>
      <c s="20"/>
    </row>
    <row>
      <c r="B126" s="6" t="s">
        <v>9346</v>
      </c>
      <c s="6" t="s">
        <v>7</v>
      </c>
      <c s="9" t="s">
        <v>2952</v>
      </c>
      <c s="6" t="s">
        <v>8144</v>
      </c>
      <c s="13" t="s">
        <v>4139</v>
      </c>
      <c s="9" t="s">
        <v>2952</v>
      </c>
      <c s="20">
        <v>43654</v>
      </c>
      <c s="13" t="s">
        <v>20015</v>
      </c>
      <c s="11"/>
      <c s="11">
        <v>27543</v>
      </c>
      <c s="11"/>
      <c s="28">
        <v>0.8</v>
      </c>
      <c s="13" t="s">
        <v>15825</v>
      </c>
      <c s="10"/>
      <c s="10"/>
      <c s="20"/>
    </row>
    <row>
      <c r="B127" s="6" t="s">
        <v>14697</v>
      </c>
      <c s="6" t="s">
        <v>7</v>
      </c>
      <c s="9" t="s">
        <v>9353</v>
      </c>
      <c s="6" t="s">
        <v>8144</v>
      </c>
      <c s="13" t="s">
        <v>4139</v>
      </c>
      <c s="9" t="s">
        <v>9353</v>
      </c>
      <c s="20">
        <v>45279</v>
      </c>
      <c s="13" t="s">
        <v>20015</v>
      </c>
      <c s="11"/>
      <c s="11">
        <v>749993</v>
      </c>
      <c s="11"/>
      <c s="28">
        <v>0.49</v>
      </c>
      <c s="13" t="s">
        <v>15825</v>
      </c>
      <c s="10"/>
      <c s="10"/>
      <c s="20"/>
    </row>
    <row>
      <c r="B128" s="6" t="s">
        <v>20026</v>
      </c>
      <c s="6" t="s">
        <v>7</v>
      </c>
      <c s="9" t="s">
        <v>1695</v>
      </c>
      <c s="6" t="s">
        <v>8144</v>
      </c>
      <c s="13" t="s">
        <v>4139</v>
      </c>
      <c s="9" t="s">
        <v>1695</v>
      </c>
      <c s="20">
        <v>45330</v>
      </c>
      <c s="13"/>
      <c s="11"/>
      <c s="11">
        <v>2975922</v>
      </c>
      <c s="11"/>
      <c s="28">
        <v>0.12</v>
      </c>
      <c s="13" t="s">
        <v>15825</v>
      </c>
      <c s="10"/>
      <c s="10"/>
      <c s="20"/>
    </row>
    <row>
      <c r="B129" s="6" t="s">
        <v>4219</v>
      </c>
      <c s="6" t="s">
        <v>7</v>
      </c>
      <c s="9" t="s">
        <v>20035</v>
      </c>
      <c s="6" t="s">
        <v>8144</v>
      </c>
      <c s="13" t="s">
        <v>4139</v>
      </c>
      <c s="9" t="s">
        <v>20035</v>
      </c>
      <c s="20">
        <v>43647</v>
      </c>
      <c s="13"/>
      <c s="11"/>
      <c s="11">
        <v>1313531</v>
      </c>
      <c s="11"/>
      <c s="28">
        <v>2.17</v>
      </c>
      <c s="13" t="s">
        <v>15825</v>
      </c>
      <c s="10"/>
      <c s="10"/>
      <c s="20"/>
    </row>
    <row>
      <c r="B130" s="6" t="s">
        <v>9348</v>
      </c>
      <c s="6" t="s">
        <v>7</v>
      </c>
      <c s="9" t="s">
        <v>4226</v>
      </c>
      <c s="6" t="s">
        <v>8144</v>
      </c>
      <c s="13" t="s">
        <v>4139</v>
      </c>
      <c s="9" t="s">
        <v>4226</v>
      </c>
      <c s="20">
        <v>44902</v>
      </c>
      <c s="13" t="s">
        <v>20015</v>
      </c>
      <c s="11"/>
      <c s="11">
        <v>8598923</v>
      </c>
      <c s="11"/>
      <c s="28">
        <v>1.25</v>
      </c>
      <c s="13" t="s">
        <v>15825</v>
      </c>
      <c s="10"/>
      <c s="10"/>
      <c s="20"/>
    </row>
    <row>
      <c r="B131" s="6" t="s">
        <v>16087</v>
      </c>
      <c s="6" t="s">
        <v>7</v>
      </c>
      <c s="9" t="s">
        <v>14705</v>
      </c>
      <c s="6" t="s">
        <v>8144</v>
      </c>
      <c s="13" t="s">
        <v>4139</v>
      </c>
      <c s="9" t="s">
        <v>14705</v>
      </c>
      <c s="20">
        <v>43616</v>
      </c>
      <c s="13"/>
      <c s="11"/>
      <c s="11">
        <v>862417</v>
      </c>
      <c s="11"/>
      <c s="28">
        <v>5.19</v>
      </c>
      <c s="13" t="s">
        <v>15825</v>
      </c>
      <c s="10"/>
      <c s="10"/>
      <c s="20"/>
    </row>
    <row>
      <c r="B132" s="6" t="s">
        <v>343</v>
      </c>
      <c s="6" t="s">
        <v>7</v>
      </c>
      <c s="9" t="s">
        <v>14706</v>
      </c>
      <c s="6" t="s">
        <v>8144</v>
      </c>
      <c s="13" t="s">
        <v>4139</v>
      </c>
      <c s="9" t="s">
        <v>14706</v>
      </c>
      <c s="20">
        <v>44879</v>
      </c>
      <c s="13" t="s">
        <v>20015</v>
      </c>
      <c s="11"/>
      <c s="11">
        <v>1474792</v>
      </c>
      <c s="11"/>
      <c s="28">
        <v>3.33</v>
      </c>
      <c s="13" t="s">
        <v>15825</v>
      </c>
      <c s="10"/>
      <c s="10"/>
      <c s="20"/>
    </row>
    <row>
      <c r="B133" s="6" t="s">
        <v>9350</v>
      </c>
      <c s="6" t="s">
        <v>7</v>
      </c>
      <c s="9" t="s">
        <v>17503</v>
      </c>
      <c s="6" t="s">
        <v>8144</v>
      </c>
      <c s="13" t="s">
        <v>4139</v>
      </c>
      <c s="9" t="s">
        <v>17503</v>
      </c>
      <c s="20">
        <v>42635</v>
      </c>
      <c s="13" t="s">
        <v>18752</v>
      </c>
      <c s="11"/>
      <c s="11">
        <v>140075</v>
      </c>
      <c s="11"/>
      <c s="28">
        <v>0.26</v>
      </c>
      <c s="13" t="s">
        <v>15825</v>
      </c>
      <c s="10"/>
      <c s="10"/>
      <c s="20"/>
    </row>
    <row>
      <c r="B134" s="6" t="s">
        <v>14698</v>
      </c>
      <c s="6" t="s">
        <v>7</v>
      </c>
      <c s="6" t="s">
        <v>6937</v>
      </c>
      <c s="6" t="s">
        <v>8144</v>
      </c>
      <c s="13" t="s">
        <v>4139</v>
      </c>
      <c s="6" t="s">
        <v>6937</v>
      </c>
      <c s="20">
        <v>45588</v>
      </c>
      <c s="13" t="s">
        <v>20015</v>
      </c>
      <c s="11"/>
      <c s="11">
        <v>2461391</v>
      </c>
      <c s="11"/>
      <c s="28">
        <v>0.39</v>
      </c>
      <c s="13" t="s">
        <v>15825</v>
      </c>
      <c s="10"/>
      <c s="10"/>
      <c s="20"/>
    </row>
    <row>
      <c r="B135" s="6" t="s">
        <v>20028</v>
      </c>
      <c s="6" t="s">
        <v>7</v>
      </c>
      <c s="9" t="s">
        <v>350</v>
      </c>
      <c s="6" t="s">
        <v>8140</v>
      </c>
      <c s="13" t="s">
        <v>16082</v>
      </c>
      <c s="9" t="s">
        <v>350</v>
      </c>
      <c s="20">
        <v>44524</v>
      </c>
      <c s="13" t="s">
        <v>20015</v>
      </c>
      <c s="11"/>
      <c s="11">
        <v>3354305</v>
      </c>
      <c s="11"/>
      <c s="28">
        <v>0.21</v>
      </c>
      <c s="13" t="s">
        <v>15825</v>
      </c>
      <c s="10"/>
      <c s="10"/>
      <c s="20"/>
    </row>
    <row>
      <c r="B136" s="6" t="s">
        <v>4221</v>
      </c>
      <c s="6" t="s">
        <v>7</v>
      </c>
      <c s="9" t="s">
        <v>9355</v>
      </c>
      <c s="6" t="s">
        <v>8140</v>
      </c>
      <c s="13" t="s">
        <v>16082</v>
      </c>
      <c s="9" t="s">
        <v>9355</v>
      </c>
      <c s="20">
        <v>44433</v>
      </c>
      <c s="13" t="s">
        <v>20015</v>
      </c>
      <c s="11"/>
      <c s="11">
        <v>149592</v>
      </c>
      <c s="11"/>
      <c s="28">
        <v>0.72</v>
      </c>
      <c s="13" t="s">
        <v>15825</v>
      </c>
      <c s="10"/>
      <c s="10"/>
      <c s="20"/>
    </row>
    <row>
      <c r="B137" s="6" t="s">
        <v>9351</v>
      </c>
      <c s="6" t="s">
        <v>7</v>
      </c>
      <c s="9" t="s">
        <v>20037</v>
      </c>
      <c s="6" t="s">
        <v>8140</v>
      </c>
      <c s="13" t="s">
        <v>16082</v>
      </c>
      <c s="9" t="s">
        <v>20037</v>
      </c>
      <c s="20">
        <v>44392</v>
      </c>
      <c s="13" t="s">
        <v>20015</v>
      </c>
      <c s="11"/>
      <c s="11">
        <v>1084932</v>
      </c>
      <c s="11"/>
      <c s="28">
        <v>0.1</v>
      </c>
      <c s="13" t="s">
        <v>15825</v>
      </c>
      <c s="10"/>
      <c s="10"/>
      <c s="20"/>
    </row>
    <row>
      <c r="B138" s="6" t="s">
        <v>14700</v>
      </c>
      <c s="6" t="s">
        <v>7</v>
      </c>
      <c s="9" t="s">
        <v>1696</v>
      </c>
      <c s="6" t="s">
        <v>8144</v>
      </c>
      <c s="13" t="s">
        <v>4139</v>
      </c>
      <c s="9" t="s">
        <v>1696</v>
      </c>
      <c s="20">
        <v>44620</v>
      </c>
      <c s="13" t="s">
        <v>20015</v>
      </c>
      <c s="11"/>
      <c s="11">
        <v>3338601</v>
      </c>
      <c s="11"/>
      <c s="28">
        <v>1.51</v>
      </c>
      <c s="13" t="s">
        <v>15825</v>
      </c>
      <c s="10"/>
      <c s="10"/>
      <c s="20"/>
    </row>
    <row>
      <c r="B139" s="6" t="s">
        <v>20032</v>
      </c>
      <c s="6" t="s">
        <v>7</v>
      </c>
      <c s="9" t="s">
        <v>14711</v>
      </c>
      <c s="6" t="s">
        <v>8144</v>
      </c>
      <c s="13" t="s">
        <v>4139</v>
      </c>
      <c s="9" t="s">
        <v>14711</v>
      </c>
      <c s="20">
        <v>45841</v>
      </c>
      <c s="13" t="s">
        <v>20015</v>
      </c>
      <c s="11">
        <v>879129</v>
      </c>
      <c s="11">
        <v>3119339</v>
      </c>
      <c s="11"/>
      <c s="28">
        <v>0.97</v>
      </c>
      <c s="13" t="s">
        <v>15825</v>
      </c>
      <c s="10"/>
      <c s="10"/>
      <c s="20"/>
    </row>
    <row>
      <c r="B140" s="6" t="s">
        <v>5586</v>
      </c>
      <c s="6" t="s">
        <v>7</v>
      </c>
      <c s="9" t="s">
        <v>6938</v>
      </c>
      <c s="6" t="s">
        <v>8144</v>
      </c>
      <c s="13" t="s">
        <v>4139</v>
      </c>
      <c s="9" t="s">
        <v>6938</v>
      </c>
      <c s="20">
        <v>43525</v>
      </c>
      <c s="13" t="s">
        <v>20015</v>
      </c>
      <c s="11"/>
      <c s="11">
        <v>7590504</v>
      </c>
      <c s="11"/>
      <c s="28">
        <v>3.1</v>
      </c>
      <c s="13" t="s">
        <v>15825</v>
      </c>
      <c s="10"/>
      <c s="10"/>
      <c s="20"/>
    </row>
    <row>
      <c r="B141" s="6" t="s">
        <v>10715</v>
      </c>
      <c s="6" t="s">
        <v>7</v>
      </c>
      <c s="9" t="s">
        <v>18761</v>
      </c>
      <c s="6" t="s">
        <v>9333</v>
      </c>
      <c s="13" t="s">
        <v>9333</v>
      </c>
      <c s="9" t="s">
        <v>18761</v>
      </c>
      <c s="20">
        <v>45975</v>
      </c>
      <c s="13"/>
      <c s="11">
        <v>7961140</v>
      </c>
      <c s="11"/>
      <c s="11"/>
      <c s="28">
        <v>0.16</v>
      </c>
      <c s="13" t="s">
        <v>15825</v>
      </c>
      <c s="10"/>
      <c s="10"/>
      <c s="20"/>
    </row>
    <row>
      <c r="B142" s="6" t="s">
        <v>16089</v>
      </c>
      <c s="6" t="s">
        <v>7</v>
      </c>
      <c s="9" t="s">
        <v>2955</v>
      </c>
      <c s="6" t="s">
        <v>8144</v>
      </c>
      <c s="13" t="s">
        <v>4139</v>
      </c>
      <c s="9" t="s">
        <v>2955</v>
      </c>
      <c s="20">
        <v>45562</v>
      </c>
      <c s="13" t="s">
        <v>20015</v>
      </c>
      <c s="11"/>
      <c s="11">
        <v>4904794</v>
      </c>
      <c s="11"/>
      <c s="28">
        <v>0.57</v>
      </c>
      <c s="13" t="s">
        <v>15825</v>
      </c>
      <c s="10"/>
      <c s="10"/>
      <c s="20"/>
    </row>
    <row>
      <c r="B143" s="6" t="s">
        <v>4223</v>
      </c>
      <c s="6" t="s">
        <v>7</v>
      </c>
      <c s="9" t="s">
        <v>10725</v>
      </c>
      <c s="6" t="s">
        <v>8144</v>
      </c>
      <c s="13" t="s">
        <v>4139</v>
      </c>
      <c s="9" t="s">
        <v>10725</v>
      </c>
      <c s="20">
        <v>44461</v>
      </c>
      <c s="13" t="s">
        <v>20015</v>
      </c>
      <c s="11"/>
      <c s="11">
        <v>222322</v>
      </c>
      <c s="11"/>
      <c s="28">
        <v>2.11</v>
      </c>
      <c s="13" t="s">
        <v>15825</v>
      </c>
      <c s="10"/>
      <c s="10"/>
      <c s="20"/>
    </row>
    <row>
      <c r="B144" s="6" t="s">
        <v>9352</v>
      </c>
      <c s="6" t="s">
        <v>7</v>
      </c>
      <c s="9" t="s">
        <v>10726</v>
      </c>
      <c s="6" t="s">
        <v>8144</v>
      </c>
      <c s="13" t="s">
        <v>4139</v>
      </c>
      <c s="9" t="s">
        <v>10726</v>
      </c>
      <c s="20">
        <v>43272</v>
      </c>
      <c s="13" t="s">
        <v>20015</v>
      </c>
      <c s="11"/>
      <c s="11">
        <v>134911</v>
      </c>
      <c s="11"/>
      <c s="28">
        <v>0.55</v>
      </c>
      <c s="13" t="s">
        <v>15825</v>
      </c>
      <c s="10"/>
      <c s="10"/>
      <c s="20"/>
    </row>
    <row>
      <c r="B145" s="6" t="s">
        <v>14702</v>
      </c>
      <c s="6" t="s">
        <v>7</v>
      </c>
      <c s="9" t="s">
        <v>14712</v>
      </c>
      <c s="6" t="s">
        <v>8144</v>
      </c>
      <c s="13" t="s">
        <v>4139</v>
      </c>
      <c s="9" t="s">
        <v>14712</v>
      </c>
      <c s="20">
        <v>45533</v>
      </c>
      <c s="13" t="s">
        <v>20015</v>
      </c>
      <c s="11"/>
      <c s="11">
        <v>2184156</v>
      </c>
      <c s="11"/>
      <c s="28">
        <v>0.5</v>
      </c>
      <c s="13" t="s">
        <v>15825</v>
      </c>
      <c s="10"/>
      <c s="10"/>
      <c s="20"/>
    </row>
    <row>
      <c r="B146" s="6" t="s">
        <v>20033</v>
      </c>
      <c s="6" t="s">
        <v>7</v>
      </c>
      <c s="9" t="s">
        <v>1697</v>
      </c>
      <c s="6" t="s">
        <v>8144</v>
      </c>
      <c s="13" t="s">
        <v>4139</v>
      </c>
      <c s="9" t="s">
        <v>1697</v>
      </c>
      <c s="20">
        <v>45853</v>
      </c>
      <c s="13" t="s">
        <v>20015</v>
      </c>
      <c s="11">
        <v>1642241</v>
      </c>
      <c s="11">
        <v>4379310</v>
      </c>
      <c s="11"/>
      <c s="28">
        <v>1.2</v>
      </c>
      <c s="13" t="s">
        <v>15825</v>
      </c>
      <c s="10"/>
      <c s="10"/>
      <c s="20"/>
    </row>
    <row>
      <c r="B147" s="6" t="s">
        <v>4224</v>
      </c>
      <c s="6" t="s">
        <v>7</v>
      </c>
      <c s="9" t="s">
        <v>4227</v>
      </c>
      <c s="6" t="s">
        <v>9334</v>
      </c>
      <c s="13" t="s">
        <v>4139</v>
      </c>
      <c s="9" t="s">
        <v>4227</v>
      </c>
      <c s="20">
        <v>45757</v>
      </c>
      <c s="13" t="s">
        <v>20015</v>
      </c>
      <c s="11">
        <v>2627586</v>
      </c>
      <c s="11">
        <v>2189655</v>
      </c>
      <c s="11"/>
      <c s="28">
        <v>0.89</v>
      </c>
      <c s="13" t="s">
        <v>15825</v>
      </c>
      <c s="10"/>
      <c s="10"/>
      <c s="20"/>
    </row>
    <row>
      <c r="B148" s="6" t="s">
        <v>10716</v>
      </c>
      <c s="6" t="s">
        <v>7</v>
      </c>
      <c s="6" t="s">
        <v>1698</v>
      </c>
      <c s="6" t="s">
        <v>8144</v>
      </c>
      <c s="13" t="s">
        <v>4139</v>
      </c>
      <c s="6" t="s">
        <v>1698</v>
      </c>
      <c s="20">
        <v>45688</v>
      </c>
      <c s="13" t="s">
        <v>20015</v>
      </c>
      <c s="11">
        <v>3426021</v>
      </c>
      <c s="11">
        <v>1224914</v>
      </c>
      <c s="11"/>
      <c s="28">
        <v>2.62</v>
      </c>
      <c s="13" t="s">
        <v>15825</v>
      </c>
      <c s="10"/>
      <c s="10"/>
      <c s="20"/>
    </row>
    <row>
      <c r="B149" s="6" t="s">
        <v>16090</v>
      </c>
      <c s="6" t="s">
        <v>7</v>
      </c>
      <c s="6" t="s">
        <v>6939</v>
      </c>
      <c s="6" t="s">
        <v>8144</v>
      </c>
      <c s="13" t="s">
        <v>4139</v>
      </c>
      <c s="6" t="s">
        <v>6939</v>
      </c>
      <c s="20">
        <v>45399</v>
      </c>
      <c s="13" t="s">
        <v>20015</v>
      </c>
      <c s="11"/>
      <c s="11">
        <v>1682257</v>
      </c>
      <c s="11"/>
      <c s="28">
        <v>5.95</v>
      </c>
      <c s="13" t="s">
        <v>15825</v>
      </c>
      <c s="10"/>
      <c s="10"/>
      <c s="20"/>
    </row>
    <row>
      <c r="B150" s="6" t="s">
        <v>345</v>
      </c>
      <c s="6" t="s">
        <v>7</v>
      </c>
      <c s="6" t="s">
        <v>10727</v>
      </c>
      <c s="6" t="s">
        <v>8144</v>
      </c>
      <c s="13" t="s">
        <v>4139</v>
      </c>
      <c s="6" t="s">
        <v>10727</v>
      </c>
      <c s="20">
        <v>43525</v>
      </c>
      <c s="13"/>
      <c s="11"/>
      <c s="11">
        <v>58417</v>
      </c>
      <c s="11"/>
      <c s="28">
        <v>5.55</v>
      </c>
      <c s="13" t="s">
        <v>15825</v>
      </c>
      <c s="10"/>
      <c s="10"/>
      <c s="20"/>
    </row>
    <row>
      <c r="B151" s="6" t="s">
        <v>5588</v>
      </c>
      <c s="6" t="s">
        <v>7</v>
      </c>
      <c s="9" t="s">
        <v>12159</v>
      </c>
      <c s="6" t="s">
        <v>9334</v>
      </c>
      <c s="13" t="s">
        <v>4139</v>
      </c>
      <c s="9" t="s">
        <v>12159</v>
      </c>
      <c s="20">
        <v>43221</v>
      </c>
      <c s="13" t="s">
        <v>18752</v>
      </c>
      <c s="11"/>
      <c s="11">
        <v>46642</v>
      </c>
      <c s="11"/>
      <c s="28">
        <v>1.84</v>
      </c>
      <c s="13" t="s">
        <v>15825</v>
      </c>
      <c s="10"/>
      <c s="10"/>
      <c s="20"/>
    </row>
    <row>
      <c r="B152" s="6" t="s">
        <v>10718</v>
      </c>
      <c s="6" t="s">
        <v>7</v>
      </c>
      <c s="6" t="s">
        <v>18763</v>
      </c>
      <c s="6" t="s">
        <v>8144</v>
      </c>
      <c s="13" t="s">
        <v>4139</v>
      </c>
      <c s="6" t="s">
        <v>18763</v>
      </c>
      <c s="20">
        <v>43252</v>
      </c>
      <c s="13" t="s">
        <v>20015</v>
      </c>
      <c s="11"/>
      <c s="11">
        <v>155011</v>
      </c>
      <c s="11"/>
      <c s="28">
        <v>1.55</v>
      </c>
      <c s="13" t="s">
        <v>15825</v>
      </c>
      <c s="10"/>
      <c s="10"/>
      <c s="20"/>
    </row>
    <row>
      <c r="B153" s="6" t="s">
        <v>20034</v>
      </c>
      <c s="6" t="s">
        <v>7</v>
      </c>
      <c s="9" t="s">
        <v>6940</v>
      </c>
      <c s="6" t="s">
        <v>8144</v>
      </c>
      <c s="13" t="s">
        <v>4139</v>
      </c>
      <c s="9" t="s">
        <v>6940</v>
      </c>
      <c s="20">
        <v>44797</v>
      </c>
      <c s="13" t="s">
        <v>20015</v>
      </c>
      <c s="11"/>
      <c s="11">
        <v>3341883</v>
      </c>
      <c s="11"/>
      <c s="28">
        <v>1.34</v>
      </c>
      <c s="13" t="s">
        <v>15825</v>
      </c>
      <c s="10"/>
      <c s="10"/>
      <c s="20"/>
    </row>
    <row>
      <c r="B154" s="6" t="s">
        <v>4225</v>
      </c>
      <c s="6" t="s">
        <v>7</v>
      </c>
      <c s="6" t="s">
        <v>17505</v>
      </c>
      <c s="6" t="s">
        <v>8144</v>
      </c>
      <c s="13" t="s">
        <v>4139</v>
      </c>
      <c s="6" t="s">
        <v>17505</v>
      </c>
      <c s="20">
        <v>43536</v>
      </c>
      <c s="13" t="s">
        <v>20015</v>
      </c>
      <c s="11"/>
      <c s="11">
        <v>1502766</v>
      </c>
      <c s="11"/>
      <c s="28">
        <v>1.34</v>
      </c>
      <c s="13" t="s">
        <v>15825</v>
      </c>
      <c s="10"/>
      <c s="10"/>
      <c s="20"/>
    </row>
    <row>
      <c r="B155" s="6" t="s">
        <v>9354</v>
      </c>
      <c s="6" t="s">
        <v>7</v>
      </c>
      <c s="9" t="s">
        <v>20040</v>
      </c>
      <c s="6" t="s">
        <v>8144</v>
      </c>
      <c s="13" t="s">
        <v>4139</v>
      </c>
      <c s="9" t="s">
        <v>20040</v>
      </c>
      <c s="20">
        <v>42718</v>
      </c>
      <c s="13" t="s">
        <v>20015</v>
      </c>
      <c s="11"/>
      <c s="11">
        <v>459732</v>
      </c>
      <c s="11"/>
      <c s="28">
        <v>1.77</v>
      </c>
      <c s="13" t="s">
        <v>15825</v>
      </c>
      <c s="10"/>
      <c s="10"/>
      <c s="20"/>
    </row>
    <row>
      <c r="B156" s="6" t="s">
        <v>14704</v>
      </c>
      <c s="6" t="s">
        <v>7</v>
      </c>
      <c s="6" t="s">
        <v>8153</v>
      </c>
      <c s="6" t="s">
        <v>8144</v>
      </c>
      <c s="13" t="s">
        <v>4139</v>
      </c>
      <c s="6" t="s">
        <v>8153</v>
      </c>
      <c s="20">
        <v>44588</v>
      </c>
      <c s="13" t="s">
        <v>20015</v>
      </c>
      <c s="11"/>
      <c s="11">
        <v>4981449</v>
      </c>
      <c s="11"/>
      <c s="28">
        <v>1.55</v>
      </c>
      <c s="13" t="s">
        <v>15825</v>
      </c>
      <c s="10"/>
      <c s="10"/>
      <c s="20"/>
    </row>
    <row>
      <c r="B157" s="6" t="s">
        <v>346</v>
      </c>
      <c s="6" t="s">
        <v>7</v>
      </c>
      <c s="6" t="s">
        <v>18765</v>
      </c>
      <c s="6" t="s">
        <v>8144</v>
      </c>
      <c s="13" t="s">
        <v>4139</v>
      </c>
      <c s="6" t="s">
        <v>18765</v>
      </c>
      <c s="20">
        <v>45849</v>
      </c>
      <c s="13" t="s">
        <v>20015</v>
      </c>
      <c s="11">
        <v>1928532</v>
      </c>
      <c s="11">
        <v>4399467</v>
      </c>
      <c s="11"/>
      <c s="28">
        <v>1.53</v>
      </c>
      <c s="13" t="s">
        <v>15825</v>
      </c>
      <c s="10"/>
      <c s="10"/>
      <c s="20"/>
    </row>
    <row>
      <c r="B158" s="6" t="s">
        <v>5590</v>
      </c>
      <c s="6" t="s">
        <v>7</v>
      </c>
      <c s="9" t="s">
        <v>6941</v>
      </c>
      <c s="6" t="s">
        <v>4230</v>
      </c>
      <c s="13" t="s">
        <v>4139</v>
      </c>
      <c s="9" t="s">
        <v>6941</v>
      </c>
      <c s="20">
        <v>45722</v>
      </c>
      <c s="13" t="s">
        <v>20015</v>
      </c>
      <c s="11">
        <v>5255172</v>
      </c>
      <c s="11"/>
      <c s="11"/>
      <c s="28">
        <v>0.88</v>
      </c>
      <c s="13" t="s">
        <v>15825</v>
      </c>
      <c s="10"/>
      <c s="10"/>
      <c s="20"/>
    </row>
    <row>
      <c r="B159" s="6" t="s">
        <v>10719</v>
      </c>
      <c s="6" t="s">
        <v>7</v>
      </c>
      <c s="9" t="s">
        <v>5596</v>
      </c>
      <c s="6" t="s">
        <v>4230</v>
      </c>
      <c s="13" t="s">
        <v>4139</v>
      </c>
      <c s="9" t="s">
        <v>5596</v>
      </c>
      <c s="20">
        <v>45800</v>
      </c>
      <c s="13" t="s">
        <v>18752</v>
      </c>
      <c s="11">
        <v>919655</v>
      </c>
      <c s="11">
        <v>2474310</v>
      </c>
      <c s="11"/>
      <c s="28">
        <v>1.47</v>
      </c>
      <c s="13" t="s">
        <v>15825</v>
      </c>
      <c s="10"/>
      <c s="10"/>
      <c s="20"/>
    </row>
    <row>
      <c r="B160" s="6" t="s">
        <v>16091</v>
      </c>
      <c s="6" t="s">
        <v>7</v>
      </c>
      <c s="9" t="s">
        <v>2959</v>
      </c>
      <c s="6" t="s">
        <v>4230</v>
      </c>
      <c s="13" t="s">
        <v>4139</v>
      </c>
      <c s="9" t="s">
        <v>2959</v>
      </c>
      <c s="20">
        <v>44937</v>
      </c>
      <c s="13" t="s">
        <v>18752</v>
      </c>
      <c s="11"/>
      <c s="11">
        <v>801598</v>
      </c>
      <c s="11"/>
      <c s="28">
        <v>2.13</v>
      </c>
      <c s="13" t="s">
        <v>15825</v>
      </c>
      <c s="10"/>
      <c s="10"/>
      <c s="20"/>
    </row>
    <row>
      <c r="B161" s="6" t="s">
        <v>347</v>
      </c>
      <c s="6" t="s">
        <v>7</v>
      </c>
      <c s="9" t="s">
        <v>10729</v>
      </c>
      <c s="6" t="s">
        <v>4230</v>
      </c>
      <c s="13" t="s">
        <v>4139</v>
      </c>
      <c s="9" t="s">
        <v>10729</v>
      </c>
      <c s="20">
        <v>44197</v>
      </c>
      <c s="13"/>
      <c s="11"/>
      <c s="11">
        <v>3800000</v>
      </c>
      <c s="11"/>
      <c s="28">
        <v>0.41</v>
      </c>
      <c s="13" t="s">
        <v>15825</v>
      </c>
      <c s="10"/>
      <c s="10"/>
      <c s="20"/>
    </row>
    <row>
      <c r="B162" s="6" t="s">
        <v>5591</v>
      </c>
      <c s="6" t="s">
        <v>7</v>
      </c>
      <c s="9" t="s">
        <v>20045</v>
      </c>
      <c s="6" t="s">
        <v>4230</v>
      </c>
      <c s="13" t="s">
        <v>4139</v>
      </c>
      <c s="9" t="s">
        <v>20045</v>
      </c>
      <c s="20">
        <v>45202</v>
      </c>
      <c s="13" t="s">
        <v>20015</v>
      </c>
      <c s="11"/>
      <c s="11">
        <v>4500000</v>
      </c>
      <c s="11"/>
      <c s="28">
        <v>2.96</v>
      </c>
      <c s="13" t="s">
        <v>15825</v>
      </c>
      <c s="10"/>
      <c s="10"/>
      <c s="20"/>
    </row>
    <row>
      <c r="B163" s="6" t="s">
        <v>14709</v>
      </c>
      <c s="6" t="s">
        <v>7</v>
      </c>
      <c s="9" t="s">
        <v>2960</v>
      </c>
      <c s="6" t="s">
        <v>4230</v>
      </c>
      <c s="13" t="s">
        <v>4139</v>
      </c>
      <c s="9" t="s">
        <v>2960</v>
      </c>
      <c s="20">
        <v>45709</v>
      </c>
      <c s="13" t="s">
        <v>20015</v>
      </c>
      <c s="11">
        <v>2675000</v>
      </c>
      <c s="11">
        <v>9095000</v>
      </c>
      <c s="11"/>
      <c s="28">
        <v>3.63</v>
      </c>
      <c s="13" t="s">
        <v>15825</v>
      </c>
      <c s="10"/>
      <c s="10"/>
      <c s="20"/>
    </row>
    <row>
      <c r="B164" s="6" t="s">
        <v>20036</v>
      </c>
      <c s="6" t="s">
        <v>7</v>
      </c>
      <c s="9" t="s">
        <v>6942</v>
      </c>
      <c s="6" t="s">
        <v>8144</v>
      </c>
      <c s="13" t="s">
        <v>4139</v>
      </c>
      <c s="9" t="s">
        <v>6942</v>
      </c>
      <c s="20">
        <v>42094</v>
      </c>
      <c s="13" t="s">
        <v>1694</v>
      </c>
      <c s="11"/>
      <c s="11">
        <v>75000</v>
      </c>
      <c s="11"/>
      <c s="28">
        <v>0.13</v>
      </c>
      <c s="13" t="s">
        <v>15825</v>
      </c>
      <c s="10"/>
      <c s="10"/>
      <c s="20"/>
    </row>
    <row>
      <c r="B165" s="6" t="s">
        <v>5592</v>
      </c>
      <c s="6" t="s">
        <v>7</v>
      </c>
      <c s="9" t="s">
        <v>18768</v>
      </c>
      <c s="6" t="s">
        <v>8144</v>
      </c>
      <c s="13" t="s">
        <v>4139</v>
      </c>
      <c s="9" t="s">
        <v>18768</v>
      </c>
      <c s="20">
        <v>42872</v>
      </c>
      <c s="13" t="s">
        <v>1694</v>
      </c>
      <c s="11"/>
      <c s="11">
        <v>300000</v>
      </c>
      <c s="11"/>
      <c s="28">
        <v>0.49</v>
      </c>
      <c s="13" t="s">
        <v>15825</v>
      </c>
      <c s="10"/>
      <c s="10"/>
      <c s="20"/>
    </row>
    <row>
      <c r="B166" s="6" t="s">
        <v>10720</v>
      </c>
      <c s="6" t="s">
        <v>7</v>
      </c>
      <c s="9" t="s">
        <v>10730</v>
      </c>
      <c s="6" t="s">
        <v>8144</v>
      </c>
      <c s="13" t="s">
        <v>4139</v>
      </c>
      <c s="9" t="s">
        <v>10730</v>
      </c>
      <c s="20">
        <v>43647</v>
      </c>
      <c s="13" t="s">
        <v>1694</v>
      </c>
      <c s="11"/>
      <c s="11">
        <v>350000</v>
      </c>
      <c s="11"/>
      <c s="28">
        <v>0.25</v>
      </c>
      <c s="13" t="s">
        <v>15825</v>
      </c>
      <c s="10"/>
      <c s="10"/>
      <c s="20"/>
    </row>
    <row>
      <c r="B167" s="6" t="s">
        <v>16092</v>
      </c>
      <c s="6" t="s">
        <v>7</v>
      </c>
      <c s="9" t="s">
        <v>2961</v>
      </c>
      <c s="6" t="s">
        <v>8144</v>
      </c>
      <c s="13" t="s">
        <v>4139</v>
      </c>
      <c s="9" t="s">
        <v>2961</v>
      </c>
      <c s="20">
        <v>44606</v>
      </c>
      <c s="13" t="s">
        <v>1694</v>
      </c>
      <c s="11"/>
      <c s="11">
        <v>1300000</v>
      </c>
      <c s="11"/>
      <c s="28">
        <v>0.27</v>
      </c>
      <c s="13" t="s">
        <v>15825</v>
      </c>
      <c s="10"/>
      <c s="10"/>
      <c s="20"/>
    </row>
    <row>
      <c r="B168" s="6" t="s">
        <v>349</v>
      </c>
      <c s="6" t="s">
        <v>7</v>
      </c>
      <c s="9" t="s">
        <v>8156</v>
      </c>
      <c s="6" t="s">
        <v>8144</v>
      </c>
      <c s="13" t="s">
        <v>4139</v>
      </c>
      <c s="9" t="s">
        <v>8156</v>
      </c>
      <c s="20">
        <v>43942</v>
      </c>
      <c s="13" t="s">
        <v>20015</v>
      </c>
      <c s="11"/>
      <c s="11">
        <v>406940</v>
      </c>
      <c s="11"/>
      <c s="28">
        <v>0.29</v>
      </c>
      <c s="13" t="s">
        <v>15825</v>
      </c>
      <c s="10"/>
      <c s="10"/>
      <c s="20"/>
    </row>
    <row>
      <c r="B169" s="6" t="s">
        <v>5593</v>
      </c>
      <c s="6" t="s">
        <v>7</v>
      </c>
      <c s="9" t="s">
        <v>18769</v>
      </c>
      <c s="6" t="s">
        <v>8144</v>
      </c>
      <c s="13" t="s">
        <v>4139</v>
      </c>
      <c s="9" t="s">
        <v>18769</v>
      </c>
      <c s="20">
        <v>45107</v>
      </c>
      <c s="13" t="s">
        <v>20015</v>
      </c>
      <c s="11"/>
      <c s="11">
        <v>6437026</v>
      </c>
      <c s="11"/>
      <c s="28">
        <v>0.19</v>
      </c>
      <c s="13" t="s">
        <v>15825</v>
      </c>
      <c s="10"/>
      <c s="10"/>
      <c s="20"/>
    </row>
    <row>
      <c r="B170" s="6" t="s">
        <v>10721</v>
      </c>
      <c s="6" t="s">
        <v>7</v>
      </c>
      <c s="9" t="s">
        <v>14721</v>
      </c>
      <c s="6" t="s">
        <v>8144</v>
      </c>
      <c s="13" t="s">
        <v>4139</v>
      </c>
      <c s="9" t="s">
        <v>14721</v>
      </c>
      <c s="20">
        <v>43647</v>
      </c>
      <c s="13" t="s">
        <v>18752</v>
      </c>
      <c s="11"/>
      <c s="11">
        <v>158451</v>
      </c>
      <c s="11"/>
      <c s="28">
        <v>2.93</v>
      </c>
      <c s="13" t="s">
        <v>15825</v>
      </c>
      <c s="10"/>
      <c s="10"/>
      <c s="20"/>
    </row>
    <row>
      <c r="B171" s="6" t="s">
        <v>16093</v>
      </c>
      <c s="6" t="s">
        <v>7</v>
      </c>
      <c s="9" t="s">
        <v>20049</v>
      </c>
      <c s="6" t="s">
        <v>8144</v>
      </c>
      <c s="13" t="s">
        <v>4139</v>
      </c>
      <c s="9" t="s">
        <v>20049</v>
      </c>
      <c s="20">
        <v>44286</v>
      </c>
      <c s="13" t="s">
        <v>20015</v>
      </c>
      <c s="11"/>
      <c s="11">
        <v>300660</v>
      </c>
      <c s="11"/>
      <c s="28">
        <v>3.61</v>
      </c>
      <c s="13" t="s">
        <v>15825</v>
      </c>
      <c s="10"/>
      <c s="10"/>
      <c s="20"/>
    </row>
    <row>
      <c r="B172" s="6" t="s">
        <v>352</v>
      </c>
      <c s="6" t="s">
        <v>7</v>
      </c>
      <c s="9" t="s">
        <v>14723</v>
      </c>
      <c s="6" t="s">
        <v>8144</v>
      </c>
      <c s="13" t="s">
        <v>4139</v>
      </c>
      <c s="9" t="s">
        <v>14723</v>
      </c>
      <c s="20">
        <v>45240</v>
      </c>
      <c s="13" t="s">
        <v>20015</v>
      </c>
      <c s="11"/>
      <c s="11">
        <v>12168818</v>
      </c>
      <c s="11"/>
      <c s="28">
        <v>6.09</v>
      </c>
      <c s="13" t="s">
        <v>15825</v>
      </c>
      <c s="10"/>
      <c s="10"/>
      <c s="20"/>
    </row>
    <row>
      <c r="B173" s="6" t="s">
        <v>9356</v>
      </c>
      <c s="6" t="s">
        <v>7</v>
      </c>
      <c s="9" t="s">
        <v>13432</v>
      </c>
      <c s="6" t="s">
        <v>9334</v>
      </c>
      <c s="13" t="s">
        <v>4139</v>
      </c>
      <c s="9" t="s">
        <v>13432</v>
      </c>
      <c s="20">
        <v>43284</v>
      </c>
      <c s="13" t="s">
        <v>20015</v>
      </c>
      <c s="11"/>
      <c s="11">
        <v>613519</v>
      </c>
      <c s="11"/>
      <c s="28">
        <v>0.14</v>
      </c>
      <c s="13" t="s">
        <v>15825</v>
      </c>
      <c s="10"/>
      <c s="10"/>
      <c s="20"/>
    </row>
    <row>
      <c r="B174" s="6" t="s">
        <v>16094</v>
      </c>
      <c s="6" t="s">
        <v>7</v>
      </c>
      <c s="9" t="s">
        <v>8157</v>
      </c>
      <c s="6" t="s">
        <v>8144</v>
      </c>
      <c s="13" t="s">
        <v>4139</v>
      </c>
      <c s="9" t="s">
        <v>8157</v>
      </c>
      <c s="20">
        <v>43461</v>
      </c>
      <c s="13" t="s">
        <v>20015</v>
      </c>
      <c s="11"/>
      <c s="11">
        <v>663440</v>
      </c>
      <c s="11"/>
      <c s="28">
        <v>7.34</v>
      </c>
      <c s="13" t="s">
        <v>15825</v>
      </c>
      <c s="10"/>
      <c s="10"/>
      <c s="20"/>
    </row>
    <row>
      <c r="B175" s="6" t="s">
        <v>353</v>
      </c>
      <c s="6" t="s">
        <v>7</v>
      </c>
      <c s="9" t="s">
        <v>356</v>
      </c>
      <c s="6" t="s">
        <v>8140</v>
      </c>
      <c s="13" t="s">
        <v>16082</v>
      </c>
      <c s="9" t="s">
        <v>356</v>
      </c>
      <c s="20">
        <v>45513</v>
      </c>
      <c s="13" t="s">
        <v>18752</v>
      </c>
      <c s="11"/>
      <c s="11">
        <v>4500000</v>
      </c>
      <c s="11"/>
      <c s="28">
        <v>0.23</v>
      </c>
      <c s="13" t="s">
        <v>15825</v>
      </c>
      <c s="10"/>
      <c s="10"/>
      <c s="20"/>
    </row>
    <row>
      <c r="B176" s="6" t="s">
        <v>5594</v>
      </c>
      <c s="6" t="s">
        <v>7</v>
      </c>
      <c s="9" t="s">
        <v>6943</v>
      </c>
      <c s="6" t="s">
        <v>8144</v>
      </c>
      <c s="13" t="s">
        <v>4139</v>
      </c>
      <c s="9" t="s">
        <v>6943</v>
      </c>
      <c s="20">
        <v>45839</v>
      </c>
      <c s="13" t="s">
        <v>20015</v>
      </c>
      <c s="11">
        <v>3207299</v>
      </c>
      <c s="11"/>
      <c s="11"/>
      <c s="28">
        <v>1.29</v>
      </c>
      <c s="13" t="s">
        <v>15825</v>
      </c>
      <c s="10"/>
      <c s="10"/>
      <c s="20"/>
    </row>
    <row>
      <c r="B177" s="6" t="s">
        <v>10723</v>
      </c>
      <c s="6" t="s">
        <v>7</v>
      </c>
      <c s="9" t="s">
        <v>357</v>
      </c>
      <c s="6" t="s">
        <v>8144</v>
      </c>
      <c s="13" t="s">
        <v>4139</v>
      </c>
      <c s="9" t="s">
        <v>357</v>
      </c>
      <c s="20">
        <v>42870</v>
      </c>
      <c s="13" t="s">
        <v>18752</v>
      </c>
      <c s="11"/>
      <c s="11">
        <v>77652</v>
      </c>
      <c s="11"/>
      <c s="28">
        <v>2.64</v>
      </c>
      <c s="13" t="s">
        <v>15825</v>
      </c>
      <c s="10"/>
      <c s="10"/>
      <c s="20"/>
    </row>
    <row>
      <c r="B178" s="6" t="s">
        <v>16095</v>
      </c>
      <c s="6" t="s">
        <v>7</v>
      </c>
      <c s="9" t="s">
        <v>8158</v>
      </c>
      <c s="6" t="s">
        <v>8144</v>
      </c>
      <c s="13" t="s">
        <v>4139</v>
      </c>
      <c s="9" t="s">
        <v>8158</v>
      </c>
      <c s="20">
        <v>43980</v>
      </c>
      <c s="13" t="s">
        <v>18752</v>
      </c>
      <c s="11"/>
      <c s="11">
        <v>2729526</v>
      </c>
      <c s="11"/>
      <c s="28">
        <v>1.64</v>
      </c>
      <c s="13" t="s">
        <v>15825</v>
      </c>
      <c s="10"/>
      <c s="10"/>
      <c s="20"/>
    </row>
    <row>
      <c r="B179" s="6" t="s">
        <v>354</v>
      </c>
      <c s="6" t="s">
        <v>7</v>
      </c>
      <c s="6" t="s">
        <v>13433</v>
      </c>
      <c s="6" t="s">
        <v>8144</v>
      </c>
      <c s="13" t="s">
        <v>4139</v>
      </c>
      <c s="6" t="s">
        <v>13433</v>
      </c>
      <c s="20">
        <v>45097</v>
      </c>
      <c s="13" t="s">
        <v>20015</v>
      </c>
      <c s="11"/>
      <c s="11">
        <v>978261</v>
      </c>
      <c s="11"/>
      <c s="28">
        <v>6.52</v>
      </c>
      <c s="13" t="s">
        <v>15825</v>
      </c>
      <c s="10"/>
      <c s="10"/>
      <c s="20"/>
    </row>
    <row>
      <c r="B180" s="6" t="s">
        <v>5595</v>
      </c>
      <c s="6" t="s">
        <v>7</v>
      </c>
      <c s="6" t="s">
        <v>359</v>
      </c>
      <c s="6" t="s">
        <v>8144</v>
      </c>
      <c s="13" t="s">
        <v>4139</v>
      </c>
      <c s="6" t="s">
        <v>359</v>
      </c>
      <c s="20">
        <v>45509</v>
      </c>
      <c s="13" t="s">
        <v>20015</v>
      </c>
      <c s="11"/>
      <c s="11">
        <v>6236007</v>
      </c>
      <c s="11"/>
      <c s="28">
        <v>6.17</v>
      </c>
      <c s="13" t="s">
        <v>15825</v>
      </c>
      <c s="10"/>
      <c s="10"/>
      <c s="20"/>
    </row>
    <row>
      <c r="B181" s="6" t="s">
        <v>10724</v>
      </c>
      <c s="6" t="s">
        <v>7</v>
      </c>
      <c s="6" t="s">
        <v>6945</v>
      </c>
      <c s="6" t="s">
        <v>8144</v>
      </c>
      <c s="13" t="s">
        <v>4139</v>
      </c>
      <c s="6" t="s">
        <v>6945</v>
      </c>
      <c s="20">
        <v>45833</v>
      </c>
      <c s="13" t="s">
        <v>20015</v>
      </c>
      <c s="11">
        <v>8552357</v>
      </c>
      <c s="11">
        <v>10733224</v>
      </c>
      <c s="11"/>
      <c s="28">
        <v>5.93</v>
      </c>
      <c s="13" t="s">
        <v>15825</v>
      </c>
      <c s="10"/>
      <c s="10"/>
      <c s="20"/>
    </row>
    <row>
      <c r="B182" s="6" t="s">
        <v>16096</v>
      </c>
      <c s="6" t="s">
        <v>7</v>
      </c>
      <c s="9" t="s">
        <v>13434</v>
      </c>
      <c s="6" t="s">
        <v>8144</v>
      </c>
      <c s="13" t="s">
        <v>4139</v>
      </c>
      <c s="9" t="s">
        <v>13434</v>
      </c>
      <c s="20">
        <v>43528</v>
      </c>
      <c s="13"/>
      <c s="11"/>
      <c s="11">
        <v>470588</v>
      </c>
      <c s="11"/>
      <c s="28">
        <v>5.78</v>
      </c>
      <c s="13" t="s">
        <v>15825</v>
      </c>
      <c s="10"/>
      <c s="10"/>
      <c s="20"/>
    </row>
    <row>
      <c r="B183" s="6" t="s">
        <v>2956</v>
      </c>
      <c s="6" t="s">
        <v>7</v>
      </c>
      <c s="9" t="s">
        <v>10733</v>
      </c>
      <c s="6" t="s">
        <v>8144</v>
      </c>
      <c s="13" t="s">
        <v>4139</v>
      </c>
      <c s="9" t="s">
        <v>10733</v>
      </c>
      <c s="20">
        <v>44907</v>
      </c>
      <c s="13" t="s">
        <v>20015</v>
      </c>
      <c s="11"/>
      <c s="11">
        <v>2455245</v>
      </c>
      <c s="11"/>
      <c s="28">
        <v>0.2</v>
      </c>
      <c s="13" t="s">
        <v>15825</v>
      </c>
      <c s="10"/>
      <c s="10"/>
      <c s="20"/>
    </row>
    <row>
      <c r="B184" s="6" t="s">
        <v>8151</v>
      </c>
      <c s="6" t="s">
        <v>7</v>
      </c>
      <c s="9" t="s">
        <v>10759</v>
      </c>
      <c s="6" t="s">
        <v>8144</v>
      </c>
      <c s="13" t="s">
        <v>4139</v>
      </c>
      <c s="9" t="s">
        <v>10759</v>
      </c>
      <c s="20">
        <v>45562</v>
      </c>
      <c s="13" t="s">
        <v>1694</v>
      </c>
      <c s="11"/>
      <c s="11">
        <v>193236</v>
      </c>
      <c s="11"/>
      <c s="28">
        <v>1.04</v>
      </c>
      <c s="13" t="s">
        <v>15825</v>
      </c>
      <c s="10"/>
      <c s="10"/>
      <c s="20"/>
    </row>
    <row>
      <c r="B185" s="6" t="s">
        <v>13429</v>
      </c>
      <c s="6" t="s">
        <v>7</v>
      </c>
      <c s="9" t="s">
        <v>8159</v>
      </c>
      <c s="6" t="s">
        <v>8144</v>
      </c>
      <c s="13" t="s">
        <v>4139</v>
      </c>
      <c s="9" t="s">
        <v>8159</v>
      </c>
      <c s="20">
        <v>43657</v>
      </c>
      <c s="13"/>
      <c s="11"/>
      <c s="11">
        <v>100103</v>
      </c>
      <c s="11"/>
      <c s="28">
        <v>1.37</v>
      </c>
      <c s="13" t="s">
        <v>15825</v>
      </c>
      <c s="10"/>
      <c s="10"/>
      <c s="20"/>
    </row>
    <row>
      <c r="B186" s="6" t="s">
        <v>18762</v>
      </c>
      <c s="6" t="s">
        <v>7</v>
      </c>
      <c s="6" t="s">
        <v>16100</v>
      </c>
      <c s="6" t="s">
        <v>8144</v>
      </c>
      <c s="13" t="s">
        <v>4139</v>
      </c>
      <c s="6" t="s">
        <v>16100</v>
      </c>
      <c s="20">
        <v>44557</v>
      </c>
      <c s="13" t="s">
        <v>20015</v>
      </c>
      <c s="11"/>
      <c s="11">
        <v>1484068</v>
      </c>
      <c s="11"/>
      <c s="28">
        <v>1.68</v>
      </c>
      <c s="13" t="s">
        <v>15825</v>
      </c>
      <c s="10"/>
      <c s="10"/>
      <c s="20"/>
    </row>
    <row>
      <c r="B187" s="6" t="s">
        <v>2957</v>
      </c>
      <c s="6" t="s">
        <v>7</v>
      </c>
      <c s="9" t="s">
        <v>9370</v>
      </c>
      <c s="6" t="s">
        <v>8144</v>
      </c>
      <c s="13" t="s">
        <v>4139</v>
      </c>
      <c s="9" t="s">
        <v>9370</v>
      </c>
      <c s="20">
        <v>45470</v>
      </c>
      <c s="13" t="s">
        <v>20015</v>
      </c>
      <c s="11"/>
      <c s="11">
        <v>802531</v>
      </c>
      <c s="11"/>
      <c s="28">
        <v>3.57</v>
      </c>
      <c s="13" t="s">
        <v>15825</v>
      </c>
      <c s="10"/>
      <c s="10"/>
      <c s="20"/>
    </row>
    <row>
      <c r="B188" s="6" t="s">
        <v>9357</v>
      </c>
      <c s="6" t="s">
        <v>7</v>
      </c>
      <c s="6" t="s">
        <v>13436</v>
      </c>
      <c s="6" t="s">
        <v>8144</v>
      </c>
      <c s="13" t="s">
        <v>4139</v>
      </c>
      <c s="6" t="s">
        <v>13436</v>
      </c>
      <c s="20">
        <v>43819</v>
      </c>
      <c s="13"/>
      <c s="11"/>
      <c s="11">
        <v>101459</v>
      </c>
      <c s="11"/>
      <c s="28">
        <v>6.25</v>
      </c>
      <c s="13" t="s">
        <v>15825</v>
      </c>
      <c s="10"/>
      <c s="10"/>
      <c s="20"/>
    </row>
    <row>
      <c r="B189" s="6" t="s">
        <v>14713</v>
      </c>
      <c s="6" t="s">
        <v>7</v>
      </c>
      <c s="9" t="s">
        <v>1700</v>
      </c>
      <c s="6" t="s">
        <v>8144</v>
      </c>
      <c s="13" t="s">
        <v>4139</v>
      </c>
      <c s="9" t="s">
        <v>1700</v>
      </c>
      <c s="20">
        <v>43276</v>
      </c>
      <c s="13"/>
      <c s="11"/>
      <c s="11">
        <v>1014433</v>
      </c>
      <c s="11"/>
      <c s="28">
        <v>0.33</v>
      </c>
      <c s="13" t="s">
        <v>15825</v>
      </c>
      <c s="10"/>
      <c s="10"/>
      <c s="20"/>
    </row>
    <row>
      <c r="B190" s="6" t="s">
        <v>20038</v>
      </c>
      <c s="6" t="s">
        <v>7</v>
      </c>
      <c s="9" t="s">
        <v>20056</v>
      </c>
      <c s="6" t="s">
        <v>8144</v>
      </c>
      <c s="13" t="s">
        <v>4139</v>
      </c>
      <c s="9" t="s">
        <v>20056</v>
      </c>
      <c s="20">
        <v>45299</v>
      </c>
      <c s="13"/>
      <c s="11"/>
      <c s="11">
        <v>6852811</v>
      </c>
      <c s="11"/>
      <c s="28">
        <v>1.19</v>
      </c>
      <c s="13" t="s">
        <v>15825</v>
      </c>
      <c s="10"/>
      <c s="10"/>
      <c s="20"/>
    </row>
    <row>
      <c r="B191" s="6" t="s">
        <v>4228</v>
      </c>
      <c s="6" t="s">
        <v>7</v>
      </c>
      <c s="9" t="s">
        <v>16102</v>
      </c>
      <c s="6" t="s">
        <v>8144</v>
      </c>
      <c s="13" t="s">
        <v>4139</v>
      </c>
      <c s="9" t="s">
        <v>16102</v>
      </c>
      <c s="20">
        <v>44645</v>
      </c>
      <c s="13" t="s">
        <v>20015</v>
      </c>
      <c s="11"/>
      <c s="11">
        <v>3071203</v>
      </c>
      <c s="11"/>
      <c s="28">
        <v>1.56</v>
      </c>
      <c s="13" t="s">
        <v>15825</v>
      </c>
      <c s="10"/>
      <c s="10"/>
      <c s="20"/>
    </row>
    <row>
      <c r="B192" s="6" t="s">
        <v>9358</v>
      </c>
      <c s="6" t="s">
        <v>7</v>
      </c>
      <c s="9" t="s">
        <v>16103</v>
      </c>
      <c s="6" t="s">
        <v>8144</v>
      </c>
      <c s="13" t="s">
        <v>4139</v>
      </c>
      <c s="9" t="s">
        <v>16103</v>
      </c>
      <c s="20">
        <v>43935</v>
      </c>
      <c s="13"/>
      <c s="11"/>
      <c s="11">
        <v>549522</v>
      </c>
      <c s="11"/>
      <c s="28">
        <v>1.64</v>
      </c>
      <c s="13" t="s">
        <v>15825</v>
      </c>
      <c s="10"/>
      <c s="10"/>
      <c s="20"/>
    </row>
    <row>
      <c r="B193" s="6" t="s">
        <v>18764</v>
      </c>
      <c s="6" t="s">
        <v>7</v>
      </c>
      <c s="9" t="s">
        <v>13437</v>
      </c>
      <c s="6" t="s">
        <v>8144</v>
      </c>
      <c s="13" t="s">
        <v>4139</v>
      </c>
      <c s="9" t="s">
        <v>13437</v>
      </c>
      <c s="20">
        <v>44552</v>
      </c>
      <c s="13" t="s">
        <v>20015</v>
      </c>
      <c s="11"/>
      <c s="11">
        <v>12722291</v>
      </c>
      <c s="11"/>
      <c s="28">
        <v>0.27</v>
      </c>
      <c s="13" t="s">
        <v>15825</v>
      </c>
      <c s="10"/>
      <c s="10"/>
      <c s="20"/>
    </row>
    <row>
      <c r="B194" s="6" t="s">
        <v>2958</v>
      </c>
      <c s="6" t="s">
        <v>7</v>
      </c>
      <c s="9" t="s">
        <v>5601</v>
      </c>
      <c s="6" t="s">
        <v>8144</v>
      </c>
      <c s="13" t="s">
        <v>4139</v>
      </c>
      <c s="9" t="s">
        <v>5601</v>
      </c>
      <c s="20">
        <v>43538</v>
      </c>
      <c s="13"/>
      <c s="11"/>
      <c s="11">
        <v>750000</v>
      </c>
      <c s="11"/>
      <c s="28">
        <v>0.49</v>
      </c>
      <c s="13" t="s">
        <v>15825</v>
      </c>
      <c s="10"/>
      <c s="10"/>
      <c s="20"/>
    </row>
    <row>
      <c r="B195" s="6" t="s">
        <v>8152</v>
      </c>
      <c s="6" t="s">
        <v>7</v>
      </c>
      <c s="9" t="s">
        <v>1701</v>
      </c>
      <c s="6" t="s">
        <v>8140</v>
      </c>
      <c s="13" t="s">
        <v>16082</v>
      </c>
      <c s="9" t="s">
        <v>1701</v>
      </c>
      <c s="20">
        <v>43525</v>
      </c>
      <c s="13"/>
      <c s="11"/>
      <c s="11">
        <v>1176819</v>
      </c>
      <c s="11"/>
      <c s="28">
        <v>1.28</v>
      </c>
      <c s="13" t="s">
        <v>15825</v>
      </c>
      <c s="10"/>
      <c s="10"/>
      <c s="20"/>
    </row>
    <row>
      <c r="B196" s="6" t="s">
        <v>13430</v>
      </c>
      <c s="6" t="s">
        <v>7</v>
      </c>
      <c s="9" t="s">
        <v>1702</v>
      </c>
      <c s="6" t="s">
        <v>8144</v>
      </c>
      <c s="13" t="s">
        <v>4139</v>
      </c>
      <c s="9" t="s">
        <v>1702</v>
      </c>
      <c s="20">
        <v>44833</v>
      </c>
      <c s="13" t="s">
        <v>20015</v>
      </c>
      <c s="11"/>
      <c s="11">
        <v>5711323</v>
      </c>
      <c s="11"/>
      <c s="28">
        <v>0.65</v>
      </c>
      <c s="13" t="s">
        <v>15825</v>
      </c>
      <c s="10"/>
      <c s="10"/>
      <c s="20"/>
    </row>
    <row>
      <c r="B197" s="6" t="s">
        <v>20041</v>
      </c>
      <c s="6" t="s">
        <v>7</v>
      </c>
      <c s="9" t="s">
        <v>364</v>
      </c>
      <c s="6" t="s">
        <v>8144</v>
      </c>
      <c s="13" t="s">
        <v>4139</v>
      </c>
      <c s="9" t="s">
        <v>364</v>
      </c>
      <c s="20">
        <v>43369</v>
      </c>
      <c s="13"/>
      <c s="11"/>
      <c s="11">
        <v>1983028</v>
      </c>
      <c s="11"/>
      <c s="28">
        <v>1.59</v>
      </c>
      <c s="13" t="s">
        <v>15825</v>
      </c>
      <c s="10"/>
      <c s="10"/>
      <c s="20"/>
    </row>
    <row>
      <c r="B198" s="6" t="s">
        <v>4229</v>
      </c>
      <c s="6" t="s">
        <v>7</v>
      </c>
      <c s="6" t="s">
        <v>18771</v>
      </c>
      <c s="6" t="s">
        <v>8144</v>
      </c>
      <c s="13" t="s">
        <v>4139</v>
      </c>
      <c s="6" t="s">
        <v>18771</v>
      </c>
      <c s="20">
        <v>43221</v>
      </c>
      <c s="13"/>
      <c s="11"/>
      <c s="11">
        <v>4052</v>
      </c>
      <c s="11"/>
      <c s="28">
        <v>4.07</v>
      </c>
      <c s="13" t="s">
        <v>15825</v>
      </c>
      <c s="10"/>
      <c s="10"/>
      <c s="20"/>
    </row>
    <row>
      <c r="B199" s="6" t="s">
        <v>9359</v>
      </c>
      <c s="6" t="s">
        <v>7</v>
      </c>
      <c s="6" t="s">
        <v>4243</v>
      </c>
      <c s="6" t="s">
        <v>8144</v>
      </c>
      <c s="13" t="s">
        <v>4139</v>
      </c>
      <c s="6" t="s">
        <v>4243</v>
      </c>
      <c s="20">
        <v>43243</v>
      </c>
      <c s="13"/>
      <c s="11"/>
      <c s="11">
        <v>14448</v>
      </c>
      <c s="11"/>
      <c s="28">
        <v>1.16</v>
      </c>
      <c s="13" t="s">
        <v>15825</v>
      </c>
      <c s="10"/>
      <c s="10"/>
      <c s="20"/>
    </row>
    <row>
      <c r="B200" s="6" t="s">
        <v>14715</v>
      </c>
      <c s="6" t="s">
        <v>7</v>
      </c>
      <c s="9" t="s">
        <v>9373</v>
      </c>
      <c s="6" t="s">
        <v>8144</v>
      </c>
      <c s="13" t="s">
        <v>4139</v>
      </c>
      <c s="9" t="s">
        <v>9373</v>
      </c>
      <c s="20">
        <v>45352</v>
      </c>
      <c s="13" t="s">
        <v>20015</v>
      </c>
      <c s="11"/>
      <c s="11">
        <v>5258756</v>
      </c>
      <c s="11"/>
      <c s="28">
        <v>0.41</v>
      </c>
      <c s="13" t="s">
        <v>15825</v>
      </c>
      <c s="10"/>
      <c s="10"/>
      <c s="20"/>
    </row>
    <row>
      <c r="B201" s="6" t="s">
        <v>20042</v>
      </c>
      <c s="6" t="s">
        <v>7</v>
      </c>
      <c s="9" t="s">
        <v>6946</v>
      </c>
      <c s="6" t="s">
        <v>8144</v>
      </c>
      <c s="13" t="s">
        <v>4139</v>
      </c>
      <c s="9" t="s">
        <v>6946</v>
      </c>
      <c s="20">
        <v>44903</v>
      </c>
      <c s="13" t="s">
        <v>20015</v>
      </c>
      <c s="11"/>
      <c s="11">
        <v>2198084</v>
      </c>
      <c s="11"/>
      <c s="28">
        <v>0.26</v>
      </c>
      <c s="13" t="s">
        <v>15825</v>
      </c>
      <c s="10"/>
      <c s="10"/>
      <c s="20"/>
    </row>
    <row>
      <c r="B202" s="6" t="s">
        <v>4231</v>
      </c>
      <c s="6" t="s">
        <v>7</v>
      </c>
      <c s="9" t="s">
        <v>9374</v>
      </c>
      <c s="6" t="s">
        <v>8144</v>
      </c>
      <c s="13" t="s">
        <v>4139</v>
      </c>
      <c s="9" t="s">
        <v>9374</v>
      </c>
      <c s="20">
        <v>45938</v>
      </c>
      <c s="13" t="s">
        <v>20015</v>
      </c>
      <c s="11">
        <v>613585</v>
      </c>
      <c s="11">
        <v>657632</v>
      </c>
      <c s="11"/>
      <c s="28">
        <v>0.15</v>
      </c>
      <c s="13" t="s">
        <v>15825</v>
      </c>
      <c s="10"/>
      <c s="10"/>
      <c s="20"/>
    </row>
    <row>
      <c r="B203" s="6" t="s">
        <v>13431</v>
      </c>
      <c s="6" t="s">
        <v>7</v>
      </c>
      <c s="9" t="s">
        <v>2966</v>
      </c>
      <c s="6" t="s">
        <v>8144</v>
      </c>
      <c s="13" t="s">
        <v>4139</v>
      </c>
      <c s="9" t="s">
        <v>2966</v>
      </c>
      <c s="20">
        <v>43980</v>
      </c>
      <c s="13" t="s">
        <v>20015</v>
      </c>
      <c s="11"/>
      <c s="11">
        <v>3038486</v>
      </c>
      <c s="11"/>
      <c s="28">
        <v>0.32</v>
      </c>
      <c s="13" t="s">
        <v>15825</v>
      </c>
      <c s="10"/>
      <c s="10"/>
      <c s="20"/>
    </row>
    <row>
      <c r="B204" s="6" t="s">
        <v>18766</v>
      </c>
      <c s="6" t="s">
        <v>7</v>
      </c>
      <c s="6" t="s">
        <v>8160</v>
      </c>
      <c s="6" t="s">
        <v>8144</v>
      </c>
      <c s="13" t="s">
        <v>4139</v>
      </c>
      <c s="6" t="s">
        <v>8160</v>
      </c>
      <c s="20">
        <v>44722</v>
      </c>
      <c s="13" t="s">
        <v>20015</v>
      </c>
      <c s="11"/>
      <c s="11">
        <v>3462484</v>
      </c>
      <c s="11"/>
      <c s="28">
        <v>0.27</v>
      </c>
      <c s="13" t="s">
        <v>15825</v>
      </c>
      <c s="10"/>
      <c s="10"/>
      <c s="20"/>
    </row>
    <row>
      <c r="B205" s="6" t="s">
        <v>4232</v>
      </c>
      <c s="6" t="s">
        <v>7</v>
      </c>
      <c s="9" t="s">
        <v>16108</v>
      </c>
      <c s="6" t="s">
        <v>8144</v>
      </c>
      <c s="13" t="s">
        <v>4139</v>
      </c>
      <c s="9" t="s">
        <v>16108</v>
      </c>
      <c s="20">
        <v>46014</v>
      </c>
      <c s="13" t="s">
        <v>20015</v>
      </c>
      <c s="11">
        <v>2181375</v>
      </c>
      <c s="11"/>
      <c s="11"/>
      <c s="28">
        <v>0.13</v>
      </c>
      <c s="13" t="s">
        <v>15825</v>
      </c>
      <c s="10"/>
      <c s="10"/>
      <c s="20"/>
    </row>
    <row>
      <c r="B206" s="6" t="s">
        <v>9360</v>
      </c>
      <c s="6" t="s">
        <v>7</v>
      </c>
      <c s="6" t="s">
        <v>17508</v>
      </c>
      <c s="6" t="s">
        <v>8140</v>
      </c>
      <c s="13" t="s">
        <v>16082</v>
      </c>
      <c s="6" t="s">
        <v>17508</v>
      </c>
      <c s="20">
        <v>44736</v>
      </c>
      <c s="13" t="s">
        <v>20015</v>
      </c>
      <c s="11"/>
      <c s="11">
        <v>3871763</v>
      </c>
      <c s="11"/>
      <c s="28">
        <v>0.37</v>
      </c>
      <c s="13" t="s">
        <v>15825</v>
      </c>
      <c s="10"/>
      <c s="10"/>
      <c s="20"/>
    </row>
    <row>
      <c r="B207" s="6" t="s">
        <v>14717</v>
      </c>
      <c s="6" t="s">
        <v>7</v>
      </c>
      <c s="9" t="s">
        <v>12163</v>
      </c>
      <c s="6" t="s">
        <v>8144</v>
      </c>
      <c s="13" t="s">
        <v>4139</v>
      </c>
      <c s="9" t="s">
        <v>12163</v>
      </c>
      <c s="20">
        <v>43692</v>
      </c>
      <c s="13" t="s">
        <v>20015</v>
      </c>
      <c s="11"/>
      <c s="11">
        <v>357946</v>
      </c>
      <c s="11"/>
      <c s="28">
        <v>0.3</v>
      </c>
      <c s="13" t="s">
        <v>15825</v>
      </c>
      <c s="10"/>
      <c s="10"/>
      <c s="20"/>
    </row>
    <row>
      <c r="B208" s="6" t="s">
        <v>20044</v>
      </c>
      <c s="6" t="s">
        <v>7</v>
      </c>
      <c s="9" t="s">
        <v>12164</v>
      </c>
      <c s="6" t="s">
        <v>8144</v>
      </c>
      <c s="13" t="s">
        <v>4139</v>
      </c>
      <c s="9" t="s">
        <v>12164</v>
      </c>
      <c s="20">
        <v>44636</v>
      </c>
      <c s="13" t="s">
        <v>20015</v>
      </c>
      <c s="11"/>
      <c s="11">
        <v>554930</v>
      </c>
      <c s="11"/>
      <c s="28">
        <v>0.27</v>
      </c>
      <c s="13" t="s">
        <v>15825</v>
      </c>
      <c s="10"/>
      <c s="10"/>
      <c s="20"/>
    </row>
    <row>
      <c r="B209" s="6" t="s">
        <v>4233</v>
      </c>
      <c s="6" t="s">
        <v>7</v>
      </c>
      <c s="9" t="s">
        <v>10741</v>
      </c>
      <c s="6" t="s">
        <v>8144</v>
      </c>
      <c s="13" t="s">
        <v>4139</v>
      </c>
      <c s="9" t="s">
        <v>10741</v>
      </c>
      <c s="20">
        <v>44317</v>
      </c>
      <c s="13"/>
      <c s="11"/>
      <c s="11">
        <v>1567611</v>
      </c>
      <c s="11"/>
      <c s="28">
        <v>0.75</v>
      </c>
      <c s="13" t="s">
        <v>15825</v>
      </c>
      <c s="10"/>
      <c s="10"/>
      <c s="20"/>
    </row>
    <row>
      <c r="B210" s="6" t="s">
        <v>9361</v>
      </c>
      <c s="6" t="s">
        <v>7</v>
      </c>
      <c s="9" t="s">
        <v>20060</v>
      </c>
      <c s="6" t="s">
        <v>8144</v>
      </c>
      <c s="13" t="s">
        <v>4139</v>
      </c>
      <c s="9" t="s">
        <v>20060</v>
      </c>
      <c s="20">
        <v>44950</v>
      </c>
      <c s="13" t="s">
        <v>20015</v>
      </c>
      <c s="11"/>
      <c s="11">
        <v>3386163</v>
      </c>
      <c s="11"/>
      <c s="28">
        <v>1.67</v>
      </c>
      <c s="13" t="s">
        <v>15825</v>
      </c>
      <c s="10"/>
      <c s="10"/>
      <c s="20"/>
    </row>
    <row>
      <c r="B211" s="6" t="s">
        <v>14718</v>
      </c>
      <c s="6" t="s">
        <v>7</v>
      </c>
      <c s="9" t="s">
        <v>4245</v>
      </c>
      <c s="6" t="s">
        <v>8144</v>
      </c>
      <c s="13" t="s">
        <v>4139</v>
      </c>
      <c s="9" t="s">
        <v>4245</v>
      </c>
      <c s="20">
        <v>45055</v>
      </c>
      <c s="13" t="s">
        <v>20015</v>
      </c>
      <c s="11"/>
      <c s="11">
        <v>6377190</v>
      </c>
      <c s="11"/>
      <c s="28">
        <v>1.04</v>
      </c>
      <c s="13" t="s">
        <v>15825</v>
      </c>
      <c s="10"/>
      <c s="10"/>
      <c s="20"/>
    </row>
    <row>
      <c r="B212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13" s="6" t="s">
        <v>19988</v>
      </c>
      <c s="9" t="s">
        <v>14731</v>
      </c>
      <c s="12"/>
      <c s="12"/>
      <c s="10"/>
      <c s="12"/>
      <c s="19"/>
      <c s="10"/>
      <c s="5">
        <v>57213525</v>
      </c>
      <c s="5">
        <v>289760085</v>
      </c>
      <c s="5"/>
      <c s="26"/>
      <c s="10"/>
      <c s="10"/>
      <c s="10"/>
      <c s="19"/>
    </row>
    <row>
      <c r="B214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15" s="6" t="s">
        <v>17370</v>
      </c>
      <c s="6" t="s">
        <v>18529</v>
      </c>
      <c s="6" t="s">
        <v>7</v>
      </c>
      <c s="6" t="s">
        <v>7</v>
      </c>
      <c s="13"/>
      <c s="6" t="s">
        <v>7</v>
      </c>
      <c s="20"/>
      <c s="13"/>
      <c s="2"/>
      <c s="2"/>
      <c s="2"/>
      <c s="28"/>
      <c s="13"/>
      <c s="10"/>
      <c s="10"/>
      <c s="20"/>
    </row>
    <row>
      <c r="B216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17" s="6" t="s">
        <v>2894</v>
      </c>
      <c s="9" t="s">
        <v>16111</v>
      </c>
      <c s="12"/>
      <c s="12"/>
      <c s="10"/>
      <c s="12"/>
      <c s="19"/>
      <c s="10"/>
      <c s="5"/>
      <c s="5"/>
      <c s="5"/>
      <c s="26"/>
      <c s="10"/>
      <c s="10"/>
      <c s="10"/>
      <c s="19"/>
    </row>
    <row>
      <c r="B218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19" s="6" t="s">
        <v>18704</v>
      </c>
      <c s="6" t="s">
        <v>7</v>
      </c>
      <c s="9" t="s">
        <v>17509</v>
      </c>
      <c s="6" t="s">
        <v>8144</v>
      </c>
      <c s="13" t="s">
        <v>4139</v>
      </c>
      <c s="9" t="s">
        <v>17509</v>
      </c>
      <c s="20">
        <v>43525</v>
      </c>
      <c s="13"/>
      <c s="11"/>
      <c s="11">
        <v>236620</v>
      </c>
      <c s="11"/>
      <c s="28">
        <v>0.24</v>
      </c>
      <c s="13" t="s">
        <v>15825</v>
      </c>
      <c s="6" t="s">
        <v>4246</v>
      </c>
      <c s="13" t="s">
        <v>6600</v>
      </c>
      <c s="20"/>
    </row>
    <row>
      <c r="B220" s="6" t="s">
        <v>2967</v>
      </c>
      <c s="6" t="s">
        <v>7</v>
      </c>
      <c s="9" t="s">
        <v>18774</v>
      </c>
      <c s="6" t="s">
        <v>8144</v>
      </c>
      <c s="13" t="s">
        <v>4139</v>
      </c>
      <c s="9" t="s">
        <v>18774</v>
      </c>
      <c s="20">
        <v>45009</v>
      </c>
      <c s="13"/>
      <c s="11"/>
      <c s="11">
        <v>4637890</v>
      </c>
      <c s="11"/>
      <c s="28">
        <v>0.11</v>
      </c>
      <c s="13" t="s">
        <v>15825</v>
      </c>
      <c s="6" t="s">
        <v>4246</v>
      </c>
      <c s="13" t="s">
        <v>6600</v>
      </c>
      <c s="20"/>
    </row>
    <row>
      <c r="B221" s="6" t="s">
        <v>8161</v>
      </c>
      <c s="6" t="s">
        <v>7</v>
      </c>
      <c s="9" t="s">
        <v>16112</v>
      </c>
      <c s="6" t="s">
        <v>8144</v>
      </c>
      <c s="13" t="s">
        <v>4139</v>
      </c>
      <c s="9" t="s">
        <v>16112</v>
      </c>
      <c s="20">
        <v>44389</v>
      </c>
      <c s="13"/>
      <c s="11"/>
      <c s="11">
        <v>2654154</v>
      </c>
      <c s="11"/>
      <c s="28">
        <v>0.16</v>
      </c>
      <c s="13" t="s">
        <v>15825</v>
      </c>
      <c s="9" t="s">
        <v>12165</v>
      </c>
      <c s="13" t="s">
        <v>18548</v>
      </c>
      <c s="20"/>
    </row>
    <row>
      <c r="B222" s="6" t="s">
        <v>13439</v>
      </c>
      <c s="6" t="s">
        <v>7</v>
      </c>
      <c s="9" t="s">
        <v>16113</v>
      </c>
      <c s="6" t="s">
        <v>8144</v>
      </c>
      <c s="13" t="s">
        <v>4139</v>
      </c>
      <c s="9" t="s">
        <v>16113</v>
      </c>
      <c s="20">
        <v>45916</v>
      </c>
      <c s="13"/>
      <c s="11">
        <v>2857078</v>
      </c>
      <c s="11">
        <v>233138</v>
      </c>
      <c s="11"/>
      <c s="28">
        <v>0.19</v>
      </c>
      <c s="13" t="s">
        <v>15825</v>
      </c>
      <c s="6" t="s">
        <v>9375</v>
      </c>
      <c s="13" t="s">
        <v>18548</v>
      </c>
      <c s="20"/>
    </row>
    <row>
      <c r="B223" s="6" t="s">
        <v>18775</v>
      </c>
      <c s="6" t="s">
        <v>7</v>
      </c>
      <c s="9" t="s">
        <v>12166</v>
      </c>
      <c s="6" t="s">
        <v>8144</v>
      </c>
      <c s="13" t="s">
        <v>4139</v>
      </c>
      <c s="9" t="s">
        <v>12166</v>
      </c>
      <c s="20">
        <v>44662</v>
      </c>
      <c s="13"/>
      <c s="11"/>
      <c s="11">
        <v>2774378</v>
      </c>
      <c s="11"/>
      <c s="28">
        <v>2.7</v>
      </c>
      <c s="13" t="s">
        <v>15825</v>
      </c>
      <c s="9" t="s">
        <v>2969</v>
      </c>
      <c s="13" t="s">
        <v>5336</v>
      </c>
      <c s="20"/>
    </row>
    <row>
      <c r="B224" s="6" t="s">
        <v>2968</v>
      </c>
      <c s="6" t="s">
        <v>7</v>
      </c>
      <c s="9" t="s">
        <v>10742</v>
      </c>
      <c s="6" t="s">
        <v>8144</v>
      </c>
      <c s="13" t="s">
        <v>4139</v>
      </c>
      <c s="9" t="s">
        <v>10742</v>
      </c>
      <c s="20">
        <v>45275</v>
      </c>
      <c s="13"/>
      <c s="11"/>
      <c s="11">
        <v>8743727</v>
      </c>
      <c s="11"/>
      <c s="28">
        <v>1.64</v>
      </c>
      <c s="13" t="s">
        <v>15825</v>
      </c>
      <c s="6" t="s">
        <v>4246</v>
      </c>
      <c s="13" t="s">
        <v>18548</v>
      </c>
      <c s="20"/>
    </row>
    <row>
      <c r="B225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26" s="6" t="s">
        <v>19989</v>
      </c>
      <c s="9" t="s">
        <v>17510</v>
      </c>
      <c s="12"/>
      <c s="12"/>
      <c s="10"/>
      <c s="12"/>
      <c s="19"/>
      <c s="10"/>
      <c s="5">
        <v>2857078</v>
      </c>
      <c s="5">
        <v>19279907</v>
      </c>
      <c s="5"/>
      <c s="26"/>
      <c s="10"/>
      <c s="10"/>
      <c s="10"/>
      <c s="19"/>
    </row>
    <row>
      <c r="B22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28" s="6" t="s">
        <v>9311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6" t="s">
        <v>7</v>
      </c>
      <c s="2"/>
      <c s="2"/>
    </row>
    <row>
      <c r="B2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0" s="6" t="s">
        <v>16003</v>
      </c>
      <c s="9" t="s">
        <v>5608</v>
      </c>
      <c s="4"/>
      <c s="4"/>
      <c s="4"/>
      <c s="4"/>
      <c s="4"/>
      <c s="4"/>
      <c s="5"/>
      <c s="5"/>
      <c s="5"/>
      <c s="4"/>
      <c s="4"/>
      <c s="4"/>
      <c s="4"/>
      <c s="4"/>
    </row>
    <row>
      <c r="B2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2" s="6" t="s">
        <v>5620</v>
      </c>
      <c s="6" t="s">
        <v>18529</v>
      </c>
      <c s="6" t="s">
        <v>7</v>
      </c>
      <c s="6" t="s">
        <v>7</v>
      </c>
      <c s="13"/>
      <c s="6" t="s">
        <v>7</v>
      </c>
      <c s="20"/>
      <c s="13"/>
      <c s="2"/>
      <c s="2"/>
      <c s="2"/>
      <c s="28"/>
      <c s="13"/>
      <c s="6" t="s">
        <v>7</v>
      </c>
      <c s="13"/>
      <c s="20"/>
    </row>
    <row>
      <c r="B233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34" s="6" t="s">
        <v>12167</v>
      </c>
      <c s="9" t="s">
        <v>10744</v>
      </c>
      <c s="12"/>
      <c s="12"/>
      <c s="10"/>
      <c s="12"/>
      <c s="19"/>
      <c s="10"/>
      <c s="5"/>
      <c s="5"/>
      <c s="5"/>
      <c s="26"/>
      <c s="10"/>
      <c s="12"/>
      <c s="10"/>
      <c s="19"/>
    </row>
    <row>
      <c r="B235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36" s="6" t="s">
        <v>8164</v>
      </c>
      <c s="6" t="s">
        <v>7</v>
      </c>
      <c s="9" t="s">
        <v>12168</v>
      </c>
      <c s="6" t="s">
        <v>14668</v>
      </c>
      <c s="13" t="s">
        <v>4139</v>
      </c>
      <c s="9" t="s">
        <v>12168</v>
      </c>
      <c s="20">
        <v>39752</v>
      </c>
      <c s="13"/>
      <c s="11"/>
      <c s="11">
        <v>7000000</v>
      </c>
      <c s="11"/>
      <c s="28"/>
      <c s="13" t="s">
        <v>6610</v>
      </c>
      <c s="6" t="s">
        <v>20076</v>
      </c>
      <c s="13" t="s">
        <v>18548</v>
      </c>
      <c s="20"/>
    </row>
    <row>
      <c r="B23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38" s="6" t="s">
        <v>9312</v>
      </c>
      <c s="9" t="s">
        <v>370</v>
      </c>
      <c s="12"/>
      <c s="12"/>
      <c s="10"/>
      <c s="12"/>
      <c s="19"/>
      <c s="10"/>
      <c s="5"/>
      <c s="5">
        <v>7000000</v>
      </c>
      <c s="5"/>
      <c s="26"/>
      <c s="10"/>
      <c s="12"/>
      <c s="10"/>
      <c s="19"/>
    </row>
    <row>
      <c r="B239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40" s="6" t="s">
        <v>19990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2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42" s="6" t="s">
        <v>5516</v>
      </c>
      <c s="9" t="s">
        <v>13440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2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44" s="6" t="s">
        <v>16004</v>
      </c>
      <c s="6" t="s">
        <v>18529</v>
      </c>
      <c s="6" t="s">
        <v>7</v>
      </c>
      <c s="6" t="s">
        <v>7</v>
      </c>
      <c s="13"/>
      <c s="6" t="s">
        <v>7</v>
      </c>
      <c s="20"/>
      <c s="13"/>
      <c s="2"/>
      <c s="2"/>
      <c s="2"/>
      <c s="28"/>
      <c s="13"/>
      <c s="12"/>
      <c s="10"/>
      <c s="20"/>
    </row>
    <row>
      <c r="B245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46" s="6" t="s">
        <v>1567</v>
      </c>
      <c s="9" t="s">
        <v>13441</v>
      </c>
      <c s="12"/>
      <c s="12"/>
      <c s="10"/>
      <c s="12"/>
      <c s="19"/>
      <c s="10"/>
      <c s="5"/>
      <c s="5"/>
      <c s="5"/>
      <c s="26"/>
      <c s="10"/>
      <c s="12"/>
      <c s="10"/>
      <c s="19"/>
    </row>
    <row>
      <c r="B24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48" s="6" t="s">
        <v>17511</v>
      </c>
      <c s="6" t="s">
        <v>10748</v>
      </c>
      <c s="9" t="s">
        <v>4247</v>
      </c>
      <c s="9" t="s">
        <v>4247</v>
      </c>
      <c s="13"/>
      <c s="9" t="s">
        <v>381</v>
      </c>
      <c s="20">
        <v>43929</v>
      </c>
      <c s="13"/>
      <c s="11"/>
      <c s="11">
        <v>3557150</v>
      </c>
      <c s="11"/>
      <c s="28"/>
      <c s="13" t="s">
        <v>15825</v>
      </c>
      <c s="12"/>
      <c s="10"/>
      <c s="20">
        <v>54923</v>
      </c>
    </row>
    <row>
      <c r="B249" s="6" t="s">
        <v>1704</v>
      </c>
      <c s="6" t="s">
        <v>16120</v>
      </c>
      <c s="9" t="s">
        <v>6955</v>
      </c>
      <c s="9" t="s">
        <v>6955</v>
      </c>
      <c s="13"/>
      <c s="9" t="s">
        <v>13446</v>
      </c>
      <c s="20">
        <v>45798</v>
      </c>
      <c s="13"/>
      <c s="11">
        <v>4999600</v>
      </c>
      <c s="11"/>
      <c s="11"/>
      <c s="28"/>
      <c s="13" t="s">
        <v>15825</v>
      </c>
      <c s="12"/>
      <c s="10"/>
      <c s="20">
        <v>56763</v>
      </c>
    </row>
    <row>
      <c r="B250" s="6" t="s">
        <v>8166</v>
      </c>
      <c s="6" t="s">
        <v>8171</v>
      </c>
      <c s="9" t="s">
        <v>16119</v>
      </c>
      <c s="9" t="s">
        <v>16119</v>
      </c>
      <c s="13"/>
      <c s="6" t="s">
        <v>20064</v>
      </c>
      <c s="20">
        <v>45903</v>
      </c>
      <c s="13"/>
      <c s="11"/>
      <c s="11">
        <v>1999700</v>
      </c>
      <c s="11"/>
      <c s="28"/>
      <c s="13" t="s">
        <v>15825</v>
      </c>
      <c s="12"/>
      <c s="10"/>
      <c s="20">
        <v>56872</v>
      </c>
    </row>
    <row>
      <c r="B251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52" s="6" t="s">
        <v>18705</v>
      </c>
      <c s="9" t="s">
        <v>18785</v>
      </c>
      <c s="12"/>
      <c s="12"/>
      <c s="10"/>
      <c s="12"/>
      <c s="19"/>
      <c s="10"/>
      <c s="5">
        <v>4999600</v>
      </c>
      <c s="5">
        <v>5556850</v>
      </c>
      <c s="5"/>
      <c s="26"/>
      <c s="10"/>
      <c s="12"/>
      <c s="10"/>
      <c s="19"/>
    </row>
    <row>
      <c r="B253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54" s="6" t="s">
        <v>8094</v>
      </c>
      <c s="6" t="s">
        <v>18529</v>
      </c>
      <c s="6" t="s">
        <v>7</v>
      </c>
      <c s="6" t="s">
        <v>7</v>
      </c>
      <c s="13"/>
      <c s="6" t="s">
        <v>7</v>
      </c>
      <c s="20"/>
      <c s="13"/>
      <c s="2"/>
      <c s="2"/>
      <c s="2"/>
      <c s="28"/>
      <c s="13"/>
      <c s="12"/>
      <c s="10"/>
      <c s="20"/>
    </row>
    <row>
      <c r="B255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56" s="6" t="s">
        <v>16005</v>
      </c>
      <c s="9" t="s">
        <v>14736</v>
      </c>
      <c s="12"/>
      <c s="12"/>
      <c s="10"/>
      <c s="12"/>
      <c s="19"/>
      <c s="10"/>
      <c s="5"/>
      <c s="5"/>
      <c s="5"/>
      <c s="26"/>
      <c s="10"/>
      <c s="12"/>
      <c s="10"/>
      <c s="19"/>
    </row>
    <row>
      <c r="B25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58" s="6" t="s">
        <v>10751</v>
      </c>
      <c s="6" t="s">
        <v>10752</v>
      </c>
      <c s="6" t="s">
        <v>8175</v>
      </c>
      <c s="6" t="s">
        <v>7</v>
      </c>
      <c s="13"/>
      <c s="6" t="s">
        <v>5610</v>
      </c>
      <c s="20">
        <v>38429</v>
      </c>
      <c s="13"/>
      <c s="11">
        <v>15942375</v>
      </c>
      <c s="11"/>
      <c s="11"/>
      <c s="28"/>
      <c s="13" t="s">
        <v>15825</v>
      </c>
      <c s="12"/>
      <c s="10"/>
      <c s="20">
        <v>48029</v>
      </c>
    </row>
    <row>
      <c r="B259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60" s="6" t="s">
        <v>12026</v>
      </c>
      <c s="9" t="s">
        <v>16121</v>
      </c>
      <c s="12"/>
      <c s="12"/>
      <c s="10"/>
      <c s="12"/>
      <c s="19"/>
      <c s="10"/>
      <c s="5">
        <v>15942375</v>
      </c>
      <c s="5"/>
      <c s="5"/>
      <c s="26"/>
      <c s="10"/>
      <c s="12"/>
      <c s="10"/>
      <c s="19"/>
    </row>
    <row>
      <c r="B261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262" s="6" t="s">
        <v>8095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26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64" s="6" t="s">
        <v>14659</v>
      </c>
      <c s="9" t="s">
        <v>5614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2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66" s="6" t="s">
        <v>4249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26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68" s="6" t="s">
        <v>12171</v>
      </c>
      <c s="9" t="s">
        <v>373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2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70" s="6" t="s">
        <v>1707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2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72" s="6" t="s">
        <v>8096</v>
      </c>
      <c s="9" t="s">
        <v>13451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2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74" s="6" t="s">
        <v>18786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2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76" s="6" t="s">
        <v>4186</v>
      </c>
      <c s="9" t="s">
        <v>20065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27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78" s="6" t="s">
        <v>14737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27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80" s="6" t="s">
        <v>374</v>
      </c>
      <c s="9" t="s">
        <v>10753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28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82" s="6" t="s">
        <v>10754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2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84" s="6" t="s">
        <v>18787</v>
      </c>
      <c s="9" t="s">
        <v>10755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2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86" s="6" t="s">
        <v>8176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2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88" s="6" t="s">
        <v>14738</v>
      </c>
      <c s="9" t="s">
        <v>14739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28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90" s="6" t="s">
        <v>4250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29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92" s="6" t="s">
        <v>10756</v>
      </c>
      <c s="9" t="s">
        <v>20066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29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94" s="6" t="s">
        <v>375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29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96" s="6" t="s">
        <v>6956</v>
      </c>
      <c s="9" t="s">
        <v>4251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2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298" s="6" t="s">
        <v>17516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2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00" s="6" t="s">
        <v>4252</v>
      </c>
      <c s="9" t="s">
        <v>5615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0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02" s="6" t="s">
        <v>376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04" s="6" t="s">
        <v>6957</v>
      </c>
      <c s="9" t="s">
        <v>2981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0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06" s="6" t="s">
        <v>17517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0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08" s="6" t="s">
        <v>2982</v>
      </c>
      <c s="9" t="s">
        <v>13452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0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10" s="6" t="s">
        <v>13453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1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12" s="6" t="s">
        <v>377</v>
      </c>
      <c s="9" t="s">
        <v>12172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1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14" s="6" t="s">
        <v>10757</v>
      </c>
      <c s="6" t="s">
        <v>18529</v>
      </c>
      <c s="6" t="s">
        <v>7</v>
      </c>
      <c s="6" t="s">
        <v>7</v>
      </c>
      <c s="13"/>
      <c s="6" t="s">
        <v>7</v>
      </c>
      <c s="20"/>
      <c s="13"/>
      <c s="2"/>
      <c s="2"/>
      <c s="2"/>
      <c s="28"/>
      <c s="13"/>
      <c s="12"/>
      <c s="10"/>
      <c s="20"/>
    </row>
    <row>
      <c r="B315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316" s="6" t="s">
        <v>17518</v>
      </c>
      <c s="9" t="s">
        <v>8177</v>
      </c>
      <c s="12"/>
      <c s="12"/>
      <c s="10"/>
      <c s="12"/>
      <c s="19"/>
      <c s="10"/>
      <c s="5"/>
      <c s="5"/>
      <c s="5"/>
      <c s="26"/>
      <c s="10"/>
      <c s="12"/>
      <c s="10"/>
      <c s="19"/>
    </row>
    <row>
      <c r="B31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318" s="6" t="s">
        <v>12173</v>
      </c>
      <c s="6" t="s">
        <v>7</v>
      </c>
      <c s="9" t="s">
        <v>20067</v>
      </c>
      <c s="6" t="s">
        <v>8144</v>
      </c>
      <c s="13" t="s">
        <v>4139</v>
      </c>
      <c s="9" t="s">
        <v>20067</v>
      </c>
      <c s="20">
        <v>45712</v>
      </c>
      <c s="13" t="s">
        <v>18752</v>
      </c>
      <c s="11">
        <v>175172</v>
      </c>
      <c s="11">
        <v>1252483</v>
      </c>
      <c s="11"/>
      <c s="28">
        <v>0.24</v>
      </c>
      <c s="13" t="s">
        <v>15825</v>
      </c>
      <c s="12"/>
      <c s="10"/>
      <c s="20"/>
    </row>
    <row>
      <c r="B319" s="6" t="s">
        <v>17519</v>
      </c>
      <c s="6" t="s">
        <v>7</v>
      </c>
      <c s="9" t="s">
        <v>13454</v>
      </c>
      <c s="6" t="s">
        <v>8140</v>
      </c>
      <c s="13" t="s">
        <v>16082</v>
      </c>
      <c s="9" t="s">
        <v>13454</v>
      </c>
      <c s="20">
        <v>45810</v>
      </c>
      <c s="13" t="s">
        <v>18752</v>
      </c>
      <c s="11">
        <v>108122</v>
      </c>
      <c s="11">
        <v>141445</v>
      </c>
      <c s="11"/>
      <c s="28">
        <v>1.51</v>
      </c>
      <c s="13" t="s">
        <v>15825</v>
      </c>
      <c s="12"/>
      <c s="10"/>
      <c s="20"/>
    </row>
    <row>
      <c r="B320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321" s="6" t="s">
        <v>13455</v>
      </c>
      <c s="9" t="s">
        <v>12174</v>
      </c>
      <c s="12"/>
      <c s="12"/>
      <c s="10"/>
      <c s="12"/>
      <c s="19"/>
      <c s="10"/>
      <c s="5">
        <v>283294</v>
      </c>
      <c s="5">
        <v>1393928</v>
      </c>
      <c s="5"/>
      <c s="26"/>
      <c s="10"/>
      <c s="12"/>
      <c s="10"/>
      <c s="19"/>
    </row>
    <row>
      <c r="B322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323" s="6" t="s">
        <v>2983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25" s="6" t="s">
        <v>9382</v>
      </c>
      <c s="9" t="s">
        <v>18788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27" s="6" t="s">
        <v>20068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29" s="6" t="s">
        <v>6958</v>
      </c>
      <c s="9" t="s">
        <v>13456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31" s="6" t="s">
        <v>17520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3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33" s="6" t="s">
        <v>2984</v>
      </c>
      <c s="9" t="s">
        <v>14740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3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35" s="6" t="s">
        <v>13457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3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37" s="6" t="s">
        <v>20069</v>
      </c>
      <c s="9" t="s">
        <v>20070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3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39" s="6" t="s">
        <v>9383</v>
      </c>
      <c s="6" t="s">
        <v>18529</v>
      </c>
      <c s="6" t="s">
        <v>7</v>
      </c>
      <c s="6" t="s">
        <v>7</v>
      </c>
      <c s="13"/>
      <c s="6" t="s">
        <v>7</v>
      </c>
      <c s="20"/>
      <c s="13"/>
      <c s="2"/>
      <c s="2"/>
      <c s="2"/>
      <c s="28"/>
      <c s="13"/>
      <c s="12"/>
      <c s="10"/>
      <c s="20"/>
    </row>
    <row>
      <c r="B340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1" t="s">
        <v>13198</v>
      </c>
      <c s="1" t="s">
        <v>13198</v>
      </c>
      <c s="1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341" s="6" t="s">
        <v>16122</v>
      </c>
      <c s="9" t="s">
        <v>5616</v>
      </c>
      <c s="12"/>
      <c s="12"/>
      <c s="10"/>
      <c s="12"/>
      <c s="19"/>
      <c s="10"/>
      <c s="5"/>
      <c s="5"/>
      <c s="5"/>
      <c s="26"/>
      <c s="10"/>
      <c s="12"/>
      <c s="10"/>
      <c s="19"/>
    </row>
    <row>
      <c r="B342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343" s="6" t="s">
        <v>18789</v>
      </c>
      <c s="6" t="s">
        <v>7</v>
      </c>
      <c s="9" t="s">
        <v>4253</v>
      </c>
      <c s="6" t="s">
        <v>8144</v>
      </c>
      <c s="13" t="s">
        <v>4139</v>
      </c>
      <c s="9" t="s">
        <v>4253</v>
      </c>
      <c s="20">
        <v>45958</v>
      </c>
      <c s="13"/>
      <c s="11">
        <v>2189655</v>
      </c>
      <c s="11"/>
      <c s="11"/>
      <c s="28">
        <v>5.05</v>
      </c>
      <c s="13" t="s">
        <v>15825</v>
      </c>
      <c s="12"/>
      <c s="10"/>
      <c s="20"/>
    </row>
    <row>
      <c r="B344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345" s="6" t="s">
        <v>20071</v>
      </c>
      <c s="9" t="s">
        <v>16123</v>
      </c>
      <c s="12"/>
      <c s="12"/>
      <c s="10"/>
      <c s="12"/>
      <c s="19"/>
      <c s="10"/>
      <c s="5">
        <v>2189655</v>
      </c>
      <c s="5"/>
      <c s="5"/>
      <c s="26"/>
      <c s="10"/>
      <c s="12"/>
      <c s="10"/>
      <c s="19"/>
    </row>
    <row>
      <c r="B346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8" t="s">
        <v>13198</v>
      </c>
      <c s="7" t="s">
        <v>13198</v>
      </c>
      <c s="8" t="s">
        <v>13198</v>
      </c>
      <c s="15" t="s">
        <v>13198</v>
      </c>
    </row>
    <row>
      <c r="B347" s="6" t="s">
        <v>9384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49" s="6" t="s">
        <v>16124</v>
      </c>
      <c s="9" t="s">
        <v>16125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51" s="6" t="s">
        <v>5617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53" s="6" t="s">
        <v>12175</v>
      </c>
      <c s="9" t="s">
        <v>8178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5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55" s="6" t="s">
        <v>1709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57" s="6" t="s">
        <v>9385</v>
      </c>
      <c s="9" t="s">
        <v>17521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59" s="6" t="s">
        <v>20072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61" s="6" t="s">
        <v>5618</v>
      </c>
      <c s="9" t="s">
        <v>18790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63" s="6" t="s">
        <v>16126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65" s="6" t="s">
        <v>1710</v>
      </c>
      <c s="9" t="s">
        <v>4254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67" s="6" t="s">
        <v>12177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69" s="6" t="s">
        <v>18791</v>
      </c>
      <c s="9" t="s">
        <v>16127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71" s="6" t="s">
        <v>8179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12"/>
      <c s="10"/>
      <c s="2"/>
    </row>
    <row>
      <c r="B3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1" t="s">
        <v>13198</v>
      </c>
    </row>
    <row>
      <c r="B373" s="6" t="s">
        <v>14741</v>
      </c>
      <c s="9" t="s">
        <v>2985</v>
      </c>
      <c s="4"/>
      <c s="4"/>
      <c s="4"/>
      <c s="4"/>
      <c s="4"/>
      <c s="4"/>
      <c s="5"/>
      <c s="5"/>
      <c s="5"/>
      <c s="4"/>
      <c s="4"/>
      <c s="12"/>
      <c s="10"/>
      <c s="4"/>
    </row>
    <row>
      <c r="B374" s="6" t="s">
        <v>2986</v>
      </c>
      <c s="6" t="s">
        <v>6959</v>
      </c>
      <c s="4"/>
      <c s="4"/>
      <c s="4"/>
      <c s="4"/>
      <c s="4"/>
      <c s="4"/>
      <c s="5">
        <v>91693166</v>
      </c>
      <c s="5">
        <v>315990770</v>
      </c>
      <c s="5"/>
      <c s="4"/>
      <c s="4"/>
      <c s="12"/>
      <c s="10"/>
      <c s="4"/>
    </row>
    <row>
      <c r="B375" s="6" t="s">
        <v>378</v>
      </c>
      <c s="6" t="s">
        <v>2987</v>
      </c>
      <c s="4"/>
      <c s="4"/>
      <c s="4"/>
      <c s="4"/>
      <c s="4"/>
      <c s="4"/>
      <c s="5"/>
      <c s="5">
        <v>7000000</v>
      </c>
      <c s="5"/>
      <c s="4"/>
      <c s="4"/>
      <c s="12"/>
      <c s="10"/>
      <c s="4"/>
    </row>
    <row>
      <c r="B376" s="6" t="s">
        <v>2988</v>
      </c>
      <c s="6" t="s">
        <v>1298</v>
      </c>
      <c s="4"/>
      <c s="4"/>
      <c s="4"/>
      <c s="4"/>
      <c s="4"/>
      <c s="4"/>
      <c s="5">
        <v>91693166</v>
      </c>
      <c s="5">
        <v>322990770</v>
      </c>
      <c s="5"/>
      <c s="4"/>
      <c s="4"/>
      <c s="12"/>
      <c s="10"/>
      <c s="4"/>
    </row>
    <row>
      <c r="B377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E08</oddHeader>
    <oddFooter>&amp;LStat-Reporting Application : &amp;R SaveAs(2/26/2026-11:59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37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5621</v>
      </c>
      <c s="29" t="s">
        <v>1713</v>
      </c>
    </row>
    <row ht="14.15">
      <c r="B3" s="38" t="s">
        <v>20077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17527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</row>
    <row ht="41.1">
      <c r="B7" s="14"/>
      <c s="14" t="s">
        <v>18744</v>
      </c>
      <c s="14" t="s">
        <v>2940</v>
      </c>
      <c s="14" t="s">
        <v>1568</v>
      </c>
      <c s="14" t="s">
        <v>1569</v>
      </c>
      <c s="14" t="s">
        <v>5622</v>
      </c>
      <c s="14" t="s">
        <v>14684</v>
      </c>
      <c s="14" t="s">
        <v>9206</v>
      </c>
      <c s="14" t="s">
        <v>2989</v>
      </c>
      <c s="14" t="s">
        <v>4080</v>
      </c>
      <c s="14" t="s">
        <v>4256</v>
      </c>
      <c s="14" t="s">
        <v>13203</v>
      </c>
      <c s="14" t="s">
        <v>19865</v>
      </c>
      <c s="14" t="s">
        <v>12178</v>
      </c>
      <c s="14" t="s">
        <v>85</v>
      </c>
      <c s="14" t="s">
        <v>14532</v>
      </c>
      <c s="14" t="s">
        <v>9314</v>
      </c>
      <c s="14" t="s">
        <v>13206</v>
      </c>
      <c s="14" t="s">
        <v>2731</v>
      </c>
      <c s="14" t="s">
        <v>2732</v>
      </c>
      <c s="14" t="s">
        <v>13421</v>
      </c>
      <c s="14" t="s">
        <v>5328</v>
      </c>
      <c s="14" t="s">
        <v>7946</v>
      </c>
      <c s="14" t="s">
        <v>13204</v>
      </c>
      <c s="14" t="s">
        <v>18543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7947</v>
      </c>
      <c s="6" t="s">
        <v>18529</v>
      </c>
      <c s="6" t="s">
        <v>7</v>
      </c>
      <c s="6" t="s">
        <v>7</v>
      </c>
      <c s="13"/>
      <c s="6" t="s">
        <v>7</v>
      </c>
      <c s="13"/>
      <c s="13"/>
      <c s="11"/>
      <c s="11"/>
      <c s="11"/>
      <c s="11"/>
      <c s="11"/>
      <c s="5"/>
      <c s="11"/>
      <c s="11"/>
      <c s="11"/>
      <c s="11"/>
      <c s="11"/>
      <c s="5"/>
      <c s="11"/>
      <c s="13"/>
      <c s="10"/>
      <c s="10"/>
      <c s="13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15822</v>
      </c>
      <c s="9" t="s">
        <v>16074</v>
      </c>
      <c s="10"/>
      <c s="10"/>
      <c s="10"/>
      <c s="10"/>
      <c s="10"/>
      <c s="10"/>
      <c s="5"/>
      <c s="5"/>
      <c s="5"/>
      <c s="5"/>
      <c s="5"/>
      <c s="5"/>
      <c s="5"/>
      <c s="5"/>
      <c s="5"/>
      <c s="5"/>
      <c s="5"/>
      <c s="5"/>
      <c s="5"/>
      <c s="10"/>
      <c s="10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3" s="6" t="s">
        <v>5332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15" s="6" t="s">
        <v>11813</v>
      </c>
      <c s="9" t="s">
        <v>6929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17" s="6" t="s">
        <v>1356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19" s="6" t="s">
        <v>7949</v>
      </c>
      <c s="9" t="s">
        <v>17497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21" s="6" t="s">
        <v>18536</v>
      </c>
      <c s="6" t="s">
        <v>18529</v>
      </c>
      <c s="6" t="s">
        <v>7</v>
      </c>
      <c s="6" t="s">
        <v>7</v>
      </c>
      <c s="13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3"/>
      <c s="10"/>
      <c s="10"/>
      <c s="20"/>
    </row>
    <row>
      <c r="B22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3" s="6" t="s">
        <v>4078</v>
      </c>
      <c s="9" t="s">
        <v>16075</v>
      </c>
      <c s="12"/>
      <c s="12"/>
      <c s="10"/>
      <c s="12"/>
      <c s="19"/>
      <c s="19"/>
      <c s="5"/>
      <c s="5"/>
      <c s="5"/>
      <c s="5"/>
      <c s="5"/>
      <c s="5"/>
      <c s="5"/>
      <c s="5"/>
      <c s="5"/>
      <c s="5"/>
      <c s="5"/>
      <c s="5"/>
      <c s="5"/>
      <c s="10"/>
      <c s="10"/>
      <c s="10"/>
      <c s="19"/>
    </row>
    <row>
      <c r="B24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5" s="6" t="s">
        <v>19868</v>
      </c>
      <c s="6" t="s">
        <v>17526</v>
      </c>
      <c s="9" t="s">
        <v>10709</v>
      </c>
      <c s="6" t="s">
        <v>7</v>
      </c>
      <c s="13"/>
      <c s="6" t="s">
        <v>14743</v>
      </c>
      <c s="20">
        <v>37890</v>
      </c>
      <c s="20">
        <v>45838</v>
      </c>
      <c s="11">
        <v>1471564</v>
      </c>
      <c s="11"/>
      <c s="11">
        <v>100315</v>
      </c>
      <c s="11"/>
      <c s="11"/>
      <c s="5">
        <v>100315</v>
      </c>
      <c s="11"/>
      <c s="11">
        <v>1571879</v>
      </c>
      <c s="11">
        <v>1571879</v>
      </c>
      <c s="11"/>
      <c s="11"/>
      <c s="5"/>
      <c s="11">
        <v>19566</v>
      </c>
      <c s="13" t="s">
        <v>8139</v>
      </c>
      <c s="10"/>
      <c s="10"/>
      <c s="20">
        <v>49441</v>
      </c>
    </row>
    <row>
      <c r="B26" s="6" t="s">
        <v>5335</v>
      </c>
      <c s="6" t="s">
        <v>16076</v>
      </c>
      <c s="9" t="s">
        <v>10709</v>
      </c>
      <c s="6" t="s">
        <v>7</v>
      </c>
      <c s="13"/>
      <c s="6" t="s">
        <v>12179</v>
      </c>
      <c s="20">
        <v>37890</v>
      </c>
      <c s="20">
        <v>46022</v>
      </c>
      <c s="11">
        <v>1668075</v>
      </c>
      <c s="11"/>
      <c s="11">
        <v>1796335</v>
      </c>
      <c s="11"/>
      <c s="11"/>
      <c s="5">
        <v>1796335</v>
      </c>
      <c s="11"/>
      <c s="11">
        <v>1668075</v>
      </c>
      <c s="11">
        <v>1668075</v>
      </c>
      <c s="11"/>
      <c s="11"/>
      <c s="5"/>
      <c s="11"/>
      <c s="13" t="s">
        <v>8139</v>
      </c>
      <c s="10"/>
      <c s="10"/>
      <c s="20">
        <v>49441</v>
      </c>
    </row>
    <row>
      <c r="B2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8" s="6" t="s">
        <v>88</v>
      </c>
      <c s="9" t="s">
        <v>20013</v>
      </c>
      <c s="12"/>
      <c s="12"/>
      <c s="10"/>
      <c s="12"/>
      <c s="19"/>
      <c s="19"/>
      <c s="5">
        <v>3139639</v>
      </c>
      <c s="5"/>
      <c s="5">
        <v>1896650</v>
      </c>
      <c s="5"/>
      <c s="5"/>
      <c s="5">
        <v>1896650</v>
      </c>
      <c s="5"/>
      <c s="5">
        <v>3239954</v>
      </c>
      <c s="5">
        <v>3239954</v>
      </c>
      <c s="5"/>
      <c s="5"/>
      <c s="5"/>
      <c s="5">
        <v>19566</v>
      </c>
      <c s="10"/>
      <c s="10"/>
      <c s="10"/>
      <c s="19"/>
    </row>
    <row>
      <c r="B29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30" s="6" t="s">
        <v>12024</v>
      </c>
      <c s="6" t="s">
        <v>18529</v>
      </c>
      <c s="6" t="s">
        <v>7</v>
      </c>
      <c s="6" t="s">
        <v>7</v>
      </c>
      <c s="13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3"/>
      <c s="10"/>
      <c s="10"/>
      <c s="20"/>
    </row>
    <row>
      <c r="B31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32" s="6" t="s">
        <v>18537</v>
      </c>
      <c s="9" t="s">
        <v>17498</v>
      </c>
      <c s="12"/>
      <c s="12"/>
      <c s="10"/>
      <c s="12"/>
      <c s="19"/>
      <c s="19"/>
      <c s="5"/>
      <c s="5"/>
      <c s="5"/>
      <c s="5"/>
      <c s="5"/>
      <c s="5"/>
      <c s="5"/>
      <c s="5"/>
      <c s="5"/>
      <c s="5"/>
      <c s="5"/>
      <c s="5"/>
      <c s="5"/>
      <c s="10"/>
      <c s="10"/>
      <c s="10"/>
      <c s="19"/>
    </row>
    <row>
      <c r="B33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34" s="6" t="s">
        <v>13422</v>
      </c>
      <c s="6" t="s">
        <v>2943</v>
      </c>
      <c s="9" t="s">
        <v>10709</v>
      </c>
      <c s="6" t="s">
        <v>7</v>
      </c>
      <c s="13"/>
      <c s="6" t="s">
        <v>12179</v>
      </c>
      <c s="20">
        <v>37890</v>
      </c>
      <c s="20">
        <v>46022</v>
      </c>
      <c s="11">
        <v>89205</v>
      </c>
      <c s="11"/>
      <c s="11">
        <v>6097</v>
      </c>
      <c s="11"/>
      <c s="11"/>
      <c s="5">
        <v>6097</v>
      </c>
      <c s="11"/>
      <c s="11">
        <v>89205</v>
      </c>
      <c s="11">
        <v>89205</v>
      </c>
      <c s="11"/>
      <c s="11"/>
      <c s="5"/>
      <c s="11"/>
      <c s="13" t="s">
        <v>8139</v>
      </c>
      <c s="10"/>
      <c s="10"/>
      <c s="20">
        <v>49441</v>
      </c>
    </row>
    <row>
      <c r="B35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36" s="6" t="s">
        <v>14686</v>
      </c>
      <c s="9" t="s">
        <v>18747</v>
      </c>
      <c s="12"/>
      <c s="12"/>
      <c s="10"/>
      <c s="12"/>
      <c s="19"/>
      <c s="19"/>
      <c s="5">
        <v>89205</v>
      </c>
      <c s="5"/>
      <c s="5">
        <v>6097</v>
      </c>
      <c s="5"/>
      <c s="5"/>
      <c s="5">
        <v>6097</v>
      </c>
      <c s="5"/>
      <c s="5">
        <v>89205</v>
      </c>
      <c s="5">
        <v>89205</v>
      </c>
      <c s="5"/>
      <c s="5"/>
      <c s="5"/>
      <c s="5"/>
      <c s="10"/>
      <c s="10"/>
      <c s="10"/>
      <c s="19"/>
    </row>
    <row>
      <c r="B3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38" s="6" t="s">
        <v>4207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40" s="6" t="s">
        <v>10644</v>
      </c>
      <c s="9" t="s">
        <v>1692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42" s="6" t="s">
        <v>266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44" s="6" t="s">
        <v>6806</v>
      </c>
      <c s="9" t="s">
        <v>2944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46" s="6" t="s">
        <v>4183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48" s="6" t="s">
        <v>10645</v>
      </c>
      <c s="9" t="s">
        <v>5580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50" s="6" t="s">
        <v>267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52" s="6" t="s">
        <v>6807</v>
      </c>
      <c s="9" t="s">
        <v>5581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54" s="6" t="s">
        <v>17365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56" s="6" t="s">
        <v>2892</v>
      </c>
      <c s="9" t="s">
        <v>18748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5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58" s="6" t="s">
        <v>14657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5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60" s="6" t="s">
        <v>268</v>
      </c>
      <c s="9" t="s">
        <v>16081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6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62" s="6" t="s">
        <v>10646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6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64" s="6" t="s">
        <v>17366</v>
      </c>
      <c s="9" t="s">
        <v>12152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66" s="6" t="s">
        <v>6931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6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68" s="6" t="s">
        <v>13423</v>
      </c>
      <c s="9" t="s">
        <v>5582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70" s="6" t="s">
        <v>2945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72" s="6" t="s">
        <v>9308</v>
      </c>
      <c s="9" t="s">
        <v>18749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74" s="6" t="s">
        <v>19987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10"/>
      <c s="10"/>
      <c s="2"/>
    </row>
    <row>
      <c r="B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76" s="6" t="s">
        <v>6808</v>
      </c>
      <c s="9" t="s">
        <v>20014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4"/>
    </row>
    <row>
      <c r="B7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1" t="s">
        <v>13198</v>
      </c>
    </row>
    <row>
      <c r="B78" s="6" t="s">
        <v>17368</v>
      </c>
      <c s="6" t="s">
        <v>18529</v>
      </c>
      <c s="6" t="s">
        <v>7</v>
      </c>
      <c s="6" t="s">
        <v>7</v>
      </c>
      <c s="2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3"/>
      <c s="10"/>
      <c s="10"/>
      <c s="20"/>
    </row>
    <row>
      <c r="B79" s="7" t="s">
        <v>13198</v>
      </c>
      <c s="7" t="s">
        <v>13198</v>
      </c>
      <c s="7" t="s">
        <v>13198</v>
      </c>
      <c s="7" t="s">
        <v>13198</v>
      </c>
      <c s="1" t="s">
        <v>13198</v>
      </c>
      <c s="7" t="s">
        <v>13198</v>
      </c>
      <c s="15" t="s">
        <v>13198</v>
      </c>
      <c s="15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80" s="6" t="s">
        <v>2893</v>
      </c>
      <c s="9" t="s">
        <v>18750</v>
      </c>
      <c s="12"/>
      <c s="12"/>
      <c s="4"/>
      <c s="12"/>
      <c s="19"/>
      <c s="19"/>
      <c s="5"/>
      <c s="5"/>
      <c s="5"/>
      <c s="5"/>
      <c s="5"/>
      <c s="5"/>
      <c s="5"/>
      <c s="5"/>
      <c s="5"/>
      <c s="5"/>
      <c s="5"/>
      <c s="5"/>
      <c s="5"/>
      <c s="10"/>
      <c s="10"/>
      <c s="10"/>
      <c s="19"/>
    </row>
    <row>
      <c r="B81" s="7" t="s">
        <v>13198</v>
      </c>
      <c s="7" t="s">
        <v>13198</v>
      </c>
      <c s="7" t="s">
        <v>13198</v>
      </c>
      <c s="7" t="s">
        <v>13198</v>
      </c>
      <c s="1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82" s="6" t="s">
        <v>18751</v>
      </c>
      <c s="6" t="s">
        <v>7</v>
      </c>
      <c s="9" t="s">
        <v>5584</v>
      </c>
      <c s="6" t="s">
        <v>8140</v>
      </c>
      <c s="13" t="s">
        <v>16082</v>
      </c>
      <c s="6" t="s">
        <v>14744</v>
      </c>
      <c s="20">
        <v>43602</v>
      </c>
      <c s="20">
        <v>46006</v>
      </c>
      <c s="11">
        <v>1758832</v>
      </c>
      <c s="11"/>
      <c s="11"/>
      <c s="11"/>
      <c s="11"/>
      <c s="5"/>
      <c s="11"/>
      <c s="11">
        <v>1758832</v>
      </c>
      <c s="11">
        <v>1758832</v>
      </c>
      <c s="11"/>
      <c s="11"/>
      <c s="5"/>
      <c s="11"/>
      <c s="13" t="s">
        <v>15825</v>
      </c>
      <c s="10"/>
      <c s="10"/>
      <c s="20"/>
    </row>
    <row>
      <c r="B83" s="6" t="s">
        <v>2946</v>
      </c>
      <c s="6" t="s">
        <v>7</v>
      </c>
      <c s="9" t="s">
        <v>8142</v>
      </c>
      <c s="6" t="s">
        <v>8140</v>
      </c>
      <c s="13" t="s">
        <v>16082</v>
      </c>
      <c s="6" t="s">
        <v>14744</v>
      </c>
      <c s="20">
        <v>44830</v>
      </c>
      <c s="20">
        <v>45968</v>
      </c>
      <c s="11">
        <v>112902</v>
      </c>
      <c s="11"/>
      <c s="11"/>
      <c s="11"/>
      <c s="11"/>
      <c s="5"/>
      <c s="11"/>
      <c s="11">
        <v>112902</v>
      </c>
      <c s="11">
        <v>112902</v>
      </c>
      <c s="11"/>
      <c s="11"/>
      <c s="5"/>
      <c s="11"/>
      <c s="13" t="s">
        <v>15825</v>
      </c>
      <c s="10"/>
      <c s="10"/>
      <c s="20"/>
    </row>
    <row>
      <c r="B84" s="6" t="s">
        <v>8141</v>
      </c>
      <c s="6" t="s">
        <v>7</v>
      </c>
      <c s="9" t="s">
        <v>4209</v>
      </c>
      <c s="6" t="s">
        <v>9334</v>
      </c>
      <c s="13" t="s">
        <v>4139</v>
      </c>
      <c s="6" t="s">
        <v>14744</v>
      </c>
      <c s="20">
        <v>43864</v>
      </c>
      <c s="20">
        <v>45974</v>
      </c>
      <c s="11">
        <v>2482674</v>
      </c>
      <c s="11"/>
      <c s="11"/>
      <c s="11"/>
      <c s="11"/>
      <c s="5"/>
      <c s="11"/>
      <c s="11">
        <v>2482674</v>
      </c>
      <c s="11">
        <v>2482674</v>
      </c>
      <c s="11"/>
      <c s="11"/>
      <c s="5"/>
      <c s="11"/>
      <c s="13" t="s">
        <v>15825</v>
      </c>
      <c s="10"/>
      <c s="10"/>
      <c s="20"/>
    </row>
    <row>
      <c r="B85" s="6" t="s">
        <v>13424</v>
      </c>
      <c s="6" t="s">
        <v>7</v>
      </c>
      <c s="9" t="s">
        <v>16083</v>
      </c>
      <c s="6" t="s">
        <v>8140</v>
      </c>
      <c s="13" t="s">
        <v>16082</v>
      </c>
      <c s="6" t="s">
        <v>14744</v>
      </c>
      <c s="20">
        <v>43679</v>
      </c>
      <c s="20">
        <v>46008</v>
      </c>
      <c s="11">
        <v>2691072</v>
      </c>
      <c s="11"/>
      <c s="11"/>
      <c s="11"/>
      <c s="11"/>
      <c s="5"/>
      <c s="11"/>
      <c s="11">
        <v>2691072</v>
      </c>
      <c s="11">
        <v>2691072</v>
      </c>
      <c s="11"/>
      <c s="11"/>
      <c s="5"/>
      <c s="11"/>
      <c s="13" t="s">
        <v>15825</v>
      </c>
      <c s="10"/>
      <c s="10"/>
      <c s="20"/>
    </row>
    <row>
      <c r="B86" s="6" t="s">
        <v>20016</v>
      </c>
      <c s="6" t="s">
        <v>7</v>
      </c>
      <c s="9" t="s">
        <v>5585</v>
      </c>
      <c s="6" t="s">
        <v>8140</v>
      </c>
      <c s="13" t="s">
        <v>16082</v>
      </c>
      <c s="6" t="s">
        <v>14744</v>
      </c>
      <c s="20">
        <v>45100</v>
      </c>
      <c s="20">
        <v>45910</v>
      </c>
      <c s="11">
        <v>420606</v>
      </c>
      <c s="11"/>
      <c s="11"/>
      <c s="11"/>
      <c s="11"/>
      <c s="5"/>
      <c s="11"/>
      <c s="11">
        <v>420606</v>
      </c>
      <c s="11">
        <v>420606</v>
      </c>
      <c s="11"/>
      <c s="11"/>
      <c s="5"/>
      <c s="11"/>
      <c s="13" t="s">
        <v>15825</v>
      </c>
      <c s="10"/>
      <c s="10"/>
      <c s="20"/>
    </row>
    <row>
      <c r="B87" s="6" t="s">
        <v>4208</v>
      </c>
      <c s="6" t="s">
        <v>7</v>
      </c>
      <c s="9" t="s">
        <v>8146</v>
      </c>
      <c s="6" t="s">
        <v>8144</v>
      </c>
      <c s="13" t="s">
        <v>4139</v>
      </c>
      <c s="6" t="s">
        <v>14744</v>
      </c>
      <c s="20">
        <v>43515</v>
      </c>
      <c s="20">
        <v>45667</v>
      </c>
      <c s="11">
        <v>1645535</v>
      </c>
      <c s="11"/>
      <c s="11"/>
      <c s="11"/>
      <c s="11"/>
      <c s="5"/>
      <c s="11"/>
      <c s="11">
        <v>1645535</v>
      </c>
      <c s="11">
        <v>1645535</v>
      </c>
      <c s="11"/>
      <c s="11"/>
      <c s="5"/>
      <c s="11"/>
      <c s="13" t="s">
        <v>15825</v>
      </c>
      <c s="10"/>
      <c s="10"/>
      <c s="20"/>
    </row>
    <row>
      <c r="B88" s="6" t="s">
        <v>9335</v>
      </c>
      <c s="6" t="s">
        <v>7</v>
      </c>
      <c s="9" t="s">
        <v>1693</v>
      </c>
      <c s="6" t="s">
        <v>8144</v>
      </c>
      <c s="13" t="s">
        <v>4139</v>
      </c>
      <c s="6" t="s">
        <v>14744</v>
      </c>
      <c s="20">
        <v>45875</v>
      </c>
      <c s="20">
        <v>45904</v>
      </c>
      <c s="11"/>
      <c s="11"/>
      <c s="11"/>
      <c s="11"/>
      <c s="11"/>
      <c s="5"/>
      <c s="11"/>
      <c s="11">
        <v>20590</v>
      </c>
      <c s="11">
        <v>20591</v>
      </c>
      <c s="11"/>
      <c s="11"/>
      <c s="5"/>
      <c s="11"/>
      <c s="13" t="s">
        <v>15825</v>
      </c>
      <c s="10"/>
      <c s="10"/>
      <c s="20"/>
    </row>
    <row>
      <c r="B89" s="6" t="s">
        <v>14687</v>
      </c>
      <c s="6" t="s">
        <v>7</v>
      </c>
      <c s="9" t="s">
        <v>340</v>
      </c>
      <c s="6" t="s">
        <v>8144</v>
      </c>
      <c s="13" t="s">
        <v>4139</v>
      </c>
      <c s="6" t="s">
        <v>14744</v>
      </c>
      <c s="20">
        <v>45145</v>
      </c>
      <c s="20">
        <v>45961</v>
      </c>
      <c s="11">
        <v>860000</v>
      </c>
      <c s="11"/>
      <c s="11"/>
      <c s="11"/>
      <c s="11"/>
      <c s="5"/>
      <c s="11"/>
      <c s="11">
        <v>860000</v>
      </c>
      <c s="11">
        <v>860000</v>
      </c>
      <c s="11"/>
      <c s="11"/>
      <c s="5"/>
      <c s="11"/>
      <c s="13" t="s">
        <v>15825</v>
      </c>
      <c s="10"/>
      <c s="10"/>
      <c s="20"/>
    </row>
    <row>
      <c r="B90" s="6" t="s">
        <v>20017</v>
      </c>
      <c s="6" t="s">
        <v>7</v>
      </c>
      <c s="9" t="s">
        <v>2948</v>
      </c>
      <c s="6" t="s">
        <v>9334</v>
      </c>
      <c s="13" t="s">
        <v>4139</v>
      </c>
      <c s="6" t="s">
        <v>18792</v>
      </c>
      <c s="20">
        <v>43284</v>
      </c>
      <c s="20">
        <v>46022</v>
      </c>
      <c s="11"/>
      <c s="11"/>
      <c s="11"/>
      <c s="11"/>
      <c s="11"/>
      <c s="5"/>
      <c s="11"/>
      <c s="11"/>
      <c s="11">
        <v>67790</v>
      </c>
      <c s="11"/>
      <c s="11">
        <v>67790</v>
      </c>
      <c s="5">
        <v>67790</v>
      </c>
      <c s="11"/>
      <c s="13" t="s">
        <v>15825</v>
      </c>
      <c s="10"/>
      <c s="10"/>
      <c s="20"/>
    </row>
    <row>
      <c r="B91" s="6" t="s">
        <v>8145</v>
      </c>
      <c s="6" t="s">
        <v>7</v>
      </c>
      <c s="9" t="s">
        <v>18754</v>
      </c>
      <c s="6" t="s">
        <v>8144</v>
      </c>
      <c s="13" t="s">
        <v>4139</v>
      </c>
      <c s="6" t="s">
        <v>14744</v>
      </c>
      <c s="20">
        <v>44043</v>
      </c>
      <c s="20">
        <v>46015</v>
      </c>
      <c s="11">
        <v>4135824</v>
      </c>
      <c s="11"/>
      <c s="11"/>
      <c s="11"/>
      <c s="11"/>
      <c s="5"/>
      <c s="11"/>
      <c s="11">
        <v>4135824</v>
      </c>
      <c s="11">
        <v>4135824</v>
      </c>
      <c s="11"/>
      <c s="11"/>
      <c s="5"/>
      <c s="11"/>
      <c s="13" t="s">
        <v>15825</v>
      </c>
      <c s="10"/>
      <c s="10"/>
      <c s="20"/>
    </row>
    <row>
      <c r="B92" s="6" t="s">
        <v>13425</v>
      </c>
      <c s="6" t="s">
        <v>7</v>
      </c>
      <c s="9" t="s">
        <v>6932</v>
      </c>
      <c s="6" t="s">
        <v>8144</v>
      </c>
      <c s="13" t="s">
        <v>4139</v>
      </c>
      <c s="6" t="s">
        <v>14744</v>
      </c>
      <c s="20">
        <v>43796</v>
      </c>
      <c s="20">
        <v>46022</v>
      </c>
      <c s="11">
        <v>2859753</v>
      </c>
      <c s="11"/>
      <c s="11"/>
      <c s="11"/>
      <c s="11"/>
      <c s="5"/>
      <c s="11"/>
      <c s="11">
        <v>2859753</v>
      </c>
      <c s="11">
        <v>2859753</v>
      </c>
      <c s="11"/>
      <c s="11"/>
      <c s="5"/>
      <c s="11"/>
      <c s="13" t="s">
        <v>15825</v>
      </c>
      <c s="10"/>
      <c s="10"/>
      <c s="20"/>
    </row>
    <row>
      <c r="B93" s="6" t="s">
        <v>18753</v>
      </c>
      <c s="6" t="s">
        <v>7</v>
      </c>
      <c s="6" t="s">
        <v>13427</v>
      </c>
      <c s="6" t="s">
        <v>8144</v>
      </c>
      <c s="13" t="s">
        <v>4139</v>
      </c>
      <c s="6" t="s">
        <v>14744</v>
      </c>
      <c s="20">
        <v>44029</v>
      </c>
      <c s="20">
        <v>46013</v>
      </c>
      <c s="11">
        <v>94383</v>
      </c>
      <c s="11"/>
      <c s="11"/>
      <c s="11"/>
      <c s="11"/>
      <c s="5"/>
      <c s="11"/>
      <c s="11">
        <v>94383</v>
      </c>
      <c s="11">
        <v>94383</v>
      </c>
      <c s="11"/>
      <c s="11"/>
      <c s="5"/>
      <c s="11"/>
      <c s="13" t="s">
        <v>15825</v>
      </c>
      <c s="10"/>
      <c s="10"/>
      <c s="20"/>
    </row>
    <row>
      <c r="B94" s="6" t="s">
        <v>2947</v>
      </c>
      <c s="6" t="s">
        <v>7</v>
      </c>
      <c s="9" t="s">
        <v>10713</v>
      </c>
      <c s="6" t="s">
        <v>8144</v>
      </c>
      <c s="13" t="s">
        <v>4139</v>
      </c>
      <c s="6" t="s">
        <v>14744</v>
      </c>
      <c s="20">
        <v>43831</v>
      </c>
      <c s="20">
        <v>45999</v>
      </c>
      <c s="11">
        <v>853239</v>
      </c>
      <c s="11"/>
      <c s="11"/>
      <c s="11"/>
      <c s="11"/>
      <c s="5"/>
      <c s="11"/>
      <c s="11">
        <v>853239</v>
      </c>
      <c s="11">
        <v>853239</v>
      </c>
      <c s="11"/>
      <c s="11"/>
      <c s="5"/>
      <c s="11"/>
      <c s="13" t="s">
        <v>15825</v>
      </c>
      <c s="10"/>
      <c s="10"/>
      <c s="20"/>
    </row>
    <row>
      <c r="B95" s="6" t="s">
        <v>9337</v>
      </c>
      <c s="6" t="s">
        <v>7</v>
      </c>
      <c s="9" t="s">
        <v>14691</v>
      </c>
      <c s="6" t="s">
        <v>8144</v>
      </c>
      <c s="13" t="s">
        <v>4139</v>
      </c>
      <c s="6" t="s">
        <v>14744</v>
      </c>
      <c s="20">
        <v>44645</v>
      </c>
      <c s="20">
        <v>45992</v>
      </c>
      <c s="11">
        <v>239535</v>
      </c>
      <c s="11"/>
      <c s="11"/>
      <c s="11"/>
      <c s="11"/>
      <c s="5"/>
      <c s="11"/>
      <c s="11">
        <v>239535</v>
      </c>
      <c s="11">
        <v>239535</v>
      </c>
      <c s="11"/>
      <c s="11"/>
      <c s="5"/>
      <c s="11"/>
      <c s="13" t="s">
        <v>15825</v>
      </c>
      <c s="10"/>
      <c s="10"/>
      <c s="20"/>
    </row>
    <row>
      <c r="B96" s="6" t="s">
        <v>14688</v>
      </c>
      <c s="6" t="s">
        <v>7</v>
      </c>
      <c s="9" t="s">
        <v>16084</v>
      </c>
      <c s="6" t="s">
        <v>8144</v>
      </c>
      <c s="13" t="s">
        <v>4139</v>
      </c>
      <c s="6" t="s">
        <v>14744</v>
      </c>
      <c s="20">
        <v>44610</v>
      </c>
      <c s="20">
        <v>45926</v>
      </c>
      <c s="11">
        <v>1266537</v>
      </c>
      <c s="11"/>
      <c s="11"/>
      <c s="11"/>
      <c s="11"/>
      <c s="5"/>
      <c s="11"/>
      <c s="11">
        <v>1266537</v>
      </c>
      <c s="11">
        <v>1266537</v>
      </c>
      <c s="11"/>
      <c s="11"/>
      <c s="5"/>
      <c s="11"/>
      <c s="13" t="s">
        <v>15825</v>
      </c>
      <c s="10"/>
      <c s="10"/>
      <c s="20"/>
    </row>
    <row>
      <c r="B97" s="6" t="s">
        <v>20018</v>
      </c>
      <c s="6" t="s">
        <v>7</v>
      </c>
      <c s="9" t="s">
        <v>17499</v>
      </c>
      <c s="6" t="s">
        <v>8144</v>
      </c>
      <c s="13" t="s">
        <v>4139</v>
      </c>
      <c s="6" t="s">
        <v>14744</v>
      </c>
      <c s="20">
        <v>43525</v>
      </c>
      <c s="20">
        <v>45968</v>
      </c>
      <c s="11">
        <v>3828163</v>
      </c>
      <c s="11"/>
      <c s="11"/>
      <c s="11"/>
      <c s="11"/>
      <c s="5"/>
      <c s="11"/>
      <c s="11">
        <v>3828163</v>
      </c>
      <c s="11">
        <v>3828163</v>
      </c>
      <c s="11"/>
      <c s="11"/>
      <c s="5"/>
      <c s="11"/>
      <c s="13" t="s">
        <v>15825</v>
      </c>
      <c s="10"/>
      <c s="10"/>
      <c s="20"/>
    </row>
    <row>
      <c r="B98" s="6" t="s">
        <v>4210</v>
      </c>
      <c s="6" t="s">
        <v>7</v>
      </c>
      <c s="9" t="s">
        <v>10714</v>
      </c>
      <c s="6" t="s">
        <v>8144</v>
      </c>
      <c s="13" t="s">
        <v>4139</v>
      </c>
      <c s="6" t="s">
        <v>14744</v>
      </c>
      <c s="20">
        <v>45145</v>
      </c>
      <c s="20">
        <v>46021</v>
      </c>
      <c s="11">
        <v>1062004</v>
      </c>
      <c s="11"/>
      <c s="11"/>
      <c s="11"/>
      <c s="11"/>
      <c s="5"/>
      <c s="11"/>
      <c s="11">
        <v>1062004</v>
      </c>
      <c s="11">
        <v>1062004</v>
      </c>
      <c s="11"/>
      <c s="11"/>
      <c s="5"/>
      <c s="11"/>
      <c s="13" t="s">
        <v>15825</v>
      </c>
      <c s="10"/>
      <c s="10"/>
      <c s="20"/>
    </row>
    <row>
      <c r="B99" s="6" t="s">
        <v>9338</v>
      </c>
      <c s="6" t="s">
        <v>7</v>
      </c>
      <c s="9" t="s">
        <v>16085</v>
      </c>
      <c s="6" t="s">
        <v>8144</v>
      </c>
      <c s="13" t="s">
        <v>4139</v>
      </c>
      <c s="6" t="s">
        <v>14744</v>
      </c>
      <c s="20">
        <v>45946</v>
      </c>
      <c s="20">
        <v>45946</v>
      </c>
      <c s="11"/>
      <c s="11"/>
      <c s="11"/>
      <c s="11"/>
      <c s="11"/>
      <c s="5"/>
      <c s="11"/>
      <c s="11">
        <v>158246</v>
      </c>
      <c s="11">
        <v>158246</v>
      </c>
      <c s="11"/>
      <c s="11"/>
      <c s="5"/>
      <c s="11"/>
      <c s="13" t="s">
        <v>15825</v>
      </c>
      <c s="10"/>
      <c s="10"/>
      <c s="20"/>
    </row>
    <row>
      <c r="B100" s="6" t="s">
        <v>14689</v>
      </c>
      <c s="6" t="s">
        <v>7</v>
      </c>
      <c s="9" t="s">
        <v>342</v>
      </c>
      <c s="6" t="s">
        <v>8144</v>
      </c>
      <c s="13" t="s">
        <v>4139</v>
      </c>
      <c s="6" t="s">
        <v>14744</v>
      </c>
      <c s="20">
        <v>43867</v>
      </c>
      <c s="20">
        <v>46003</v>
      </c>
      <c s="11">
        <v>1045658</v>
      </c>
      <c s="11"/>
      <c s="11"/>
      <c s="11"/>
      <c s="11"/>
      <c s="5"/>
      <c s="11"/>
      <c s="11">
        <v>1045658</v>
      </c>
      <c s="11">
        <v>1045658</v>
      </c>
      <c s="11"/>
      <c s="11"/>
      <c s="5"/>
      <c s="11"/>
      <c s="13" t="s">
        <v>15825</v>
      </c>
      <c s="10"/>
      <c s="10"/>
      <c s="20"/>
    </row>
    <row>
      <c r="B101" s="6" t="s">
        <v>2949</v>
      </c>
      <c s="6" t="s">
        <v>7</v>
      </c>
      <c s="9" t="s">
        <v>9343</v>
      </c>
      <c s="6" t="s">
        <v>8144</v>
      </c>
      <c s="13" t="s">
        <v>4139</v>
      </c>
      <c s="6" t="s">
        <v>14744</v>
      </c>
      <c s="20">
        <v>45070</v>
      </c>
      <c s="20">
        <v>46014</v>
      </c>
      <c s="11">
        <v>908771</v>
      </c>
      <c s="11"/>
      <c s="11"/>
      <c s="11"/>
      <c s="11"/>
      <c s="5"/>
      <c s="11"/>
      <c s="11">
        <v>908771</v>
      </c>
      <c s="11">
        <v>908771</v>
      </c>
      <c s="11"/>
      <c s="11"/>
      <c s="5"/>
      <c s="11"/>
      <c s="13" t="s">
        <v>15825</v>
      </c>
      <c s="10"/>
      <c s="10"/>
      <c s="20"/>
    </row>
    <row>
      <c r="B102" s="6" t="s">
        <v>8147</v>
      </c>
      <c s="6" t="s">
        <v>7</v>
      </c>
      <c s="6" t="s">
        <v>20022</v>
      </c>
      <c s="6" t="s">
        <v>8144</v>
      </c>
      <c s="13" t="s">
        <v>4139</v>
      </c>
      <c s="6" t="s">
        <v>14744</v>
      </c>
      <c s="20">
        <v>45134</v>
      </c>
      <c s="20">
        <v>45898</v>
      </c>
      <c s="11">
        <v>596645</v>
      </c>
      <c s="11"/>
      <c s="11"/>
      <c s="11"/>
      <c s="11"/>
      <c s="5"/>
      <c s="11"/>
      <c s="11">
        <v>596645</v>
      </c>
      <c s="11">
        <v>596645</v>
      </c>
      <c s="11"/>
      <c s="11"/>
      <c s="5"/>
      <c s="11"/>
      <c s="13" t="s">
        <v>15825</v>
      </c>
      <c s="10"/>
      <c s="10"/>
      <c s="20"/>
    </row>
    <row>
      <c r="B103" s="6" t="s">
        <v>14690</v>
      </c>
      <c s="6" t="s">
        <v>7</v>
      </c>
      <c s="9" t="s">
        <v>2950</v>
      </c>
      <c s="6" t="s">
        <v>8144</v>
      </c>
      <c s="13" t="s">
        <v>4139</v>
      </c>
      <c s="6" t="s">
        <v>14744</v>
      </c>
      <c s="20">
        <v>43210</v>
      </c>
      <c s="20">
        <v>45838</v>
      </c>
      <c s="11">
        <v>2030110</v>
      </c>
      <c s="11"/>
      <c s="11"/>
      <c s="11"/>
      <c s="11"/>
      <c s="5"/>
      <c s="11"/>
      <c s="11">
        <v>2030110</v>
      </c>
      <c s="11">
        <v>2030110</v>
      </c>
      <c s="11"/>
      <c s="11"/>
      <c s="5"/>
      <c s="11"/>
      <c s="13" t="s">
        <v>15825</v>
      </c>
      <c s="10"/>
      <c s="10"/>
      <c s="20"/>
    </row>
    <row>
      <c r="B104" s="6" t="s">
        <v>20019</v>
      </c>
      <c s="6" t="s">
        <v>7</v>
      </c>
      <c s="9" t="s">
        <v>14694</v>
      </c>
      <c s="6" t="s">
        <v>8144</v>
      </c>
      <c s="13" t="s">
        <v>4139</v>
      </c>
      <c s="6" t="s">
        <v>14744</v>
      </c>
      <c s="20">
        <v>43066</v>
      </c>
      <c s="20">
        <v>45848</v>
      </c>
      <c s="11">
        <v>1395451</v>
      </c>
      <c s="11"/>
      <c s="11"/>
      <c s="11"/>
      <c s="11"/>
      <c s="5"/>
      <c s="11"/>
      <c s="11">
        <v>1395451</v>
      </c>
      <c s="11">
        <v>1395451</v>
      </c>
      <c s="11"/>
      <c s="11"/>
      <c s="5"/>
      <c s="11"/>
      <c s="13" t="s">
        <v>15825</v>
      </c>
      <c s="10"/>
      <c s="10"/>
      <c s="20"/>
    </row>
    <row>
      <c r="B105" s="6" t="s">
        <v>4211</v>
      </c>
      <c s="6" t="s">
        <v>7</v>
      </c>
      <c s="9" t="s">
        <v>4217</v>
      </c>
      <c s="6" t="s">
        <v>8144</v>
      </c>
      <c s="13" t="s">
        <v>4139</v>
      </c>
      <c s="6" t="s">
        <v>14744</v>
      </c>
      <c s="20">
        <v>45440</v>
      </c>
      <c s="20">
        <v>45981</v>
      </c>
      <c s="11">
        <v>1158146</v>
      </c>
      <c s="11"/>
      <c s="11"/>
      <c s="11"/>
      <c s="11"/>
      <c s="5"/>
      <c s="11"/>
      <c s="11">
        <v>1158146</v>
      </c>
      <c s="11">
        <v>1158146</v>
      </c>
      <c s="11"/>
      <c s="11"/>
      <c s="5"/>
      <c s="11"/>
      <c s="13" t="s">
        <v>15825</v>
      </c>
      <c s="10"/>
      <c s="10"/>
      <c s="20"/>
    </row>
    <row>
      <c r="B106" s="6" t="s">
        <v>9340</v>
      </c>
      <c s="6" t="s">
        <v>7</v>
      </c>
      <c s="9" t="s">
        <v>2951</v>
      </c>
      <c s="6" t="s">
        <v>16086</v>
      </c>
      <c s="13" t="s">
        <v>19890</v>
      </c>
      <c s="6" t="s">
        <v>14744</v>
      </c>
      <c s="20">
        <v>44211</v>
      </c>
      <c s="20">
        <v>46013</v>
      </c>
      <c s="11">
        <v>2054412</v>
      </c>
      <c s="11"/>
      <c s="11"/>
      <c s="11"/>
      <c s="11"/>
      <c s="5"/>
      <c s="11"/>
      <c s="11">
        <v>2054412</v>
      </c>
      <c s="11">
        <v>2054412</v>
      </c>
      <c s="11"/>
      <c s="11"/>
      <c s="5"/>
      <c s="11"/>
      <c s="13" t="s">
        <v>15825</v>
      </c>
      <c s="10"/>
      <c s="10"/>
      <c s="20"/>
    </row>
    <row>
      <c r="B107" s="6" t="s">
        <v>14692</v>
      </c>
      <c s="6" t="s">
        <v>7</v>
      </c>
      <c s="9" t="s">
        <v>9347</v>
      </c>
      <c s="6" t="s">
        <v>18756</v>
      </c>
      <c s="13" t="s">
        <v>17083</v>
      </c>
      <c s="6" t="s">
        <v>14744</v>
      </c>
      <c s="20">
        <v>43586</v>
      </c>
      <c s="20">
        <v>46009</v>
      </c>
      <c s="11">
        <v>458620</v>
      </c>
      <c s="11"/>
      <c s="11"/>
      <c s="11"/>
      <c s="11"/>
      <c s="5"/>
      <c s="11"/>
      <c s="11">
        <v>458620</v>
      </c>
      <c s="11">
        <v>458620</v>
      </c>
      <c s="11"/>
      <c s="11"/>
      <c s="5"/>
      <c s="11"/>
      <c s="13" t="s">
        <v>15825</v>
      </c>
      <c s="10"/>
      <c s="10"/>
      <c s="20"/>
    </row>
    <row>
      <c r="B108" s="6" t="s">
        <v>20020</v>
      </c>
      <c s="6" t="s">
        <v>7</v>
      </c>
      <c s="6" t="s">
        <v>17501</v>
      </c>
      <c s="6" t="s">
        <v>8140</v>
      </c>
      <c s="13" t="s">
        <v>16082</v>
      </c>
      <c s="6" t="s">
        <v>14744</v>
      </c>
      <c s="20">
        <v>43525</v>
      </c>
      <c s="20">
        <v>45847</v>
      </c>
      <c s="11">
        <v>1676678</v>
      </c>
      <c s="11"/>
      <c s="11"/>
      <c s="11"/>
      <c s="11"/>
      <c s="5"/>
      <c s="11"/>
      <c s="11">
        <v>1676678</v>
      </c>
      <c s="11">
        <v>1676678</v>
      </c>
      <c s="11"/>
      <c s="11"/>
      <c s="5"/>
      <c s="11"/>
      <c s="13" t="s">
        <v>15825</v>
      </c>
      <c s="10"/>
      <c s="10"/>
      <c s="20"/>
    </row>
    <row>
      <c r="B109" s="6" t="s">
        <v>4212</v>
      </c>
      <c s="6" t="s">
        <v>7</v>
      </c>
      <c s="9" t="s">
        <v>17502</v>
      </c>
      <c s="6" t="s">
        <v>8140</v>
      </c>
      <c s="13" t="s">
        <v>16082</v>
      </c>
      <c s="6" t="s">
        <v>14744</v>
      </c>
      <c s="20">
        <v>45328</v>
      </c>
      <c s="20">
        <v>45947</v>
      </c>
      <c s="11">
        <v>999718</v>
      </c>
      <c s="11"/>
      <c s="11"/>
      <c s="11"/>
      <c s="11"/>
      <c s="5"/>
      <c s="11"/>
      <c s="11">
        <v>999718</v>
      </c>
      <c s="11">
        <v>999718</v>
      </c>
      <c s="11"/>
      <c s="11"/>
      <c s="5"/>
      <c s="11"/>
      <c s="13" t="s">
        <v>15825</v>
      </c>
      <c s="10"/>
      <c s="10"/>
      <c s="20"/>
    </row>
    <row>
      <c r="B110" s="6" t="s">
        <v>9341</v>
      </c>
      <c s="6" t="s">
        <v>7</v>
      </c>
      <c s="9" t="s">
        <v>4220</v>
      </c>
      <c s="6" t="s">
        <v>8144</v>
      </c>
      <c s="13" t="s">
        <v>4139</v>
      </c>
      <c s="6" t="s">
        <v>18792</v>
      </c>
      <c s="20">
        <v>43738</v>
      </c>
      <c s="20">
        <v>45747</v>
      </c>
      <c s="11">
        <v>-19826</v>
      </c>
      <c s="11"/>
      <c s="11"/>
      <c s="11"/>
      <c s="11"/>
      <c s="5"/>
      <c s="11"/>
      <c s="11">
        <v>-19826</v>
      </c>
      <c s="11">
        <v>-19826</v>
      </c>
      <c s="11"/>
      <c s="11"/>
      <c s="5"/>
      <c s="11"/>
      <c s="13" t="s">
        <v>15825</v>
      </c>
      <c s="10"/>
      <c s="10"/>
      <c s="20"/>
    </row>
    <row>
      <c r="B111" s="6" t="s">
        <v>18755</v>
      </c>
      <c s="6" t="s">
        <v>7</v>
      </c>
      <c s="9" t="s">
        <v>18757</v>
      </c>
      <c s="6" t="s">
        <v>8144</v>
      </c>
      <c s="13" t="s">
        <v>4139</v>
      </c>
      <c s="6" t="s">
        <v>14744</v>
      </c>
      <c s="20">
        <v>43738</v>
      </c>
      <c s="20">
        <v>45849</v>
      </c>
      <c s="11">
        <v>99964</v>
      </c>
      <c s="11"/>
      <c s="11"/>
      <c s="11"/>
      <c s="11"/>
      <c s="5"/>
      <c s="11"/>
      <c s="11">
        <v>99964</v>
      </c>
      <c s="11">
        <v>99964</v>
      </c>
      <c s="11"/>
      <c s="11"/>
      <c s="5"/>
      <c s="11"/>
      <c s="13" t="s">
        <v>15825</v>
      </c>
      <c s="10"/>
      <c s="10"/>
      <c s="20"/>
    </row>
    <row>
      <c r="B112" s="6" t="s">
        <v>4213</v>
      </c>
      <c s="6" t="s">
        <v>7</v>
      </c>
      <c s="9" t="s">
        <v>9349</v>
      </c>
      <c s="6" t="s">
        <v>8140</v>
      </c>
      <c s="13" t="s">
        <v>16082</v>
      </c>
      <c s="6" t="s">
        <v>14744</v>
      </c>
      <c s="20">
        <v>43481</v>
      </c>
      <c s="20">
        <v>46009</v>
      </c>
      <c s="11">
        <v>798222</v>
      </c>
      <c s="11"/>
      <c s="11"/>
      <c s="11"/>
      <c s="11"/>
      <c s="5"/>
      <c s="11"/>
      <c s="11">
        <v>798222</v>
      </c>
      <c s="11">
        <v>798222</v>
      </c>
      <c s="11"/>
      <c s="11"/>
      <c s="5"/>
      <c s="11"/>
      <c s="13" t="s">
        <v>15825</v>
      </c>
      <c s="10"/>
      <c s="10"/>
      <c s="20"/>
    </row>
    <row>
      <c r="B113" s="6" t="s">
        <v>9342</v>
      </c>
      <c s="6" t="s">
        <v>7</v>
      </c>
      <c s="6" t="s">
        <v>20029</v>
      </c>
      <c s="6" t="s">
        <v>8144</v>
      </c>
      <c s="13" t="s">
        <v>4139</v>
      </c>
      <c s="6" t="s">
        <v>14744</v>
      </c>
      <c s="20">
        <v>44494</v>
      </c>
      <c s="20">
        <v>46008</v>
      </c>
      <c s="11">
        <v>2961466</v>
      </c>
      <c s="11"/>
      <c s="11"/>
      <c s="11"/>
      <c s="11"/>
      <c s="5"/>
      <c s="11"/>
      <c s="11">
        <v>2961466</v>
      </c>
      <c s="11">
        <v>2961466</v>
      </c>
      <c s="11"/>
      <c s="11"/>
      <c s="5"/>
      <c s="11"/>
      <c s="13" t="s">
        <v>15825</v>
      </c>
      <c s="10"/>
      <c s="10"/>
      <c s="20"/>
    </row>
    <row>
      <c r="B114" s="6" t="s">
        <v>14693</v>
      </c>
      <c s="6" t="s">
        <v>7</v>
      </c>
      <c s="9" t="s">
        <v>16129</v>
      </c>
      <c s="6" t="s">
        <v>8144</v>
      </c>
      <c s="13" t="s">
        <v>4139</v>
      </c>
      <c s="6" t="s">
        <v>14744</v>
      </c>
      <c s="20">
        <v>45555</v>
      </c>
      <c s="20">
        <v>46022</v>
      </c>
      <c s="11"/>
      <c s="11"/>
      <c s="11"/>
      <c s="11"/>
      <c s="11"/>
      <c s="5"/>
      <c s="11"/>
      <c s="11"/>
      <c s="11"/>
      <c s="11"/>
      <c s="11"/>
      <c s="5"/>
      <c s="11">
        <v>-210207</v>
      </c>
      <c s="13" t="s">
        <v>15825</v>
      </c>
      <c s="10"/>
      <c s="10"/>
      <c s="20"/>
    </row>
    <row>
      <c r="B115" s="6" t="s">
        <v>20023</v>
      </c>
      <c s="6" t="s">
        <v>7</v>
      </c>
      <c s="6" t="s">
        <v>20030</v>
      </c>
      <c s="6" t="s">
        <v>8144</v>
      </c>
      <c s="13" t="s">
        <v>4139</v>
      </c>
      <c s="6" t="s">
        <v>14744</v>
      </c>
      <c s="20">
        <v>45729</v>
      </c>
      <c s="20">
        <v>45939</v>
      </c>
      <c s="11"/>
      <c s="11"/>
      <c s="11"/>
      <c s="11"/>
      <c s="11"/>
      <c s="5"/>
      <c s="11"/>
      <c s="11">
        <v>426773</v>
      </c>
      <c s="11">
        <v>426773</v>
      </c>
      <c s="11"/>
      <c s="11"/>
      <c s="5"/>
      <c s="11"/>
      <c s="13" t="s">
        <v>15825</v>
      </c>
      <c s="10"/>
      <c s="10"/>
      <c s="20"/>
    </row>
    <row>
      <c r="B116" s="6" t="s">
        <v>4214</v>
      </c>
      <c s="6" t="s">
        <v>7</v>
      </c>
      <c s="9" t="s">
        <v>20031</v>
      </c>
      <c s="6" t="s">
        <v>8140</v>
      </c>
      <c s="13" t="s">
        <v>16082</v>
      </c>
      <c s="6" t="s">
        <v>14744</v>
      </c>
      <c s="20">
        <v>43738</v>
      </c>
      <c s="20">
        <v>45953</v>
      </c>
      <c s="11">
        <v>2117114</v>
      </c>
      <c s="11"/>
      <c s="11"/>
      <c s="11"/>
      <c s="11"/>
      <c s="5"/>
      <c s="11"/>
      <c s="11">
        <v>2117114</v>
      </c>
      <c s="11">
        <v>2117114</v>
      </c>
      <c s="11"/>
      <c s="11"/>
      <c s="5"/>
      <c s="11"/>
      <c s="13" t="s">
        <v>15825</v>
      </c>
      <c s="10"/>
      <c s="10"/>
      <c s="20"/>
    </row>
    <row>
      <c r="B117" s="6" t="s">
        <v>9344</v>
      </c>
      <c s="6" t="s">
        <v>7</v>
      </c>
      <c s="9" t="s">
        <v>6934</v>
      </c>
      <c s="6" t="s">
        <v>8144</v>
      </c>
      <c s="13" t="s">
        <v>4139</v>
      </c>
      <c s="6" t="s">
        <v>14744</v>
      </c>
      <c s="20">
        <v>43108</v>
      </c>
      <c s="20">
        <v>45938</v>
      </c>
      <c s="11">
        <v>217759</v>
      </c>
      <c s="11"/>
      <c s="11"/>
      <c s="11"/>
      <c s="11"/>
      <c s="5"/>
      <c s="11"/>
      <c s="11">
        <v>217759</v>
      </c>
      <c s="11">
        <v>217759</v>
      </c>
      <c s="11"/>
      <c s="11"/>
      <c s="5"/>
      <c s="11"/>
      <c s="13" t="s">
        <v>15825</v>
      </c>
      <c s="10"/>
      <c s="10"/>
      <c s="20"/>
    </row>
    <row>
      <c r="B118" s="6" t="s">
        <v>14695</v>
      </c>
      <c s="6" t="s">
        <v>7</v>
      </c>
      <c s="6" t="s">
        <v>4222</v>
      </c>
      <c s="6" t="s">
        <v>8144</v>
      </c>
      <c s="13" t="s">
        <v>4139</v>
      </c>
      <c s="6" t="s">
        <v>14744</v>
      </c>
      <c s="20">
        <v>43074</v>
      </c>
      <c s="20">
        <v>46022</v>
      </c>
      <c s="11">
        <v>304502</v>
      </c>
      <c s="11"/>
      <c s="11"/>
      <c s="11"/>
      <c s="11"/>
      <c s="5"/>
      <c s="11"/>
      <c s="11">
        <v>304502</v>
      </c>
      <c s="11">
        <v>304502</v>
      </c>
      <c s="11"/>
      <c s="11"/>
      <c s="5"/>
      <c s="11"/>
      <c s="13" t="s">
        <v>15825</v>
      </c>
      <c s="10"/>
      <c s="10"/>
      <c s="20"/>
    </row>
    <row>
      <c r="B119" s="6" t="s">
        <v>20024</v>
      </c>
      <c s="6" t="s">
        <v>7</v>
      </c>
      <c s="9" t="s">
        <v>16088</v>
      </c>
      <c s="6" t="s">
        <v>8144</v>
      </c>
      <c s="13" t="s">
        <v>4139</v>
      </c>
      <c s="6" t="s">
        <v>14744</v>
      </c>
      <c s="20">
        <v>43525</v>
      </c>
      <c s="20">
        <v>46021</v>
      </c>
      <c s="11">
        <v>3890079</v>
      </c>
      <c s="11"/>
      <c s="11"/>
      <c s="11"/>
      <c s="11"/>
      <c s="5"/>
      <c s="11"/>
      <c s="11">
        <v>3890079</v>
      </c>
      <c s="11">
        <v>3890079</v>
      </c>
      <c s="11"/>
      <c s="11"/>
      <c s="5"/>
      <c s="11"/>
      <c s="13" t="s">
        <v>15825</v>
      </c>
      <c s="10"/>
      <c s="10"/>
      <c s="20"/>
    </row>
    <row>
      <c r="B120" s="6" t="s">
        <v>4216</v>
      </c>
      <c s="6" t="s">
        <v>7</v>
      </c>
      <c s="9" t="s">
        <v>5587</v>
      </c>
      <c s="6" t="s">
        <v>8144</v>
      </c>
      <c s="13" t="s">
        <v>4139</v>
      </c>
      <c s="6" t="s">
        <v>14744</v>
      </c>
      <c s="20">
        <v>42278</v>
      </c>
      <c s="20">
        <v>45756</v>
      </c>
      <c s="11">
        <v>161253</v>
      </c>
      <c s="11"/>
      <c s="11"/>
      <c s="11"/>
      <c s="11"/>
      <c s="5"/>
      <c s="11"/>
      <c s="11">
        <v>161253</v>
      </c>
      <c s="11">
        <v>161253</v>
      </c>
      <c s="11"/>
      <c s="11"/>
      <c s="5"/>
      <c s="11"/>
      <c s="13" t="s">
        <v>15825</v>
      </c>
      <c s="10"/>
      <c s="10"/>
      <c s="20"/>
    </row>
    <row>
      <c r="B121" s="6" t="s">
        <v>14696</v>
      </c>
      <c s="6" t="s">
        <v>7</v>
      </c>
      <c s="9" t="s">
        <v>8148</v>
      </c>
      <c s="6" t="s">
        <v>8144</v>
      </c>
      <c s="13" t="s">
        <v>4139</v>
      </c>
      <c s="6" t="s">
        <v>14744</v>
      </c>
      <c s="20">
        <v>44317</v>
      </c>
      <c s="20">
        <v>45917</v>
      </c>
      <c s="11">
        <v>211857</v>
      </c>
      <c s="11"/>
      <c s="11"/>
      <c s="11"/>
      <c s="11"/>
      <c s="5"/>
      <c s="11"/>
      <c s="11">
        <v>211857</v>
      </c>
      <c s="11">
        <v>211857</v>
      </c>
      <c s="11"/>
      <c s="11"/>
      <c s="5"/>
      <c s="11"/>
      <c s="13" t="s">
        <v>15825</v>
      </c>
      <c s="10"/>
      <c s="10"/>
      <c s="20"/>
    </row>
    <row>
      <c r="B122" s="6" t="s">
        <v>20025</v>
      </c>
      <c s="6" t="s">
        <v>7</v>
      </c>
      <c s="9" t="s">
        <v>18759</v>
      </c>
      <c s="6" t="s">
        <v>8144</v>
      </c>
      <c s="13" t="s">
        <v>4139</v>
      </c>
      <c s="6" t="s">
        <v>14744</v>
      </c>
      <c s="20">
        <v>45237</v>
      </c>
      <c s="20">
        <v>45723</v>
      </c>
      <c s="11">
        <v>133343</v>
      </c>
      <c s="11"/>
      <c s="11"/>
      <c s="11"/>
      <c s="11"/>
      <c s="5"/>
      <c s="11"/>
      <c s="11">
        <v>133343</v>
      </c>
      <c s="11">
        <v>133343</v>
      </c>
      <c s="11"/>
      <c s="11"/>
      <c s="5"/>
      <c s="11"/>
      <c s="13" t="s">
        <v>15825</v>
      </c>
      <c s="10"/>
      <c s="10"/>
      <c s="20"/>
    </row>
    <row>
      <c r="B123" s="6" t="s">
        <v>4218</v>
      </c>
      <c s="6" t="s">
        <v>7</v>
      </c>
      <c s="9" t="s">
        <v>2952</v>
      </c>
      <c s="6" t="s">
        <v>8144</v>
      </c>
      <c s="13" t="s">
        <v>4139</v>
      </c>
      <c s="6" t="s">
        <v>14744</v>
      </c>
      <c s="20">
        <v>43654</v>
      </c>
      <c s="20">
        <v>46021</v>
      </c>
      <c s="11">
        <v>1388438</v>
      </c>
      <c s="11"/>
      <c s="11"/>
      <c s="11"/>
      <c s="11"/>
      <c s="5"/>
      <c s="11"/>
      <c s="11">
        <v>1388438</v>
      </c>
      <c s="11">
        <v>1388438</v>
      </c>
      <c s="11"/>
      <c s="11"/>
      <c s="5"/>
      <c s="11"/>
      <c s="13" t="s">
        <v>15825</v>
      </c>
      <c s="10"/>
      <c s="10"/>
      <c s="20"/>
    </row>
    <row>
      <c r="B124" s="6" t="s">
        <v>9346</v>
      </c>
      <c s="6" t="s">
        <v>7</v>
      </c>
      <c s="9" t="s">
        <v>10717</v>
      </c>
      <c s="6" t="s">
        <v>8144</v>
      </c>
      <c s="13" t="s">
        <v>4139</v>
      </c>
      <c s="6" t="s">
        <v>14744</v>
      </c>
      <c s="20">
        <v>44435</v>
      </c>
      <c s="20">
        <v>45764</v>
      </c>
      <c s="11">
        <v>90306</v>
      </c>
      <c s="11"/>
      <c s="11"/>
      <c s="11"/>
      <c s="11"/>
      <c s="5"/>
      <c s="11"/>
      <c s="11">
        <v>90306</v>
      </c>
      <c s="11">
        <v>90306</v>
      </c>
      <c s="11"/>
      <c s="11"/>
      <c s="5"/>
      <c s="11"/>
      <c s="13" t="s">
        <v>15825</v>
      </c>
      <c s="10"/>
      <c s="10"/>
      <c s="20"/>
    </row>
    <row>
      <c r="B125" s="6" t="s">
        <v>14697</v>
      </c>
      <c s="6" t="s">
        <v>7</v>
      </c>
      <c s="9" t="s">
        <v>9353</v>
      </c>
      <c s="6" t="s">
        <v>8144</v>
      </c>
      <c s="13" t="s">
        <v>4139</v>
      </c>
      <c s="6" t="s">
        <v>14744</v>
      </c>
      <c s="20">
        <v>45279</v>
      </c>
      <c s="20">
        <v>45685</v>
      </c>
      <c s="11">
        <v>30048</v>
      </c>
      <c s="11"/>
      <c s="11"/>
      <c s="11"/>
      <c s="11"/>
      <c s="5"/>
      <c s="11"/>
      <c s="11">
        <v>30048</v>
      </c>
      <c s="11">
        <v>30048</v>
      </c>
      <c s="11"/>
      <c s="11"/>
      <c s="5"/>
      <c s="11"/>
      <c s="13" t="s">
        <v>15825</v>
      </c>
      <c s="10"/>
      <c s="10"/>
      <c s="20"/>
    </row>
    <row>
      <c r="B126" s="6" t="s">
        <v>20026</v>
      </c>
      <c s="6" t="s">
        <v>7</v>
      </c>
      <c s="9" t="s">
        <v>1695</v>
      </c>
      <c s="6" t="s">
        <v>8144</v>
      </c>
      <c s="13" t="s">
        <v>4139</v>
      </c>
      <c s="6" t="s">
        <v>14744</v>
      </c>
      <c s="20">
        <v>45330</v>
      </c>
      <c s="20">
        <v>45967</v>
      </c>
      <c s="11">
        <v>1065120</v>
      </c>
      <c s="11"/>
      <c s="11"/>
      <c s="11"/>
      <c s="11"/>
      <c s="5"/>
      <c s="11"/>
      <c s="11">
        <v>1065120</v>
      </c>
      <c s="11">
        <v>1065120</v>
      </c>
      <c s="11"/>
      <c s="11"/>
      <c s="5"/>
      <c s="11"/>
      <c s="13" t="s">
        <v>15825</v>
      </c>
      <c s="10"/>
      <c s="10"/>
      <c s="20"/>
    </row>
    <row>
      <c r="B127" s="6" t="s">
        <v>4219</v>
      </c>
      <c s="6" t="s">
        <v>7</v>
      </c>
      <c s="9" t="s">
        <v>5589</v>
      </c>
      <c s="6" t="s">
        <v>8144</v>
      </c>
      <c s="13" t="s">
        <v>4139</v>
      </c>
      <c s="6" t="s">
        <v>14744</v>
      </c>
      <c s="20">
        <v>43038</v>
      </c>
      <c s="20">
        <v>45957</v>
      </c>
      <c s="11">
        <v>1702961</v>
      </c>
      <c s="11"/>
      <c s="11"/>
      <c s="11"/>
      <c s="11"/>
      <c s="5"/>
      <c s="11"/>
      <c s="11">
        <v>1702961</v>
      </c>
      <c s="11">
        <v>1702961</v>
      </c>
      <c s="11"/>
      <c s="11"/>
      <c s="5"/>
      <c s="11"/>
      <c s="13" t="s">
        <v>15825</v>
      </c>
      <c s="10"/>
      <c s="10"/>
      <c s="20"/>
    </row>
    <row>
      <c r="B128" s="6" t="s">
        <v>9348</v>
      </c>
      <c s="6" t="s">
        <v>7</v>
      </c>
      <c s="9" t="s">
        <v>20035</v>
      </c>
      <c s="6" t="s">
        <v>8144</v>
      </c>
      <c s="13" t="s">
        <v>4139</v>
      </c>
      <c s="6" t="s">
        <v>14744</v>
      </c>
      <c s="20">
        <v>43647</v>
      </c>
      <c s="20">
        <v>46020</v>
      </c>
      <c s="11">
        <v>765636</v>
      </c>
      <c s="11"/>
      <c s="11"/>
      <c s="11"/>
      <c s="11"/>
      <c s="5"/>
      <c s="11"/>
      <c s="11">
        <v>765636</v>
      </c>
      <c s="11">
        <v>765636</v>
      </c>
      <c s="11"/>
      <c s="11"/>
      <c s="5"/>
      <c s="11"/>
      <c s="13" t="s">
        <v>15825</v>
      </c>
      <c s="10"/>
      <c s="10"/>
      <c s="20"/>
    </row>
    <row>
      <c r="B129" s="6" t="s">
        <v>16087</v>
      </c>
      <c s="6" t="s">
        <v>7</v>
      </c>
      <c s="9" t="s">
        <v>14707</v>
      </c>
      <c s="6" t="s">
        <v>9334</v>
      </c>
      <c s="13" t="s">
        <v>4139</v>
      </c>
      <c s="6" t="s">
        <v>14744</v>
      </c>
      <c s="20">
        <v>43832</v>
      </c>
      <c s="20">
        <v>46010</v>
      </c>
      <c s="11">
        <v>2991471</v>
      </c>
      <c s="11"/>
      <c s="11"/>
      <c s="11"/>
      <c s="11"/>
      <c s="5"/>
      <c s="11"/>
      <c s="11">
        <v>2991471</v>
      </c>
      <c s="11">
        <v>2991471</v>
      </c>
      <c s="11"/>
      <c s="11"/>
      <c s="5"/>
      <c s="11"/>
      <c s="13" t="s">
        <v>15825</v>
      </c>
      <c s="10"/>
      <c s="10"/>
      <c s="20"/>
    </row>
    <row>
      <c r="B130" s="6" t="s">
        <v>343</v>
      </c>
      <c s="6" t="s">
        <v>7</v>
      </c>
      <c s="6" t="s">
        <v>2953</v>
      </c>
      <c s="6" t="s">
        <v>8144</v>
      </c>
      <c s="13" t="s">
        <v>4139</v>
      </c>
      <c s="6" t="s">
        <v>14744</v>
      </c>
      <c s="20">
        <v>42865</v>
      </c>
      <c s="20">
        <v>46017</v>
      </c>
      <c s="11">
        <v>1516965</v>
      </c>
      <c s="11"/>
      <c s="11"/>
      <c s="11"/>
      <c s="11"/>
      <c s="5"/>
      <c s="11"/>
      <c s="11">
        <v>1516965</v>
      </c>
      <c s="11">
        <v>1516965</v>
      </c>
      <c s="11"/>
      <c s="11"/>
      <c s="5"/>
      <c s="11"/>
      <c s="13" t="s">
        <v>15825</v>
      </c>
      <c s="10"/>
      <c s="10"/>
      <c s="20"/>
    </row>
    <row>
      <c r="B131" s="6" t="s">
        <v>9350</v>
      </c>
      <c s="6" t="s">
        <v>7</v>
      </c>
      <c s="9" t="s">
        <v>17503</v>
      </c>
      <c s="6" t="s">
        <v>8144</v>
      </c>
      <c s="13" t="s">
        <v>4139</v>
      </c>
      <c s="6" t="s">
        <v>14744</v>
      </c>
      <c s="20">
        <v>42635</v>
      </c>
      <c s="20">
        <v>45987</v>
      </c>
      <c s="11">
        <v>552901</v>
      </c>
      <c s="11"/>
      <c s="11"/>
      <c s="11"/>
      <c s="11"/>
      <c s="5"/>
      <c s="11"/>
      <c s="11">
        <v>552901</v>
      </c>
      <c s="11">
        <v>552901</v>
      </c>
      <c s="11"/>
      <c s="11"/>
      <c s="5"/>
      <c s="11"/>
      <c s="13" t="s">
        <v>15825</v>
      </c>
      <c s="10"/>
      <c s="10"/>
      <c s="20"/>
    </row>
    <row>
      <c r="B132" s="6" t="s">
        <v>14698</v>
      </c>
      <c s="6" t="s">
        <v>7</v>
      </c>
      <c s="6" t="s">
        <v>8150</v>
      </c>
      <c s="6" t="s">
        <v>8144</v>
      </c>
      <c s="13" t="s">
        <v>4139</v>
      </c>
      <c s="6" t="s">
        <v>14744</v>
      </c>
      <c s="20">
        <v>43221</v>
      </c>
      <c s="20">
        <v>45889</v>
      </c>
      <c s="11">
        <v>3182413</v>
      </c>
      <c s="11"/>
      <c s="11"/>
      <c s="11"/>
      <c s="11"/>
      <c s="5"/>
      <c s="11"/>
      <c s="11">
        <v>3182413</v>
      </c>
      <c s="11">
        <v>3182413</v>
      </c>
      <c s="11"/>
      <c s="11"/>
      <c s="5"/>
      <c s="11"/>
      <c s="13" t="s">
        <v>15825</v>
      </c>
      <c s="10"/>
      <c s="10"/>
      <c s="20"/>
    </row>
    <row>
      <c r="B133" s="6" t="s">
        <v>20028</v>
      </c>
      <c s="6" t="s">
        <v>7</v>
      </c>
      <c s="6" t="s">
        <v>6936</v>
      </c>
      <c s="6" t="s">
        <v>8144</v>
      </c>
      <c s="13" t="s">
        <v>4139</v>
      </c>
      <c s="6" t="s">
        <v>14744</v>
      </c>
      <c s="20">
        <v>43298</v>
      </c>
      <c s="20">
        <v>45846</v>
      </c>
      <c s="11">
        <v>1605465</v>
      </c>
      <c s="11"/>
      <c s="11"/>
      <c s="11"/>
      <c s="11"/>
      <c s="5"/>
      <c s="11"/>
      <c s="11">
        <v>1605465</v>
      </c>
      <c s="11">
        <v>1605465</v>
      </c>
      <c s="11"/>
      <c s="11"/>
      <c s="5"/>
      <c s="11"/>
      <c s="13" t="s">
        <v>15825</v>
      </c>
      <c s="10"/>
      <c s="10"/>
      <c s="20"/>
    </row>
    <row>
      <c r="B134" s="6" t="s">
        <v>4221</v>
      </c>
      <c s="6" t="s">
        <v>7</v>
      </c>
      <c s="6" t="s">
        <v>17504</v>
      </c>
      <c s="6" t="s">
        <v>8144</v>
      </c>
      <c s="13" t="s">
        <v>4139</v>
      </c>
      <c s="6" t="s">
        <v>14744</v>
      </c>
      <c s="20">
        <v>44131</v>
      </c>
      <c s="20">
        <v>45971</v>
      </c>
      <c s="11">
        <v>2654355</v>
      </c>
      <c s="11"/>
      <c s="11"/>
      <c s="11"/>
      <c s="11"/>
      <c s="5"/>
      <c s="11"/>
      <c s="11">
        <v>2654355</v>
      </c>
      <c s="11">
        <v>2654355</v>
      </c>
      <c s="11"/>
      <c s="11"/>
      <c s="5"/>
      <c s="11"/>
      <c s="13" t="s">
        <v>15825</v>
      </c>
      <c s="10"/>
      <c s="10"/>
      <c s="20"/>
    </row>
    <row>
      <c r="B135" s="6" t="s">
        <v>9351</v>
      </c>
      <c s="6" t="s">
        <v>7</v>
      </c>
      <c s="6" t="s">
        <v>6937</v>
      </c>
      <c s="6" t="s">
        <v>8144</v>
      </c>
      <c s="13" t="s">
        <v>4139</v>
      </c>
      <c s="6" t="s">
        <v>14744</v>
      </c>
      <c s="20">
        <v>45588</v>
      </c>
      <c s="20">
        <v>45870</v>
      </c>
      <c s="11">
        <v>791346</v>
      </c>
      <c s="11"/>
      <c s="11"/>
      <c s="11"/>
      <c s="11"/>
      <c s="5"/>
      <c s="11"/>
      <c s="11">
        <v>791346</v>
      </c>
      <c s="11">
        <v>791346</v>
      </c>
      <c s="11"/>
      <c s="11"/>
      <c s="5"/>
      <c s="11"/>
      <c s="13" t="s">
        <v>15825</v>
      </c>
      <c s="10"/>
      <c s="10"/>
      <c s="20"/>
    </row>
    <row>
      <c r="B136" s="6" t="s">
        <v>14700</v>
      </c>
      <c s="6" t="s">
        <v>7</v>
      </c>
      <c s="9" t="s">
        <v>350</v>
      </c>
      <c s="6" t="s">
        <v>8140</v>
      </c>
      <c s="13" t="s">
        <v>16082</v>
      </c>
      <c s="6" t="s">
        <v>14744</v>
      </c>
      <c s="20">
        <v>44524</v>
      </c>
      <c s="20">
        <v>46020</v>
      </c>
      <c s="11">
        <v>642474</v>
      </c>
      <c s="11"/>
      <c s="11"/>
      <c s="11"/>
      <c s="11"/>
      <c s="5"/>
      <c s="11"/>
      <c s="11">
        <v>642474</v>
      </c>
      <c s="11">
        <v>642474</v>
      </c>
      <c s="11"/>
      <c s="11"/>
      <c s="5"/>
      <c s="11"/>
      <c s="13" t="s">
        <v>15825</v>
      </c>
      <c s="10"/>
      <c s="10"/>
      <c s="20"/>
    </row>
    <row>
      <c r="B137" s="6" t="s">
        <v>20032</v>
      </c>
      <c s="6" t="s">
        <v>7</v>
      </c>
      <c s="6" t="s">
        <v>351</v>
      </c>
      <c s="6" t="s">
        <v>8140</v>
      </c>
      <c s="13" t="s">
        <v>16082</v>
      </c>
      <c s="6" t="s">
        <v>14744</v>
      </c>
      <c s="20">
        <v>43887</v>
      </c>
      <c s="20">
        <v>45954</v>
      </c>
      <c s="11">
        <v>95145</v>
      </c>
      <c s="11"/>
      <c s="11"/>
      <c s="11"/>
      <c s="11"/>
      <c s="5"/>
      <c s="11"/>
      <c s="11">
        <v>95145</v>
      </c>
      <c s="11">
        <v>95145</v>
      </c>
      <c s="11"/>
      <c s="11"/>
      <c s="5"/>
      <c s="11"/>
      <c s="13" t="s">
        <v>15825</v>
      </c>
      <c s="10"/>
      <c s="10"/>
      <c s="20"/>
    </row>
    <row>
      <c r="B138" s="6" t="s">
        <v>5586</v>
      </c>
      <c s="6" t="s">
        <v>7</v>
      </c>
      <c s="9" t="s">
        <v>1696</v>
      </c>
      <c s="6" t="s">
        <v>8144</v>
      </c>
      <c s="13" t="s">
        <v>4139</v>
      </c>
      <c s="6" t="s">
        <v>14744</v>
      </c>
      <c s="20">
        <v>44620</v>
      </c>
      <c s="20">
        <v>45952</v>
      </c>
      <c s="11">
        <v>1959565</v>
      </c>
      <c s="11"/>
      <c s="11"/>
      <c s="11"/>
      <c s="11"/>
      <c s="5"/>
      <c s="11"/>
      <c s="11">
        <v>1959565</v>
      </c>
      <c s="11">
        <v>1959565</v>
      </c>
      <c s="11"/>
      <c s="11"/>
      <c s="5"/>
      <c s="11"/>
      <c s="13" t="s">
        <v>15825</v>
      </c>
      <c s="10"/>
      <c s="10"/>
      <c s="20"/>
    </row>
    <row>
      <c r="B139" s="6" t="s">
        <v>10715</v>
      </c>
      <c s="6" t="s">
        <v>7</v>
      </c>
      <c s="9" t="s">
        <v>6938</v>
      </c>
      <c s="6" t="s">
        <v>8144</v>
      </c>
      <c s="13" t="s">
        <v>4139</v>
      </c>
      <c s="6" t="s">
        <v>14744</v>
      </c>
      <c s="20">
        <v>43525</v>
      </c>
      <c s="20">
        <v>45952</v>
      </c>
      <c s="11">
        <v>6961926</v>
      </c>
      <c s="11"/>
      <c s="11"/>
      <c s="11"/>
      <c s="11"/>
      <c s="5"/>
      <c s="11"/>
      <c s="11">
        <v>6961926</v>
      </c>
      <c s="11">
        <v>6961926</v>
      </c>
      <c s="11"/>
      <c s="11"/>
      <c s="5"/>
      <c s="11"/>
      <c s="13" t="s">
        <v>15825</v>
      </c>
      <c s="10"/>
      <c s="10"/>
      <c s="20"/>
    </row>
    <row>
      <c r="B140" s="6" t="s">
        <v>16089</v>
      </c>
      <c s="6" t="s">
        <v>7</v>
      </c>
      <c s="9" t="s">
        <v>18761</v>
      </c>
      <c s="6" t="s">
        <v>9333</v>
      </c>
      <c s="13" t="s">
        <v>9333</v>
      </c>
      <c s="6" t="s">
        <v>14744</v>
      </c>
      <c s="20">
        <v>45975</v>
      </c>
      <c s="20">
        <v>46022</v>
      </c>
      <c s="11"/>
      <c s="11"/>
      <c s="11"/>
      <c s="11"/>
      <c s="11"/>
      <c s="5"/>
      <c s="11"/>
      <c s="11">
        <v>238162</v>
      </c>
      <c s="11">
        <v>238162</v>
      </c>
      <c s="11"/>
      <c s="11"/>
      <c s="5"/>
      <c s="11"/>
      <c s="13" t="s">
        <v>15825</v>
      </c>
      <c s="10"/>
      <c s="10"/>
      <c s="20"/>
    </row>
    <row>
      <c r="B141" s="6" t="s">
        <v>4223</v>
      </c>
      <c s="6" t="s">
        <v>7</v>
      </c>
      <c s="9" t="s">
        <v>10726</v>
      </c>
      <c s="6" t="s">
        <v>8144</v>
      </c>
      <c s="13" t="s">
        <v>4139</v>
      </c>
      <c s="6" t="s">
        <v>14744</v>
      </c>
      <c s="20">
        <v>43272</v>
      </c>
      <c s="20">
        <v>45777</v>
      </c>
      <c s="11">
        <v>1338507</v>
      </c>
      <c s="11"/>
      <c s="11"/>
      <c s="11"/>
      <c s="11"/>
      <c s="5"/>
      <c s="11"/>
      <c s="11">
        <v>1338507</v>
      </c>
      <c s="11">
        <v>1338507</v>
      </c>
      <c s="11"/>
      <c s="11"/>
      <c s="5"/>
      <c s="11"/>
      <c s="13" t="s">
        <v>15825</v>
      </c>
      <c s="10"/>
      <c s="10"/>
      <c s="20"/>
    </row>
    <row>
      <c r="B142" s="6" t="s">
        <v>9352</v>
      </c>
      <c s="6" t="s">
        <v>7</v>
      </c>
      <c s="9" t="s">
        <v>14712</v>
      </c>
      <c s="6" t="s">
        <v>8144</v>
      </c>
      <c s="13" t="s">
        <v>4139</v>
      </c>
      <c s="6" t="s">
        <v>14744</v>
      </c>
      <c s="20">
        <v>45533</v>
      </c>
      <c s="20">
        <v>45869</v>
      </c>
      <c s="11">
        <v>772291</v>
      </c>
      <c s="11"/>
      <c s="11"/>
      <c s="11"/>
      <c s="11"/>
      <c s="5"/>
      <c s="11"/>
      <c s="11">
        <v>772291</v>
      </c>
      <c s="11">
        <v>772291</v>
      </c>
      <c s="11"/>
      <c s="11"/>
      <c s="5"/>
      <c s="11"/>
      <c s="13" t="s">
        <v>15825</v>
      </c>
      <c s="10"/>
      <c s="10"/>
      <c s="20"/>
    </row>
    <row>
      <c r="B143" s="6" t="s">
        <v>14702</v>
      </c>
      <c s="6" t="s">
        <v>7</v>
      </c>
      <c s="9" t="s">
        <v>4227</v>
      </c>
      <c s="6" t="s">
        <v>9334</v>
      </c>
      <c s="13" t="s">
        <v>4139</v>
      </c>
      <c s="6" t="s">
        <v>14744</v>
      </c>
      <c s="20">
        <v>45757</v>
      </c>
      <c s="20">
        <v>45838</v>
      </c>
      <c s="11"/>
      <c s="11"/>
      <c s="11"/>
      <c s="11"/>
      <c s="11"/>
      <c s="5"/>
      <c s="11"/>
      <c s="11">
        <v>96509</v>
      </c>
      <c s="11">
        <v>96509</v>
      </c>
      <c s="11"/>
      <c s="11"/>
      <c s="5"/>
      <c s="11"/>
      <c s="13" t="s">
        <v>15825</v>
      </c>
      <c s="10"/>
      <c s="10"/>
      <c s="20"/>
    </row>
    <row>
      <c r="B144" s="6" t="s">
        <v>20033</v>
      </c>
      <c s="6" t="s">
        <v>7</v>
      </c>
      <c s="6" t="s">
        <v>1698</v>
      </c>
      <c s="6" t="s">
        <v>8144</v>
      </c>
      <c s="13" t="s">
        <v>4139</v>
      </c>
      <c s="6" t="s">
        <v>14744</v>
      </c>
      <c s="20">
        <v>45688</v>
      </c>
      <c s="20">
        <v>45954</v>
      </c>
      <c s="11"/>
      <c s="11"/>
      <c s="11"/>
      <c s="11"/>
      <c s="11"/>
      <c s="5"/>
      <c s="11"/>
      <c s="11">
        <v>1500136</v>
      </c>
      <c s="11">
        <v>1500136</v>
      </c>
      <c s="11"/>
      <c s="11"/>
      <c s="5"/>
      <c s="11"/>
      <c s="13" t="s">
        <v>15825</v>
      </c>
      <c s="10"/>
      <c s="10"/>
      <c s="20"/>
    </row>
    <row>
      <c r="B145" s="6" t="s">
        <v>4224</v>
      </c>
      <c s="6" t="s">
        <v>7</v>
      </c>
      <c s="6" t="s">
        <v>10727</v>
      </c>
      <c s="6" t="s">
        <v>8144</v>
      </c>
      <c s="13" t="s">
        <v>4139</v>
      </c>
      <c s="6" t="s">
        <v>14744</v>
      </c>
      <c s="20">
        <v>43525</v>
      </c>
      <c s="20">
        <v>45960</v>
      </c>
      <c s="11">
        <v>2117483</v>
      </c>
      <c s="11"/>
      <c s="11"/>
      <c s="11"/>
      <c s="11"/>
      <c s="5"/>
      <c s="11"/>
      <c s="11">
        <v>2117483</v>
      </c>
      <c s="11">
        <v>2117483</v>
      </c>
      <c s="11"/>
      <c s="11"/>
      <c s="5"/>
      <c s="11"/>
      <c s="13" t="s">
        <v>15825</v>
      </c>
      <c s="10"/>
      <c s="10"/>
      <c s="20"/>
    </row>
    <row>
      <c r="B146" s="6" t="s">
        <v>10716</v>
      </c>
      <c s="6" t="s">
        <v>7</v>
      </c>
      <c s="6" t="s">
        <v>14714</v>
      </c>
      <c s="6" t="s">
        <v>8144</v>
      </c>
      <c s="13" t="s">
        <v>4139</v>
      </c>
      <c s="6" t="s">
        <v>14744</v>
      </c>
      <c s="20">
        <v>42731</v>
      </c>
      <c s="20">
        <v>45926</v>
      </c>
      <c s="11">
        <v>3270</v>
      </c>
      <c s="11"/>
      <c s="11"/>
      <c s="11"/>
      <c s="11"/>
      <c s="5"/>
      <c s="11"/>
      <c s="11">
        <v>3270</v>
      </c>
      <c s="11">
        <v>3270</v>
      </c>
      <c s="11"/>
      <c s="11"/>
      <c s="5"/>
      <c s="11"/>
      <c s="13" t="s">
        <v>15825</v>
      </c>
      <c s="10"/>
      <c s="10"/>
      <c s="20"/>
    </row>
    <row>
      <c r="B147" s="6" t="s">
        <v>16090</v>
      </c>
      <c s="6" t="s">
        <v>7</v>
      </c>
      <c s="9" t="s">
        <v>12159</v>
      </c>
      <c s="6" t="s">
        <v>9334</v>
      </c>
      <c s="13" t="s">
        <v>4139</v>
      </c>
      <c s="6" t="s">
        <v>14744</v>
      </c>
      <c s="20">
        <v>43221</v>
      </c>
      <c s="20">
        <v>45867</v>
      </c>
      <c s="11">
        <v>1106781</v>
      </c>
      <c s="11"/>
      <c s="11"/>
      <c s="11"/>
      <c s="11"/>
      <c s="5"/>
      <c s="11"/>
      <c s="11">
        <v>1106781</v>
      </c>
      <c s="11">
        <v>1106781</v>
      </c>
      <c s="11"/>
      <c s="11"/>
      <c s="5"/>
      <c s="11"/>
      <c s="13" t="s">
        <v>15825</v>
      </c>
      <c s="10"/>
      <c s="10"/>
      <c s="20"/>
    </row>
    <row>
      <c r="B148" s="6" t="s">
        <v>345</v>
      </c>
      <c s="6" t="s">
        <v>7</v>
      </c>
      <c s="6" t="s">
        <v>18763</v>
      </c>
      <c s="6" t="s">
        <v>8144</v>
      </c>
      <c s="13" t="s">
        <v>4139</v>
      </c>
      <c s="6" t="s">
        <v>14744</v>
      </c>
      <c s="20">
        <v>43252</v>
      </c>
      <c s="20">
        <v>45811</v>
      </c>
      <c s="11">
        <v>742904</v>
      </c>
      <c s="11"/>
      <c s="11"/>
      <c s="11"/>
      <c s="11"/>
      <c s="5"/>
      <c s="11"/>
      <c s="11">
        <v>742904</v>
      </c>
      <c s="11">
        <v>742904</v>
      </c>
      <c s="11"/>
      <c s="11"/>
      <c s="5"/>
      <c s="11"/>
      <c s="13" t="s">
        <v>15825</v>
      </c>
      <c s="10"/>
      <c s="10"/>
      <c s="20"/>
    </row>
    <row>
      <c r="B149" s="6" t="s">
        <v>5588</v>
      </c>
      <c s="6" t="s">
        <v>7</v>
      </c>
      <c s="6" t="s">
        <v>17505</v>
      </c>
      <c s="6" t="s">
        <v>8144</v>
      </c>
      <c s="13" t="s">
        <v>4139</v>
      </c>
      <c s="6" t="s">
        <v>14744</v>
      </c>
      <c s="20">
        <v>43536</v>
      </c>
      <c s="20">
        <v>45982</v>
      </c>
      <c s="11">
        <v>2451824</v>
      </c>
      <c s="11"/>
      <c s="11"/>
      <c s="11"/>
      <c s="11"/>
      <c s="5"/>
      <c s="11"/>
      <c s="11">
        <v>2451824</v>
      </c>
      <c s="11">
        <v>2451824</v>
      </c>
      <c s="11"/>
      <c s="11"/>
      <c s="5"/>
      <c s="11"/>
      <c s="13" t="s">
        <v>15825</v>
      </c>
      <c s="10"/>
      <c s="10"/>
      <c s="20"/>
    </row>
    <row>
      <c r="B150" s="6" t="s">
        <v>10718</v>
      </c>
      <c s="6" t="s">
        <v>7</v>
      </c>
      <c s="9" t="s">
        <v>20040</v>
      </c>
      <c s="6" t="s">
        <v>8144</v>
      </c>
      <c s="13" t="s">
        <v>4139</v>
      </c>
      <c s="6" t="s">
        <v>14744</v>
      </c>
      <c s="20">
        <v>42718</v>
      </c>
      <c s="20">
        <v>45896</v>
      </c>
      <c s="11">
        <v>459732</v>
      </c>
      <c s="11"/>
      <c s="11"/>
      <c s="11"/>
      <c s="11"/>
      <c s="5"/>
      <c s="11"/>
      <c s="11">
        <v>459732</v>
      </c>
      <c s="11">
        <v>459732</v>
      </c>
      <c s="11"/>
      <c s="11"/>
      <c s="5"/>
      <c s="11"/>
      <c s="13" t="s">
        <v>15825</v>
      </c>
      <c s="10"/>
      <c s="10"/>
      <c s="20"/>
    </row>
    <row>
      <c r="B151" s="6" t="s">
        <v>20034</v>
      </c>
      <c s="6" t="s">
        <v>7</v>
      </c>
      <c s="6" t="s">
        <v>8153</v>
      </c>
      <c s="6" t="s">
        <v>8144</v>
      </c>
      <c s="13" t="s">
        <v>4139</v>
      </c>
      <c s="6" t="s">
        <v>14744</v>
      </c>
      <c s="20">
        <v>44588</v>
      </c>
      <c s="20">
        <v>45958</v>
      </c>
      <c s="11">
        <v>592132</v>
      </c>
      <c s="11"/>
      <c s="11"/>
      <c s="11"/>
      <c s="11"/>
      <c s="5"/>
      <c s="11"/>
      <c s="11">
        <v>592132</v>
      </c>
      <c s="11">
        <v>592132</v>
      </c>
      <c s="11"/>
      <c s="11"/>
      <c s="5"/>
      <c s="11"/>
      <c s="13" t="s">
        <v>15825</v>
      </c>
      <c s="10"/>
      <c s="10"/>
      <c s="20"/>
    </row>
    <row>
      <c r="B152" s="6" t="s">
        <v>4225</v>
      </c>
      <c s="6" t="s">
        <v>7</v>
      </c>
      <c s="9" t="s">
        <v>2959</v>
      </c>
      <c s="6" t="s">
        <v>4230</v>
      </c>
      <c s="13" t="s">
        <v>4139</v>
      </c>
      <c s="6" t="s">
        <v>14744</v>
      </c>
      <c s="20">
        <v>44937</v>
      </c>
      <c s="20">
        <v>46020</v>
      </c>
      <c s="11">
        <v>2735887</v>
      </c>
      <c s="11"/>
      <c s="11"/>
      <c s="11"/>
      <c s="11"/>
      <c s="5"/>
      <c s="11"/>
      <c s="11">
        <v>2735887</v>
      </c>
      <c s="11">
        <v>2735887</v>
      </c>
      <c s="11"/>
      <c s="11"/>
      <c s="5"/>
      <c s="11"/>
      <c s="13" t="s">
        <v>15825</v>
      </c>
      <c s="10"/>
      <c s="10"/>
      <c s="20"/>
    </row>
    <row>
      <c r="B153" s="6" t="s">
        <v>9354</v>
      </c>
      <c s="6" t="s">
        <v>7</v>
      </c>
      <c s="6" t="s">
        <v>14716</v>
      </c>
      <c s="6" t="s">
        <v>4230</v>
      </c>
      <c s="13" t="s">
        <v>4139</v>
      </c>
      <c s="6" t="s">
        <v>14744</v>
      </c>
      <c s="20">
        <v>45156</v>
      </c>
      <c s="20">
        <v>46014</v>
      </c>
      <c s="11">
        <v>2162421</v>
      </c>
      <c s="11"/>
      <c s="11"/>
      <c s="11"/>
      <c s="11"/>
      <c s="5"/>
      <c s="11"/>
      <c s="11">
        <v>2162421</v>
      </c>
      <c s="11">
        <v>2162421</v>
      </c>
      <c s="11"/>
      <c s="11"/>
      <c s="5"/>
      <c s="11"/>
      <c s="13" t="s">
        <v>15825</v>
      </c>
      <c s="10"/>
      <c s="10"/>
      <c s="20"/>
    </row>
    <row>
      <c r="B154" s="6" t="s">
        <v>14704</v>
      </c>
      <c s="6" t="s">
        <v>7</v>
      </c>
      <c s="9" t="s">
        <v>10729</v>
      </c>
      <c s="6" t="s">
        <v>4230</v>
      </c>
      <c s="13" t="s">
        <v>4139</v>
      </c>
      <c s="6" t="s">
        <v>14744</v>
      </c>
      <c s="20">
        <v>44197</v>
      </c>
      <c s="20">
        <v>46010</v>
      </c>
      <c s="11">
        <v>1953942</v>
      </c>
      <c s="11"/>
      <c s="11"/>
      <c s="11"/>
      <c s="11"/>
      <c s="5"/>
      <c s="11"/>
      <c s="11">
        <v>1953942</v>
      </c>
      <c s="11">
        <v>1953942</v>
      </c>
      <c s="11"/>
      <c s="11"/>
      <c s="5"/>
      <c s="11"/>
      <c s="13" t="s">
        <v>15825</v>
      </c>
      <c s="10"/>
      <c s="10"/>
      <c s="20"/>
    </row>
    <row>
      <c r="B155" s="6" t="s">
        <v>346</v>
      </c>
      <c s="6" t="s">
        <v>7</v>
      </c>
      <c s="9" t="s">
        <v>20043</v>
      </c>
      <c s="6" t="s">
        <v>4230</v>
      </c>
      <c s="13" t="s">
        <v>4139</v>
      </c>
      <c s="6" t="s">
        <v>14744</v>
      </c>
      <c s="20">
        <v>43728</v>
      </c>
      <c s="20">
        <v>45974</v>
      </c>
      <c s="11">
        <v>3290000</v>
      </c>
      <c s="11"/>
      <c s="11"/>
      <c s="11"/>
      <c s="11"/>
      <c s="5"/>
      <c s="11"/>
      <c s="11">
        <v>3290000</v>
      </c>
      <c s="11">
        <v>3290000</v>
      </c>
      <c s="11"/>
      <c s="11"/>
      <c s="5"/>
      <c s="11"/>
      <c s="13" t="s">
        <v>15825</v>
      </c>
      <c s="10"/>
      <c s="10"/>
      <c s="20"/>
    </row>
    <row>
      <c r="B156" s="6" t="s">
        <v>5590</v>
      </c>
      <c s="6" t="s">
        <v>7</v>
      </c>
      <c s="9" t="s">
        <v>8154</v>
      </c>
      <c s="6" t="s">
        <v>4230</v>
      </c>
      <c s="13" t="s">
        <v>4139</v>
      </c>
      <c s="6" t="s">
        <v>14744</v>
      </c>
      <c s="20">
        <v>43844</v>
      </c>
      <c s="20">
        <v>45981</v>
      </c>
      <c s="11">
        <v>3350000</v>
      </c>
      <c s="11"/>
      <c s="11"/>
      <c s="11"/>
      <c s="11"/>
      <c s="5"/>
      <c s="11"/>
      <c s="11">
        <v>3350000</v>
      </c>
      <c s="11">
        <v>3350000</v>
      </c>
      <c s="11"/>
      <c s="11"/>
      <c s="5"/>
      <c s="11"/>
      <c s="13" t="s">
        <v>15825</v>
      </c>
      <c s="10"/>
      <c s="10"/>
      <c s="20"/>
    </row>
    <row>
      <c r="B157" s="6" t="s">
        <v>10719</v>
      </c>
      <c s="6" t="s">
        <v>7</v>
      </c>
      <c s="9" t="s">
        <v>12161</v>
      </c>
      <c s="6" t="s">
        <v>4230</v>
      </c>
      <c s="13" t="s">
        <v>4139</v>
      </c>
      <c s="6" t="s">
        <v>14744</v>
      </c>
      <c s="20">
        <v>44260</v>
      </c>
      <c s="20">
        <v>45974</v>
      </c>
      <c s="11">
        <v>3807000</v>
      </c>
      <c s="11"/>
      <c s="11"/>
      <c s="11"/>
      <c s="11"/>
      <c s="5"/>
      <c s="11"/>
      <c s="11">
        <v>3807000</v>
      </c>
      <c s="11">
        <v>3807000</v>
      </c>
      <c s="11"/>
      <c s="11"/>
      <c s="5"/>
      <c s="11"/>
      <c s="13" t="s">
        <v>15825</v>
      </c>
      <c s="10"/>
      <c s="10"/>
      <c s="20"/>
    </row>
    <row>
      <c r="B158" s="6" t="s">
        <v>16091</v>
      </c>
      <c s="6" t="s">
        <v>7</v>
      </c>
      <c s="9" t="s">
        <v>6942</v>
      </c>
      <c s="6" t="s">
        <v>8144</v>
      </c>
      <c s="13" t="s">
        <v>4139</v>
      </c>
      <c s="6" t="s">
        <v>14744</v>
      </c>
      <c s="20">
        <v>42094</v>
      </c>
      <c s="20">
        <v>46022</v>
      </c>
      <c s="11">
        <v>232717</v>
      </c>
      <c s="11"/>
      <c s="11"/>
      <c s="11"/>
      <c s="11"/>
      <c s="5"/>
      <c s="11"/>
      <c s="11">
        <v>232717</v>
      </c>
      <c s="11">
        <v>232717</v>
      </c>
      <c s="11"/>
      <c s="11"/>
      <c s="5"/>
      <c s="11"/>
      <c s="13" t="s">
        <v>15825</v>
      </c>
      <c s="10"/>
      <c s="10"/>
      <c s="20"/>
    </row>
    <row>
      <c r="B159" s="6" t="s">
        <v>347</v>
      </c>
      <c s="6" t="s">
        <v>7</v>
      </c>
      <c s="9" t="s">
        <v>18768</v>
      </c>
      <c s="6" t="s">
        <v>8144</v>
      </c>
      <c s="13" t="s">
        <v>4139</v>
      </c>
      <c s="6" t="s">
        <v>14744</v>
      </c>
      <c s="20">
        <v>42872</v>
      </c>
      <c s="20">
        <v>45863</v>
      </c>
      <c s="11">
        <v>1023321</v>
      </c>
      <c s="11"/>
      <c s="11"/>
      <c s="11"/>
      <c s="11"/>
      <c s="5"/>
      <c s="11"/>
      <c s="11">
        <v>1023321</v>
      </c>
      <c s="11">
        <v>1023321</v>
      </c>
      <c s="11"/>
      <c s="11"/>
      <c s="5"/>
      <c s="11"/>
      <c s="13" t="s">
        <v>15825</v>
      </c>
      <c s="10"/>
      <c s="10"/>
      <c s="20"/>
    </row>
    <row>
      <c r="B160" s="6" t="s">
        <v>5591</v>
      </c>
      <c s="6" t="s">
        <v>7</v>
      </c>
      <c s="9" t="s">
        <v>10730</v>
      </c>
      <c s="6" t="s">
        <v>8144</v>
      </c>
      <c s="13" t="s">
        <v>4139</v>
      </c>
      <c s="6" t="s">
        <v>14744</v>
      </c>
      <c s="20">
        <v>43647</v>
      </c>
      <c s="20">
        <v>45700</v>
      </c>
      <c s="11">
        <v>29034</v>
      </c>
      <c s="11"/>
      <c s="11"/>
      <c s="11"/>
      <c s="11"/>
      <c s="5"/>
      <c s="11"/>
      <c s="11">
        <v>29034</v>
      </c>
      <c s="11">
        <v>29034</v>
      </c>
      <c s="11"/>
      <c s="11"/>
      <c s="5"/>
      <c s="11"/>
      <c s="13" t="s">
        <v>15825</v>
      </c>
      <c s="10"/>
      <c s="10"/>
      <c s="20"/>
    </row>
    <row>
      <c r="B161" s="6" t="s">
        <v>14709</v>
      </c>
      <c s="6" t="s">
        <v>7</v>
      </c>
      <c s="9" t="s">
        <v>2961</v>
      </c>
      <c s="6" t="s">
        <v>8144</v>
      </c>
      <c s="13" t="s">
        <v>4139</v>
      </c>
      <c s="6" t="s">
        <v>14744</v>
      </c>
      <c s="20">
        <v>44606</v>
      </c>
      <c s="20">
        <v>45994</v>
      </c>
      <c s="11">
        <v>88474</v>
      </c>
      <c s="11"/>
      <c s="11"/>
      <c s="11"/>
      <c s="11"/>
      <c s="5"/>
      <c s="11"/>
      <c s="11">
        <v>88474</v>
      </c>
      <c s="11">
        <v>88474</v>
      </c>
      <c s="11"/>
      <c s="11"/>
      <c s="5"/>
      <c s="11"/>
      <c s="13" t="s">
        <v>15825</v>
      </c>
      <c s="10"/>
      <c s="10"/>
      <c s="20"/>
    </row>
    <row>
      <c r="B162" s="6" t="s">
        <v>20036</v>
      </c>
      <c s="6" t="s">
        <v>7</v>
      </c>
      <c s="9" t="s">
        <v>8156</v>
      </c>
      <c s="6" t="s">
        <v>8144</v>
      </c>
      <c s="13" t="s">
        <v>4139</v>
      </c>
      <c s="6" t="s">
        <v>14744</v>
      </c>
      <c s="20">
        <v>43942</v>
      </c>
      <c s="20">
        <v>46014</v>
      </c>
      <c s="11">
        <v>2421371</v>
      </c>
      <c s="11"/>
      <c s="11"/>
      <c s="11"/>
      <c s="11"/>
      <c s="5"/>
      <c s="11"/>
      <c s="11">
        <v>2421371</v>
      </c>
      <c s="11">
        <v>2421371</v>
      </c>
      <c s="11"/>
      <c s="11"/>
      <c s="5"/>
      <c s="11"/>
      <c s="13" t="s">
        <v>15825</v>
      </c>
      <c s="10"/>
      <c s="10"/>
      <c s="20"/>
    </row>
    <row>
      <c r="B163" s="6" t="s">
        <v>5592</v>
      </c>
      <c s="6" t="s">
        <v>7</v>
      </c>
      <c s="9" t="s">
        <v>355</v>
      </c>
      <c s="6" t="s">
        <v>8144</v>
      </c>
      <c s="13" t="s">
        <v>4139</v>
      </c>
      <c s="6" t="s">
        <v>14744</v>
      </c>
      <c s="20">
        <v>42731</v>
      </c>
      <c s="20">
        <v>45994</v>
      </c>
      <c s="11">
        <v>3828381</v>
      </c>
      <c s="11"/>
      <c s="11"/>
      <c s="11"/>
      <c s="11"/>
      <c s="5"/>
      <c s="11"/>
      <c s="11">
        <v>3828381</v>
      </c>
      <c s="11">
        <v>3828381</v>
      </c>
      <c s="11"/>
      <c s="11"/>
      <c s="5"/>
      <c s="11"/>
      <c s="13" t="s">
        <v>15825</v>
      </c>
      <c s="10"/>
      <c s="10"/>
      <c s="20"/>
    </row>
    <row>
      <c r="B164" s="6" t="s">
        <v>10720</v>
      </c>
      <c s="6" t="s">
        <v>7</v>
      </c>
      <c s="9" t="s">
        <v>14721</v>
      </c>
      <c s="6" t="s">
        <v>8144</v>
      </c>
      <c s="13" t="s">
        <v>4139</v>
      </c>
      <c s="6" t="s">
        <v>14744</v>
      </c>
      <c s="20">
        <v>43647</v>
      </c>
      <c s="20">
        <v>46022</v>
      </c>
      <c s="11">
        <v>1999611</v>
      </c>
      <c s="11"/>
      <c s="11"/>
      <c s="11"/>
      <c s="11"/>
      <c s="5"/>
      <c s="11"/>
      <c s="11">
        <v>1999611</v>
      </c>
      <c s="11">
        <v>1999611</v>
      </c>
      <c s="11"/>
      <c s="11"/>
      <c s="5"/>
      <c s="11"/>
      <c s="13" t="s">
        <v>15825</v>
      </c>
      <c s="10"/>
      <c s="10"/>
      <c s="20"/>
    </row>
    <row>
      <c r="B165" s="6" t="s">
        <v>16092</v>
      </c>
      <c s="6" t="s">
        <v>7</v>
      </c>
      <c s="9" t="s">
        <v>13432</v>
      </c>
      <c s="6" t="s">
        <v>9334</v>
      </c>
      <c s="13" t="s">
        <v>4139</v>
      </c>
      <c s="6" t="s">
        <v>14744</v>
      </c>
      <c s="20">
        <v>43284</v>
      </c>
      <c s="20">
        <v>46014</v>
      </c>
      <c s="11">
        <v>580365</v>
      </c>
      <c s="11"/>
      <c s="11"/>
      <c s="11"/>
      <c s="11"/>
      <c s="5"/>
      <c s="11"/>
      <c s="11">
        <v>580365</v>
      </c>
      <c s="11">
        <v>580365</v>
      </c>
      <c s="11"/>
      <c s="11"/>
      <c s="5"/>
      <c s="11"/>
      <c s="13" t="s">
        <v>15825</v>
      </c>
      <c s="10"/>
      <c s="10"/>
      <c s="20"/>
    </row>
    <row>
      <c r="B166" s="6" t="s">
        <v>349</v>
      </c>
      <c s="6" t="s">
        <v>7</v>
      </c>
      <c s="9" t="s">
        <v>20050</v>
      </c>
      <c s="6" t="s">
        <v>8140</v>
      </c>
      <c s="13" t="s">
        <v>16082</v>
      </c>
      <c s="6" t="s">
        <v>14744</v>
      </c>
      <c s="20">
        <v>44183</v>
      </c>
      <c s="20">
        <v>45982</v>
      </c>
      <c s="11">
        <v>5992500</v>
      </c>
      <c s="11"/>
      <c s="11"/>
      <c s="11"/>
      <c s="11"/>
      <c s="5"/>
      <c s="11"/>
      <c s="11">
        <v>5992500</v>
      </c>
      <c s="11">
        <v>5992500</v>
      </c>
      <c s="11"/>
      <c s="11"/>
      <c s="5"/>
      <c s="11"/>
      <c s="13" t="s">
        <v>15825</v>
      </c>
      <c s="10"/>
      <c s="10"/>
      <c s="20"/>
    </row>
    <row>
      <c r="B167" s="6" t="s">
        <v>5593</v>
      </c>
      <c s="6" t="s">
        <v>7</v>
      </c>
      <c s="9" t="s">
        <v>6943</v>
      </c>
      <c s="6" t="s">
        <v>8144</v>
      </c>
      <c s="13" t="s">
        <v>4139</v>
      </c>
      <c s="6" t="s">
        <v>14744</v>
      </c>
      <c s="20">
        <v>45839</v>
      </c>
      <c s="20">
        <v>45939</v>
      </c>
      <c s="11"/>
      <c s="11"/>
      <c s="11"/>
      <c s="11"/>
      <c s="11"/>
      <c s="5"/>
      <c s="11"/>
      <c s="11">
        <v>173806</v>
      </c>
      <c s="11">
        <v>173806</v>
      </c>
      <c s="11"/>
      <c s="11"/>
      <c s="5"/>
      <c s="11"/>
      <c s="13" t="s">
        <v>15825</v>
      </c>
      <c s="10"/>
      <c s="10"/>
      <c s="20"/>
    </row>
    <row>
      <c r="B168" s="6" t="s">
        <v>10721</v>
      </c>
      <c s="6" t="s">
        <v>7</v>
      </c>
      <c s="9" t="s">
        <v>357</v>
      </c>
      <c s="6" t="s">
        <v>8144</v>
      </c>
      <c s="13" t="s">
        <v>4139</v>
      </c>
      <c s="6" t="s">
        <v>14744</v>
      </c>
      <c s="20">
        <v>42870</v>
      </c>
      <c s="20">
        <v>46014</v>
      </c>
      <c s="11">
        <v>1546588</v>
      </c>
      <c s="11"/>
      <c s="11"/>
      <c s="11"/>
      <c s="11"/>
      <c s="5"/>
      <c s="11"/>
      <c s="11">
        <v>1546588</v>
      </c>
      <c s="11">
        <v>1546588</v>
      </c>
      <c s="11"/>
      <c s="11"/>
      <c s="5"/>
      <c s="11"/>
      <c s="13" t="s">
        <v>15825</v>
      </c>
      <c s="10"/>
      <c s="10"/>
      <c s="20"/>
    </row>
    <row>
      <c r="B169" s="6" t="s">
        <v>16093</v>
      </c>
      <c s="6" t="s">
        <v>7</v>
      </c>
      <c s="9" t="s">
        <v>8158</v>
      </c>
      <c s="6" t="s">
        <v>8144</v>
      </c>
      <c s="13" t="s">
        <v>4139</v>
      </c>
      <c s="6" t="s">
        <v>14744</v>
      </c>
      <c s="20">
        <v>43980</v>
      </c>
      <c s="20">
        <v>46010</v>
      </c>
      <c s="11">
        <v>2532077</v>
      </c>
      <c s="11"/>
      <c s="11"/>
      <c s="11"/>
      <c s="11"/>
      <c s="5"/>
      <c s="11"/>
      <c s="11">
        <v>2532077</v>
      </c>
      <c s="11">
        <v>2532077</v>
      </c>
      <c s="11"/>
      <c s="11"/>
      <c s="5"/>
      <c s="11"/>
      <c s="13" t="s">
        <v>15825</v>
      </c>
      <c s="10"/>
      <c s="10"/>
      <c s="20"/>
    </row>
    <row>
      <c r="B170" s="6" t="s">
        <v>352</v>
      </c>
      <c s="6" t="s">
        <v>7</v>
      </c>
      <c s="6" t="s">
        <v>358</v>
      </c>
      <c s="6" t="s">
        <v>8144</v>
      </c>
      <c s="13" t="s">
        <v>4139</v>
      </c>
      <c s="6" t="s">
        <v>14744</v>
      </c>
      <c s="20">
        <v>44278</v>
      </c>
      <c s="20">
        <v>45982</v>
      </c>
      <c s="11">
        <v>1486443</v>
      </c>
      <c s="11"/>
      <c s="11"/>
      <c s="11"/>
      <c s="11"/>
      <c s="5"/>
      <c s="11"/>
      <c s="11">
        <v>1486443</v>
      </c>
      <c s="11">
        <v>1486443</v>
      </c>
      <c s="11"/>
      <c s="11"/>
      <c s="5"/>
      <c s="11"/>
      <c s="13" t="s">
        <v>15825</v>
      </c>
      <c s="10"/>
      <c s="10"/>
      <c s="20"/>
    </row>
    <row>
      <c r="B171" s="6" t="s">
        <v>9356</v>
      </c>
      <c s="6" t="s">
        <v>7</v>
      </c>
      <c s="6" t="s">
        <v>17506</v>
      </c>
      <c s="6" t="s">
        <v>8144</v>
      </c>
      <c s="13" t="s">
        <v>4139</v>
      </c>
      <c s="6" t="s">
        <v>14744</v>
      </c>
      <c s="20">
        <v>44669</v>
      </c>
      <c s="20">
        <v>45985</v>
      </c>
      <c s="11">
        <v>6198059</v>
      </c>
      <c s="11"/>
      <c s="11"/>
      <c s="11"/>
      <c s="11"/>
      <c s="5"/>
      <c s="11"/>
      <c s="11">
        <v>6198059</v>
      </c>
      <c s="11">
        <v>6198059</v>
      </c>
      <c s="11"/>
      <c s="11"/>
      <c s="5"/>
      <c s="11"/>
      <c s="13" t="s">
        <v>15825</v>
      </c>
      <c s="10"/>
      <c s="10"/>
      <c s="20"/>
    </row>
    <row>
      <c r="B172" s="6" t="s">
        <v>16094</v>
      </c>
      <c s="6" t="s">
        <v>7</v>
      </c>
      <c s="6" t="s">
        <v>13433</v>
      </c>
      <c s="6" t="s">
        <v>8144</v>
      </c>
      <c s="13" t="s">
        <v>4139</v>
      </c>
      <c s="6" t="s">
        <v>14744</v>
      </c>
      <c s="20">
        <v>45097</v>
      </c>
      <c s="20">
        <v>46002</v>
      </c>
      <c s="11">
        <v>2087510</v>
      </c>
      <c s="11"/>
      <c s="11"/>
      <c s="11"/>
      <c s="11"/>
      <c s="5"/>
      <c s="11"/>
      <c s="11">
        <v>2087510</v>
      </c>
      <c s="11">
        <v>2087510</v>
      </c>
      <c s="11"/>
      <c s="11"/>
      <c s="5"/>
      <c s="11"/>
      <c s="13" t="s">
        <v>15825</v>
      </c>
      <c s="10"/>
      <c s="10"/>
      <c s="20"/>
    </row>
    <row>
      <c r="B173" s="6" t="s">
        <v>353</v>
      </c>
      <c s="6" t="s">
        <v>7</v>
      </c>
      <c s="9" t="s">
        <v>13434</v>
      </c>
      <c s="6" t="s">
        <v>8144</v>
      </c>
      <c s="13" t="s">
        <v>4139</v>
      </c>
      <c s="6" t="s">
        <v>14744</v>
      </c>
      <c s="20">
        <v>43528</v>
      </c>
      <c s="20">
        <v>46021</v>
      </c>
      <c s="11">
        <v>822090</v>
      </c>
      <c s="11"/>
      <c s="11"/>
      <c s="11"/>
      <c s="11"/>
      <c s="5"/>
      <c s="11"/>
      <c s="11">
        <v>822090</v>
      </c>
      <c s="11">
        <v>822090</v>
      </c>
      <c s="11"/>
      <c s="11"/>
      <c s="5"/>
      <c s="11"/>
      <c s="13" t="s">
        <v>15825</v>
      </c>
      <c s="10"/>
      <c s="10"/>
      <c s="20"/>
    </row>
    <row>
      <c r="B174" s="6" t="s">
        <v>5594</v>
      </c>
      <c s="6" t="s">
        <v>7</v>
      </c>
      <c s="9" t="s">
        <v>10732</v>
      </c>
      <c s="6" t="s">
        <v>8144</v>
      </c>
      <c s="13" t="s">
        <v>4139</v>
      </c>
      <c s="6" t="s">
        <v>14744</v>
      </c>
      <c s="20">
        <v>43647</v>
      </c>
      <c s="20">
        <v>45912</v>
      </c>
      <c s="11">
        <v>2871525</v>
      </c>
      <c s="11"/>
      <c s="11"/>
      <c s="11"/>
      <c s="11"/>
      <c s="5"/>
      <c s="11"/>
      <c s="11">
        <v>2871525</v>
      </c>
      <c s="11">
        <v>2871525</v>
      </c>
      <c s="11"/>
      <c s="11"/>
      <c s="5"/>
      <c s="11"/>
      <c s="13" t="s">
        <v>15825</v>
      </c>
      <c s="10"/>
      <c s="10"/>
      <c s="20"/>
    </row>
    <row>
      <c r="B175" s="6" t="s">
        <v>10723</v>
      </c>
      <c s="6" t="s">
        <v>7</v>
      </c>
      <c s="9" t="s">
        <v>10733</v>
      </c>
      <c s="6" t="s">
        <v>8144</v>
      </c>
      <c s="13" t="s">
        <v>4139</v>
      </c>
      <c s="6" t="s">
        <v>14744</v>
      </c>
      <c s="20">
        <v>44907</v>
      </c>
      <c s="20">
        <v>45930</v>
      </c>
      <c s="11">
        <v>393308</v>
      </c>
      <c s="11"/>
      <c s="11"/>
      <c s="11"/>
      <c s="11"/>
      <c s="5"/>
      <c s="11"/>
      <c s="11">
        <v>393308</v>
      </c>
      <c s="11">
        <v>393308</v>
      </c>
      <c s="11"/>
      <c s="11"/>
      <c s="5"/>
      <c s="11"/>
      <c s="13" t="s">
        <v>15825</v>
      </c>
      <c s="10"/>
      <c s="10"/>
      <c s="20"/>
    </row>
    <row>
      <c r="B176" s="6" t="s">
        <v>16095</v>
      </c>
      <c s="6" t="s">
        <v>7</v>
      </c>
      <c s="9" t="s">
        <v>10759</v>
      </c>
      <c s="6" t="s">
        <v>8144</v>
      </c>
      <c s="13" t="s">
        <v>4139</v>
      </c>
      <c s="6" t="s">
        <v>4257</v>
      </c>
      <c s="20">
        <v>45562</v>
      </c>
      <c s="20">
        <v>45996</v>
      </c>
      <c s="11">
        <v>194154</v>
      </c>
      <c s="11">
        <v>-63288</v>
      </c>
      <c s="11"/>
      <c s="11"/>
      <c s="11"/>
      <c s="5">
        <v>-63288</v>
      </c>
      <c s="11"/>
      <c s="11">
        <v>324102</v>
      </c>
      <c s="11">
        <v>324102</v>
      </c>
      <c s="11"/>
      <c s="11"/>
      <c s="5"/>
      <c s="11">
        <v>47083</v>
      </c>
      <c s="13" t="s">
        <v>15825</v>
      </c>
      <c s="10"/>
      <c s="10"/>
      <c s="20"/>
    </row>
    <row>
      <c r="B177" s="6" t="s">
        <v>354</v>
      </c>
      <c s="6" t="s">
        <v>7</v>
      </c>
      <c s="9" t="s">
        <v>8159</v>
      </c>
      <c s="6" t="s">
        <v>8144</v>
      </c>
      <c s="13" t="s">
        <v>4139</v>
      </c>
      <c s="6" t="s">
        <v>14744</v>
      </c>
      <c s="20">
        <v>43657</v>
      </c>
      <c s="20">
        <v>46010</v>
      </c>
      <c s="11">
        <v>69977</v>
      </c>
      <c s="11"/>
      <c s="11"/>
      <c s="11"/>
      <c s="11"/>
      <c s="5"/>
      <c s="11"/>
      <c s="11">
        <v>69977</v>
      </c>
      <c s="11">
        <v>69977</v>
      </c>
      <c s="11"/>
      <c s="11"/>
      <c s="5"/>
      <c s="11"/>
      <c s="13" t="s">
        <v>15825</v>
      </c>
      <c s="10"/>
      <c s="10"/>
      <c s="20"/>
    </row>
    <row>
      <c r="B178" s="6" t="s">
        <v>5595</v>
      </c>
      <c s="6" t="s">
        <v>7</v>
      </c>
      <c s="6" t="s">
        <v>16099</v>
      </c>
      <c s="6" t="s">
        <v>8144</v>
      </c>
      <c s="13" t="s">
        <v>4139</v>
      </c>
      <c s="6" t="s">
        <v>14744</v>
      </c>
      <c s="20">
        <v>42851</v>
      </c>
      <c s="20">
        <v>45917</v>
      </c>
      <c s="11">
        <v>3406531</v>
      </c>
      <c s="11"/>
      <c s="11"/>
      <c s="11"/>
      <c s="11"/>
      <c s="5"/>
      <c s="11"/>
      <c s="11">
        <v>3406531</v>
      </c>
      <c s="11">
        <v>3406531</v>
      </c>
      <c s="11"/>
      <c s="11"/>
      <c s="5"/>
      <c s="11"/>
      <c s="13" t="s">
        <v>15825</v>
      </c>
      <c s="10"/>
      <c s="10"/>
      <c s="20"/>
    </row>
    <row>
      <c r="B179" s="6" t="s">
        <v>10724</v>
      </c>
      <c s="6" t="s">
        <v>7</v>
      </c>
      <c s="9" t="s">
        <v>2962</v>
      </c>
      <c s="6" t="s">
        <v>8140</v>
      </c>
      <c s="13" t="s">
        <v>16082</v>
      </c>
      <c s="6" t="s">
        <v>14744</v>
      </c>
      <c s="20">
        <v>43670</v>
      </c>
      <c s="20">
        <v>45747</v>
      </c>
      <c s="11">
        <v>540174</v>
      </c>
      <c s="11"/>
      <c s="11"/>
      <c s="11"/>
      <c s="11"/>
      <c s="5"/>
      <c s="11"/>
      <c s="11">
        <v>540174</v>
      </c>
      <c s="11">
        <v>540174</v>
      </c>
      <c s="11"/>
      <c s="11"/>
      <c s="5"/>
      <c s="11"/>
      <c s="13" t="s">
        <v>15825</v>
      </c>
      <c s="10"/>
      <c s="10"/>
      <c s="20"/>
    </row>
    <row>
      <c r="B180" s="6" t="s">
        <v>16096</v>
      </c>
      <c s="6" t="s">
        <v>7</v>
      </c>
      <c s="6" t="s">
        <v>18770</v>
      </c>
      <c s="6" t="s">
        <v>8144</v>
      </c>
      <c s="13" t="s">
        <v>4139</v>
      </c>
      <c s="6" t="s">
        <v>14744</v>
      </c>
      <c s="20">
        <v>44452</v>
      </c>
      <c s="20">
        <v>45940</v>
      </c>
      <c s="11">
        <v>133883</v>
      </c>
      <c s="11"/>
      <c s="11"/>
      <c s="11"/>
      <c s="11"/>
      <c s="5"/>
      <c s="11"/>
      <c s="11">
        <v>133883</v>
      </c>
      <c s="11">
        <v>133883</v>
      </c>
      <c s="11"/>
      <c s="11"/>
      <c s="5"/>
      <c s="11"/>
      <c s="13" t="s">
        <v>15825</v>
      </c>
      <c s="10"/>
      <c s="10"/>
      <c s="20"/>
    </row>
    <row>
      <c r="B181" s="6" t="s">
        <v>2956</v>
      </c>
      <c s="6" t="s">
        <v>7</v>
      </c>
      <c s="6" t="s">
        <v>2964</v>
      </c>
      <c s="6" t="s">
        <v>8140</v>
      </c>
      <c s="13" t="s">
        <v>16082</v>
      </c>
      <c s="6" t="s">
        <v>14744</v>
      </c>
      <c s="20">
        <v>42551</v>
      </c>
      <c s="20">
        <v>45986</v>
      </c>
      <c s="11">
        <v>55678</v>
      </c>
      <c s="11"/>
      <c s="11"/>
      <c s="11"/>
      <c s="11"/>
      <c s="5"/>
      <c s="11"/>
      <c s="11">
        <v>55678</v>
      </c>
      <c s="11">
        <v>55678</v>
      </c>
      <c s="11"/>
      <c s="11"/>
      <c s="5"/>
      <c s="11"/>
      <c s="13" t="s">
        <v>15825</v>
      </c>
      <c s="10"/>
      <c s="10"/>
      <c s="20"/>
    </row>
    <row>
      <c r="B182" s="6" t="s">
        <v>8151</v>
      </c>
      <c s="6" t="s">
        <v>7</v>
      </c>
      <c s="6" t="s">
        <v>1699</v>
      </c>
      <c s="6" t="s">
        <v>8140</v>
      </c>
      <c s="13" t="s">
        <v>16082</v>
      </c>
      <c s="6" t="s">
        <v>14744</v>
      </c>
      <c s="20">
        <v>42551</v>
      </c>
      <c s="20">
        <v>45987</v>
      </c>
      <c s="11">
        <v>318554</v>
      </c>
      <c s="11"/>
      <c s="11"/>
      <c s="11"/>
      <c s="11"/>
      <c s="5"/>
      <c s="11"/>
      <c s="11">
        <v>318554</v>
      </c>
      <c s="11">
        <v>318554</v>
      </c>
      <c s="11"/>
      <c s="11"/>
      <c s="5"/>
      <c s="11"/>
      <c s="13" t="s">
        <v>15825</v>
      </c>
      <c s="10"/>
      <c s="10"/>
      <c s="20"/>
    </row>
    <row>
      <c r="B183" s="6" t="s">
        <v>13429</v>
      </c>
      <c s="6" t="s">
        <v>7</v>
      </c>
      <c s="9" t="s">
        <v>13435</v>
      </c>
      <c s="6" t="s">
        <v>8144</v>
      </c>
      <c s="13" t="s">
        <v>4139</v>
      </c>
      <c s="6" t="s">
        <v>14744</v>
      </c>
      <c s="20">
        <v>42695</v>
      </c>
      <c s="20">
        <v>45828</v>
      </c>
      <c s="11">
        <v>1759080</v>
      </c>
      <c s="11"/>
      <c s="11"/>
      <c s="11"/>
      <c s="11"/>
      <c s="5"/>
      <c s="11"/>
      <c s="11">
        <v>1759080</v>
      </c>
      <c s="11">
        <v>1759080</v>
      </c>
      <c s="11"/>
      <c s="11"/>
      <c s="5"/>
      <c s="11"/>
      <c s="13" t="s">
        <v>15825</v>
      </c>
      <c s="10"/>
      <c s="10"/>
      <c s="20"/>
    </row>
    <row>
      <c r="B184" s="6" t="s">
        <v>18762</v>
      </c>
      <c s="6" t="s">
        <v>7</v>
      </c>
      <c s="6" t="s">
        <v>13436</v>
      </c>
      <c s="6" t="s">
        <v>8144</v>
      </c>
      <c s="13" t="s">
        <v>4139</v>
      </c>
      <c s="6" t="s">
        <v>14744</v>
      </c>
      <c s="20">
        <v>43819</v>
      </c>
      <c s="20">
        <v>46003</v>
      </c>
      <c s="11">
        <v>1309415</v>
      </c>
      <c s="11"/>
      <c s="11"/>
      <c s="11"/>
      <c s="11"/>
      <c s="5"/>
      <c s="11"/>
      <c s="11">
        <v>1309415</v>
      </c>
      <c s="11">
        <v>1309415</v>
      </c>
      <c s="11"/>
      <c s="11"/>
      <c s="5"/>
      <c s="11"/>
      <c s="13" t="s">
        <v>15825</v>
      </c>
      <c s="10"/>
      <c s="10"/>
      <c s="20"/>
    </row>
    <row>
      <c r="B185" s="6" t="s">
        <v>2957</v>
      </c>
      <c s="6" t="s">
        <v>7</v>
      </c>
      <c s="9" t="s">
        <v>1700</v>
      </c>
      <c s="6" t="s">
        <v>8144</v>
      </c>
      <c s="13" t="s">
        <v>4139</v>
      </c>
      <c s="6" t="s">
        <v>14744</v>
      </c>
      <c s="20">
        <v>43276</v>
      </c>
      <c s="20">
        <v>45947</v>
      </c>
      <c s="11">
        <v>854956</v>
      </c>
      <c s="11"/>
      <c s="11"/>
      <c s="11"/>
      <c s="11"/>
      <c s="5"/>
      <c s="11"/>
      <c s="11">
        <v>854956</v>
      </c>
      <c s="11">
        <v>854956</v>
      </c>
      <c s="11"/>
      <c s="11"/>
      <c s="5"/>
      <c s="11"/>
      <c s="13" t="s">
        <v>15825</v>
      </c>
      <c s="10"/>
      <c s="10"/>
      <c s="20"/>
    </row>
    <row>
      <c r="B186" s="6" t="s">
        <v>9357</v>
      </c>
      <c s="6" t="s">
        <v>7</v>
      </c>
      <c s="9" t="s">
        <v>16102</v>
      </c>
      <c s="6" t="s">
        <v>8144</v>
      </c>
      <c s="13" t="s">
        <v>4139</v>
      </c>
      <c s="6" t="s">
        <v>14744</v>
      </c>
      <c s="20">
        <v>44645</v>
      </c>
      <c s="20">
        <v>45994</v>
      </c>
      <c s="11">
        <v>461190</v>
      </c>
      <c s="11"/>
      <c s="11"/>
      <c s="11"/>
      <c s="11"/>
      <c s="5"/>
      <c s="11"/>
      <c s="11">
        <v>461190</v>
      </c>
      <c s="11">
        <v>461190</v>
      </c>
      <c s="11"/>
      <c s="11"/>
      <c s="5"/>
      <c s="11"/>
      <c s="13" t="s">
        <v>15825</v>
      </c>
      <c s="10"/>
      <c s="10"/>
      <c s="20"/>
    </row>
    <row>
      <c r="B187" s="6" t="s">
        <v>14713</v>
      </c>
      <c s="6" t="s">
        <v>7</v>
      </c>
      <c s="9" t="s">
        <v>16103</v>
      </c>
      <c s="6" t="s">
        <v>8144</v>
      </c>
      <c s="13" t="s">
        <v>4139</v>
      </c>
      <c s="6" t="s">
        <v>14744</v>
      </c>
      <c s="20">
        <v>43935</v>
      </c>
      <c s="20">
        <v>45929</v>
      </c>
      <c s="11">
        <v>1234315</v>
      </c>
      <c s="11"/>
      <c s="11"/>
      <c s="11"/>
      <c s="11"/>
      <c s="5"/>
      <c s="11"/>
      <c s="11">
        <v>1234315</v>
      </c>
      <c s="11">
        <v>1234315</v>
      </c>
      <c s="11"/>
      <c s="11"/>
      <c s="5"/>
      <c s="11"/>
      <c s="13" t="s">
        <v>15825</v>
      </c>
      <c s="10"/>
      <c s="10"/>
      <c s="20"/>
    </row>
    <row>
      <c r="B188" s="6" t="s">
        <v>20038</v>
      </c>
      <c s="6" t="s">
        <v>7</v>
      </c>
      <c s="9" t="s">
        <v>13458</v>
      </c>
      <c s="6" t="s">
        <v>8144</v>
      </c>
      <c s="13" t="s">
        <v>4139</v>
      </c>
      <c s="6" t="s">
        <v>14744</v>
      </c>
      <c s="20">
        <v>45271</v>
      </c>
      <c s="20">
        <v>45924</v>
      </c>
      <c s="11"/>
      <c s="11"/>
      <c s="11"/>
      <c s="11"/>
      <c s="11"/>
      <c s="5"/>
      <c s="11"/>
      <c s="11"/>
      <c s="11"/>
      <c s="11"/>
      <c s="11"/>
      <c s="5"/>
      <c s="11">
        <v>-421875</v>
      </c>
      <c s="13" t="s">
        <v>15825</v>
      </c>
      <c s="10"/>
      <c s="10"/>
      <c s="20"/>
    </row>
    <row>
      <c r="B189" s="6" t="s">
        <v>4228</v>
      </c>
      <c s="6" t="s">
        <v>7</v>
      </c>
      <c s="9" t="s">
        <v>13437</v>
      </c>
      <c s="6" t="s">
        <v>8144</v>
      </c>
      <c s="13" t="s">
        <v>4139</v>
      </c>
      <c s="6" t="s">
        <v>14744</v>
      </c>
      <c s="20">
        <v>44552</v>
      </c>
      <c s="20">
        <v>45924</v>
      </c>
      <c s="11">
        <v>2567588</v>
      </c>
      <c s="11"/>
      <c s="11"/>
      <c s="11"/>
      <c s="11"/>
      <c s="5"/>
      <c s="11"/>
      <c s="11">
        <v>2567588</v>
      </c>
      <c s="11">
        <v>2567588</v>
      </c>
      <c s="11"/>
      <c s="11"/>
      <c s="5"/>
      <c s="11"/>
      <c s="13" t="s">
        <v>15825</v>
      </c>
      <c s="10"/>
      <c s="10"/>
      <c s="20"/>
    </row>
    <row>
      <c r="B190" s="6" t="s">
        <v>9358</v>
      </c>
      <c s="6" t="s">
        <v>7</v>
      </c>
      <c s="9" t="s">
        <v>5601</v>
      </c>
      <c s="6" t="s">
        <v>8144</v>
      </c>
      <c s="13" t="s">
        <v>4139</v>
      </c>
      <c s="6" t="s">
        <v>14744</v>
      </c>
      <c s="20">
        <v>43538</v>
      </c>
      <c s="20">
        <v>46000</v>
      </c>
      <c s="11">
        <v>4240500</v>
      </c>
      <c s="11"/>
      <c s="11"/>
      <c s="11"/>
      <c s="11"/>
      <c s="5"/>
      <c s="11"/>
      <c s="11">
        <v>4240500</v>
      </c>
      <c s="11">
        <v>4240500</v>
      </c>
      <c s="11"/>
      <c s="11"/>
      <c s="5"/>
      <c s="11"/>
      <c s="13" t="s">
        <v>15825</v>
      </c>
      <c s="10"/>
      <c s="10"/>
      <c s="20"/>
    </row>
    <row>
      <c r="B191" s="6" t="s">
        <v>18764</v>
      </c>
      <c s="6" t="s">
        <v>7</v>
      </c>
      <c s="9" t="s">
        <v>1701</v>
      </c>
      <c s="6" t="s">
        <v>8140</v>
      </c>
      <c s="13" t="s">
        <v>16082</v>
      </c>
      <c s="6" t="s">
        <v>14744</v>
      </c>
      <c s="20">
        <v>43525</v>
      </c>
      <c s="20">
        <v>45903</v>
      </c>
      <c s="11">
        <v>2066320</v>
      </c>
      <c s="11"/>
      <c s="11"/>
      <c s="11"/>
      <c s="11"/>
      <c s="5"/>
      <c s="11"/>
      <c s="11">
        <v>2066320</v>
      </c>
      <c s="11">
        <v>2066320</v>
      </c>
      <c s="11"/>
      <c s="11"/>
      <c s="5"/>
      <c s="11"/>
      <c s="13" t="s">
        <v>15825</v>
      </c>
      <c s="10"/>
      <c s="10"/>
      <c s="20"/>
    </row>
    <row>
      <c r="B192" s="6" t="s">
        <v>2958</v>
      </c>
      <c s="6" t="s">
        <v>7</v>
      </c>
      <c s="9" t="s">
        <v>1702</v>
      </c>
      <c s="6" t="s">
        <v>8144</v>
      </c>
      <c s="13" t="s">
        <v>4139</v>
      </c>
      <c s="6" t="s">
        <v>14744</v>
      </c>
      <c s="20">
        <v>44833</v>
      </c>
      <c s="20">
        <v>45840</v>
      </c>
      <c s="11">
        <v>196001</v>
      </c>
      <c s="11"/>
      <c s="11"/>
      <c s="11"/>
      <c s="11"/>
      <c s="5"/>
      <c s="11"/>
      <c s="11">
        <v>196001</v>
      </c>
      <c s="11">
        <v>196001</v>
      </c>
      <c s="11"/>
      <c s="11"/>
      <c s="5"/>
      <c s="11"/>
      <c s="13" t="s">
        <v>15825</v>
      </c>
      <c s="10"/>
      <c s="10"/>
      <c s="20"/>
    </row>
    <row>
      <c r="B193" s="6" t="s">
        <v>8152</v>
      </c>
      <c s="6" t="s">
        <v>7</v>
      </c>
      <c s="9" t="s">
        <v>12162</v>
      </c>
      <c s="6" t="s">
        <v>8144</v>
      </c>
      <c s="13" t="s">
        <v>4139</v>
      </c>
      <c s="6" t="s">
        <v>14744</v>
      </c>
      <c s="20">
        <v>42419</v>
      </c>
      <c s="20">
        <v>45722</v>
      </c>
      <c s="11">
        <v>225000</v>
      </c>
      <c s="11"/>
      <c s="11"/>
      <c s="11"/>
      <c s="11"/>
      <c s="5"/>
      <c s="11"/>
      <c s="11">
        <v>225000</v>
      </c>
      <c s="11">
        <v>225000</v>
      </c>
      <c s="11"/>
      <c s="11"/>
      <c s="5"/>
      <c s="11"/>
      <c s="13" t="s">
        <v>15825</v>
      </c>
      <c s="10"/>
      <c s="10"/>
      <c s="20"/>
    </row>
    <row>
      <c r="B194" s="6" t="s">
        <v>13430</v>
      </c>
      <c s="6" t="s">
        <v>7</v>
      </c>
      <c s="6" t="s">
        <v>2990</v>
      </c>
      <c s="6" t="s">
        <v>8144</v>
      </c>
      <c s="13" t="s">
        <v>4139</v>
      </c>
      <c s="6" t="s">
        <v>14744</v>
      </c>
      <c s="20">
        <v>45230</v>
      </c>
      <c s="20">
        <v>46022</v>
      </c>
      <c s="11"/>
      <c s="11"/>
      <c s="11"/>
      <c s="11"/>
      <c s="11"/>
      <c s="5"/>
      <c s="11"/>
      <c s="11"/>
      <c s="11"/>
      <c s="11"/>
      <c s="11"/>
      <c s="5"/>
      <c s="11">
        <v>-389721</v>
      </c>
      <c s="13" t="s">
        <v>15825</v>
      </c>
      <c s="10"/>
      <c s="10"/>
      <c s="20"/>
    </row>
    <row>
      <c r="B195" s="6" t="s">
        <v>20041</v>
      </c>
      <c s="6" t="s">
        <v>7</v>
      </c>
      <c s="9" t="s">
        <v>6946</v>
      </c>
      <c s="6" t="s">
        <v>8144</v>
      </c>
      <c s="13" t="s">
        <v>4139</v>
      </c>
      <c s="6" t="s">
        <v>14744</v>
      </c>
      <c s="20">
        <v>44903</v>
      </c>
      <c s="20">
        <v>45825</v>
      </c>
      <c s="11">
        <v>1074952</v>
      </c>
      <c s="11"/>
      <c s="11"/>
      <c s="11"/>
      <c s="11"/>
      <c s="5"/>
      <c s="11"/>
      <c s="11">
        <v>1074952</v>
      </c>
      <c s="11">
        <v>1074952</v>
      </c>
      <c s="11"/>
      <c s="11"/>
      <c s="5"/>
      <c s="11"/>
      <c s="13" t="s">
        <v>15825</v>
      </c>
      <c s="10"/>
      <c s="10"/>
      <c s="20"/>
    </row>
    <row>
      <c r="B196" s="6" t="s">
        <v>4229</v>
      </c>
      <c s="6" t="s">
        <v>7</v>
      </c>
      <c s="9" t="s">
        <v>2965</v>
      </c>
      <c s="6" t="s">
        <v>8140</v>
      </c>
      <c s="13" t="s">
        <v>16082</v>
      </c>
      <c s="6" t="s">
        <v>14744</v>
      </c>
      <c s="20">
        <v>42789</v>
      </c>
      <c s="20">
        <v>45817</v>
      </c>
      <c s="11">
        <v>1733139</v>
      </c>
      <c s="11"/>
      <c s="11"/>
      <c s="11"/>
      <c s="11"/>
      <c s="5"/>
      <c s="11"/>
      <c s="11">
        <v>1733139</v>
      </c>
      <c s="11">
        <v>1733139</v>
      </c>
      <c s="11"/>
      <c s="11"/>
      <c s="5"/>
      <c s="11"/>
      <c s="13" t="s">
        <v>15825</v>
      </c>
      <c s="10"/>
      <c s="10"/>
      <c s="20"/>
    </row>
    <row>
      <c r="B197" s="6" t="s">
        <v>9359</v>
      </c>
      <c s="6" t="s">
        <v>7</v>
      </c>
      <c s="9" t="s">
        <v>4244</v>
      </c>
      <c s="6" t="s">
        <v>8144</v>
      </c>
      <c s="13" t="s">
        <v>4139</v>
      </c>
      <c s="6" t="s">
        <v>14744</v>
      </c>
      <c s="20">
        <v>42516</v>
      </c>
      <c s="20">
        <v>45796</v>
      </c>
      <c s="11">
        <v>2006973</v>
      </c>
      <c s="11"/>
      <c s="11"/>
      <c s="11"/>
      <c s="11"/>
      <c s="5"/>
      <c s="11"/>
      <c s="11">
        <v>2006973</v>
      </c>
      <c s="11">
        <v>2006973</v>
      </c>
      <c s="11"/>
      <c s="11"/>
      <c s="5"/>
      <c s="11"/>
      <c s="13" t="s">
        <v>15825</v>
      </c>
      <c s="10"/>
      <c s="10"/>
      <c s="20"/>
    </row>
    <row>
      <c r="B198" s="6" t="s">
        <v>14715</v>
      </c>
      <c s="6" t="s">
        <v>7</v>
      </c>
      <c s="9" t="s">
        <v>367</v>
      </c>
      <c s="6" t="s">
        <v>8144</v>
      </c>
      <c s="13" t="s">
        <v>4139</v>
      </c>
      <c s="6" t="s">
        <v>14744</v>
      </c>
      <c s="20">
        <v>43510</v>
      </c>
      <c s="20">
        <v>45761</v>
      </c>
      <c s="11">
        <v>753971</v>
      </c>
      <c s="11"/>
      <c s="11"/>
      <c s="11"/>
      <c s="11"/>
      <c s="5"/>
      <c s="11"/>
      <c s="11">
        <v>753971</v>
      </c>
      <c s="11">
        <v>753971</v>
      </c>
      <c s="11"/>
      <c s="11"/>
      <c s="5"/>
      <c s="11"/>
      <c s="13" t="s">
        <v>15825</v>
      </c>
      <c s="10"/>
      <c s="10"/>
      <c s="20"/>
    </row>
    <row>
      <c r="B199" s="6" t="s">
        <v>20042</v>
      </c>
      <c s="6" t="s">
        <v>7</v>
      </c>
      <c s="9" t="s">
        <v>2966</v>
      </c>
      <c s="6" t="s">
        <v>8144</v>
      </c>
      <c s="13" t="s">
        <v>4139</v>
      </c>
      <c s="6" t="s">
        <v>14744</v>
      </c>
      <c s="20">
        <v>43980</v>
      </c>
      <c s="20">
        <v>46021</v>
      </c>
      <c s="11">
        <v>731878</v>
      </c>
      <c s="11"/>
      <c s="11"/>
      <c s="11"/>
      <c s="11"/>
      <c s="5"/>
      <c s="11"/>
      <c s="11">
        <v>731878</v>
      </c>
      <c s="11">
        <v>731878</v>
      </c>
      <c s="11"/>
      <c s="11"/>
      <c s="5"/>
      <c s="11"/>
      <c s="13" t="s">
        <v>15825</v>
      </c>
      <c s="10"/>
      <c s="10"/>
      <c s="20"/>
    </row>
    <row>
      <c r="B200" s="6" t="s">
        <v>4231</v>
      </c>
      <c s="6" t="s">
        <v>7</v>
      </c>
      <c s="6" t="s">
        <v>8160</v>
      </c>
      <c s="6" t="s">
        <v>8144</v>
      </c>
      <c s="13" t="s">
        <v>4139</v>
      </c>
      <c s="6" t="s">
        <v>14744</v>
      </c>
      <c s="20">
        <v>44722</v>
      </c>
      <c s="20">
        <v>46013</v>
      </c>
      <c s="11">
        <v>646328</v>
      </c>
      <c s="11"/>
      <c s="11"/>
      <c s="11"/>
      <c s="11"/>
      <c s="5"/>
      <c s="11"/>
      <c s="11">
        <v>646328</v>
      </c>
      <c s="11">
        <v>646328</v>
      </c>
      <c s="11"/>
      <c s="11"/>
      <c s="5"/>
      <c s="11"/>
      <c s="13" t="s">
        <v>15825</v>
      </c>
      <c s="10"/>
      <c s="10"/>
      <c s="20"/>
    </row>
    <row>
      <c r="B201" s="6" t="s">
        <v>13431</v>
      </c>
      <c s="6" t="s">
        <v>7</v>
      </c>
      <c s="6" t="s">
        <v>17508</v>
      </c>
      <c s="6" t="s">
        <v>8140</v>
      </c>
      <c s="13" t="s">
        <v>16082</v>
      </c>
      <c s="6" t="s">
        <v>14744</v>
      </c>
      <c s="20">
        <v>44736</v>
      </c>
      <c s="20">
        <v>45996</v>
      </c>
      <c s="11">
        <v>867707</v>
      </c>
      <c s="11"/>
      <c s="11"/>
      <c s="11"/>
      <c s="11"/>
      <c s="5"/>
      <c s="11"/>
      <c s="11">
        <v>867707</v>
      </c>
      <c s="11">
        <v>867707</v>
      </c>
      <c s="11"/>
      <c s="11"/>
      <c s="5"/>
      <c s="11"/>
      <c s="13" t="s">
        <v>15825</v>
      </c>
      <c s="10"/>
      <c s="10"/>
      <c s="20"/>
    </row>
    <row>
      <c r="B202" s="6" t="s">
        <v>18766</v>
      </c>
      <c s="6" t="s">
        <v>7</v>
      </c>
      <c s="9" t="s">
        <v>14745</v>
      </c>
      <c s="6" t="s">
        <v>8144</v>
      </c>
      <c s="13" t="s">
        <v>4139</v>
      </c>
      <c s="6" t="s">
        <v>14744</v>
      </c>
      <c s="20">
        <v>45428</v>
      </c>
      <c s="20">
        <v>46022</v>
      </c>
      <c s="11"/>
      <c s="11"/>
      <c s="11"/>
      <c s="11"/>
      <c s="11"/>
      <c s="5"/>
      <c s="11"/>
      <c s="11"/>
      <c s="11"/>
      <c s="11"/>
      <c s="11"/>
      <c s="5"/>
      <c s="11">
        <v>-475512</v>
      </c>
      <c s="13" t="s">
        <v>15825</v>
      </c>
      <c s="10"/>
      <c s="10"/>
      <c s="20"/>
    </row>
    <row>
      <c r="B203" s="6" t="s">
        <v>4232</v>
      </c>
      <c s="6" t="s">
        <v>7</v>
      </c>
      <c s="9" t="s">
        <v>20060</v>
      </c>
      <c s="6" t="s">
        <v>8144</v>
      </c>
      <c s="13" t="s">
        <v>4139</v>
      </c>
      <c s="6" t="s">
        <v>14744</v>
      </c>
      <c s="20">
        <v>44950</v>
      </c>
      <c s="20">
        <v>46010</v>
      </c>
      <c s="11">
        <v>490213</v>
      </c>
      <c s="11"/>
      <c s="11"/>
      <c s="11"/>
      <c s="11"/>
      <c s="5"/>
      <c s="11"/>
      <c s="11">
        <v>490213</v>
      </c>
      <c s="11">
        <v>490213</v>
      </c>
      <c s="11"/>
      <c s="11"/>
      <c s="5"/>
      <c s="11"/>
      <c s="13" t="s">
        <v>15825</v>
      </c>
      <c s="10"/>
      <c s="10"/>
      <c s="20"/>
    </row>
    <row>
      <c r="B204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05" s="6" t="s">
        <v>19988</v>
      </c>
      <c s="9" t="s">
        <v>14731</v>
      </c>
      <c s="12"/>
      <c s="12"/>
      <c s="10"/>
      <c s="12"/>
      <c s="19"/>
      <c s="19"/>
      <c s="5">
        <v>164463561</v>
      </c>
      <c s="5">
        <v>-63288</v>
      </c>
      <c s="5"/>
      <c s="5"/>
      <c s="5"/>
      <c s="5">
        <v>-63288</v>
      </c>
      <c s="5"/>
      <c s="5">
        <v>167207731</v>
      </c>
      <c s="5">
        <v>167275522</v>
      </c>
      <c s="5"/>
      <c s="5">
        <v>67790</v>
      </c>
      <c s="5">
        <v>67790</v>
      </c>
      <c s="5">
        <v>-1450232</v>
      </c>
      <c s="10"/>
      <c s="10"/>
      <c s="10"/>
      <c s="19"/>
    </row>
    <row>
      <c r="B206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07" s="6" t="s">
        <v>17370</v>
      </c>
      <c s="6" t="s">
        <v>18529</v>
      </c>
      <c s="6" t="s">
        <v>7</v>
      </c>
      <c s="6" t="s">
        <v>7</v>
      </c>
      <c s="13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3"/>
      <c s="10"/>
      <c s="10"/>
      <c s="20"/>
    </row>
    <row>
      <c r="B208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09" s="6" t="s">
        <v>2894</v>
      </c>
      <c s="9" t="s">
        <v>16111</v>
      </c>
      <c s="12"/>
      <c s="12"/>
      <c s="10"/>
      <c s="12"/>
      <c s="19"/>
      <c s="19"/>
      <c s="5"/>
      <c s="5"/>
      <c s="5"/>
      <c s="5"/>
      <c s="5"/>
      <c s="5"/>
      <c s="5"/>
      <c s="5"/>
      <c s="5"/>
      <c s="5"/>
      <c s="5"/>
      <c s="5"/>
      <c s="5"/>
      <c s="10"/>
      <c s="10"/>
      <c s="10"/>
      <c s="19"/>
    </row>
    <row>
      <c r="B210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11" s="6" t="s">
        <v>18704</v>
      </c>
      <c s="6" t="s">
        <v>7</v>
      </c>
      <c s="9" t="s">
        <v>17509</v>
      </c>
      <c s="6" t="s">
        <v>8144</v>
      </c>
      <c s="13" t="s">
        <v>4139</v>
      </c>
      <c s="6" t="s">
        <v>14744</v>
      </c>
      <c s="20">
        <v>43525</v>
      </c>
      <c s="20">
        <v>46008</v>
      </c>
      <c s="11">
        <v>1440972</v>
      </c>
      <c s="11"/>
      <c s="11"/>
      <c s="11"/>
      <c s="11"/>
      <c s="5"/>
      <c s="11"/>
      <c s="11">
        <v>1440972</v>
      </c>
      <c s="11">
        <v>1440972</v>
      </c>
      <c s="11"/>
      <c s="11"/>
      <c s="5"/>
      <c s="11"/>
      <c s="13" t="s">
        <v>15825</v>
      </c>
      <c s="6" t="s">
        <v>4258</v>
      </c>
      <c s="13" t="s">
        <v>6600</v>
      </c>
      <c s="20"/>
    </row>
    <row>
      <c r="B212" s="6" t="s">
        <v>2967</v>
      </c>
      <c s="6" t="s">
        <v>7</v>
      </c>
      <c s="9" t="s">
        <v>18774</v>
      </c>
      <c s="6" t="s">
        <v>8144</v>
      </c>
      <c s="13" t="s">
        <v>4139</v>
      </c>
      <c s="6" t="s">
        <v>14744</v>
      </c>
      <c s="20">
        <v>45009</v>
      </c>
      <c s="20">
        <v>46010</v>
      </c>
      <c s="11">
        <v>895097</v>
      </c>
      <c s="11"/>
      <c s="11"/>
      <c s="11"/>
      <c s="11"/>
      <c s="5"/>
      <c s="11"/>
      <c s="11">
        <v>895097</v>
      </c>
      <c s="11">
        <v>895097</v>
      </c>
      <c s="11"/>
      <c s="11"/>
      <c s="5"/>
      <c s="11"/>
      <c s="13" t="s">
        <v>15825</v>
      </c>
      <c s="6" t="s">
        <v>4246</v>
      </c>
      <c s="13" t="s">
        <v>6600</v>
      </c>
      <c s="20"/>
    </row>
    <row>
      <c r="B213" s="6" t="s">
        <v>8161</v>
      </c>
      <c s="6" t="s">
        <v>7</v>
      </c>
      <c s="9" t="s">
        <v>16112</v>
      </c>
      <c s="6" t="s">
        <v>8144</v>
      </c>
      <c s="13" t="s">
        <v>4139</v>
      </c>
      <c s="6" t="s">
        <v>14744</v>
      </c>
      <c s="20">
        <v>44389</v>
      </c>
      <c s="20">
        <v>45987</v>
      </c>
      <c s="11">
        <v>833999</v>
      </c>
      <c s="11"/>
      <c s="11"/>
      <c s="11"/>
      <c s="11"/>
      <c s="5"/>
      <c s="11"/>
      <c s="11">
        <v>833999</v>
      </c>
      <c s="11">
        <v>833999</v>
      </c>
      <c s="11"/>
      <c s="11"/>
      <c s="5"/>
      <c s="11"/>
      <c s="13" t="s">
        <v>15825</v>
      </c>
      <c s="9" t="s">
        <v>12165</v>
      </c>
      <c s="13" t="s">
        <v>18548</v>
      </c>
      <c s="20"/>
    </row>
    <row>
      <c r="B214" s="6" t="s">
        <v>13439</v>
      </c>
      <c s="6" t="s">
        <v>7</v>
      </c>
      <c s="9" t="s">
        <v>12166</v>
      </c>
      <c s="6" t="s">
        <v>8144</v>
      </c>
      <c s="13" t="s">
        <v>4139</v>
      </c>
      <c s="6" t="s">
        <v>14744</v>
      </c>
      <c s="20">
        <v>44662</v>
      </c>
      <c s="20">
        <v>45966</v>
      </c>
      <c s="11">
        <v>1107004</v>
      </c>
      <c s="11"/>
      <c s="11"/>
      <c s="11"/>
      <c s="11"/>
      <c s="5"/>
      <c s="11"/>
      <c s="11">
        <v>1107004</v>
      </c>
      <c s="11">
        <v>1107004</v>
      </c>
      <c s="11"/>
      <c s="11"/>
      <c s="5"/>
      <c s="11"/>
      <c s="13" t="s">
        <v>15825</v>
      </c>
      <c s="9" t="s">
        <v>2969</v>
      </c>
      <c s="13" t="s">
        <v>5336</v>
      </c>
      <c s="20"/>
    </row>
    <row>
      <c r="B215" s="6" t="s">
        <v>18775</v>
      </c>
      <c s="6" t="s">
        <v>7</v>
      </c>
      <c s="9" t="s">
        <v>2970</v>
      </c>
      <c s="6" t="s">
        <v>8144</v>
      </c>
      <c s="13" t="s">
        <v>4139</v>
      </c>
      <c s="6" t="s">
        <v>14744</v>
      </c>
      <c s="20">
        <v>43605</v>
      </c>
      <c s="20">
        <v>45981</v>
      </c>
      <c s="11">
        <v>1206913</v>
      </c>
      <c s="11"/>
      <c s="11"/>
      <c s="11"/>
      <c s="11"/>
      <c s="5"/>
      <c s="11"/>
      <c s="11">
        <v>1206913</v>
      </c>
      <c s="11">
        <v>1206913</v>
      </c>
      <c s="11"/>
      <c s="11"/>
      <c s="5"/>
      <c s="11"/>
      <c s="13" t="s">
        <v>15825</v>
      </c>
      <c s="6" t="s">
        <v>14732</v>
      </c>
      <c s="13" t="s">
        <v>18548</v>
      </c>
      <c s="20"/>
    </row>
    <row>
      <c r="B216" s="6" t="s">
        <v>2968</v>
      </c>
      <c s="6" t="s">
        <v>7</v>
      </c>
      <c s="9" t="s">
        <v>10742</v>
      </c>
      <c s="6" t="s">
        <v>8144</v>
      </c>
      <c s="13" t="s">
        <v>4139</v>
      </c>
      <c s="6" t="s">
        <v>14744</v>
      </c>
      <c s="20">
        <v>45275</v>
      </c>
      <c s="20">
        <v>46013</v>
      </c>
      <c s="11">
        <v>1410292</v>
      </c>
      <c s="11"/>
      <c s="11"/>
      <c s="11"/>
      <c s="11"/>
      <c s="5"/>
      <c s="11"/>
      <c s="11">
        <v>1410292</v>
      </c>
      <c s="11">
        <v>1410292</v>
      </c>
      <c s="11"/>
      <c s="11"/>
      <c s="5"/>
      <c s="11"/>
      <c s="13" t="s">
        <v>15825</v>
      </c>
      <c s="6" t="s">
        <v>14732</v>
      </c>
      <c s="13" t="s">
        <v>18548</v>
      </c>
      <c s="20"/>
    </row>
    <row>
      <c r="B21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18" s="6" t="s">
        <v>19989</v>
      </c>
      <c s="9" t="s">
        <v>17510</v>
      </c>
      <c s="12"/>
      <c s="12"/>
      <c s="10"/>
      <c s="12"/>
      <c s="19"/>
      <c s="19"/>
      <c s="5">
        <v>6894277</v>
      </c>
      <c s="5"/>
      <c s="5"/>
      <c s="5"/>
      <c s="5"/>
      <c s="5"/>
      <c s="5"/>
      <c s="5">
        <v>6894277</v>
      </c>
      <c s="5">
        <v>6894277</v>
      </c>
      <c s="5"/>
      <c s="5"/>
      <c s="5"/>
      <c s="5"/>
      <c s="10"/>
      <c s="10"/>
      <c s="10"/>
      <c s="19"/>
    </row>
    <row>
      <c r="B219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</row>
    <row>
      <c r="B220" s="6" t="s">
        <v>9311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6" t="s">
        <v>7</v>
      </c>
      <c s="2"/>
      <c s="2"/>
    </row>
    <row>
      <c r="B2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2" s="6" t="s">
        <v>16003</v>
      </c>
      <c s="9" t="s">
        <v>5608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4" s="6" t="s">
        <v>5620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6" t="s">
        <v>7</v>
      </c>
      <c s="2"/>
      <c s="2"/>
    </row>
    <row>
      <c r="B2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6" s="6" t="s">
        <v>12167</v>
      </c>
      <c s="9" t="s">
        <v>10744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8" s="6" t="s">
        <v>1714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6" t="s">
        <v>7</v>
      </c>
      <c s="2"/>
      <c s="2"/>
    </row>
    <row>
      <c r="B2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0" s="6" t="s">
        <v>9312</v>
      </c>
      <c s="9" t="s">
        <v>370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2" s="6" t="s">
        <v>19990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4" s="6" t="s">
        <v>5516</v>
      </c>
      <c s="9" t="s">
        <v>13440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6" s="6" t="s">
        <v>16004</v>
      </c>
      <c s="6" t="s">
        <v>18529</v>
      </c>
      <c s="6" t="s">
        <v>7</v>
      </c>
      <c s="6" t="s">
        <v>7</v>
      </c>
      <c s="13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3"/>
      <c s="4"/>
      <c s="4"/>
      <c s="20"/>
    </row>
    <row>
      <c r="B23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238" s="6" t="s">
        <v>1567</v>
      </c>
      <c s="9" t="s">
        <v>13441</v>
      </c>
      <c s="12"/>
      <c s="12"/>
      <c s="10"/>
      <c s="12"/>
      <c s="19"/>
      <c s="19"/>
      <c s="5"/>
      <c s="5"/>
      <c s="5"/>
      <c s="5"/>
      <c s="5"/>
      <c s="5"/>
      <c s="5"/>
      <c s="5"/>
      <c s="5"/>
      <c s="5"/>
      <c s="5"/>
      <c s="5"/>
      <c s="5"/>
      <c s="10"/>
      <c s="4"/>
      <c s="4"/>
      <c s="19"/>
    </row>
    <row>
      <c r="B239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240" s="6" t="s">
        <v>17511</v>
      </c>
      <c s="6" t="s">
        <v>18793</v>
      </c>
      <c s="9" t="s">
        <v>8180</v>
      </c>
      <c s="6" t="s">
        <v>7</v>
      </c>
      <c s="13"/>
      <c s="6" t="s">
        <v>9387</v>
      </c>
      <c s="20">
        <v>37803</v>
      </c>
      <c s="20">
        <v>45962</v>
      </c>
      <c s="11">
        <v>3557262</v>
      </c>
      <c s="11"/>
      <c s="11">
        <v>-57262</v>
      </c>
      <c s="11"/>
      <c s="11"/>
      <c s="5">
        <v>-57262</v>
      </c>
      <c s="11"/>
      <c s="11">
        <v>3500000</v>
      </c>
      <c s="11">
        <v>3500000</v>
      </c>
      <c s="11"/>
      <c s="11"/>
      <c s="5"/>
      <c s="11">
        <v>273000</v>
      </c>
      <c s="13" t="s">
        <v>15825</v>
      </c>
      <c s="4"/>
      <c s="4"/>
      <c s="20">
        <v>45962</v>
      </c>
    </row>
    <row>
      <c r="B241" s="6" t="s">
        <v>1704</v>
      </c>
      <c s="6" t="s">
        <v>9388</v>
      </c>
      <c s="9" t="s">
        <v>5623</v>
      </c>
      <c s="6" t="s">
        <v>7</v>
      </c>
      <c s="13"/>
      <c s="6" t="s">
        <v>9387</v>
      </c>
      <c s="20">
        <v>37448</v>
      </c>
      <c s="20">
        <v>45915</v>
      </c>
      <c s="11">
        <v>7060590</v>
      </c>
      <c s="11"/>
      <c s="11">
        <v>-60590</v>
      </c>
      <c s="11"/>
      <c s="11"/>
      <c s="5">
        <v>-60590</v>
      </c>
      <c s="11"/>
      <c s="11">
        <v>7000000</v>
      </c>
      <c s="11">
        <v>7000000</v>
      </c>
      <c s="11"/>
      <c s="11"/>
      <c s="5"/>
      <c s="11">
        <v>577500</v>
      </c>
      <c s="13" t="s">
        <v>15825</v>
      </c>
      <c s="4"/>
      <c s="4"/>
      <c s="20">
        <v>45915</v>
      </c>
    </row>
    <row>
      <c r="B242" s="6" t="s">
        <v>8166</v>
      </c>
      <c s="6" t="s">
        <v>20078</v>
      </c>
      <c s="9" t="s">
        <v>4259</v>
      </c>
      <c s="6" t="s">
        <v>7</v>
      </c>
      <c s="13"/>
      <c s="6" t="s">
        <v>9387</v>
      </c>
      <c s="20">
        <v>37867</v>
      </c>
      <c s="20">
        <v>45839</v>
      </c>
      <c s="11">
        <v>19877707</v>
      </c>
      <c s="11"/>
      <c s="11">
        <v>-160707</v>
      </c>
      <c s="11"/>
      <c s="11"/>
      <c s="5">
        <v>-160707</v>
      </c>
      <c s="11"/>
      <c s="11">
        <v>19717000</v>
      </c>
      <c s="11">
        <v>19717000</v>
      </c>
      <c s="11"/>
      <c s="11"/>
      <c s="5"/>
      <c s="11">
        <v>1636511</v>
      </c>
      <c s="13" t="s">
        <v>15825</v>
      </c>
      <c s="4"/>
      <c s="4"/>
      <c s="20">
        <v>45839</v>
      </c>
    </row>
    <row>
      <c r="B243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244" s="6" t="s">
        <v>18705</v>
      </c>
      <c s="9" t="s">
        <v>18785</v>
      </c>
      <c s="12"/>
      <c s="12"/>
      <c s="10"/>
      <c s="12"/>
      <c s="19"/>
      <c s="19"/>
      <c s="5">
        <v>30495559</v>
      </c>
      <c s="5"/>
      <c s="5">
        <v>-278559</v>
      </c>
      <c s="5"/>
      <c s="5"/>
      <c s="5">
        <v>-278559</v>
      </c>
      <c s="5"/>
      <c s="5">
        <v>30217000</v>
      </c>
      <c s="5">
        <v>30217000</v>
      </c>
      <c s="5"/>
      <c s="5"/>
      <c s="5"/>
      <c s="5">
        <v>2487011</v>
      </c>
      <c s="10"/>
      <c s="4"/>
      <c s="4"/>
      <c s="19"/>
    </row>
    <row>
      <c r="B245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246" s="6" t="s">
        <v>8094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8" s="6" t="s">
        <v>16005</v>
      </c>
      <c s="9" t="s">
        <v>14736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0" s="6" t="s">
        <v>5517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2" s="6" t="s">
        <v>12026</v>
      </c>
      <c s="9" t="s">
        <v>16121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4" s="6" t="s">
        <v>8095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6" s="6" t="s">
        <v>14659</v>
      </c>
      <c s="9" t="s">
        <v>5614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5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8" s="6" t="s">
        <v>4249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5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0" s="6" t="s">
        <v>12171</v>
      </c>
      <c s="9" t="s">
        <v>373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6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2" s="6" t="s">
        <v>1707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6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4" s="6" t="s">
        <v>8096</v>
      </c>
      <c s="9" t="s">
        <v>13451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6" s="6" t="s">
        <v>18786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6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8" s="6" t="s">
        <v>4186</v>
      </c>
      <c s="9" t="s">
        <v>20065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0" s="6" t="s">
        <v>14737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2" s="6" t="s">
        <v>374</v>
      </c>
      <c s="9" t="s">
        <v>10753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4" s="6" t="s">
        <v>10754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6" s="6" t="s">
        <v>18787</v>
      </c>
      <c s="9" t="s">
        <v>10755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7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8" s="6" t="s">
        <v>8176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7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0" s="6" t="s">
        <v>14738</v>
      </c>
      <c s="9" t="s">
        <v>14739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8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2" s="6" t="s">
        <v>4250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4" s="6" t="s">
        <v>10756</v>
      </c>
      <c s="9" t="s">
        <v>20066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6" s="6" t="s">
        <v>375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8" s="6" t="s">
        <v>6956</v>
      </c>
      <c s="9" t="s">
        <v>4251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8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0" s="6" t="s">
        <v>17516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9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2" s="6" t="s">
        <v>4252</v>
      </c>
      <c s="9" t="s">
        <v>5615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9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4" s="6" t="s">
        <v>376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9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6" s="6" t="s">
        <v>6957</v>
      </c>
      <c s="9" t="s">
        <v>2981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2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8" s="6" t="s">
        <v>17517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2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0" s="6" t="s">
        <v>2982</v>
      </c>
      <c s="9" t="s">
        <v>13452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0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2" s="6" t="s">
        <v>13453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4" s="6" t="s">
        <v>377</v>
      </c>
      <c s="9" t="s">
        <v>12172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0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6" s="6" t="s">
        <v>10757</v>
      </c>
      <c s="6" t="s">
        <v>18529</v>
      </c>
      <c s="6" t="s">
        <v>7</v>
      </c>
      <c s="6" t="s">
        <v>7</v>
      </c>
      <c s="2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3"/>
      <c s="4"/>
      <c s="4"/>
      <c s="20"/>
    </row>
    <row>
      <c r="B307" s="7" t="s">
        <v>13198</v>
      </c>
      <c s="7" t="s">
        <v>13198</v>
      </c>
      <c s="7" t="s">
        <v>13198</v>
      </c>
      <c s="7" t="s">
        <v>13198</v>
      </c>
      <c s="1" t="s">
        <v>13198</v>
      </c>
      <c s="7" t="s">
        <v>13198</v>
      </c>
      <c s="15" t="s">
        <v>13198</v>
      </c>
      <c s="15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308" s="6" t="s">
        <v>17518</v>
      </c>
      <c s="9" t="s">
        <v>8177</v>
      </c>
      <c s="12"/>
      <c s="12"/>
      <c s="4"/>
      <c s="12"/>
      <c s="19"/>
      <c s="19"/>
      <c s="5"/>
      <c s="5"/>
      <c s="5"/>
      <c s="5"/>
      <c s="5"/>
      <c s="5"/>
      <c s="5"/>
      <c s="5"/>
      <c s="5"/>
      <c s="5"/>
      <c s="5"/>
      <c s="5"/>
      <c s="5"/>
      <c s="10"/>
      <c s="4"/>
      <c s="4"/>
      <c s="19"/>
    </row>
    <row>
      <c r="B309" s="7" t="s">
        <v>13198</v>
      </c>
      <c s="7" t="s">
        <v>13198</v>
      </c>
      <c s="7" t="s">
        <v>13198</v>
      </c>
      <c s="7" t="s">
        <v>13198</v>
      </c>
      <c s="1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310" s="6" t="s">
        <v>12173</v>
      </c>
      <c s="6" t="s">
        <v>7</v>
      </c>
      <c s="6" t="s">
        <v>9381</v>
      </c>
      <c s="6" t="s">
        <v>8140</v>
      </c>
      <c s="13" t="s">
        <v>16082</v>
      </c>
      <c s="6" t="s">
        <v>14744</v>
      </c>
      <c s="20">
        <v>44050</v>
      </c>
      <c s="20">
        <v>45853</v>
      </c>
      <c s="11"/>
      <c s="11"/>
      <c s="11"/>
      <c s="11"/>
      <c s="11"/>
      <c s="5"/>
      <c s="11"/>
      <c s="11">
        <v>629351</v>
      </c>
      <c s="11">
        <v>629351</v>
      </c>
      <c s="11"/>
      <c s="11"/>
      <c s="5"/>
      <c s="11"/>
      <c s="13" t="s">
        <v>15825</v>
      </c>
      <c s="4"/>
      <c s="4"/>
      <c s="20"/>
    </row>
    <row>
      <c r="B311" s="6" t="s">
        <v>17519</v>
      </c>
      <c s="6" t="s">
        <v>7</v>
      </c>
      <c s="6" t="s">
        <v>9381</v>
      </c>
      <c s="6" t="s">
        <v>8140</v>
      </c>
      <c s="13" t="s">
        <v>16082</v>
      </c>
      <c s="6" t="s">
        <v>2991</v>
      </c>
      <c s="20">
        <v>44050</v>
      </c>
      <c s="20">
        <v>45853</v>
      </c>
      <c s="11"/>
      <c s="11">
        <v>-258687</v>
      </c>
      <c s="11"/>
      <c s="11"/>
      <c s="11"/>
      <c s="5">
        <v>-258687</v>
      </c>
      <c s="11"/>
      <c s="11"/>
      <c s="11"/>
      <c s="11"/>
      <c s="11">
        <v>258687</v>
      </c>
      <c s="5">
        <v>258687</v>
      </c>
      <c s="11"/>
      <c s="13" t="s">
        <v>15825</v>
      </c>
      <c s="4"/>
      <c s="4"/>
      <c s="20"/>
    </row>
    <row>
      <c r="B312" s="6" t="s">
        <v>1708</v>
      </c>
      <c s="6" t="s">
        <v>7</v>
      </c>
      <c s="9" t="s">
        <v>13454</v>
      </c>
      <c s="6" t="s">
        <v>8140</v>
      </c>
      <c s="13" t="s">
        <v>16082</v>
      </c>
      <c s="6" t="s">
        <v>14744</v>
      </c>
      <c s="20">
        <v>45810</v>
      </c>
      <c s="20">
        <v>45930</v>
      </c>
      <c s="11"/>
      <c s="11"/>
      <c s="11"/>
      <c s="11"/>
      <c s="11"/>
      <c s="5"/>
      <c s="11"/>
      <c s="11">
        <v>3978</v>
      </c>
      <c s="11">
        <v>3978</v>
      </c>
      <c s="11"/>
      <c s="11"/>
      <c s="5"/>
      <c s="11"/>
      <c s="13" t="s">
        <v>15825</v>
      </c>
      <c s="4"/>
      <c s="4"/>
      <c s="20"/>
    </row>
    <row>
      <c r="B313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314" s="6" t="s">
        <v>13455</v>
      </c>
      <c s="9" t="s">
        <v>12174</v>
      </c>
      <c s="12"/>
      <c s="12"/>
      <c s="10"/>
      <c s="12"/>
      <c s="19"/>
      <c s="19"/>
      <c s="5"/>
      <c s="5">
        <v>-258687</v>
      </c>
      <c s="5"/>
      <c s="5"/>
      <c s="5"/>
      <c s="5">
        <v>-258687</v>
      </c>
      <c s="5"/>
      <c s="5">
        <v>633329</v>
      </c>
      <c s="5">
        <v>633329</v>
      </c>
      <c s="5"/>
      <c s="5">
        <v>258687</v>
      </c>
      <c s="5">
        <v>258687</v>
      </c>
      <c s="5"/>
      <c s="10"/>
      <c s="4"/>
      <c s="4"/>
      <c s="19"/>
    </row>
    <row>
      <c r="B315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316" s="6" t="s">
        <v>2983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1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8" s="6" t="s">
        <v>9382</v>
      </c>
      <c s="9" t="s">
        <v>18788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20" s="6" t="s">
        <v>20068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22" s="6" t="s">
        <v>6958</v>
      </c>
      <c s="9" t="s">
        <v>13456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24" s="6" t="s">
        <v>17520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26" s="6" t="s">
        <v>2984</v>
      </c>
      <c s="9" t="s">
        <v>14740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28" s="6" t="s">
        <v>13457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30" s="6" t="s">
        <v>20069</v>
      </c>
      <c s="9" t="s">
        <v>20070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32" s="6" t="s">
        <v>9383</v>
      </c>
      <c s="6" t="s">
        <v>18529</v>
      </c>
      <c s="6" t="s">
        <v>7</v>
      </c>
      <c s="6" t="s">
        <v>7</v>
      </c>
      <c s="13"/>
      <c s="6" t="s">
        <v>7</v>
      </c>
      <c s="20"/>
      <c s="20"/>
      <c s="2"/>
      <c s="2"/>
      <c s="2"/>
      <c s="2"/>
      <c s="2"/>
      <c s="23"/>
      <c s="2"/>
      <c s="2"/>
      <c s="2"/>
      <c s="2"/>
      <c s="2"/>
      <c s="23"/>
      <c s="2"/>
      <c s="13"/>
      <c s="4"/>
      <c s="4"/>
      <c s="20"/>
    </row>
    <row>
      <c r="B333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334" s="6" t="s">
        <v>16122</v>
      </c>
      <c s="9" t="s">
        <v>5616</v>
      </c>
      <c s="12"/>
      <c s="12"/>
      <c s="10"/>
      <c s="12"/>
      <c s="19"/>
      <c s="19"/>
      <c s="5"/>
      <c s="5"/>
      <c s="5"/>
      <c s="5"/>
      <c s="5"/>
      <c s="5"/>
      <c s="5"/>
      <c s="5"/>
      <c s="5"/>
      <c s="5"/>
      <c s="5"/>
      <c s="5"/>
      <c s="5"/>
      <c s="10"/>
      <c s="4"/>
      <c s="4"/>
      <c s="19"/>
    </row>
    <row>
      <c r="B335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336" s="6" t="s">
        <v>18789</v>
      </c>
      <c s="6" t="s">
        <v>7</v>
      </c>
      <c s="9" t="s">
        <v>4253</v>
      </c>
      <c s="6" t="s">
        <v>8144</v>
      </c>
      <c s="13" t="s">
        <v>4139</v>
      </c>
      <c s="6" t="s">
        <v>14744</v>
      </c>
      <c s="20">
        <v>45958</v>
      </c>
      <c s="20">
        <v>46008</v>
      </c>
      <c s="11"/>
      <c s="11"/>
      <c s="11"/>
      <c s="11"/>
      <c s="11"/>
      <c s="5"/>
      <c s="11"/>
      <c s="11">
        <v>22633</v>
      </c>
      <c s="11">
        <v>22633</v>
      </c>
      <c s="11"/>
      <c s="11"/>
      <c s="5"/>
      <c s="11"/>
      <c s="13" t="s">
        <v>15825</v>
      </c>
      <c s="4"/>
      <c s="4"/>
      <c s="20"/>
    </row>
    <row>
      <c r="B33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338" s="6" t="s">
        <v>20071</v>
      </c>
      <c s="9" t="s">
        <v>16123</v>
      </c>
      <c s="12"/>
      <c s="12"/>
      <c s="10"/>
      <c s="12"/>
      <c s="19"/>
      <c s="19"/>
      <c s="5"/>
      <c s="5"/>
      <c s="5"/>
      <c s="5"/>
      <c s="5"/>
      <c s="5"/>
      <c s="5"/>
      <c s="5">
        <v>22633</v>
      </c>
      <c s="5">
        <v>22633</v>
      </c>
      <c s="5"/>
      <c s="5"/>
      <c s="5"/>
      <c s="5"/>
      <c s="10"/>
      <c s="4"/>
      <c s="4"/>
      <c s="19"/>
    </row>
    <row>
      <c r="B339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15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5" t="s">
        <v>13198</v>
      </c>
    </row>
    <row>
      <c r="B340" s="6" t="s">
        <v>9384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42" s="6" t="s">
        <v>16124</v>
      </c>
      <c s="9" t="s">
        <v>16125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44" s="6" t="s">
        <v>5617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46" s="6" t="s">
        <v>12175</v>
      </c>
      <c s="9" t="s">
        <v>8178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48" s="6" t="s">
        <v>1709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50" s="6" t="s">
        <v>9385</v>
      </c>
      <c s="9" t="s">
        <v>17521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52" s="6" t="s">
        <v>20072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54" s="6" t="s">
        <v>5618</v>
      </c>
      <c s="9" t="s">
        <v>18790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56" s="6" t="s">
        <v>16126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5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58" s="6" t="s">
        <v>1710</v>
      </c>
      <c s="9" t="s">
        <v>4254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5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0" s="6" t="s">
        <v>12177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6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2" s="6" t="s">
        <v>18791</v>
      </c>
      <c s="9" t="s">
        <v>16127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6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4" s="6" t="s">
        <v>8179</v>
      </c>
      <c s="6" t="s">
        <v>18529</v>
      </c>
      <c s="6" t="s">
        <v>7</v>
      </c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"/>
      <c s="2"/>
      <c s="23"/>
      <c s="2"/>
      <c s="2"/>
      <c s="4"/>
      <c s="4"/>
      <c s="2"/>
    </row>
    <row>
      <c r="B3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6" s="6" t="s">
        <v>14741</v>
      </c>
      <c s="9" t="s">
        <v>2985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67" s="6" t="s">
        <v>2986</v>
      </c>
      <c s="6" t="s">
        <v>6959</v>
      </c>
      <c s="4"/>
      <c s="4"/>
      <c s="4"/>
      <c s="4"/>
      <c s="4"/>
      <c s="4"/>
      <c s="5">
        <v>205082241</v>
      </c>
      <c s="5">
        <v>-321975</v>
      </c>
      <c s="5">
        <v>1624188</v>
      </c>
      <c s="5"/>
      <c s="5"/>
      <c s="5">
        <v>1302213</v>
      </c>
      <c s="5"/>
      <c s="5">
        <v>208304129</v>
      </c>
      <c s="5">
        <v>208371920</v>
      </c>
      <c s="5"/>
      <c s="5">
        <v>326477</v>
      </c>
      <c s="5">
        <v>326477</v>
      </c>
      <c s="5">
        <v>1056345</v>
      </c>
      <c s="4"/>
      <c s="4"/>
      <c s="4"/>
      <c s="4"/>
    </row>
    <row>
      <c r="B368" s="6" t="s">
        <v>378</v>
      </c>
      <c s="6" t="s">
        <v>2987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</row>
    <row>
      <c r="B369" s="6" t="s">
        <v>2988</v>
      </c>
      <c s="6" t="s">
        <v>1298</v>
      </c>
      <c s="4"/>
      <c s="4"/>
      <c s="4"/>
      <c s="4"/>
      <c s="4"/>
      <c s="4"/>
      <c s="5">
        <v>205082241</v>
      </c>
      <c s="5">
        <v>-321975</v>
      </c>
      <c s="5">
        <v>1624188</v>
      </c>
      <c s="5"/>
      <c s="5"/>
      <c s="5">
        <v>1302213</v>
      </c>
      <c s="5"/>
      <c s="5">
        <v>208304129</v>
      </c>
      <c s="5">
        <v>208371920</v>
      </c>
      <c s="5"/>
      <c s="5">
        <v>326477</v>
      </c>
      <c s="5">
        <v>326477</v>
      </c>
      <c s="5">
        <v>1056345</v>
      </c>
      <c s="4"/>
      <c s="4"/>
      <c s="4"/>
      <c s="4"/>
    </row>
    <row>
      <c r="B370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E09</oddHeader>
    <oddFooter>&amp;LStat-Reporting Application : &amp;R SaveAs(2/26/2026-11:59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O319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6" width="14.7421875" customWidth="1"/>
    <col min="17" max="18" width="12.7421875" customWidth="1"/>
    <col min="19" max="19" width="30.7421875" customWidth="1"/>
    <col min="20" max="21" width="14.7421875" customWidth="1"/>
    <col min="22" max="23" width="10.7421875" customWidth="1"/>
    <col min="24" max="24" width="14.7421875" customWidth="1"/>
    <col min="25" max="25" width="30.7421875" customWidth="1"/>
    <col min="26" max="26" width="14.7421875" customWidth="1"/>
    <col min="27" max="27" width="63.7421875" customWidth="1"/>
    <col min="28" max="28" width="30.7421875" customWidth="1"/>
    <col min="29" max="29" width="48.7421875" customWidth="1"/>
    <col min="30" max="30" width="30.7421875" customWidth="1"/>
    <col min="31" max="31" width="49.7421875" customWidth="1"/>
    <col min="32" max="32" width="10.7421875" customWidth="1"/>
    <col min="33" max="33" width="30.7421875" customWidth="1"/>
    <col min="34" max="34" width="12.7421875" customWidth="1"/>
    <col min="35" max="35" width="10.7421875" customWidth="1"/>
    <col min="36" max="37" width="14.7421875" customWidth="1"/>
    <col min="38" max="39" width="30.7421875" customWidth="1"/>
    <col min="40" max="40" width="12.7421875" customWidth="1"/>
    <col min="41" max="41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382</v>
      </c>
      <c s="29" t="s">
        <v>2992</v>
      </c>
    </row>
    <row ht="14.15">
      <c r="B3" s="38" t="s">
        <v>14746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1715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4.01</v>
      </c>
      <c s="14">
        <v>4.02</v>
      </c>
      <c s="14">
        <v>4.03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  <c s="14">
        <v>29</v>
      </c>
      <c s="14">
        <v>30</v>
      </c>
      <c s="14">
        <v>31</v>
      </c>
      <c s="14">
        <v>32</v>
      </c>
      <c s="14">
        <v>33</v>
      </c>
      <c s="14">
        <v>34</v>
      </c>
      <c s="14">
        <v>35</v>
      </c>
      <c s="14">
        <v>36</v>
      </c>
      <c s="14">
        <v>37</v>
      </c>
    </row>
    <row ht="65.25">
      <c r="B7" s="14"/>
      <c s="14" t="s">
        <v>18744</v>
      </c>
      <c s="14" t="s">
        <v>9389</v>
      </c>
      <c s="14" t="s">
        <v>14529</v>
      </c>
      <c s="14" t="s">
        <v>12149</v>
      </c>
      <c s="14" t="s">
        <v>10708</v>
      </c>
      <c s="14" t="s">
        <v>2941</v>
      </c>
      <c s="14" t="s">
        <v>6525</v>
      </c>
      <c s="14" t="s">
        <v>8181</v>
      </c>
      <c s="14" t="s">
        <v>18485</v>
      </c>
      <c s="14" t="s">
        <v>4012</v>
      </c>
      <c s="14" t="s">
        <v>4080</v>
      </c>
      <c s="14" t="s">
        <v>12028</v>
      </c>
      <c s="14" t="s">
        <v>13203</v>
      </c>
      <c s="14" t="s">
        <v>85</v>
      </c>
      <c s="14" t="s">
        <v>14747</v>
      </c>
      <c s="14" t="s">
        <v>14748</v>
      </c>
      <c s="14" t="s">
        <v>4260</v>
      </c>
      <c s="14" t="s">
        <v>383</v>
      </c>
      <c s="14" t="s">
        <v>20079</v>
      </c>
      <c s="14" t="s">
        <v>11812</v>
      </c>
      <c s="14" t="s">
        <v>4261</v>
      </c>
      <c s="14" t="s">
        <v>1716</v>
      </c>
      <c s="14" t="s">
        <v>5328</v>
      </c>
      <c s="14" t="s">
        <v>86</v>
      </c>
      <c s="14" t="s">
        <v>16130</v>
      </c>
      <c s="14" t="s">
        <v>13460</v>
      </c>
      <c s="14" t="s">
        <v>7945</v>
      </c>
      <c s="14" t="s">
        <v>18534</v>
      </c>
      <c s="14" t="s">
        <v>20080</v>
      </c>
      <c s="14" t="s">
        <v>6962</v>
      </c>
      <c s="14" t="s">
        <v>12180</v>
      </c>
      <c s="14" t="s">
        <v>20081</v>
      </c>
      <c s="14" t="s">
        <v>8182</v>
      </c>
      <c s="14" t="s">
        <v>6963</v>
      </c>
      <c s="14" t="s">
        <v>17528</v>
      </c>
      <c s="14" t="s">
        <v>14749</v>
      </c>
      <c s="14" t="s">
        <v>2993</v>
      </c>
      <c s="14" t="s">
        <v>12181</v>
      </c>
      <c s="14" t="s">
        <v>12150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9390</v>
      </c>
      <c s="6" t="s">
        <v>13461</v>
      </c>
      <c s="9" t="s">
        <v>17529</v>
      </c>
      <c s="13"/>
      <c s="13">
        <v>1</v>
      </c>
      <c s="13" t="s">
        <v>16077</v>
      </c>
      <c s="13"/>
      <c s="11">
        <v>29845350</v>
      </c>
      <c s="11">
        <v>72500000</v>
      </c>
      <c s="11">
        <v>23007868</v>
      </c>
      <c s="11">
        <v>36415077</v>
      </c>
      <c s="11"/>
      <c s="11">
        <v>1068489</v>
      </c>
      <c s="11"/>
      <c s="11"/>
      <c s="28"/>
      <c s="28">
        <v>3</v>
      </c>
      <c s="6" t="s">
        <v>18794</v>
      </c>
      <c s="11"/>
      <c s="11"/>
      <c s="20">
        <v>43580</v>
      </c>
      <c s="20">
        <v>54469</v>
      </c>
      <c s="11">
        <v>72500000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4262</v>
      </c>
      <c s="6" t="s">
        <v>7</v>
      </c>
      <c s="45" t="s">
        <v>12151</v>
      </c>
    </row>
    <row>
      <c r="B10" s="6" t="s">
        <v>14750</v>
      </c>
      <c s="6" t="s">
        <v>8183</v>
      </c>
      <c s="9" t="s">
        <v>17529</v>
      </c>
      <c s="13"/>
      <c s="13">
        <v>1</v>
      </c>
      <c s="13" t="s">
        <v>16077</v>
      </c>
      <c s="13"/>
      <c s="11">
        <v>986403</v>
      </c>
      <c s="11">
        <v>3300000</v>
      </c>
      <c s="11">
        <v>855395</v>
      </c>
      <c s="11">
        <v>1086806</v>
      </c>
      <c s="11"/>
      <c s="11">
        <v>43216</v>
      </c>
      <c s="11"/>
      <c s="11"/>
      <c s="28"/>
      <c s="28">
        <v>4.099</v>
      </c>
      <c s="6" t="s">
        <v>18794</v>
      </c>
      <c s="11"/>
      <c s="11"/>
      <c s="20">
        <v>45148</v>
      </c>
      <c s="20">
        <v>56019</v>
      </c>
      <c s="11">
        <v>3300000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4262</v>
      </c>
      <c s="6" t="s">
        <v>7</v>
      </c>
      <c s="45" t="s">
        <v>12151</v>
      </c>
    </row>
    <row>
      <c r="B11" s="6" t="s">
        <v>20083</v>
      </c>
      <c s="6" t="s">
        <v>17530</v>
      </c>
      <c s="6" t="s">
        <v>12183</v>
      </c>
      <c s="13"/>
      <c s="13">
        <v>1</v>
      </c>
      <c s="13" t="s">
        <v>16077</v>
      </c>
      <c s="13"/>
      <c s="11">
        <v>5045313</v>
      </c>
      <c s="11">
        <v>5000000</v>
      </c>
      <c s="11">
        <v>5107813</v>
      </c>
      <c s="11">
        <v>5026655</v>
      </c>
      <c s="11"/>
      <c s="11">
        <v>-1587</v>
      </c>
      <c s="11"/>
      <c s="11"/>
      <c s="28">
        <v>4.5</v>
      </c>
      <c s="28">
        <v>4.444</v>
      </c>
      <c s="6" t="s">
        <v>16131</v>
      </c>
      <c s="11">
        <v>29213</v>
      </c>
      <c s="11">
        <v>225000</v>
      </c>
      <c s="20">
        <v>40029</v>
      </c>
      <c s="20">
        <v>50540</v>
      </c>
      <c s="11">
        <v>5112500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17531</v>
      </c>
      <c s="6" t="s">
        <v>7</v>
      </c>
      <c s="45" t="s">
        <v>12151</v>
      </c>
    </row>
    <row>
      <c r="B12" s="6" t="s">
        <v>4263</v>
      </c>
      <c s="6" t="s">
        <v>384</v>
      </c>
      <c s="6" t="s">
        <v>12183</v>
      </c>
      <c s="13"/>
      <c s="13">
        <v>1</v>
      </c>
      <c s="13" t="s">
        <v>16077</v>
      </c>
      <c s="13"/>
      <c s="11">
        <v>1071211</v>
      </c>
      <c s="11">
        <v>1000000</v>
      </c>
      <c s="11">
        <v>929063</v>
      </c>
      <c s="11">
        <v>1046449</v>
      </c>
      <c s="11"/>
      <c s="11">
        <v>-2403</v>
      </c>
      <c s="11"/>
      <c s="11"/>
      <c s="28">
        <v>3.875</v>
      </c>
      <c s="28">
        <v>3.467</v>
      </c>
      <c s="6" t="s">
        <v>1717</v>
      </c>
      <c s="11">
        <v>14637</v>
      </c>
      <c s="11">
        <v>38750</v>
      </c>
      <c s="20">
        <v>40805</v>
      </c>
      <c s="20">
        <v>51363</v>
      </c>
      <c s="11">
        <v>1019375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17531</v>
      </c>
      <c s="6" t="s">
        <v>7</v>
      </c>
      <c s="45" t="s">
        <v>12151</v>
      </c>
    </row>
    <row>
      <c r="B13" s="6" t="s">
        <v>9391</v>
      </c>
      <c s="6" t="s">
        <v>5624</v>
      </c>
      <c s="6" t="s">
        <v>12183</v>
      </c>
      <c s="13"/>
      <c s="13">
        <v>1</v>
      </c>
      <c s="13" t="s">
        <v>16077</v>
      </c>
      <c s="13"/>
      <c s="11">
        <v>7097344</v>
      </c>
      <c s="11">
        <v>7000000</v>
      </c>
      <c s="11">
        <v>6842500</v>
      </c>
      <c s="11">
        <v>7064791</v>
      </c>
      <c s="11"/>
      <c s="11">
        <v>-2926</v>
      </c>
      <c s="11"/>
      <c s="11"/>
      <c s="28">
        <v>4.375</v>
      </c>
      <c s="28">
        <v>4.292</v>
      </c>
      <c s="6" t="s">
        <v>16131</v>
      </c>
      <c s="11">
        <v>39762</v>
      </c>
      <c s="11">
        <v>306250</v>
      </c>
      <c s="20">
        <v>40676</v>
      </c>
      <c s="20">
        <v>51636</v>
      </c>
      <c s="11">
        <v>7153125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17531</v>
      </c>
      <c s="6" t="s">
        <v>7</v>
      </c>
      <c s="45" t="s">
        <v>12151</v>
      </c>
    </row>
    <row>
      <c r="B14" s="6" t="s">
        <v>14751</v>
      </c>
      <c s="6" t="s">
        <v>10760</v>
      </c>
      <c s="9" t="s">
        <v>6964</v>
      </c>
      <c s="13"/>
      <c s="13">
        <v>1</v>
      </c>
      <c s="13" t="s">
        <v>16077</v>
      </c>
      <c s="13"/>
      <c s="11">
        <v>77244121</v>
      </c>
      <c s="11">
        <v>82000000</v>
      </c>
      <c s="11">
        <v>92087021</v>
      </c>
      <c s="11">
        <v>109583321</v>
      </c>
      <c s="11">
        <v>3191770</v>
      </c>
      <c s="11">
        <v>339303</v>
      </c>
      <c s="11"/>
      <c s="11"/>
      <c s="28">
        <v>0.75</v>
      </c>
      <c s="28">
        <v>1.232</v>
      </c>
      <c s="6" t="s">
        <v>1717</v>
      </c>
      <c s="11">
        <v>333907</v>
      </c>
      <c s="11">
        <v>867559</v>
      </c>
      <c s="20">
        <v>42306</v>
      </c>
      <c s="20">
        <v>51912</v>
      </c>
      <c s="11">
        <v>82307500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9" t="s">
        <v>12184</v>
      </c>
      <c s="6" t="s">
        <v>7</v>
      </c>
      <c s="45" t="s">
        <v>12151</v>
      </c>
    </row>
    <row>
      <c r="B15" s="6" t="s">
        <v>20084</v>
      </c>
      <c s="6" t="s">
        <v>4264</v>
      </c>
      <c s="9" t="s">
        <v>6964</v>
      </c>
      <c s="13"/>
      <c s="13">
        <v>1</v>
      </c>
      <c s="13" t="s">
        <v>16077</v>
      </c>
      <c s="13"/>
      <c s="11">
        <v>43910095</v>
      </c>
      <c s="11">
        <v>49000000</v>
      </c>
      <c s="11">
        <v>51711953</v>
      </c>
      <c s="11">
        <v>62935827</v>
      </c>
      <c s="11">
        <v>1848340</v>
      </c>
      <c s="11">
        <v>241295</v>
      </c>
      <c s="11"/>
      <c s="11"/>
      <c s="28">
        <v>0.625</v>
      </c>
      <c s="28">
        <v>1.214</v>
      </c>
      <c s="6" t="s">
        <v>1717</v>
      </c>
      <c s="11">
        <v>163418</v>
      </c>
      <c s="11">
        <v>424593</v>
      </c>
      <c s="20">
        <v>42310</v>
      </c>
      <c s="20">
        <v>52277</v>
      </c>
      <c s="11">
        <v>49153125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9" t="s">
        <v>12184</v>
      </c>
      <c s="6" t="s">
        <v>7</v>
      </c>
      <c s="45" t="s">
        <v>12151</v>
      </c>
    </row>
    <row>
      <c r="B16" s="6" t="s">
        <v>5625</v>
      </c>
      <c s="6" t="s">
        <v>4265</v>
      </c>
      <c s="6" t="s">
        <v>12183</v>
      </c>
      <c s="13"/>
      <c s="13">
        <v>1</v>
      </c>
      <c s="13" t="s">
        <v>16077</v>
      </c>
      <c s="13"/>
      <c s="11">
        <v>960451</v>
      </c>
      <c s="11">
        <v>1071000</v>
      </c>
      <c s="11">
        <v>834376</v>
      </c>
      <c s="11">
        <v>988271</v>
      </c>
      <c s="11"/>
      <c s="11">
        <v>3421</v>
      </c>
      <c s="11"/>
      <c s="11"/>
      <c s="28">
        <v>2.875</v>
      </c>
      <c s="28">
        <v>3.471</v>
      </c>
      <c s="6" t="s">
        <v>16131</v>
      </c>
      <c s="11">
        <v>3998</v>
      </c>
      <c s="11">
        <v>30791</v>
      </c>
      <c s="20">
        <v>42614</v>
      </c>
      <c s="20">
        <v>52366</v>
      </c>
      <c s="11">
        <v>1086396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17531</v>
      </c>
      <c s="6" t="s">
        <v>7</v>
      </c>
      <c s="45" t="s">
        <v>12151</v>
      </c>
    </row>
    <row>
      <c r="B17" s="6" t="s">
        <v>10761</v>
      </c>
      <c s="6" t="s">
        <v>9392</v>
      </c>
      <c s="9" t="s">
        <v>6964</v>
      </c>
      <c s="13"/>
      <c s="13">
        <v>1</v>
      </c>
      <c s="13" t="s">
        <v>16077</v>
      </c>
      <c s="13"/>
      <c s="11">
        <v>181154779</v>
      </c>
      <c s="11">
        <v>173000000</v>
      </c>
      <c s="11">
        <v>202584982</v>
      </c>
      <c s="11">
        <v>245108718</v>
      </c>
      <c s="11">
        <v>6847732</v>
      </c>
      <c s="11">
        <v>-143546</v>
      </c>
      <c s="11"/>
      <c s="11"/>
      <c s="28">
        <v>1.375</v>
      </c>
      <c s="28">
        <v>1.272</v>
      </c>
      <c s="6" t="s">
        <v>1717</v>
      </c>
      <c s="11">
        <v>1252178</v>
      </c>
      <c s="11">
        <v>3253404</v>
      </c>
      <c s="20">
        <v>42326</v>
      </c>
      <c s="20">
        <v>52642</v>
      </c>
      <c s="11">
        <v>174189374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9" t="s">
        <v>12184</v>
      </c>
      <c s="6" t="s">
        <v>7</v>
      </c>
      <c s="45" t="s">
        <v>12151</v>
      </c>
    </row>
    <row>
      <c r="B18" s="6" t="s">
        <v>20085</v>
      </c>
      <c s="6" t="s">
        <v>14752</v>
      </c>
      <c s="9" t="s">
        <v>1718</v>
      </c>
      <c s="13"/>
      <c s="13">
        <v>1</v>
      </c>
      <c s="13" t="s">
        <v>16077</v>
      </c>
      <c s="13"/>
      <c s="11">
        <v>503393869</v>
      </c>
      <c s="11">
        <v>568000000</v>
      </c>
      <c s="11">
        <v>573320695</v>
      </c>
      <c s="11">
        <v>714987852</v>
      </c>
      <c s="11">
        <v>20857606</v>
      </c>
      <c s="11">
        <v>2311107</v>
      </c>
      <c s="11"/>
      <c s="11"/>
      <c s="28">
        <v>0.75</v>
      </c>
      <c s="28">
        <v>1.266</v>
      </c>
      <c s="6" t="s">
        <v>1717</v>
      </c>
      <c s="11">
        <v>2219398</v>
      </c>
      <c s="11">
        <v>5766464</v>
      </c>
      <c s="20">
        <v>42331</v>
      </c>
      <c s="20">
        <v>53008</v>
      </c>
      <c s="11">
        <v>570130000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9" t="s">
        <v>10762</v>
      </c>
      <c s="9" t="s">
        <v>12184</v>
      </c>
      <c s="6" t="s">
        <v>7</v>
      </c>
      <c s="45" t="s">
        <v>12151</v>
      </c>
    </row>
    <row>
      <c r="B19" s="6" t="s">
        <v>4266</v>
      </c>
      <c s="6" t="s">
        <v>12185</v>
      </c>
      <c s="6" t="s">
        <v>12183</v>
      </c>
      <c s="13"/>
      <c s="13">
        <v>1</v>
      </c>
      <c s="13" t="s">
        <v>16077</v>
      </c>
      <c s="13"/>
      <c s="11">
        <v>139637773</v>
      </c>
      <c s="11">
        <v>134500000</v>
      </c>
      <c s="11">
        <v>132566563</v>
      </c>
      <c s="11">
        <v>139461255</v>
      </c>
      <c s="11"/>
      <c s="11">
        <v>-87743</v>
      </c>
      <c s="11"/>
      <c s="11"/>
      <c s="28">
        <v>4.75</v>
      </c>
      <c s="28">
        <v>4.516</v>
      </c>
      <c s="6" t="s">
        <v>16131</v>
      </c>
      <c s="11">
        <v>829478</v>
      </c>
      <c s="11">
        <v>6388750</v>
      </c>
      <c s="20">
        <v>45259</v>
      </c>
      <c s="20">
        <v>56203</v>
      </c>
      <c s="11">
        <v>137694374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17531</v>
      </c>
      <c s="6" t="s">
        <v>7</v>
      </c>
      <c s="45" t="s">
        <v>12151</v>
      </c>
    </row>
    <row>
      <c r="B20" s="6" t="s">
        <v>9393</v>
      </c>
      <c s="6" t="s">
        <v>1719</v>
      </c>
      <c s="6" t="s">
        <v>12183</v>
      </c>
      <c s="13"/>
      <c s="13">
        <v>1</v>
      </c>
      <c s="13" t="s">
        <v>16077</v>
      </c>
      <c s="13"/>
      <c s="11">
        <v>139981875</v>
      </c>
      <c s="11">
        <v>139000000</v>
      </c>
      <c s="11">
        <v>139521250</v>
      </c>
      <c s="11">
        <v>139918829</v>
      </c>
      <c s="11"/>
      <c s="11">
        <v>-32345</v>
      </c>
      <c s="11"/>
      <c s="11"/>
      <c s="28">
        <v>4.75</v>
      </c>
      <c s="28">
        <v>4.695</v>
      </c>
      <c s="6" t="s">
        <v>16131</v>
      </c>
      <c s="11">
        <v>857231</v>
      </c>
      <c s="11">
        <v>6602500</v>
      </c>
      <c s="20">
        <v>45259</v>
      </c>
      <c s="20">
        <v>52550</v>
      </c>
      <c s="11">
        <v>142301250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17531</v>
      </c>
      <c s="6" t="s">
        <v>7</v>
      </c>
      <c s="45" t="s">
        <v>12151</v>
      </c>
    </row>
    <row>
      <c r="B21" s="6" t="s">
        <v>14753</v>
      </c>
      <c s="6" t="s">
        <v>9394</v>
      </c>
      <c s="6" t="s">
        <v>12186</v>
      </c>
      <c s="13"/>
      <c s="13">
        <v>1</v>
      </c>
      <c s="13" t="s">
        <v>16077</v>
      </c>
      <c s="13"/>
      <c s="11">
        <v>24789063</v>
      </c>
      <c s="11">
        <v>25000000</v>
      </c>
      <c s="11">
        <v>24681641</v>
      </c>
      <c s="11">
        <v>24986550</v>
      </c>
      <c s="11"/>
      <c s="11">
        <v>21512</v>
      </c>
      <c s="11"/>
      <c s="11"/>
      <c s="28">
        <v>1.5</v>
      </c>
      <c s="28">
        <v>1.591</v>
      </c>
      <c s="6" t="s">
        <v>1717</v>
      </c>
      <c s="11">
        <v>140121</v>
      </c>
      <c s="11">
        <v>375000</v>
      </c>
      <c s="20">
        <v>42642</v>
      </c>
      <c s="20">
        <v>46249</v>
      </c>
      <c s="11">
        <v>25187500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17532</v>
      </c>
      <c s="6" t="s">
        <v>7</v>
      </c>
      <c s="45" t="s">
        <v>12151</v>
      </c>
    </row>
    <row>
      <c r="B22" s="6" t="s">
        <v>20086</v>
      </c>
      <c s="6" t="s">
        <v>17533</v>
      </c>
      <c s="6" t="s">
        <v>12186</v>
      </c>
      <c s="13" t="s">
        <v>4084</v>
      </c>
      <c s="13">
        <v>1</v>
      </c>
      <c s="13" t="s">
        <v>16077</v>
      </c>
      <c s="13"/>
      <c s="11">
        <v>2130416</v>
      </c>
      <c s="11">
        <v>2130000</v>
      </c>
      <c s="11">
        <v>2084738</v>
      </c>
      <c s="11">
        <v>2130081</v>
      </c>
      <c s="11"/>
      <c s="11">
        <v>-74</v>
      </c>
      <c s="11"/>
      <c s="11"/>
      <c s="28">
        <v>1.5</v>
      </c>
      <c s="28">
        <v>1.496</v>
      </c>
      <c s="6" t="s">
        <v>9395</v>
      </c>
      <c s="11">
        <v>13480</v>
      </c>
      <c s="11">
        <v>31950</v>
      </c>
      <c s="20">
        <v>43872</v>
      </c>
      <c s="20">
        <v>46418</v>
      </c>
      <c s="11">
        <v>2146106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17532</v>
      </c>
      <c s="6" t="s">
        <v>7</v>
      </c>
      <c s="45" t="s">
        <v>12151</v>
      </c>
    </row>
    <row>
      <c r="B23" s="6" t="s">
        <v>4267</v>
      </c>
      <c s="6" t="s">
        <v>12187</v>
      </c>
      <c s="6" t="s">
        <v>12186</v>
      </c>
      <c s="13" t="s">
        <v>4084</v>
      </c>
      <c s="13">
        <v>1</v>
      </c>
      <c s="13" t="s">
        <v>16077</v>
      </c>
      <c s="13"/>
      <c s="11">
        <v>1341848</v>
      </c>
      <c s="11">
        <v>1345000</v>
      </c>
      <c s="11">
        <v>1298555</v>
      </c>
      <c s="11">
        <v>1344364</v>
      </c>
      <c s="11"/>
      <c s="11">
        <v>507</v>
      </c>
      <c s="11"/>
      <c s="11"/>
      <c s="28">
        <v>0.625</v>
      </c>
      <c s="28">
        <v>0.663</v>
      </c>
      <c s="6" t="s">
        <v>385</v>
      </c>
      <c s="11">
        <v>2142</v>
      </c>
      <c s="11">
        <v>8406</v>
      </c>
      <c s="20">
        <v>44204</v>
      </c>
      <c s="20">
        <v>46477</v>
      </c>
      <c s="11">
        <v>1345023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17532</v>
      </c>
      <c s="6" t="s">
        <v>7</v>
      </c>
      <c s="45" t="s">
        <v>12151</v>
      </c>
    </row>
    <row>
      <c r="B24" s="6" t="s">
        <v>9396</v>
      </c>
      <c s="6" t="s">
        <v>12187</v>
      </c>
      <c s="6" t="s">
        <v>12186</v>
      </c>
      <c s="13"/>
      <c s="13">
        <v>1</v>
      </c>
      <c s="13" t="s">
        <v>16077</v>
      </c>
      <c s="13"/>
      <c s="11">
        <v>6984</v>
      </c>
      <c s="11">
        <v>7000</v>
      </c>
      <c s="11">
        <v>6758</v>
      </c>
      <c s="11">
        <v>6997</v>
      </c>
      <c s="11"/>
      <c s="11">
        <v>3</v>
      </c>
      <c s="11"/>
      <c s="11"/>
      <c s="28">
        <v>0.625</v>
      </c>
      <c s="28">
        <v>0.663</v>
      </c>
      <c s="6" t="s">
        <v>385</v>
      </c>
      <c s="11">
        <v>11</v>
      </c>
      <c s="11">
        <v>44</v>
      </c>
      <c s="20">
        <v>44204</v>
      </c>
      <c s="20">
        <v>46477</v>
      </c>
      <c s="11">
        <v>7000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17532</v>
      </c>
      <c s="6" t="s">
        <v>7</v>
      </c>
      <c s="45" t="s">
        <v>12151</v>
      </c>
    </row>
    <row>
      <c r="B25" s="6" t="s">
        <v>16132</v>
      </c>
      <c s="6" t="s">
        <v>20087</v>
      </c>
      <c s="6" t="s">
        <v>12186</v>
      </c>
      <c s="13" t="s">
        <v>4084</v>
      </c>
      <c s="13">
        <v>1</v>
      </c>
      <c s="13" t="s">
        <v>16077</v>
      </c>
      <c s="13"/>
      <c s="11">
        <v>122168</v>
      </c>
      <c s="11">
        <v>125000</v>
      </c>
      <c s="11">
        <v>123457</v>
      </c>
      <c s="11">
        <v>124251</v>
      </c>
      <c s="11"/>
      <c s="11">
        <v>583</v>
      </c>
      <c s="11"/>
      <c s="11"/>
      <c s="28">
        <v>2.5</v>
      </c>
      <c s="28">
        <v>2.995</v>
      </c>
      <c s="6" t="s">
        <v>385</v>
      </c>
      <c s="11">
        <v>796</v>
      </c>
      <c s="11">
        <v>3125</v>
      </c>
      <c s="20">
        <v>44672</v>
      </c>
      <c s="20">
        <v>46477</v>
      </c>
      <c s="11">
        <v>125009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17532</v>
      </c>
      <c s="6" t="s">
        <v>7</v>
      </c>
      <c s="45" t="s">
        <v>12151</v>
      </c>
    </row>
    <row>
      <c r="B26" s="6" t="s">
        <v>386</v>
      </c>
      <c s="6" t="s">
        <v>20087</v>
      </c>
      <c s="6" t="s">
        <v>12186</v>
      </c>
      <c s="13"/>
      <c s="13">
        <v>1</v>
      </c>
      <c s="13" t="s">
        <v>16077</v>
      </c>
      <c s="13"/>
      <c s="11">
        <v>366504</v>
      </c>
      <c s="11">
        <v>375000</v>
      </c>
      <c s="11">
        <v>370371</v>
      </c>
      <c s="11">
        <v>372753</v>
      </c>
      <c s="11"/>
      <c s="11">
        <v>1749</v>
      </c>
      <c s="11"/>
      <c s="11"/>
      <c s="28">
        <v>2.5</v>
      </c>
      <c s="28">
        <v>2.995</v>
      </c>
      <c s="6" t="s">
        <v>385</v>
      </c>
      <c s="11">
        <v>2389</v>
      </c>
      <c s="11">
        <v>9375</v>
      </c>
      <c s="20">
        <v>44672</v>
      </c>
      <c s="20">
        <v>46477</v>
      </c>
      <c s="11">
        <v>375026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17532</v>
      </c>
      <c s="6" t="s">
        <v>7</v>
      </c>
      <c s="45" t="s">
        <v>12151</v>
      </c>
    </row>
    <row>
      <c r="B27" s="6" t="s">
        <v>5626</v>
      </c>
      <c s="6" t="s">
        <v>1720</v>
      </c>
      <c s="6" t="s">
        <v>12186</v>
      </c>
      <c s="13" t="s">
        <v>4084</v>
      </c>
      <c s="13">
        <v>1</v>
      </c>
      <c s="13" t="s">
        <v>16077</v>
      </c>
      <c s="13"/>
      <c s="11">
        <v>703497</v>
      </c>
      <c s="11">
        <v>700000</v>
      </c>
      <c s="11">
        <v>705852</v>
      </c>
      <c s="11">
        <v>703288</v>
      </c>
      <c s="11"/>
      <c s="11">
        <v>-209</v>
      </c>
      <c s="11"/>
      <c s="11"/>
      <c s="28">
        <v>3.875</v>
      </c>
      <c s="28">
        <v>3.763</v>
      </c>
      <c s="6" t="s">
        <v>9395</v>
      </c>
      <c s="11">
        <v>11445</v>
      </c>
      <c s="11"/>
      <c s="20">
        <v>45925</v>
      </c>
      <c s="20">
        <v>47695</v>
      </c>
      <c s="11">
        <v>713451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17532</v>
      </c>
      <c s="6" t="s">
        <v>7</v>
      </c>
      <c s="45" t="s">
        <v>12151</v>
      </c>
    </row>
    <row>
      <c r="B28" s="6" t="s">
        <v>14754</v>
      </c>
      <c s="6" t="s">
        <v>1720</v>
      </c>
      <c s="6" t="s">
        <v>12186</v>
      </c>
      <c s="13"/>
      <c s="13">
        <v>1</v>
      </c>
      <c s="13" t="s">
        <v>16077</v>
      </c>
      <c s="13"/>
      <c s="11">
        <v>36180</v>
      </c>
      <c s="11">
        <v>36000</v>
      </c>
      <c s="11">
        <v>36301</v>
      </c>
      <c s="11">
        <v>36169</v>
      </c>
      <c s="11"/>
      <c s="11">
        <v>-11</v>
      </c>
      <c s="11"/>
      <c s="11"/>
      <c s="28">
        <v>3.875</v>
      </c>
      <c s="28">
        <v>3.763</v>
      </c>
      <c s="6" t="s">
        <v>9395</v>
      </c>
      <c s="11">
        <v>589</v>
      </c>
      <c s="11"/>
      <c s="20">
        <v>45925</v>
      </c>
      <c s="20">
        <v>47695</v>
      </c>
      <c s="11">
        <v>36692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17532</v>
      </c>
      <c s="6" t="s">
        <v>7</v>
      </c>
      <c s="45" t="s">
        <v>12151</v>
      </c>
    </row>
    <row>
      <c r="B29" s="6" t="s">
        <v>20088</v>
      </c>
      <c s="6" t="s">
        <v>20089</v>
      </c>
      <c s="6" t="s">
        <v>12186</v>
      </c>
      <c s="13"/>
      <c s="13">
        <v>1</v>
      </c>
      <c s="13" t="s">
        <v>16077</v>
      </c>
      <c s="13"/>
      <c s="11">
        <v>24950568</v>
      </c>
      <c s="11">
        <v>25018000</v>
      </c>
      <c s="11">
        <v>24937864</v>
      </c>
      <c s="11">
        <v>24951751</v>
      </c>
      <c s="11"/>
      <c s="11">
        <v>1182</v>
      </c>
      <c s="11"/>
      <c s="11"/>
      <c s="28">
        <v>3.625</v>
      </c>
      <c s="28">
        <v>3.683</v>
      </c>
      <c s="6" t="s">
        <v>18796</v>
      </c>
      <c s="11">
        <v>154472</v>
      </c>
      <c s="11"/>
      <c s="20">
        <v>45980</v>
      </c>
      <c s="20">
        <v>47787</v>
      </c>
      <c s="11">
        <v>25020485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17532</v>
      </c>
      <c s="6" t="s">
        <v>7</v>
      </c>
      <c s="45" t="s">
        <v>12151</v>
      </c>
    </row>
    <row>
      <c r="B30" s="6" t="s">
        <v>4268</v>
      </c>
      <c s="6" t="s">
        <v>13462</v>
      </c>
      <c s="6" t="s">
        <v>12186</v>
      </c>
      <c s="13"/>
      <c s="13">
        <v>1</v>
      </c>
      <c s="13" t="s">
        <v>16077</v>
      </c>
      <c s="13"/>
      <c s="11">
        <v>9976980</v>
      </c>
      <c s="11">
        <v>10050000</v>
      </c>
      <c s="11">
        <v>9954211</v>
      </c>
      <c s="11">
        <v>9977915</v>
      </c>
      <c s="11"/>
      <c s="11">
        <v>934</v>
      </c>
      <c s="11"/>
      <c s="11"/>
      <c s="28">
        <v>3.75</v>
      </c>
      <c s="28">
        <v>3.866</v>
      </c>
      <c s="6" t="s">
        <v>18796</v>
      </c>
      <c s="11">
        <v>64193</v>
      </c>
      <c s="11"/>
      <c s="20">
        <v>45980</v>
      </c>
      <c s="20">
        <v>48518</v>
      </c>
      <c s="11">
        <v>10051030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17532</v>
      </c>
      <c s="6" t="s">
        <v>7</v>
      </c>
      <c s="45" t="s">
        <v>12151</v>
      </c>
    </row>
    <row>
      <c r="B31" s="6" t="s">
        <v>9397</v>
      </c>
      <c s="6" t="s">
        <v>2994</v>
      </c>
      <c s="6" t="s">
        <v>12186</v>
      </c>
      <c s="13"/>
      <c s="13">
        <v>1</v>
      </c>
      <c s="13" t="s">
        <v>16077</v>
      </c>
      <c s="13"/>
      <c s="11">
        <v>49993706</v>
      </c>
      <c s="11">
        <v>50437000</v>
      </c>
      <c s="11">
        <v>49822299</v>
      </c>
      <c s="11">
        <v>49997986</v>
      </c>
      <c s="11"/>
      <c s="11">
        <v>4280</v>
      </c>
      <c s="11"/>
      <c s="11"/>
      <c s="28">
        <v>4</v>
      </c>
      <c s="28">
        <v>4.108</v>
      </c>
      <c s="6" t="s">
        <v>16131</v>
      </c>
      <c s="11">
        <v>261938</v>
      </c>
      <c s="11"/>
      <c s="20">
        <v>45980</v>
      </c>
      <c s="20">
        <v>49628</v>
      </c>
      <c s="11">
        <v>51445740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17532</v>
      </c>
      <c s="6" t="s">
        <v>7</v>
      </c>
      <c s="45" t="s">
        <v>12151</v>
      </c>
    </row>
    <row>
      <c r="B32" s="6" t="s">
        <v>14755</v>
      </c>
      <c s="6" t="s">
        <v>14756</v>
      </c>
      <c s="6" t="s">
        <v>18795</v>
      </c>
      <c s="13"/>
      <c s="13">
        <v>1</v>
      </c>
      <c s="13" t="s">
        <v>16077</v>
      </c>
      <c s="13"/>
      <c s="11">
        <v>1202592</v>
      </c>
      <c s="11">
        <v>3200000</v>
      </c>
      <c s="11">
        <v>2686402</v>
      </c>
      <c s="11">
        <v>2581557</v>
      </c>
      <c s="11"/>
      <c s="11">
        <v>117201</v>
      </c>
      <c s="11"/>
      <c s="11"/>
      <c s="28"/>
      <c s="28">
        <v>4.701</v>
      </c>
      <c s="6" t="s">
        <v>18794</v>
      </c>
      <c s="11"/>
      <c s="11"/>
      <c s="20">
        <v>40015</v>
      </c>
      <c s="20">
        <v>47710</v>
      </c>
      <c s="11">
        <v>3200000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7</v>
      </c>
      <c s="6" t="s">
        <v>7</v>
      </c>
      <c s="45" t="s">
        <v>12151</v>
      </c>
    </row>
    <row>
      <c r="B33" s="6" t="s">
        <v>387</v>
      </c>
      <c s="6" t="s">
        <v>8184</v>
      </c>
      <c s="6" t="s">
        <v>18795</v>
      </c>
      <c s="13"/>
      <c s="13">
        <v>1</v>
      </c>
      <c s="13" t="s">
        <v>16077</v>
      </c>
      <c s="13"/>
      <c s="11">
        <v>7076250</v>
      </c>
      <c s="11">
        <v>25000000</v>
      </c>
      <c s="11">
        <v>14661061</v>
      </c>
      <c s="11">
        <v>14348895</v>
      </c>
      <c s="11"/>
      <c s="11">
        <v>655576</v>
      </c>
      <c s="11"/>
      <c s="11"/>
      <c s="28"/>
      <c s="28">
        <v>4.732</v>
      </c>
      <c s="6" t="s">
        <v>18794</v>
      </c>
      <c s="11"/>
      <c s="11"/>
      <c s="20">
        <v>40500</v>
      </c>
      <c s="20">
        <v>50359</v>
      </c>
      <c s="11">
        <v>25000000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7</v>
      </c>
      <c s="6" t="s">
        <v>7</v>
      </c>
      <c s="45" t="s">
        <v>12151</v>
      </c>
    </row>
    <row>
      <c r="B34" s="6" t="s">
        <v>5627</v>
      </c>
      <c s="6" t="s">
        <v>388</v>
      </c>
      <c s="9" t="s">
        <v>2995</v>
      </c>
      <c s="13"/>
      <c s="13">
        <v>1</v>
      </c>
      <c s="13" t="s">
        <v>16077</v>
      </c>
      <c s="13"/>
      <c s="11">
        <v>21716505</v>
      </c>
      <c s="11">
        <v>50000000</v>
      </c>
      <c s="11">
        <v>26810798</v>
      </c>
      <c s="11">
        <v>24406935</v>
      </c>
      <c s="11"/>
      <c s="11">
        <v>1274470</v>
      </c>
      <c s="11"/>
      <c s="11"/>
      <c s="28"/>
      <c s="28">
        <v>5.436</v>
      </c>
      <c s="6" t="s">
        <v>18794</v>
      </c>
      <c s="11"/>
      <c s="11"/>
      <c s="20">
        <v>45225</v>
      </c>
      <c s="20">
        <v>50905</v>
      </c>
      <c s="11">
        <v>50000000</v>
      </c>
      <c s="13" t="s">
        <v>15825</v>
      </c>
      <c s="6" t="s">
        <v>7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35" s="6" t="s">
        <v>10763</v>
      </c>
      <c s="6" t="s">
        <v>13463</v>
      </c>
      <c s="6" t="s">
        <v>18795</v>
      </c>
      <c s="13"/>
      <c s="13">
        <v>1</v>
      </c>
      <c s="13" t="s">
        <v>16077</v>
      </c>
      <c s="13"/>
      <c s="11">
        <v>6430750</v>
      </c>
      <c s="11">
        <v>25000000</v>
      </c>
      <c s="11">
        <v>13018384</v>
      </c>
      <c s="11">
        <v>13054426</v>
      </c>
      <c s="11"/>
      <c s="11">
        <v>597346</v>
      </c>
      <c s="11"/>
      <c s="11"/>
      <c s="28"/>
      <c s="28">
        <v>4.739</v>
      </c>
      <c s="6" t="s">
        <v>18794</v>
      </c>
      <c s="11"/>
      <c s="11"/>
      <c s="20">
        <v>40500</v>
      </c>
      <c s="20">
        <v>51089</v>
      </c>
      <c s="11">
        <v>25000000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7</v>
      </c>
      <c s="6" t="s">
        <v>7</v>
      </c>
      <c s="45" t="s">
        <v>12151</v>
      </c>
    </row>
    <row>
      <c r="B36" s="6" t="s">
        <v>16133</v>
      </c>
      <c s="6" t="s">
        <v>9398</v>
      </c>
      <c s="9" t="s">
        <v>2995</v>
      </c>
      <c s="13"/>
      <c s="13">
        <v>1</v>
      </c>
      <c s="13" t="s">
        <v>16077</v>
      </c>
      <c s="13"/>
      <c s="11">
        <v>23588250</v>
      </c>
      <c s="11">
        <v>75000000</v>
      </c>
      <c s="11">
        <v>28325133</v>
      </c>
      <c s="11">
        <v>26513268</v>
      </c>
      <c s="11"/>
      <c s="11">
        <v>1385633</v>
      </c>
      <c s="11"/>
      <c s="11"/>
      <c s="28"/>
      <c s="28">
        <v>5.44</v>
      </c>
      <c s="6" t="s">
        <v>18794</v>
      </c>
      <c s="11"/>
      <c s="11"/>
      <c s="20">
        <v>45225</v>
      </c>
      <c s="20">
        <v>53097</v>
      </c>
      <c s="11">
        <v>75000000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37" s="6" t="s">
        <v>389</v>
      </c>
      <c s="6" t="s">
        <v>6965</v>
      </c>
      <c s="9" t="s">
        <v>2995</v>
      </c>
      <c s="13"/>
      <c s="13">
        <v>1</v>
      </c>
      <c s="13" t="s">
        <v>16077</v>
      </c>
      <c s="13"/>
      <c s="11">
        <v>19123445</v>
      </c>
      <c s="11">
        <v>40150000</v>
      </c>
      <c s="11">
        <v>17213072</v>
      </c>
      <c s="11">
        <v>21658200</v>
      </c>
      <c s="11"/>
      <c s="11">
        <v>766850</v>
      </c>
      <c s="11"/>
      <c s="11"/>
      <c s="28"/>
      <c s="28">
        <v>3.638</v>
      </c>
      <c s="6" t="s">
        <v>18794</v>
      </c>
      <c s="11"/>
      <c s="11"/>
      <c s="20">
        <v>44760</v>
      </c>
      <c s="20">
        <v>52277</v>
      </c>
      <c s="11">
        <v>40150000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38" s="6" t="s">
        <v>9399</v>
      </c>
      <c s="6" t="s">
        <v>17534</v>
      </c>
      <c s="9" t="s">
        <v>2995</v>
      </c>
      <c s="13"/>
      <c s="13">
        <v>1</v>
      </c>
      <c s="13" t="s">
        <v>16077</v>
      </c>
      <c s="13"/>
      <c s="11">
        <v>25003550</v>
      </c>
      <c s="11">
        <v>53743337</v>
      </c>
      <c s="11">
        <v>22709678</v>
      </c>
      <c s="11">
        <v>28402679</v>
      </c>
      <c s="11"/>
      <c s="11">
        <v>1023759</v>
      </c>
      <c s="11"/>
      <c s="11"/>
      <c s="28"/>
      <c s="28">
        <v>3.705</v>
      </c>
      <c s="6" t="s">
        <v>18794</v>
      </c>
      <c s="11"/>
      <c s="11"/>
      <c s="20">
        <v>44750</v>
      </c>
      <c s="20">
        <v>52366</v>
      </c>
      <c s="11">
        <v>53743337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39" s="6" t="s">
        <v>14758</v>
      </c>
      <c s="6" t="s">
        <v>14759</v>
      </c>
      <c s="9" t="s">
        <v>2995</v>
      </c>
      <c s="13"/>
      <c s="13">
        <v>1</v>
      </c>
      <c s="13" t="s">
        <v>16077</v>
      </c>
      <c s="13"/>
      <c s="11">
        <v>12760948</v>
      </c>
      <c s="11">
        <v>32751000</v>
      </c>
      <c s="11">
        <v>13241846</v>
      </c>
      <c s="11">
        <v>13952209</v>
      </c>
      <c s="11"/>
      <c s="11">
        <v>641617</v>
      </c>
      <c s="11"/>
      <c s="11"/>
      <c s="28"/>
      <c s="28">
        <v>4.764</v>
      </c>
      <c s="6" t="s">
        <v>18794</v>
      </c>
      <c s="11"/>
      <c s="11"/>
      <c s="20">
        <v>45392</v>
      </c>
      <c s="20">
        <v>52642</v>
      </c>
      <c s="11">
        <v>32751000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40" s="6" t="s">
        <v>20090</v>
      </c>
      <c s="6" t="s">
        <v>16134</v>
      </c>
      <c s="9" t="s">
        <v>2995</v>
      </c>
      <c s="13"/>
      <c s="13">
        <v>1</v>
      </c>
      <c s="13" t="s">
        <v>16077</v>
      </c>
      <c s="13"/>
      <c s="11">
        <v>13669975</v>
      </c>
      <c s="11">
        <v>30250000</v>
      </c>
      <c s="11">
        <v>12049480</v>
      </c>
      <c s="11">
        <v>15444733</v>
      </c>
      <c s="11"/>
      <c s="11">
        <v>554900</v>
      </c>
      <c s="11"/>
      <c s="11"/>
      <c s="28"/>
      <c s="28">
        <v>3.693</v>
      </c>
      <c s="6" t="s">
        <v>18794</v>
      </c>
      <c s="11"/>
      <c s="11"/>
      <c s="20">
        <v>44803</v>
      </c>
      <c s="20">
        <v>52732</v>
      </c>
      <c s="11">
        <v>30250000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41" s="6" t="s">
        <v>4269</v>
      </c>
      <c s="6" t="s">
        <v>390</v>
      </c>
      <c s="9" t="s">
        <v>2995</v>
      </c>
      <c s="13"/>
      <c s="13">
        <v>1</v>
      </c>
      <c s="13" t="s">
        <v>16077</v>
      </c>
      <c s="13"/>
      <c s="11">
        <v>24927953</v>
      </c>
      <c s="11">
        <v>55000000</v>
      </c>
      <c s="11">
        <v>21580642</v>
      </c>
      <c s="11">
        <v>28138830</v>
      </c>
      <c s="11"/>
      <c s="11">
        <v>994664</v>
      </c>
      <c s="11"/>
      <c s="11"/>
      <c s="28"/>
      <c s="28">
        <v>3.631</v>
      </c>
      <c s="6" t="s">
        <v>18794</v>
      </c>
      <c s="11"/>
      <c s="11"/>
      <c s="20">
        <v>44791</v>
      </c>
      <c s="20">
        <v>52824</v>
      </c>
      <c s="11">
        <v>55000000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42" s="6" t="s">
        <v>10764</v>
      </c>
      <c s="6" t="s">
        <v>13464</v>
      </c>
      <c s="9" t="s">
        <v>2995</v>
      </c>
      <c s="13"/>
      <c s="13">
        <v>1</v>
      </c>
      <c s="13" t="s">
        <v>16077</v>
      </c>
      <c s="13"/>
      <c s="11">
        <v>52072565</v>
      </c>
      <c s="11">
        <v>146140000</v>
      </c>
      <c s="11">
        <v>53647415</v>
      </c>
      <c s="11">
        <v>53949445</v>
      </c>
      <c s="11"/>
      <c s="11">
        <v>1876879</v>
      </c>
      <c s="11"/>
      <c s="11"/>
      <c s="28"/>
      <c s="28">
        <v>5.078</v>
      </c>
      <c s="6" t="s">
        <v>18794</v>
      </c>
      <c s="11"/>
      <c s="11"/>
      <c s="20">
        <v>45764</v>
      </c>
      <c s="20">
        <v>53281</v>
      </c>
      <c s="11">
        <v>146140000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43" s="6" t="s">
        <v>16135</v>
      </c>
      <c s="6" t="s">
        <v>1721</v>
      </c>
      <c s="9" t="s">
        <v>2995</v>
      </c>
      <c s="13"/>
      <c s="13">
        <v>1</v>
      </c>
      <c s="13" t="s">
        <v>16077</v>
      </c>
      <c s="13"/>
      <c s="11">
        <v>4172366</v>
      </c>
      <c s="11">
        <v>13083000</v>
      </c>
      <c s="11">
        <v>4175638</v>
      </c>
      <c s="11">
        <v>4515487</v>
      </c>
      <c s="11"/>
      <c s="11">
        <v>207394</v>
      </c>
      <c s="11"/>
      <c s="11"/>
      <c s="28"/>
      <c s="28">
        <v>4.758</v>
      </c>
      <c s="6" t="s">
        <v>18794</v>
      </c>
      <c s="11"/>
      <c s="11"/>
      <c s="20">
        <v>45460</v>
      </c>
      <c s="20">
        <v>54285</v>
      </c>
      <c s="11">
        <v>13083000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44" s="6" t="s">
        <v>391</v>
      </c>
      <c s="6" t="s">
        <v>9400</v>
      </c>
      <c s="9" t="s">
        <v>2995</v>
      </c>
      <c s="13"/>
      <c s="13">
        <v>1</v>
      </c>
      <c s="13" t="s">
        <v>16077</v>
      </c>
      <c s="13"/>
      <c s="11">
        <v>6057482</v>
      </c>
      <c s="11">
        <v>19224000</v>
      </c>
      <c s="11">
        <v>6063982</v>
      </c>
      <c s="11">
        <v>6534965</v>
      </c>
      <c s="11"/>
      <c s="11">
        <v>301127</v>
      </c>
      <c s="11"/>
      <c s="11"/>
      <c s="28"/>
      <c s="28">
        <v>4.774</v>
      </c>
      <c s="6" t="s">
        <v>18794</v>
      </c>
      <c s="11"/>
      <c s="11"/>
      <c s="20">
        <v>45433</v>
      </c>
      <c s="20">
        <v>54377</v>
      </c>
      <c s="11">
        <v>19224000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45" s="6" t="s">
        <v>5628</v>
      </c>
      <c s="6" t="s">
        <v>5629</v>
      </c>
      <c s="9" t="s">
        <v>2995</v>
      </c>
      <c s="13"/>
      <c s="13">
        <v>1</v>
      </c>
      <c s="13" t="s">
        <v>16077</v>
      </c>
      <c s="13"/>
      <c s="11">
        <v>6999986</v>
      </c>
      <c s="11">
        <v>22635000</v>
      </c>
      <c s="11">
        <v>7036859</v>
      </c>
      <c s="11">
        <v>7550430</v>
      </c>
      <c s="11"/>
      <c s="11">
        <v>349963</v>
      </c>
      <c s="11"/>
      <c s="11"/>
      <c s="28"/>
      <c s="28">
        <v>4.803</v>
      </c>
      <c s="6" t="s">
        <v>18794</v>
      </c>
      <c s="11"/>
      <c s="11"/>
      <c s="20">
        <v>45468</v>
      </c>
      <c s="20">
        <v>54469</v>
      </c>
      <c s="11">
        <v>22635000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46" s="6" t="s">
        <v>10765</v>
      </c>
      <c s="6" t="s">
        <v>16136</v>
      </c>
      <c s="9" t="s">
        <v>2995</v>
      </c>
      <c s="13"/>
      <c s="13">
        <v>1</v>
      </c>
      <c s="13" t="s">
        <v>16077</v>
      </c>
      <c s="13"/>
      <c s="11">
        <v>1523242</v>
      </c>
      <c s="11">
        <v>5067000</v>
      </c>
      <c s="11">
        <v>1556625</v>
      </c>
      <c s="11">
        <v>1644148</v>
      </c>
      <c s="11"/>
      <c s="11">
        <v>77300</v>
      </c>
      <c s="11"/>
      <c s="11"/>
      <c s="28"/>
      <c s="28">
        <v>4.874</v>
      </c>
      <c s="6" t="s">
        <v>18794</v>
      </c>
      <c s="11"/>
      <c s="11"/>
      <c s="20">
        <v>45442</v>
      </c>
      <c s="20">
        <v>54558</v>
      </c>
      <c s="11">
        <v>5067000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47" s="6" t="s">
        <v>16137</v>
      </c>
      <c s="6" t="s">
        <v>14760</v>
      </c>
      <c s="9" t="s">
        <v>2995</v>
      </c>
      <c s="13"/>
      <c s="13">
        <v>1</v>
      </c>
      <c s="13" t="s">
        <v>16077</v>
      </c>
      <c s="13"/>
      <c s="11">
        <v>10062000</v>
      </c>
      <c s="11">
        <v>30000000</v>
      </c>
      <c s="11">
        <v>8718425</v>
      </c>
      <c s="11">
        <v>11107549</v>
      </c>
      <c s="11"/>
      <c s="11">
        <v>443711</v>
      </c>
      <c s="11"/>
      <c s="11"/>
      <c s="28"/>
      <c s="28">
        <v>4.118</v>
      </c>
      <c s="6" t="s">
        <v>18794</v>
      </c>
      <c s="11"/>
      <c s="11"/>
      <c s="20">
        <v>45134</v>
      </c>
      <c s="20">
        <v>54923</v>
      </c>
      <c s="11">
        <v>30000000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48" s="6" t="s">
        <v>4270</v>
      </c>
      <c s="6" t="s">
        <v>13465</v>
      </c>
      <c s="9" t="s">
        <v>2995</v>
      </c>
      <c s="13"/>
      <c s="13">
        <v>1</v>
      </c>
      <c s="13" t="s">
        <v>16077</v>
      </c>
      <c s="13"/>
      <c s="11">
        <v>9918300</v>
      </c>
      <c s="11">
        <v>30000000</v>
      </c>
      <c s="11">
        <v>8520725</v>
      </c>
      <c s="11">
        <v>10943083</v>
      </c>
      <c s="11"/>
      <c s="11">
        <v>434832</v>
      </c>
      <c s="11"/>
      <c s="11"/>
      <c s="28"/>
      <c s="28">
        <v>4.096</v>
      </c>
      <c s="6" t="s">
        <v>18794</v>
      </c>
      <c s="11"/>
      <c s="11"/>
      <c s="20">
        <v>45134</v>
      </c>
      <c s="20">
        <v>55107</v>
      </c>
      <c s="11">
        <v>30000000</v>
      </c>
      <c s="13" t="s">
        <v>15825</v>
      </c>
      <c s="6" t="s">
        <v>20082</v>
      </c>
      <c s="13"/>
      <c s="13" t="s">
        <v>12182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18795</v>
      </c>
      <c s="6" t="s">
        <v>14757</v>
      </c>
      <c s="6" t="s">
        <v>7</v>
      </c>
      <c s="45" t="s">
        <v>12151</v>
      </c>
    </row>
    <row>
      <c r="B49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50" s="6" t="s">
        <v>8185</v>
      </c>
      <c s="9" t="s">
        <v>5630</v>
      </c>
      <c s="10"/>
      <c s="10"/>
      <c s="10"/>
      <c s="10"/>
      <c s="10"/>
      <c s="5">
        <v>1491052657</v>
      </c>
      <c s="5">
        <v>2006837337</v>
      </c>
      <c s="5">
        <v>1605407691</v>
      </c>
      <c s="5">
        <v>1863002795</v>
      </c>
      <c s="5">
        <v>32745448</v>
      </c>
      <c s="5">
        <v>15469959</v>
      </c>
      <c s="5"/>
      <c s="5"/>
      <c s="26"/>
      <c s="26"/>
      <c s="10"/>
      <c s="5">
        <v>6394796</v>
      </c>
      <c s="5">
        <v>24331961</v>
      </c>
      <c s="19"/>
      <c s="19"/>
      <c s="5">
        <v>2018643418</v>
      </c>
      <c s="10"/>
      <c s="10"/>
      <c s="10"/>
      <c s="10"/>
      <c s="10"/>
      <c s="10"/>
      <c s="10"/>
      <c s="19"/>
      <c s="10"/>
      <c s="26"/>
      <c s="19"/>
      <c s="5"/>
      <c s="5"/>
      <c s="10"/>
      <c s="10"/>
      <c s="10"/>
      <c s="10"/>
    </row>
    <row>
      <c r="B51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52" s="6" t="s">
        <v>5631</v>
      </c>
      <c s="6" t="s">
        <v>8186</v>
      </c>
      <c s="9" t="s">
        <v>17535</v>
      </c>
      <c s="13"/>
      <c s="13">
        <v>1</v>
      </c>
      <c s="13" t="s">
        <v>16077</v>
      </c>
      <c s="13"/>
      <c s="11">
        <v>5331042</v>
      </c>
      <c s="11">
        <v>5400000</v>
      </c>
      <c s="11">
        <v>5570694</v>
      </c>
      <c s="11">
        <v>5384598</v>
      </c>
      <c s="11"/>
      <c s="11">
        <v>4595</v>
      </c>
      <c s="11"/>
      <c s="11"/>
      <c s="28">
        <v>4.75</v>
      </c>
      <c s="28">
        <v>4.852</v>
      </c>
      <c s="6" t="s">
        <v>9395</v>
      </c>
      <c s="11">
        <v>117563</v>
      </c>
      <c s="11">
        <v>256500</v>
      </c>
      <c s="20">
        <v>40067</v>
      </c>
      <c s="20">
        <v>47134</v>
      </c>
      <c s="11">
        <v>5528250</v>
      </c>
      <c s="13" t="s">
        <v>15825</v>
      </c>
      <c s="6" t="s">
        <v>7</v>
      </c>
      <c s="13"/>
      <c s="13" t="s">
        <v>18797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1722</v>
      </c>
      <c s="6" t="s">
        <v>10766</v>
      </c>
      <c s="6" t="s">
        <v>7</v>
      </c>
      <c s="45" t="s">
        <v>12151</v>
      </c>
    </row>
    <row>
      <c r="B53" s="6" t="s">
        <v>10767</v>
      </c>
      <c s="6" t="s">
        <v>4271</v>
      </c>
      <c s="6" t="s">
        <v>14761</v>
      </c>
      <c s="13"/>
      <c s="13">
        <v>1</v>
      </c>
      <c s="13" t="s">
        <v>16077</v>
      </c>
      <c s="13"/>
      <c s="11">
        <v>50000000</v>
      </c>
      <c s="11">
        <v>50000000</v>
      </c>
      <c s="11">
        <v>51070500</v>
      </c>
      <c s="11">
        <v>50000000</v>
      </c>
      <c s="11"/>
      <c s="11"/>
      <c s="11"/>
      <c s="11"/>
      <c s="28">
        <v>5.05</v>
      </c>
      <c s="28">
        <v>5.05</v>
      </c>
      <c s="6" t="s">
        <v>385</v>
      </c>
      <c s="11">
        <v>785555</v>
      </c>
      <c s="11">
        <v>2525000</v>
      </c>
      <c s="20">
        <v>40059</v>
      </c>
      <c s="20">
        <v>51022</v>
      </c>
      <c s="11">
        <v>51262500</v>
      </c>
      <c s="13" t="s">
        <v>15825</v>
      </c>
      <c s="6" t="s">
        <v>7</v>
      </c>
      <c s="13"/>
      <c s="13" t="s">
        <v>18797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1722</v>
      </c>
      <c s="6" t="s">
        <v>13466</v>
      </c>
      <c s="6" t="s">
        <v>7</v>
      </c>
      <c s="45" t="s">
        <v>12151</v>
      </c>
    </row>
    <row>
      <c r="B54" s="6" t="s">
        <v>16138</v>
      </c>
      <c s="6" t="s">
        <v>20091</v>
      </c>
      <c s="9" t="s">
        <v>17535</v>
      </c>
      <c s="13"/>
      <c s="13">
        <v>1</v>
      </c>
      <c s="13" t="s">
        <v>16077</v>
      </c>
      <c s="13"/>
      <c s="11">
        <v>16024852</v>
      </c>
      <c s="11">
        <v>14525000</v>
      </c>
      <c s="11">
        <v>15372970</v>
      </c>
      <c s="11">
        <v>14852688</v>
      </c>
      <c s="11"/>
      <c s="11">
        <v>-101565</v>
      </c>
      <c s="11"/>
      <c s="11"/>
      <c s="28">
        <v>5.75</v>
      </c>
      <c s="28">
        <v>4.914</v>
      </c>
      <c s="6" t="s">
        <v>18798</v>
      </c>
      <c s="11">
        <v>55679</v>
      </c>
      <c s="11">
        <v>835188</v>
      </c>
      <c s="20">
        <v>40057</v>
      </c>
      <c s="20">
        <v>47094</v>
      </c>
      <c s="11">
        <v>14942594</v>
      </c>
      <c s="13" t="s">
        <v>15825</v>
      </c>
      <c s="6" t="s">
        <v>7</v>
      </c>
      <c s="13"/>
      <c s="13" t="s">
        <v>18797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1722</v>
      </c>
      <c s="6" t="s">
        <v>10766</v>
      </c>
      <c s="6" t="s">
        <v>7</v>
      </c>
      <c s="45" t="s">
        <v>12151</v>
      </c>
    </row>
    <row>
      <c r="B55" s="6" t="s">
        <v>392</v>
      </c>
      <c s="6" t="s">
        <v>20092</v>
      </c>
      <c s="9" t="s">
        <v>17535</v>
      </c>
      <c s="13"/>
      <c s="13">
        <v>1</v>
      </c>
      <c s="13" t="s">
        <v>16077</v>
      </c>
      <c s="13"/>
      <c s="11">
        <v>19596661</v>
      </c>
      <c s="11">
        <v>19245000</v>
      </c>
      <c s="11">
        <v>20810388</v>
      </c>
      <c s="11">
        <v>19426074</v>
      </c>
      <c s="11"/>
      <c s="11">
        <v>-14737</v>
      </c>
      <c s="11"/>
      <c s="11"/>
      <c s="28">
        <v>5.48</v>
      </c>
      <c s="28">
        <v>5.35</v>
      </c>
      <c s="6" t="s">
        <v>18796</v>
      </c>
      <c s="11">
        <v>231432</v>
      </c>
      <c s="11">
        <v>1054626</v>
      </c>
      <c s="20">
        <v>39679</v>
      </c>
      <c s="20">
        <v>49411</v>
      </c>
      <c s="11">
        <v>19772313</v>
      </c>
      <c s="13" t="s">
        <v>15825</v>
      </c>
      <c s="6" t="s">
        <v>7</v>
      </c>
      <c s="13"/>
      <c s="13" t="s">
        <v>18797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1722</v>
      </c>
      <c s="6" t="s">
        <v>10766</v>
      </c>
      <c s="6" t="s">
        <v>7</v>
      </c>
      <c s="45" t="s">
        <v>12151</v>
      </c>
    </row>
    <row>
      <c r="B56" s="6" t="s">
        <v>5632</v>
      </c>
      <c s="6" t="s">
        <v>18799</v>
      </c>
      <c s="9" t="s">
        <v>17535</v>
      </c>
      <c s="13"/>
      <c s="13">
        <v>1</v>
      </c>
      <c s="13" t="s">
        <v>16077</v>
      </c>
      <c s="13"/>
      <c s="11">
        <v>10179502</v>
      </c>
      <c s="11">
        <v>10000000</v>
      </c>
      <c s="11">
        <v>10818100</v>
      </c>
      <c s="11">
        <v>10086016</v>
      </c>
      <c s="11"/>
      <c s="11">
        <v>-8073</v>
      </c>
      <c s="11"/>
      <c s="11"/>
      <c s="28">
        <v>5.48</v>
      </c>
      <c s="28">
        <v>5.35</v>
      </c>
      <c s="6" t="s">
        <v>18796</v>
      </c>
      <c s="11">
        <v>120256</v>
      </c>
      <c s="11">
        <v>548000</v>
      </c>
      <c s="20">
        <v>39679</v>
      </c>
      <c s="20">
        <v>49046</v>
      </c>
      <c s="11">
        <v>10274000</v>
      </c>
      <c s="13" t="s">
        <v>15825</v>
      </c>
      <c s="6" t="s">
        <v>7</v>
      </c>
      <c s="13"/>
      <c s="13" t="s">
        <v>18797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1722</v>
      </c>
      <c s="6" t="s">
        <v>10766</v>
      </c>
      <c s="6" t="s">
        <v>7</v>
      </c>
      <c s="45" t="s">
        <v>12151</v>
      </c>
    </row>
    <row>
      <c r="B57" s="6" t="s">
        <v>10768</v>
      </c>
      <c s="6" t="s">
        <v>18800</v>
      </c>
      <c s="9" t="s">
        <v>17535</v>
      </c>
      <c s="13"/>
      <c s="13">
        <v>1</v>
      </c>
      <c s="13" t="s">
        <v>16077</v>
      </c>
      <c s="13"/>
      <c s="11">
        <v>10176100</v>
      </c>
      <c s="11">
        <v>10000000</v>
      </c>
      <c s="11">
        <v>10807000</v>
      </c>
      <c s="11">
        <v>10077506</v>
      </c>
      <c s="11"/>
      <c s="11">
        <v>-8510</v>
      </c>
      <c s="11"/>
      <c s="11"/>
      <c s="28">
        <v>5.48</v>
      </c>
      <c s="28">
        <v>5.35</v>
      </c>
      <c s="6" t="s">
        <v>18796</v>
      </c>
      <c s="11">
        <v>120256</v>
      </c>
      <c s="11">
        <v>548000</v>
      </c>
      <c s="20">
        <v>39679</v>
      </c>
      <c s="20">
        <v>48681</v>
      </c>
      <c s="11">
        <v>10274000</v>
      </c>
      <c s="13" t="s">
        <v>15825</v>
      </c>
      <c s="6" t="s">
        <v>7</v>
      </c>
      <c s="13"/>
      <c s="13" t="s">
        <v>18797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1722</v>
      </c>
      <c s="6" t="s">
        <v>10766</v>
      </c>
      <c s="6" t="s">
        <v>7</v>
      </c>
      <c s="45" t="s">
        <v>12151</v>
      </c>
    </row>
    <row>
      <c r="B58" s="6" t="s">
        <v>16139</v>
      </c>
      <c s="6" t="s">
        <v>17536</v>
      </c>
      <c s="9" t="s">
        <v>16140</v>
      </c>
      <c s="13"/>
      <c s="13">
        <v>1</v>
      </c>
      <c s="13" t="s">
        <v>16077</v>
      </c>
      <c s="13"/>
      <c s="11">
        <v>5422315</v>
      </c>
      <c s="11">
        <v>5000000</v>
      </c>
      <c s="11">
        <v>5069850</v>
      </c>
      <c s="11">
        <v>5028109</v>
      </c>
      <c s="11"/>
      <c s="11">
        <v>-33781</v>
      </c>
      <c s="11"/>
      <c s="11"/>
      <c s="28">
        <v>5.43</v>
      </c>
      <c s="28">
        <v>4.704</v>
      </c>
      <c s="6" t="s">
        <v>18796</v>
      </c>
      <c s="11">
        <v>53546</v>
      </c>
      <c s="11">
        <v>271500</v>
      </c>
      <c s="20">
        <v>40086</v>
      </c>
      <c s="20">
        <v>46315</v>
      </c>
      <c s="11">
        <v>5135750</v>
      </c>
      <c s="13" t="s">
        <v>15825</v>
      </c>
      <c s="6" t="s">
        <v>7</v>
      </c>
      <c s="13"/>
      <c s="13" t="s">
        <v>18797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1722</v>
      </c>
      <c s="6" t="s">
        <v>20093</v>
      </c>
      <c s="6" t="s">
        <v>7</v>
      </c>
      <c s="45" t="s">
        <v>12151</v>
      </c>
    </row>
    <row>
      <c r="B59" s="6" t="s">
        <v>1723</v>
      </c>
      <c s="6" t="s">
        <v>393</v>
      </c>
      <c s="9" t="s">
        <v>17535</v>
      </c>
      <c s="13"/>
      <c s="13">
        <v>1</v>
      </c>
      <c s="13" t="s">
        <v>16077</v>
      </c>
      <c s="13"/>
      <c s="11">
        <v>19866727</v>
      </c>
      <c s="11">
        <v>20000000</v>
      </c>
      <c s="11">
        <v>21089400</v>
      </c>
      <c s="11">
        <v>19925617</v>
      </c>
      <c s="11"/>
      <c s="11">
        <v>4897</v>
      </c>
      <c s="11"/>
      <c s="11"/>
      <c s="28">
        <v>5.21</v>
      </c>
      <c s="28">
        <v>5.255</v>
      </c>
      <c s="6" t="s">
        <v>18798</v>
      </c>
      <c s="11">
        <v>14472</v>
      </c>
      <c s="11">
        <v>1042000</v>
      </c>
      <c s="20">
        <v>39674</v>
      </c>
      <c s="20">
        <v>50035</v>
      </c>
      <c s="11">
        <v>20521000</v>
      </c>
      <c s="13" t="s">
        <v>15825</v>
      </c>
      <c s="6" t="s">
        <v>7</v>
      </c>
      <c s="13"/>
      <c s="13" t="s">
        <v>18797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1722</v>
      </c>
      <c s="6" t="s">
        <v>10766</v>
      </c>
      <c s="6" t="s">
        <v>7</v>
      </c>
      <c s="45" t="s">
        <v>12151</v>
      </c>
    </row>
    <row>
      <c r="B60" s="6" t="s">
        <v>6966</v>
      </c>
      <c s="6" t="s">
        <v>18801</v>
      </c>
      <c s="6" t="s">
        <v>12188</v>
      </c>
      <c s="13"/>
      <c s="13">
        <v>1</v>
      </c>
      <c s="13" t="s">
        <v>16077</v>
      </c>
      <c s="13"/>
      <c s="11">
        <v>1463882</v>
      </c>
      <c s="11">
        <v>1400000</v>
      </c>
      <c s="11">
        <v>1443218</v>
      </c>
      <c s="11">
        <v>1410022</v>
      </c>
      <c s="11"/>
      <c s="11">
        <v>-4688</v>
      </c>
      <c s="11"/>
      <c s="11"/>
      <c s="28">
        <v>5.25</v>
      </c>
      <c s="28">
        <v>4.868</v>
      </c>
      <c s="6" t="s">
        <v>18798</v>
      </c>
      <c s="11">
        <v>613</v>
      </c>
      <c s="11">
        <v>73500</v>
      </c>
      <c s="20">
        <v>40119</v>
      </c>
      <c s="20">
        <v>46749</v>
      </c>
      <c s="11">
        <v>1436750</v>
      </c>
      <c s="13" t="s">
        <v>15825</v>
      </c>
      <c s="6" t="s">
        <v>7</v>
      </c>
      <c s="13"/>
      <c s="13" t="s">
        <v>18797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1722</v>
      </c>
      <c s="6" t="s">
        <v>18797</v>
      </c>
      <c s="6" t="s">
        <v>7</v>
      </c>
      <c s="45" t="s">
        <v>12151</v>
      </c>
    </row>
    <row>
      <c r="B61" s="6" t="s">
        <v>16141</v>
      </c>
      <c s="6" t="s">
        <v>9401</v>
      </c>
      <c s="9" t="s">
        <v>17537</v>
      </c>
      <c s="13"/>
      <c s="13">
        <v>1</v>
      </c>
      <c s="13" t="s">
        <v>16077</v>
      </c>
      <c s="13"/>
      <c s="11">
        <v>29348421</v>
      </c>
      <c s="11">
        <v>30000000</v>
      </c>
      <c s="11">
        <v>31720173</v>
      </c>
      <c s="11">
        <v>29648576</v>
      </c>
      <c s="11"/>
      <c s="11">
        <v>25451</v>
      </c>
      <c s="11"/>
      <c s="11"/>
      <c s="28">
        <v>5.125</v>
      </c>
      <c s="28">
        <v>5.275</v>
      </c>
      <c s="6" t="s">
        <v>385</v>
      </c>
      <c s="11">
        <v>456978</v>
      </c>
      <c s="11">
        <v>1537500</v>
      </c>
      <c s="20">
        <v>39673</v>
      </c>
      <c s="20">
        <v>49748</v>
      </c>
      <c s="11">
        <v>30768750</v>
      </c>
      <c s="13" t="s">
        <v>15825</v>
      </c>
      <c s="6" t="s">
        <v>7</v>
      </c>
      <c s="13"/>
      <c s="13" t="s">
        <v>13467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17538</v>
      </c>
      <c s="6" t="s">
        <v>16142</v>
      </c>
      <c s="6" t="s">
        <v>7</v>
      </c>
      <c s="45" t="s">
        <v>12151</v>
      </c>
    </row>
    <row>
      <c r="B62" s="6" t="s">
        <v>394</v>
      </c>
      <c s="6" t="s">
        <v>6967</v>
      </c>
      <c s="9" t="s">
        <v>17539</v>
      </c>
      <c s="13"/>
      <c s="13">
        <v>1</v>
      </c>
      <c s="13" t="s">
        <v>16077</v>
      </c>
      <c s="13"/>
      <c s="11">
        <v>49856047</v>
      </c>
      <c s="11">
        <v>50000000</v>
      </c>
      <c s="11">
        <v>53403800</v>
      </c>
      <c s="11">
        <v>49919130</v>
      </c>
      <c s="11"/>
      <c s="11">
        <v>5038</v>
      </c>
      <c s="11"/>
      <c s="11"/>
      <c s="28">
        <v>5.25</v>
      </c>
      <c s="28">
        <v>5.269</v>
      </c>
      <c s="6" t="s">
        <v>18798</v>
      </c>
      <c s="11">
        <v>138542</v>
      </c>
      <c s="11">
        <v>2625000</v>
      </c>
      <c s="20">
        <v>39679</v>
      </c>
      <c s="20">
        <v>50203</v>
      </c>
      <c s="11">
        <v>51312500</v>
      </c>
      <c s="13" t="s">
        <v>15825</v>
      </c>
      <c s="6" t="s">
        <v>7</v>
      </c>
      <c s="13"/>
      <c s="13" t="s">
        <v>13467</v>
      </c>
      <c s="13" t="s">
        <v>6930</v>
      </c>
      <c s="6" t="s">
        <v>16079</v>
      </c>
      <c s="10"/>
      <c s="20"/>
      <c s="13"/>
      <c s="28"/>
      <c s="20"/>
      <c s="11"/>
      <c s="11"/>
      <c s="6" t="s">
        <v>17538</v>
      </c>
      <c s="6" t="s">
        <v>10766</v>
      </c>
      <c s="6" t="s">
        <v>7</v>
      </c>
      <c s="45" t="s">
        <v>12151</v>
      </c>
    </row>
    <row>
      <c r="B63" s="6" t="s">
        <v>5633</v>
      </c>
      <c s="6" t="s">
        <v>16143</v>
      </c>
      <c s="9" t="s">
        <v>17539</v>
      </c>
      <c s="13"/>
      <c s="13">
        <v>1</v>
      </c>
      <c s="13" t="s">
        <v>16077</v>
      </c>
      <c s="13"/>
      <c s="11">
        <v>4829225</v>
      </c>
      <c s="11">
        <v>5000000</v>
      </c>
      <c s="11">
        <v>5250700</v>
      </c>
      <c s="11">
        <v>4896898</v>
      </c>
      <c s="11"/>
      <c s="11">
        <v>5707</v>
      </c>
      <c s="11"/>
      <c s="11"/>
      <c s="28">
        <v>5.125</v>
      </c>
      <c s="28">
        <v>5.354</v>
      </c>
      <c s="6" t="s">
        <v>18798</v>
      </c>
      <c s="11">
        <v>14236</v>
      </c>
      <c s="11">
        <v>256250</v>
      </c>
      <c s="20">
        <v>39629</v>
      </c>
      <c s="20">
        <v>50567</v>
      </c>
      <c s="11">
        <v>5128125</v>
      </c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17538</v>
      </c>
      <c s="6" t="s">
        <v>10766</v>
      </c>
      <c s="6" t="s">
        <v>7</v>
      </c>
      <c s="45" t="s">
        <v>12151</v>
      </c>
    </row>
    <row>
      <c r="B64" s="6" t="s">
        <v>10769</v>
      </c>
      <c s="6" t="s">
        <v>14762</v>
      </c>
      <c s="9" t="s">
        <v>17539</v>
      </c>
      <c s="13"/>
      <c s="13">
        <v>1</v>
      </c>
      <c s="13" t="s">
        <v>16077</v>
      </c>
      <c s="13"/>
      <c s="11">
        <v>99000000</v>
      </c>
      <c s="11">
        <v>99000000</v>
      </c>
      <c s="11">
        <v>106347384</v>
      </c>
      <c s="11">
        <v>99000000</v>
      </c>
      <c s="11"/>
      <c s="11"/>
      <c s="11"/>
      <c s="11"/>
      <c s="28">
        <v>5.25</v>
      </c>
      <c s="28">
        <v>5.25</v>
      </c>
      <c s="6" t="s">
        <v>1717</v>
      </c>
      <c s="11">
        <v>2064562</v>
      </c>
      <c s="11">
        <v>5197500</v>
      </c>
      <c s="20">
        <v>39660</v>
      </c>
      <c s="20">
        <v>48799</v>
      </c>
      <c s="11">
        <v>101598750</v>
      </c>
      <c s="13" t="s">
        <v>15825</v>
      </c>
      <c s="6" t="s">
        <v>7</v>
      </c>
      <c s="13"/>
      <c s="13" t="s">
        <v>13467</v>
      </c>
      <c s="13" t="s">
        <v>6930</v>
      </c>
      <c s="6" t="s">
        <v>16079</v>
      </c>
      <c s="10"/>
      <c s="20"/>
      <c s="13"/>
      <c s="28"/>
      <c s="20"/>
      <c s="11"/>
      <c s="11"/>
      <c s="6" t="s">
        <v>17538</v>
      </c>
      <c s="6" t="s">
        <v>10766</v>
      </c>
      <c s="6" t="s">
        <v>7</v>
      </c>
      <c s="45" t="s">
        <v>12151</v>
      </c>
    </row>
    <row>
      <c r="B65" s="6" t="s">
        <v>16144</v>
      </c>
      <c s="6" t="s">
        <v>12189</v>
      </c>
      <c s="6" t="s">
        <v>18802</v>
      </c>
      <c s="13"/>
      <c s="13">
        <v>1</v>
      </c>
      <c s="13" t="s">
        <v>16077</v>
      </c>
      <c s="13"/>
      <c s="11">
        <v>4635130</v>
      </c>
      <c s="11">
        <v>10935000</v>
      </c>
      <c s="11">
        <v>10515861</v>
      </c>
      <c s="11">
        <v>10374526</v>
      </c>
      <c s="11"/>
      <c s="11">
        <v>512342</v>
      </c>
      <c s="11"/>
      <c s="11"/>
      <c s="28"/>
      <c s="28">
        <v>5.129</v>
      </c>
      <c s="6" t="s">
        <v>18794</v>
      </c>
      <c s="11"/>
      <c s="11"/>
      <c s="20">
        <v>40212</v>
      </c>
      <c s="20">
        <v>46402</v>
      </c>
      <c s="11">
        <v>10935000</v>
      </c>
      <c s="13" t="s">
        <v>15825</v>
      </c>
      <c s="6" t="s">
        <v>7</v>
      </c>
      <c s="13"/>
      <c s="13" t="s">
        <v>6968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18802</v>
      </c>
      <c s="6" t="s">
        <v>7</v>
      </c>
      <c s="6" t="s">
        <v>7</v>
      </c>
      <c s="45" t="s">
        <v>12151</v>
      </c>
    </row>
    <row>
      <c r="B66" s="6" t="s">
        <v>395</v>
      </c>
      <c s="6" t="s">
        <v>2996</v>
      </c>
      <c s="6" t="s">
        <v>18802</v>
      </c>
      <c s="13"/>
      <c s="13">
        <v>1</v>
      </c>
      <c s="13" t="s">
        <v>16077</v>
      </c>
      <c s="13"/>
      <c s="11">
        <v>2579563</v>
      </c>
      <c s="11">
        <v>6247000</v>
      </c>
      <c s="11">
        <v>5903103</v>
      </c>
      <c s="11">
        <v>5778175</v>
      </c>
      <c s="11"/>
      <c s="11">
        <v>285622</v>
      </c>
      <c s="11"/>
      <c s="11"/>
      <c s="28"/>
      <c s="28">
        <v>5.134</v>
      </c>
      <c s="6" t="s">
        <v>18794</v>
      </c>
      <c s="11"/>
      <c s="11"/>
      <c s="20">
        <v>40212</v>
      </c>
      <c s="20">
        <v>46583</v>
      </c>
      <c s="11">
        <v>6247000</v>
      </c>
      <c s="13" t="s">
        <v>15825</v>
      </c>
      <c s="6" t="s">
        <v>7</v>
      </c>
      <c s="13"/>
      <c s="13" t="s">
        <v>6968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18802</v>
      </c>
      <c s="6" t="s">
        <v>7</v>
      </c>
      <c s="6" t="s">
        <v>7</v>
      </c>
      <c s="45" t="s">
        <v>12151</v>
      </c>
    </row>
    <row>
      <c r="B67" s="6" t="s">
        <v>5634</v>
      </c>
      <c s="6" t="s">
        <v>2997</v>
      </c>
      <c s="6" t="s">
        <v>18802</v>
      </c>
      <c s="13"/>
      <c s="13">
        <v>1</v>
      </c>
      <c s="13" t="s">
        <v>16077</v>
      </c>
      <c s="13"/>
      <c s="11">
        <v>3544536</v>
      </c>
      <c s="11">
        <v>8812000</v>
      </c>
      <c s="11">
        <v>8200095</v>
      </c>
      <c s="11">
        <v>7540018</v>
      </c>
      <c s="11"/>
      <c s="11">
        <v>498637</v>
      </c>
      <c s="11"/>
      <c s="11"/>
      <c s="28"/>
      <c s="28">
        <v>8.276</v>
      </c>
      <c s="6" t="s">
        <v>20094</v>
      </c>
      <c s="11"/>
      <c s="11"/>
      <c s="20">
        <v>40212</v>
      </c>
      <c s="20">
        <v>46767</v>
      </c>
      <c s="11">
        <v>8812000</v>
      </c>
      <c s="13" t="s">
        <v>15825</v>
      </c>
      <c s="6" t="s">
        <v>7</v>
      </c>
      <c s="13"/>
      <c s="13" t="s">
        <v>6968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18802</v>
      </c>
      <c s="6" t="s">
        <v>7</v>
      </c>
      <c s="6" t="s">
        <v>7</v>
      </c>
      <c s="45" t="s">
        <v>12151</v>
      </c>
    </row>
    <row>
      <c r="B68" s="6" t="s">
        <v>12190</v>
      </c>
      <c s="6" t="s">
        <v>10770</v>
      </c>
      <c s="6" t="s">
        <v>18802</v>
      </c>
      <c s="13"/>
      <c s="13">
        <v>1</v>
      </c>
      <c s="13" t="s">
        <v>16077</v>
      </c>
      <c s="13"/>
      <c s="11">
        <v>4383000</v>
      </c>
      <c s="11">
        <v>10000000</v>
      </c>
      <c s="11">
        <v>9529400</v>
      </c>
      <c s="11">
        <v>9410031</v>
      </c>
      <c s="11"/>
      <c s="11">
        <v>433649</v>
      </c>
      <c s="11"/>
      <c s="11"/>
      <c s="28"/>
      <c s="28">
        <v>4.774</v>
      </c>
      <c s="6" t="s">
        <v>18794</v>
      </c>
      <c s="11"/>
      <c s="11"/>
      <c s="20">
        <v>40106</v>
      </c>
      <c s="20">
        <v>46492</v>
      </c>
      <c s="11">
        <v>10000000</v>
      </c>
      <c s="13" t="s">
        <v>15825</v>
      </c>
      <c s="6" t="s">
        <v>7</v>
      </c>
      <c s="13"/>
      <c s="13" t="s">
        <v>6968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18802</v>
      </c>
      <c s="6" t="s">
        <v>7</v>
      </c>
      <c s="6" t="s">
        <v>7</v>
      </c>
      <c s="45" t="s">
        <v>12151</v>
      </c>
    </row>
    <row>
      <c r="B69" s="6" t="s">
        <v>17540</v>
      </c>
      <c s="6" t="s">
        <v>10771</v>
      </c>
      <c s="6" t="s">
        <v>18802</v>
      </c>
      <c s="13"/>
      <c s="13">
        <v>1</v>
      </c>
      <c s="13" t="s">
        <v>16077</v>
      </c>
      <c s="13"/>
      <c s="11">
        <v>2206893</v>
      </c>
      <c s="11">
        <v>5412000</v>
      </c>
      <c s="11">
        <v>5054483</v>
      </c>
      <c s="11">
        <v>4942859</v>
      </c>
      <c s="11"/>
      <c s="11">
        <v>244299</v>
      </c>
      <c s="11"/>
      <c s="11"/>
      <c s="28"/>
      <c s="28">
        <v>5.134</v>
      </c>
      <c s="6" t="s">
        <v>18794</v>
      </c>
      <c s="11"/>
      <c s="11"/>
      <c s="20">
        <v>40212</v>
      </c>
      <c s="20">
        <v>46675</v>
      </c>
      <c s="11">
        <v>5412000</v>
      </c>
      <c s="13" t="s">
        <v>15825</v>
      </c>
      <c s="6" t="s">
        <v>7</v>
      </c>
      <c s="13"/>
      <c s="13" t="s">
        <v>6968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18802</v>
      </c>
      <c s="6" t="s">
        <v>7</v>
      </c>
      <c s="6" t="s">
        <v>7</v>
      </c>
      <c s="45" t="s">
        <v>12151</v>
      </c>
    </row>
    <row>
      <c r="B70" s="6" t="s">
        <v>1724</v>
      </c>
      <c s="6" t="s">
        <v>1725</v>
      </c>
      <c s="9" t="s">
        <v>17541</v>
      </c>
      <c s="13"/>
      <c s="13">
        <v>1</v>
      </c>
      <c s="13" t="s">
        <v>16077</v>
      </c>
      <c s="13"/>
      <c s="11">
        <v>138009478</v>
      </c>
      <c s="11">
        <v>365000000</v>
      </c>
      <c s="11">
        <v>312428685</v>
      </c>
      <c s="11">
        <v>300392870</v>
      </c>
      <c s="11"/>
      <c s="11">
        <v>14144753</v>
      </c>
      <c s="11"/>
      <c s="11"/>
      <c s="28"/>
      <c s="28">
        <v>4.882</v>
      </c>
      <c s="6" t="s">
        <v>18794</v>
      </c>
      <c s="11"/>
      <c s="11"/>
      <c s="20">
        <v>40155</v>
      </c>
      <c s="20">
        <v>47498</v>
      </c>
      <c s="11">
        <v>365000000</v>
      </c>
      <c s="13" t="s">
        <v>15825</v>
      </c>
      <c s="6" t="s">
        <v>7</v>
      </c>
      <c s="13"/>
      <c s="13" t="s">
        <v>6968</v>
      </c>
      <c s="13" t="s">
        <v>6930</v>
      </c>
      <c s="6" t="s">
        <v>16079</v>
      </c>
      <c s="10"/>
      <c s="20"/>
      <c s="13"/>
      <c s="28"/>
      <c s="20"/>
      <c s="11"/>
      <c s="11"/>
      <c s="6" t="s">
        <v>8187</v>
      </c>
      <c s="6" t="s">
        <v>16145</v>
      </c>
      <c s="6" t="s">
        <v>7</v>
      </c>
      <c s="45" t="s">
        <v>12151</v>
      </c>
    </row>
    <row>
      <c r="B71" s="6" t="s">
        <v>10772</v>
      </c>
      <c s="6" t="s">
        <v>1726</v>
      </c>
      <c s="6" t="s">
        <v>8187</v>
      </c>
      <c s="13"/>
      <c s="13">
        <v>1</v>
      </c>
      <c s="13" t="s">
        <v>16077</v>
      </c>
      <c s="13"/>
      <c s="11">
        <v>74266600</v>
      </c>
      <c s="11">
        <v>207000000</v>
      </c>
      <c s="11">
        <v>175428774</v>
      </c>
      <c s="11">
        <v>166545952</v>
      </c>
      <c s="11"/>
      <c s="11">
        <v>8232573</v>
      </c>
      <c s="11"/>
      <c s="11"/>
      <c s="28"/>
      <c s="28">
        <v>5.134</v>
      </c>
      <c s="6" t="s">
        <v>18794</v>
      </c>
      <c s="11"/>
      <c s="11"/>
      <c s="20">
        <v>40227</v>
      </c>
      <c s="20">
        <v>47588</v>
      </c>
      <c s="11">
        <v>207000000</v>
      </c>
      <c s="13" t="s">
        <v>15825</v>
      </c>
      <c s="6" t="s">
        <v>7</v>
      </c>
      <c s="13"/>
      <c s="13" t="s">
        <v>6968</v>
      </c>
      <c s="13" t="s">
        <v>6930</v>
      </c>
      <c s="6" t="s">
        <v>16079</v>
      </c>
      <c s="10"/>
      <c s="20"/>
      <c s="13"/>
      <c s="28"/>
      <c s="20"/>
      <c s="11"/>
      <c s="11"/>
      <c s="6" t="s">
        <v>8187</v>
      </c>
      <c s="6" t="s">
        <v>7</v>
      </c>
      <c s="6" t="s">
        <v>7</v>
      </c>
      <c s="45" t="s">
        <v>12151</v>
      </c>
    </row>
    <row>
      <c r="B72" s="6" t="s">
        <v>16146</v>
      </c>
      <c s="6" t="s">
        <v>17542</v>
      </c>
      <c s="9" t="s">
        <v>12191</v>
      </c>
      <c s="13"/>
      <c s="13">
        <v>1</v>
      </c>
      <c s="13" t="s">
        <v>16077</v>
      </c>
      <c s="13"/>
      <c s="11">
        <v>55105000</v>
      </c>
      <c s="11">
        <v>50000000</v>
      </c>
      <c s="11">
        <v>55953044</v>
      </c>
      <c s="11">
        <v>52755517</v>
      </c>
      <c s="11"/>
      <c s="11">
        <v>-199466</v>
      </c>
      <c s="11"/>
      <c s="11"/>
      <c s="28">
        <v>5.88</v>
      </c>
      <c s="28">
        <v>5.18</v>
      </c>
      <c s="6" t="s">
        <v>18796</v>
      </c>
      <c s="11">
        <v>735000</v>
      </c>
      <c s="11">
        <v>2940000</v>
      </c>
      <c s="20">
        <v>39693</v>
      </c>
      <c s="20">
        <v>49766</v>
      </c>
      <c s="11">
        <v>51470000</v>
      </c>
      <c s="13" t="s">
        <v>15825</v>
      </c>
      <c s="6" t="s">
        <v>7</v>
      </c>
      <c s="13"/>
      <c s="13" t="s">
        <v>12192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9402</v>
      </c>
      <c s="6" t="s">
        <v>8188</v>
      </c>
      <c s="6" t="s">
        <v>7</v>
      </c>
      <c s="45" t="s">
        <v>12151</v>
      </c>
    </row>
    <row>
      <c r="B73" s="6" t="s">
        <v>396</v>
      </c>
      <c s="6" t="s">
        <v>4272</v>
      </c>
      <c s="9" t="s">
        <v>17543</v>
      </c>
      <c s="13"/>
      <c s="13">
        <v>1</v>
      </c>
      <c s="13" t="s">
        <v>16077</v>
      </c>
      <c s="13"/>
      <c s="11">
        <v>6832960</v>
      </c>
      <c s="11">
        <v>7416000</v>
      </c>
      <c s="11">
        <v>7661688</v>
      </c>
      <c s="11">
        <v>7155832</v>
      </c>
      <c s="11"/>
      <c s="11">
        <v>27470</v>
      </c>
      <c s="11"/>
      <c s="11"/>
      <c s="28">
        <v>4.7</v>
      </c>
      <c s="28">
        <v>5.27</v>
      </c>
      <c s="6" t="s">
        <v>9395</v>
      </c>
      <c s="11">
        <v>160721</v>
      </c>
      <c s="11">
        <v>348552</v>
      </c>
      <c s="20">
        <v>39671</v>
      </c>
      <c s="20">
        <v>48775</v>
      </c>
      <c s="11">
        <v>7590276</v>
      </c>
      <c s="13" t="s">
        <v>15825</v>
      </c>
      <c s="6" t="s">
        <v>7</v>
      </c>
      <c s="13"/>
      <c s="13" t="s">
        <v>12192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9402</v>
      </c>
      <c s="6" t="s">
        <v>10766</v>
      </c>
      <c s="6" t="s">
        <v>7</v>
      </c>
      <c s="45" t="s">
        <v>12151</v>
      </c>
    </row>
    <row>
      <c r="B74" s="6" t="s">
        <v>5635</v>
      </c>
      <c s="6" t="s">
        <v>16147</v>
      </c>
      <c s="6" t="s">
        <v>9402</v>
      </c>
      <c s="13"/>
      <c s="13">
        <v>1</v>
      </c>
      <c s="13" t="s">
        <v>16077</v>
      </c>
      <c s="13"/>
      <c s="11">
        <v>9742043</v>
      </c>
      <c s="11">
        <v>10689000</v>
      </c>
      <c s="11">
        <v>10948820</v>
      </c>
      <c s="11">
        <v>10200551</v>
      </c>
      <c s="11"/>
      <c s="11">
        <v>38983</v>
      </c>
      <c s="11"/>
      <c s="11"/>
      <c s="28">
        <v>4.65</v>
      </c>
      <c s="28">
        <v>5.27</v>
      </c>
      <c s="6" t="s">
        <v>18798</v>
      </c>
      <c s="11">
        <v>22091</v>
      </c>
      <c s="11">
        <v>497039</v>
      </c>
      <c s="20">
        <v>39671</v>
      </c>
      <c s="20">
        <v>49475</v>
      </c>
      <c s="11">
        <v>10937519</v>
      </c>
      <c s="13" t="s">
        <v>15825</v>
      </c>
      <c s="6" t="s">
        <v>7</v>
      </c>
      <c s="13"/>
      <c s="13" t="s">
        <v>12192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9402</v>
      </c>
      <c s="6" t="s">
        <v>7</v>
      </c>
      <c s="6" t="s">
        <v>7</v>
      </c>
      <c s="45" t="s">
        <v>12151</v>
      </c>
    </row>
    <row>
      <c r="B75" s="6" t="s">
        <v>10773</v>
      </c>
      <c s="6" t="s">
        <v>18803</v>
      </c>
      <c s="9" t="s">
        <v>17543</v>
      </c>
      <c s="13"/>
      <c s="13">
        <v>1</v>
      </c>
      <c s="13" t="s">
        <v>16077</v>
      </c>
      <c s="13"/>
      <c s="11">
        <v>4677915</v>
      </c>
      <c s="11">
        <v>4991000</v>
      </c>
      <c s="11">
        <v>4815272</v>
      </c>
      <c s="11">
        <v>4746398</v>
      </c>
      <c s="11"/>
      <c s="11">
        <v>5789</v>
      </c>
      <c s="11"/>
      <c s="11"/>
      <c s="28">
        <v>4.875</v>
      </c>
      <c s="28">
        <v>5.253</v>
      </c>
      <c s="6" t="s">
        <v>9395</v>
      </c>
      <c s="11">
        <v>112194</v>
      </c>
      <c s="11">
        <v>243311</v>
      </c>
      <c s="20">
        <v>39625</v>
      </c>
      <c s="20">
        <v>54072</v>
      </c>
      <c s="11">
        <v>5112656</v>
      </c>
      <c s="13" t="s">
        <v>15825</v>
      </c>
      <c s="6" t="s">
        <v>7</v>
      </c>
      <c s="13"/>
      <c s="13" t="s">
        <v>12192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9402</v>
      </c>
      <c s="6" t="s">
        <v>10766</v>
      </c>
      <c s="6" t="s">
        <v>7</v>
      </c>
      <c s="45" t="s">
        <v>12151</v>
      </c>
    </row>
    <row>
      <c r="B76" s="6" t="s">
        <v>17544</v>
      </c>
      <c s="6" t="s">
        <v>18804</v>
      </c>
      <c s="9" t="s">
        <v>17543</v>
      </c>
      <c s="13"/>
      <c s="13">
        <v>1</v>
      </c>
      <c s="13" t="s">
        <v>16077</v>
      </c>
      <c s="13"/>
      <c s="11">
        <v>5179300</v>
      </c>
      <c s="11">
        <v>5000000</v>
      </c>
      <c s="11">
        <v>5459098</v>
      </c>
      <c s="11">
        <v>5108627</v>
      </c>
      <c s="11"/>
      <c s="11">
        <v>-6047</v>
      </c>
      <c s="11"/>
      <c s="11"/>
      <c s="28">
        <v>5.5</v>
      </c>
      <c s="28">
        <v>5.26</v>
      </c>
      <c s="6" t="s">
        <v>18798</v>
      </c>
      <c s="11">
        <v>12222</v>
      </c>
      <c s="11">
        <v>275000</v>
      </c>
      <c s="20">
        <v>39671</v>
      </c>
      <c s="20">
        <v>50571</v>
      </c>
      <c s="11">
        <v>5137500</v>
      </c>
      <c s="13" t="s">
        <v>15825</v>
      </c>
      <c s="6" t="s">
        <v>7</v>
      </c>
      <c s="13"/>
      <c s="13" t="s">
        <v>12192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9402</v>
      </c>
      <c s="6" t="s">
        <v>10766</v>
      </c>
      <c s="6" t="s">
        <v>7</v>
      </c>
      <c s="45" t="s">
        <v>12151</v>
      </c>
    </row>
    <row>
      <c r="B77" s="6" t="s">
        <v>1727</v>
      </c>
      <c s="6" t="s">
        <v>2998</v>
      </c>
      <c s="9" t="s">
        <v>17543</v>
      </c>
      <c s="13"/>
      <c s="13">
        <v>1</v>
      </c>
      <c s="13" t="s">
        <v>16077</v>
      </c>
      <c s="13"/>
      <c s="11">
        <v>62424351</v>
      </c>
      <c s="11">
        <v>60000000</v>
      </c>
      <c s="11">
        <v>63625307</v>
      </c>
      <c s="11">
        <v>61539846</v>
      </c>
      <c s="11"/>
      <c s="11">
        <v>-77040</v>
      </c>
      <c s="11"/>
      <c s="11"/>
      <c s="28">
        <v>5.25</v>
      </c>
      <c s="28">
        <v>4.989</v>
      </c>
      <c s="6" t="s">
        <v>385</v>
      </c>
      <c s="11">
        <v>927500</v>
      </c>
      <c s="11">
        <v>3150000</v>
      </c>
      <c s="20">
        <v>40081</v>
      </c>
      <c s="20">
        <v>51028</v>
      </c>
      <c s="11">
        <v>61575000</v>
      </c>
      <c s="13" t="s">
        <v>15825</v>
      </c>
      <c s="6" t="s">
        <v>7</v>
      </c>
      <c s="13"/>
      <c s="13" t="s">
        <v>12192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9402</v>
      </c>
      <c s="6" t="s">
        <v>10766</v>
      </c>
      <c s="6" t="s">
        <v>7</v>
      </c>
      <c s="45" t="s">
        <v>12151</v>
      </c>
    </row>
    <row>
      <c r="B78" s="6" t="s">
        <v>6969</v>
      </c>
      <c s="6" t="s">
        <v>14763</v>
      </c>
      <c s="9" t="s">
        <v>6970</v>
      </c>
      <c s="13"/>
      <c s="13">
        <v>1</v>
      </c>
      <c s="13" t="s">
        <v>16077</v>
      </c>
      <c s="13"/>
      <c s="11">
        <v>5749100</v>
      </c>
      <c s="11">
        <v>7000000</v>
      </c>
      <c s="11">
        <v>6249463</v>
      </c>
      <c s="11">
        <v>5772457</v>
      </c>
      <c s="11"/>
      <c s="11">
        <v>10865</v>
      </c>
      <c s="11"/>
      <c s="11"/>
      <c s="28">
        <v>4.625</v>
      </c>
      <c s="28">
        <v>5.805</v>
      </c>
      <c s="6" t="s">
        <v>385</v>
      </c>
      <c s="11">
        <v>95326</v>
      </c>
      <c s="11">
        <v>323750</v>
      </c>
      <c s="20">
        <v>45225</v>
      </c>
      <c s="20">
        <v>58699</v>
      </c>
      <c s="11">
        <v>7161875</v>
      </c>
      <c s="13" t="s">
        <v>15825</v>
      </c>
      <c s="6" t="s">
        <v>7</v>
      </c>
      <c s="13"/>
      <c s="13" t="s">
        <v>12192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9402</v>
      </c>
      <c s="9" t="s">
        <v>10774</v>
      </c>
      <c s="6" t="s">
        <v>7</v>
      </c>
      <c s="45" t="s">
        <v>12151</v>
      </c>
    </row>
    <row>
      <c r="B79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80" s="6" t="s">
        <v>4273</v>
      </c>
      <c s="9" t="s">
        <v>5636</v>
      </c>
      <c s="10"/>
      <c s="10"/>
      <c s="10"/>
      <c s="10"/>
      <c s="10"/>
      <c s="5">
        <v>700430643</v>
      </c>
      <c s="5">
        <v>1078072000</v>
      </c>
      <c s="5">
        <v>1020547270</v>
      </c>
      <c s="5">
        <v>971918893</v>
      </c>
      <c s="5"/>
      <c s="5">
        <v>24026763</v>
      </c>
      <c s="5"/>
      <c s="5"/>
      <c s="26"/>
      <c s="26"/>
      <c s="10"/>
      <c s="5">
        <v>6238744</v>
      </c>
      <c s="5">
        <v>24548216</v>
      </c>
      <c s="19"/>
      <c s="19"/>
      <c s="5">
        <v>1090346108</v>
      </c>
      <c s="10"/>
      <c s="10"/>
      <c s="10"/>
      <c s="10"/>
      <c s="10"/>
      <c s="10"/>
      <c s="10"/>
      <c s="19"/>
      <c s="10"/>
      <c s="26"/>
      <c s="19"/>
      <c s="5"/>
      <c s="5"/>
      <c s="10"/>
      <c s="10"/>
      <c s="10"/>
      <c s="10"/>
    </row>
    <row>
      <c r="B81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82" s="6" t="s">
        <v>1728</v>
      </c>
      <c s="6" t="s">
        <v>17545</v>
      </c>
      <c s="6" t="s">
        <v>20095</v>
      </c>
      <c s="13"/>
      <c s="13">
        <v>1</v>
      </c>
      <c s="13" t="s">
        <v>16077</v>
      </c>
      <c s="13" t="s">
        <v>1691</v>
      </c>
      <c s="11">
        <v>24935000</v>
      </c>
      <c s="11">
        <v>25000000</v>
      </c>
      <c s="11">
        <v>26875947</v>
      </c>
      <c s="11">
        <v>24956924</v>
      </c>
      <c s="11"/>
      <c s="11">
        <v>2002</v>
      </c>
      <c s="11"/>
      <c s="11"/>
      <c s="28">
        <v>5.6</v>
      </c>
      <c s="28">
        <v>5.618</v>
      </c>
      <c s="6" t="s">
        <v>16131</v>
      </c>
      <c s="11">
        <v>140000</v>
      </c>
      <c s="11">
        <v>1400000</v>
      </c>
      <c s="20">
        <v>40137</v>
      </c>
      <c s="20">
        <v>51099</v>
      </c>
      <c s="11">
        <v>25700000</v>
      </c>
      <c s="13" t="s">
        <v>15825</v>
      </c>
      <c s="6" t="s">
        <v>7</v>
      </c>
      <c s="13"/>
      <c s="13" t="s">
        <v>17083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20095</v>
      </c>
      <c s="6" t="s">
        <v>7</v>
      </c>
      <c s="6" t="s">
        <v>7</v>
      </c>
      <c s="45" t="s">
        <v>10775</v>
      </c>
    </row>
    <row>
      <c r="B83" s="6" t="s">
        <v>6971</v>
      </c>
      <c s="6" t="s">
        <v>12193</v>
      </c>
      <c s="9" t="s">
        <v>8189</v>
      </c>
      <c s="13"/>
      <c s="13">
        <v>3</v>
      </c>
      <c s="13" t="s">
        <v>5637</v>
      </c>
      <c s="13" t="s">
        <v>1691</v>
      </c>
      <c s="11">
        <v>2430000</v>
      </c>
      <c s="11">
        <v>3000000</v>
      </c>
      <c s="11">
        <v>2923830</v>
      </c>
      <c s="11">
        <v>2674593</v>
      </c>
      <c s="11"/>
      <c s="11">
        <v>81207</v>
      </c>
      <c s="11"/>
      <c s="11"/>
      <c s="28">
        <v>4.25</v>
      </c>
      <c s="28">
        <v>7.986</v>
      </c>
      <c s="6" t="s">
        <v>16131</v>
      </c>
      <c s="11">
        <v>16292</v>
      </c>
      <c s="11">
        <v>127500</v>
      </c>
      <c s="20">
        <v>44823</v>
      </c>
      <c s="20">
        <v>47253</v>
      </c>
      <c s="11">
        <v>3063750</v>
      </c>
      <c s="13" t="s">
        <v>15825</v>
      </c>
      <c s="6" t="s">
        <v>7</v>
      </c>
      <c s="13"/>
      <c s="13" t="s">
        <v>17083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1730</v>
      </c>
      <c s="6" t="s">
        <v>4274</v>
      </c>
      <c s="6" t="s">
        <v>7</v>
      </c>
      <c s="45" t="s">
        <v>1731</v>
      </c>
    </row>
    <row>
      <c r="B84" s="6" t="s">
        <v>12194</v>
      </c>
      <c s="6" t="s">
        <v>6972</v>
      </c>
      <c s="6" t="s">
        <v>9403</v>
      </c>
      <c s="13"/>
      <c s="13">
        <v>1</v>
      </c>
      <c s="13" t="s">
        <v>10746</v>
      </c>
      <c s="13" t="s">
        <v>1691</v>
      </c>
      <c s="11">
        <v>2216300</v>
      </c>
      <c s="11">
        <v>2000000</v>
      </c>
      <c s="11">
        <v>2012000</v>
      </c>
      <c s="11">
        <v>2002897</v>
      </c>
      <c s="11"/>
      <c s="11">
        <v>-17017</v>
      </c>
      <c s="11"/>
      <c s="11"/>
      <c s="28">
        <v>7.485</v>
      </c>
      <c s="28">
        <v>6.582</v>
      </c>
      <c s="6" t="s">
        <v>385</v>
      </c>
      <c s="11">
        <v>49484</v>
      </c>
      <c s="11">
        <v>149700</v>
      </c>
      <c s="20">
        <v>37280</v>
      </c>
      <c s="20">
        <v>46083</v>
      </c>
      <c s="11">
        <v>2074850</v>
      </c>
      <c s="13" t="s">
        <v>15825</v>
      </c>
      <c s="6" t="s">
        <v>7</v>
      </c>
      <c s="13"/>
      <c s="13" t="s">
        <v>17083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18805</v>
      </c>
      <c s="6" t="s">
        <v>10776</v>
      </c>
      <c s="6" t="s">
        <v>7</v>
      </c>
      <c s="45" t="s">
        <v>6949</v>
      </c>
    </row>
    <row>
      <c r="B85" s="6" t="s">
        <v>17546</v>
      </c>
      <c s="6" t="s">
        <v>13468</v>
      </c>
      <c s="9" t="s">
        <v>18806</v>
      </c>
      <c s="13"/>
      <c s="13">
        <v>3</v>
      </c>
      <c s="13" t="s">
        <v>339</v>
      </c>
      <c s="13" t="s">
        <v>1691</v>
      </c>
      <c s="11">
        <v>450625</v>
      </c>
      <c s="11">
        <v>500000</v>
      </c>
      <c s="11">
        <v>499322</v>
      </c>
      <c s="11">
        <v>454435</v>
      </c>
      <c s="11"/>
      <c s="11">
        <v>3810</v>
      </c>
      <c s="11"/>
      <c s="11"/>
      <c s="28">
        <v>6.125</v>
      </c>
      <c s="28">
        <v>7.758</v>
      </c>
      <c s="6" t="s">
        <v>18798</v>
      </c>
      <c s="11">
        <v>1361</v>
      </c>
      <c s="11">
        <v>30625</v>
      </c>
      <c s="20">
        <v>45712</v>
      </c>
      <c s="20">
        <v>48745</v>
      </c>
      <c s="11">
        <v>515313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18806</v>
      </c>
      <c s="6" t="s">
        <v>7</v>
      </c>
      <c s="6" t="s">
        <v>17547</v>
      </c>
      <c s="45" t="s">
        <v>2999</v>
      </c>
    </row>
    <row>
      <c r="B86" s="6" t="s">
        <v>1732</v>
      </c>
      <c s="6" t="s">
        <v>13468</v>
      </c>
      <c s="6" t="s">
        <v>17548</v>
      </c>
      <c s="13"/>
      <c s="13">
        <v>2</v>
      </c>
      <c s="13" t="s">
        <v>5637</v>
      </c>
      <c s="13" t="s">
        <v>1691</v>
      </c>
      <c s="11">
        <v>90990</v>
      </c>
      <c s="11">
        <v>100000</v>
      </c>
      <c s="11">
        <v>98894</v>
      </c>
      <c s="11">
        <v>91520</v>
      </c>
      <c s="11"/>
      <c s="11">
        <v>530</v>
      </c>
      <c s="11"/>
      <c s="11"/>
      <c s="28">
        <v>5.75</v>
      </c>
      <c s="28">
        <v>7.014</v>
      </c>
      <c s="6" t="s">
        <v>385</v>
      </c>
      <c s="11">
        <v>1549</v>
      </c>
      <c s="11">
        <v>5750</v>
      </c>
      <c s="20">
        <v>45721</v>
      </c>
      <c s="20">
        <v>49392</v>
      </c>
      <c s="11">
        <v>102875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17548</v>
      </c>
      <c s="6" t="s">
        <v>7</v>
      </c>
      <c s="6" t="s">
        <v>5638</v>
      </c>
      <c s="45" t="s">
        <v>4275</v>
      </c>
    </row>
    <row>
      <c r="B87" s="6" t="s">
        <v>6973</v>
      </c>
      <c s="6" t="s">
        <v>13468</v>
      </c>
      <c s="6" t="s">
        <v>10777</v>
      </c>
      <c s="13"/>
      <c s="13">
        <v>1</v>
      </c>
      <c s="13" t="s">
        <v>17549</v>
      </c>
      <c s="13" t="s">
        <v>1691</v>
      </c>
      <c s="11">
        <v>7066250</v>
      </c>
      <c s="11">
        <v>8300000</v>
      </c>
      <c s="11">
        <v>7270031</v>
      </c>
      <c s="11">
        <v>7067068</v>
      </c>
      <c s="11"/>
      <c s="11">
        <v>467</v>
      </c>
      <c s="11"/>
      <c s="11"/>
      <c s="28">
        <v>5.375</v>
      </c>
      <c s="28">
        <v>6.315</v>
      </c>
      <c s="6" t="s">
        <v>18796</v>
      </c>
      <c s="11">
        <v>96660</v>
      </c>
      <c s="11">
        <v>446125</v>
      </c>
      <c s="20">
        <v>45722</v>
      </c>
      <c s="20">
        <v>81371</v>
      </c>
      <c s="11">
        <v>8523062</v>
      </c>
      <c s="13" t="s">
        <v>15825</v>
      </c>
      <c s="6" t="s">
        <v>7</v>
      </c>
      <c s="13" t="s">
        <v>16148</v>
      </c>
      <c s="13" t="s">
        <v>16082</v>
      </c>
      <c s="13" t="s">
        <v>6930</v>
      </c>
      <c s="6" t="s">
        <v>20062</v>
      </c>
      <c s="10"/>
      <c s="20">
        <v>81188</v>
      </c>
      <c s="13"/>
      <c s="28">
        <v>100</v>
      </c>
      <c s="20"/>
      <c s="11"/>
      <c s="11"/>
      <c s="6" t="s">
        <v>10777</v>
      </c>
      <c s="6" t="s">
        <v>7</v>
      </c>
      <c s="6" t="s">
        <v>12195</v>
      </c>
      <c s="45" t="s">
        <v>5639</v>
      </c>
    </row>
    <row>
      <c r="B88" s="6" t="s">
        <v>12196</v>
      </c>
      <c s="6" t="s">
        <v>13469</v>
      </c>
      <c s="9" t="s">
        <v>16149</v>
      </c>
      <c s="13"/>
      <c s="13">
        <v>1</v>
      </c>
      <c s="13" t="s">
        <v>339</v>
      </c>
      <c s="13" t="s">
        <v>1691</v>
      </c>
      <c s="11">
        <v>8627319</v>
      </c>
      <c s="11">
        <v>40000000</v>
      </c>
      <c s="11">
        <v>23148115</v>
      </c>
      <c s="11">
        <v>21602806</v>
      </c>
      <c s="11"/>
      <c s="11">
        <v>1140207</v>
      </c>
      <c s="11"/>
      <c s="11"/>
      <c s="28"/>
      <c s="28">
        <v>5.497</v>
      </c>
      <c s="6" t="s">
        <v>18794</v>
      </c>
      <c s="11"/>
      <c s="11"/>
      <c s="20">
        <v>40080</v>
      </c>
      <c s="20">
        <v>50171</v>
      </c>
      <c s="11">
        <v>40000000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18807</v>
      </c>
      <c s="6" t="s">
        <v>8190</v>
      </c>
      <c s="6" t="s">
        <v>7</v>
      </c>
      <c s="45" t="s">
        <v>9404</v>
      </c>
    </row>
    <row>
      <c r="B89" s="6" t="s">
        <v>18808</v>
      </c>
      <c s="6" t="s">
        <v>1733</v>
      </c>
      <c s="9" t="s">
        <v>13470</v>
      </c>
      <c s="13"/>
      <c s="13">
        <v>1</v>
      </c>
      <c s="13" t="s">
        <v>5637</v>
      </c>
      <c s="13" t="s">
        <v>1691</v>
      </c>
      <c s="11">
        <v>6520404</v>
      </c>
      <c s="11">
        <v>6600000</v>
      </c>
      <c s="11">
        <v>6387904</v>
      </c>
      <c s="11">
        <v>6521812</v>
      </c>
      <c s="11"/>
      <c s="11">
        <v>1133</v>
      </c>
      <c s="11"/>
      <c s="11"/>
      <c s="28">
        <v>5.25</v>
      </c>
      <c s="28">
        <v>5.331</v>
      </c>
      <c s="6" t="s">
        <v>18796</v>
      </c>
      <c s="11">
        <v>85663</v>
      </c>
      <c s="11">
        <v>346500</v>
      </c>
      <c s="20">
        <v>45560</v>
      </c>
      <c s="20">
        <v>56524</v>
      </c>
      <c s="11">
        <v>6773250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>
        <v>56341</v>
      </c>
      <c s="13"/>
      <c s="28">
        <v>100</v>
      </c>
      <c s="20"/>
      <c s="11"/>
      <c s="11"/>
      <c s="9" t="s">
        <v>17550</v>
      </c>
      <c s="6" t="s">
        <v>4274</v>
      </c>
      <c s="6" t="s">
        <v>7</v>
      </c>
      <c s="45" t="s">
        <v>8191</v>
      </c>
    </row>
    <row>
      <c r="B90" s="6" t="s">
        <v>3000</v>
      </c>
      <c s="6" t="s">
        <v>12197</v>
      </c>
      <c s="9" t="s">
        <v>12198</v>
      </c>
      <c s="13"/>
      <c s="13">
        <v>2</v>
      </c>
      <c s="13" t="s">
        <v>5637</v>
      </c>
      <c s="13" t="s">
        <v>1691</v>
      </c>
      <c s="11">
        <v>11994800</v>
      </c>
      <c s="11">
        <v>12000000</v>
      </c>
      <c s="11">
        <v>10672438</v>
      </c>
      <c s="11">
        <v>11997334</v>
      </c>
      <c s="11"/>
      <c s="11">
        <v>466</v>
      </c>
      <c s="11"/>
      <c s="11"/>
      <c s="28">
        <v>2.5</v>
      </c>
      <c s="28">
        <v>2.505</v>
      </c>
      <c s="6" t="s">
        <v>1717</v>
      </c>
      <c s="11">
        <v>116667</v>
      </c>
      <c s="11">
        <v>300000</v>
      </c>
      <c s="20">
        <v>44166</v>
      </c>
      <c s="20">
        <v>47706</v>
      </c>
      <c s="11">
        <v>12150000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>
        <v>47614</v>
      </c>
      <c s="11"/>
      <c s="11"/>
      <c s="6" t="s">
        <v>6974</v>
      </c>
      <c s="6" t="s">
        <v>4274</v>
      </c>
      <c s="6" t="s">
        <v>7</v>
      </c>
      <c s="45" t="s">
        <v>4275</v>
      </c>
    </row>
    <row>
      <c r="B91" s="6" t="s">
        <v>12199</v>
      </c>
      <c s="6" t="s">
        <v>12200</v>
      </c>
      <c s="9" t="s">
        <v>16150</v>
      </c>
      <c s="13"/>
      <c s="13">
        <v>3</v>
      </c>
      <c s="13" t="s">
        <v>339</v>
      </c>
      <c s="13" t="s">
        <v>1691</v>
      </c>
      <c s="11">
        <v>10035200</v>
      </c>
      <c s="11">
        <v>10000000</v>
      </c>
      <c s="11">
        <v>8483434</v>
      </c>
      <c s="11">
        <v>10030776</v>
      </c>
      <c s="11"/>
      <c s="11">
        <v>-747</v>
      </c>
      <c s="11"/>
      <c s="11"/>
      <c s="28">
        <v>5.625</v>
      </c>
      <c s="28">
        <v>5.6</v>
      </c>
      <c s="6" t="s">
        <v>1717</v>
      </c>
      <c s="11">
        <v>203124</v>
      </c>
      <c s="11">
        <v>562500</v>
      </c>
      <c s="20">
        <v>43118</v>
      </c>
      <c s="20">
        <v>53744</v>
      </c>
      <c s="11">
        <v>10281250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8192</v>
      </c>
      <c s="9" t="s">
        <v>8192</v>
      </c>
      <c s="6" t="s">
        <v>7</v>
      </c>
      <c s="45" t="s">
        <v>2999</v>
      </c>
    </row>
    <row>
      <c r="B92" s="6" t="s">
        <v>17551</v>
      </c>
      <c s="6" t="s">
        <v>6975</v>
      </c>
      <c s="9" t="s">
        <v>6976</v>
      </c>
      <c s="13"/>
      <c s="13">
        <v>1</v>
      </c>
      <c s="13" t="s">
        <v>6952</v>
      </c>
      <c s="13" t="s">
        <v>1691</v>
      </c>
      <c s="11">
        <v>4692071</v>
      </c>
      <c s="11">
        <v>4692024</v>
      </c>
      <c s="11">
        <v>4808096</v>
      </c>
      <c s="11">
        <v>4691552</v>
      </c>
      <c s="11"/>
      <c s="11">
        <v>-504</v>
      </c>
      <c s="11"/>
      <c s="11"/>
      <c s="28">
        <v>5.58</v>
      </c>
      <c s="28">
        <v>5.578</v>
      </c>
      <c s="6" t="s">
        <v>18796</v>
      </c>
      <c s="11">
        <v>51636</v>
      </c>
      <c s="11">
        <v>258906</v>
      </c>
      <c s="20">
        <v>45572</v>
      </c>
      <c s="20">
        <v>49602</v>
      </c>
      <c s="11">
        <v>1034542</v>
      </c>
      <c s="13" t="s">
        <v>15825</v>
      </c>
      <c s="6" t="s">
        <v>7</v>
      </c>
      <c s="13" t="s">
        <v>16148</v>
      </c>
      <c s="13" t="s">
        <v>9333</v>
      </c>
      <c s="13" t="s">
        <v>6930</v>
      </c>
      <c s="6" t="s">
        <v>337</v>
      </c>
      <c s="10"/>
      <c s="20"/>
      <c s="13"/>
      <c s="28"/>
      <c s="20"/>
      <c s="11"/>
      <c s="11"/>
      <c s="9" t="s">
        <v>5640</v>
      </c>
      <c s="6" t="s">
        <v>4274</v>
      </c>
      <c s="6" t="s">
        <v>7</v>
      </c>
      <c s="45" t="s">
        <v>2975</v>
      </c>
    </row>
    <row>
      <c r="B93" s="6" t="s">
        <v>1734</v>
      </c>
      <c s="6" t="s">
        <v>12201</v>
      </c>
      <c s="9" t="s">
        <v>10778</v>
      </c>
      <c s="13"/>
      <c s="13">
        <v>3</v>
      </c>
      <c s="13" t="s">
        <v>339</v>
      </c>
      <c s="13" t="s">
        <v>1691</v>
      </c>
      <c s="11">
        <v>5772219</v>
      </c>
      <c s="11">
        <v>7500000</v>
      </c>
      <c s="11">
        <v>6057143</v>
      </c>
      <c s="11">
        <v>5834039</v>
      </c>
      <c s="11"/>
      <c s="11">
        <v>40038</v>
      </c>
      <c s="11"/>
      <c s="11"/>
      <c s="28">
        <v>5.625</v>
      </c>
      <c s="28">
        <v>7.959</v>
      </c>
      <c s="6" t="s">
        <v>1717</v>
      </c>
      <c s="11">
        <v>146483</v>
      </c>
      <c s="11">
        <v>421875</v>
      </c>
      <c s="20">
        <v>45483</v>
      </c>
      <c s="20">
        <v>52653</v>
      </c>
      <c s="11">
        <v>7710937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12202</v>
      </c>
      <c s="9" t="s">
        <v>397</v>
      </c>
      <c s="6" t="s">
        <v>7</v>
      </c>
      <c s="45" t="s">
        <v>2999</v>
      </c>
    </row>
    <row>
      <c r="B94" s="6" t="s">
        <v>6977</v>
      </c>
      <c s="6" t="s">
        <v>10779</v>
      </c>
      <c s="9" t="s">
        <v>10778</v>
      </c>
      <c s="13"/>
      <c s="13">
        <v>3</v>
      </c>
      <c s="13" t="s">
        <v>339</v>
      </c>
      <c s="13" t="s">
        <v>1691</v>
      </c>
      <c s="11">
        <v>5000000</v>
      </c>
      <c s="11">
        <v>5000000</v>
      </c>
      <c s="11">
        <v>3666409</v>
      </c>
      <c s="11">
        <v>5000000</v>
      </c>
      <c s="11"/>
      <c s="11"/>
      <c s="11"/>
      <c s="11"/>
      <c s="28">
        <v>5</v>
      </c>
      <c s="28">
        <v>5</v>
      </c>
      <c s="6" t="s">
        <v>18798</v>
      </c>
      <c s="11">
        <v>11111</v>
      </c>
      <c s="11">
        <v>250000</v>
      </c>
      <c s="20">
        <v>43356</v>
      </c>
      <c s="20">
        <v>53128</v>
      </c>
      <c s="11">
        <v>5125000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12202</v>
      </c>
      <c s="9" t="s">
        <v>397</v>
      </c>
      <c s="6" t="s">
        <v>7</v>
      </c>
      <c s="45" t="s">
        <v>2999</v>
      </c>
    </row>
    <row>
      <c r="B95" s="6" t="s">
        <v>12203</v>
      </c>
      <c s="6" t="s">
        <v>20096</v>
      </c>
      <c s="6" t="s">
        <v>12202</v>
      </c>
      <c s="13"/>
      <c s="13">
        <v>3</v>
      </c>
      <c s="13" t="s">
        <v>339</v>
      </c>
      <c s="13" t="s">
        <v>1691</v>
      </c>
      <c s="11">
        <v>7976400</v>
      </c>
      <c s="11">
        <v>8000000</v>
      </c>
      <c s="11">
        <v>5873968</v>
      </c>
      <c s="11">
        <v>7978526</v>
      </c>
      <c s="11"/>
      <c s="11">
        <v>462</v>
      </c>
      <c s="11"/>
      <c s="11"/>
      <c s="28">
        <v>5.2</v>
      </c>
      <c s="28">
        <v>5.22</v>
      </c>
      <c s="6" t="s">
        <v>16131</v>
      </c>
      <c s="11">
        <v>53156</v>
      </c>
      <c s="11">
        <v>416000</v>
      </c>
      <c s="20">
        <v>43488</v>
      </c>
      <c s="20">
        <v>54558</v>
      </c>
      <c s="11">
        <v>8208000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12202</v>
      </c>
      <c s="6" t="s">
        <v>7</v>
      </c>
      <c s="6" t="s">
        <v>7</v>
      </c>
      <c s="45" t="s">
        <v>2999</v>
      </c>
    </row>
    <row>
      <c r="B96" s="6" t="s">
        <v>17552</v>
      </c>
      <c s="6" t="s">
        <v>9405</v>
      </c>
      <c s="9" t="s">
        <v>18809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4549983</v>
      </c>
      <c s="11">
        <v>5000000</v>
      </c>
      <c s="11"/>
      <c s="11"/>
      <c s="11"/>
      <c s="11"/>
      <c s="28">
        <v>3.348</v>
      </c>
      <c s="28">
        <v>3.346</v>
      </c>
      <c s="6" t="s">
        <v>1717</v>
      </c>
      <c s="11">
        <v>66030</v>
      </c>
      <c s="11">
        <v>167400</v>
      </c>
      <c s="20">
        <v>44229</v>
      </c>
      <c s="20">
        <v>47888</v>
      </c>
      <c s="11">
        <v>5083700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13471</v>
      </c>
      <c s="6" t="s">
        <v>4274</v>
      </c>
      <c s="6" t="s">
        <v>7</v>
      </c>
      <c s="45" t="s">
        <v>5641</v>
      </c>
    </row>
    <row>
      <c r="B97" s="6" t="s">
        <v>1735</v>
      </c>
      <c s="6" t="s">
        <v>14764</v>
      </c>
      <c s="9" t="s">
        <v>18809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4429974</v>
      </c>
      <c s="11">
        <v>5000000</v>
      </c>
      <c s="11"/>
      <c s="11"/>
      <c s="11"/>
      <c s="11"/>
      <c s="28">
        <v>3.875</v>
      </c>
      <c s="28">
        <v>3.875</v>
      </c>
      <c s="6" t="s">
        <v>9395</v>
      </c>
      <c s="11">
        <v>83420</v>
      </c>
      <c s="11">
        <v>193750</v>
      </c>
      <c s="20">
        <v>44397</v>
      </c>
      <c s="20">
        <v>48786</v>
      </c>
      <c s="11">
        <v>5096874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13471</v>
      </c>
      <c s="6" t="s">
        <v>4274</v>
      </c>
      <c s="6" t="s">
        <v>7</v>
      </c>
      <c s="45" t="s">
        <v>5641</v>
      </c>
    </row>
    <row>
      <c r="B98" s="6" t="s">
        <v>8193</v>
      </c>
      <c s="6" t="s">
        <v>1736</v>
      </c>
      <c s="6" t="s">
        <v>12204</v>
      </c>
      <c s="13"/>
      <c s="13">
        <v>2</v>
      </c>
      <c s="13" t="s">
        <v>339</v>
      </c>
      <c s="13" t="s">
        <v>1691</v>
      </c>
      <c s="11">
        <v>6097682</v>
      </c>
      <c s="11">
        <v>6100000</v>
      </c>
      <c s="11">
        <v>6567016</v>
      </c>
      <c s="11">
        <v>6097706</v>
      </c>
      <c s="11"/>
      <c s="11">
        <v>24</v>
      </c>
      <c s="11"/>
      <c s="11"/>
      <c s="28">
        <v>6.78</v>
      </c>
      <c s="28">
        <v>6.783</v>
      </c>
      <c s="6" t="s">
        <v>9395</v>
      </c>
      <c s="11">
        <v>193004</v>
      </c>
      <c s="11">
        <v>206790</v>
      </c>
      <c s="20">
        <v>45665</v>
      </c>
      <c s="20">
        <v>56627</v>
      </c>
      <c s="11">
        <v>6306790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5642</v>
      </c>
      <c s="6" t="s">
        <v>4274</v>
      </c>
      <c s="6" t="s">
        <v>7</v>
      </c>
      <c s="45" t="s">
        <v>5641</v>
      </c>
    </row>
    <row>
      <c r="B99" s="6" t="s">
        <v>13472</v>
      </c>
      <c s="6" t="s">
        <v>14765</v>
      </c>
      <c s="9" t="s">
        <v>4276</v>
      </c>
      <c s="13"/>
      <c s="13">
        <v>2</v>
      </c>
      <c s="13" t="s">
        <v>16077</v>
      </c>
      <c s="13" t="s">
        <v>1691</v>
      </c>
      <c s="11">
        <v>14014980</v>
      </c>
      <c s="11">
        <v>13000000</v>
      </c>
      <c s="11">
        <v>14577674</v>
      </c>
      <c s="11">
        <v>13670247</v>
      </c>
      <c s="11"/>
      <c s="11">
        <v>-32130</v>
      </c>
      <c s="11"/>
      <c s="11"/>
      <c s="28">
        <v>6.95</v>
      </c>
      <c s="28">
        <v>6.363</v>
      </c>
      <c s="6" t="s">
        <v>9395</v>
      </c>
      <c s="11">
        <v>389006</v>
      </c>
      <c s="11">
        <v>903500</v>
      </c>
      <c s="20">
        <v>39855</v>
      </c>
      <c s="20">
        <v>50796</v>
      </c>
      <c s="11">
        <v>13451750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5643</v>
      </c>
      <c s="6" t="s">
        <v>8194</v>
      </c>
      <c s="6" t="s">
        <v>7</v>
      </c>
      <c s="45" t="s">
        <v>8165</v>
      </c>
    </row>
    <row>
      <c r="B100" s="6" t="s">
        <v>18810</v>
      </c>
      <c s="6" t="s">
        <v>14766</v>
      </c>
      <c s="9" t="s">
        <v>6978</v>
      </c>
      <c s="13"/>
      <c s="13">
        <v>2</v>
      </c>
      <c s="13" t="s">
        <v>16077</v>
      </c>
      <c s="13" t="s">
        <v>1691</v>
      </c>
      <c s="11">
        <v>14868600</v>
      </c>
      <c s="11">
        <v>15000000</v>
      </c>
      <c s="11">
        <v>15043457</v>
      </c>
      <c s="11">
        <v>14912050</v>
      </c>
      <c s="11"/>
      <c s="11">
        <v>4001</v>
      </c>
      <c s="11"/>
      <c s="11"/>
      <c s="28">
        <v>5.6</v>
      </c>
      <c s="28">
        <v>5.661</v>
      </c>
      <c s="6" t="s">
        <v>9395</v>
      </c>
      <c s="11">
        <v>359333</v>
      </c>
      <c s="11">
        <v>840000</v>
      </c>
      <c s="20">
        <v>40199</v>
      </c>
      <c s="20">
        <v>51162</v>
      </c>
      <c s="11">
        <v>15420000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5643</v>
      </c>
      <c s="6" t="s">
        <v>5643</v>
      </c>
      <c s="6" t="s">
        <v>7</v>
      </c>
      <c s="45" t="s">
        <v>8165</v>
      </c>
    </row>
    <row>
      <c r="B101" s="6" t="s">
        <v>6979</v>
      </c>
      <c s="6" t="s">
        <v>17553</v>
      </c>
      <c s="6" t="s">
        <v>10780</v>
      </c>
      <c s="13"/>
      <c s="13">
        <v>3</v>
      </c>
      <c s="13" t="s">
        <v>339</v>
      </c>
      <c s="13" t="s">
        <v>1691</v>
      </c>
      <c s="11">
        <v>7386913</v>
      </c>
      <c s="11">
        <v>10500000</v>
      </c>
      <c s="11">
        <v>7526842</v>
      </c>
      <c s="11">
        <v>7435434</v>
      </c>
      <c s="11"/>
      <c s="11">
        <v>30946</v>
      </c>
      <c s="11"/>
      <c s="11"/>
      <c s="28">
        <v>5.875</v>
      </c>
      <c s="28">
        <v>8.74</v>
      </c>
      <c s="6" t="s">
        <v>16131</v>
      </c>
      <c s="11">
        <v>101099</v>
      </c>
      <c s="11">
        <v>616875</v>
      </c>
      <c s="20">
        <v>45483</v>
      </c>
      <c s="20">
        <v>55459</v>
      </c>
      <c s="11">
        <v>10808437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10780</v>
      </c>
      <c s="6" t="s">
        <v>7</v>
      </c>
      <c s="6" t="s">
        <v>7</v>
      </c>
      <c s="45" t="s">
        <v>2999</v>
      </c>
    </row>
    <row>
      <c r="B102" s="6" t="s">
        <v>12205</v>
      </c>
      <c s="6" t="s">
        <v>17554</v>
      </c>
      <c s="9" t="s">
        <v>17555</v>
      </c>
      <c s="13"/>
      <c s="13">
        <v>1</v>
      </c>
      <c s="13" t="s">
        <v>5637</v>
      </c>
      <c s="13" t="s">
        <v>1691</v>
      </c>
      <c s="11">
        <v>7433625</v>
      </c>
      <c s="11">
        <v>7500000</v>
      </c>
      <c s="11">
        <v>6412354</v>
      </c>
      <c s="11">
        <v>7444571</v>
      </c>
      <c s="11"/>
      <c s="11">
        <v>1538</v>
      </c>
      <c s="11"/>
      <c s="11"/>
      <c s="28">
        <v>4.125</v>
      </c>
      <c s="28">
        <v>4.177</v>
      </c>
      <c s="6" t="s">
        <v>18796</v>
      </c>
      <c s="11">
        <v>68750</v>
      </c>
      <c s="11">
        <v>309375</v>
      </c>
      <c s="20">
        <v>43011</v>
      </c>
      <c s="20">
        <v>53976</v>
      </c>
      <c s="11">
        <v>7654688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6" t="s">
        <v>8195</v>
      </c>
      <c s="6" t="s">
        <v>4274</v>
      </c>
      <c s="6" t="s">
        <v>7</v>
      </c>
      <c s="45" t="s">
        <v>8191</v>
      </c>
    </row>
    <row>
      <c r="B103" s="6" t="s">
        <v>17556</v>
      </c>
      <c s="6" t="s">
        <v>1737</v>
      </c>
      <c s="9" t="s">
        <v>17555</v>
      </c>
      <c s="13"/>
      <c s="13">
        <v>1</v>
      </c>
      <c s="13" t="s">
        <v>5637</v>
      </c>
      <c s="13" t="s">
        <v>1691</v>
      </c>
      <c s="11">
        <v>2988000</v>
      </c>
      <c s="11">
        <v>3000000</v>
      </c>
      <c s="11">
        <v>2908617</v>
      </c>
      <c s="11">
        <v>2994390</v>
      </c>
      <c s="11"/>
      <c s="11">
        <v>1203</v>
      </c>
      <c s="11"/>
      <c s="11"/>
      <c s="28">
        <v>3.125</v>
      </c>
      <c s="28">
        <v>3.172</v>
      </c>
      <c s="6" t="s">
        <v>18796</v>
      </c>
      <c s="11">
        <v>19531</v>
      </c>
      <c s="11">
        <v>93750</v>
      </c>
      <c s="20">
        <v>43929</v>
      </c>
      <c s="20">
        <v>47589</v>
      </c>
      <c s="11">
        <v>3046875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6" t="s">
        <v>8195</v>
      </c>
      <c s="6" t="s">
        <v>4274</v>
      </c>
      <c s="6" t="s">
        <v>7</v>
      </c>
      <c s="45" t="s">
        <v>8191</v>
      </c>
    </row>
    <row>
      <c r="B104" s="6" t="s">
        <v>1738</v>
      </c>
      <c s="6" t="s">
        <v>4277</v>
      </c>
      <c s="9" t="s">
        <v>13473</v>
      </c>
      <c s="13"/>
      <c s="13">
        <v>1</v>
      </c>
      <c s="13" t="s">
        <v>6952</v>
      </c>
      <c s="13" t="s">
        <v>1691</v>
      </c>
      <c s="11">
        <v>3908240</v>
      </c>
      <c s="11">
        <v>4000000</v>
      </c>
      <c s="11">
        <v>3738760</v>
      </c>
      <c s="11">
        <v>3922910</v>
      </c>
      <c s="11"/>
      <c s="11">
        <v>1992</v>
      </c>
      <c s="11"/>
      <c s="11"/>
      <c s="28">
        <v>5</v>
      </c>
      <c s="28">
        <v>5.151</v>
      </c>
      <c s="6" t="s">
        <v>9395</v>
      </c>
      <c s="11">
        <v>86667</v>
      </c>
      <c s="11">
        <v>200000</v>
      </c>
      <c s="20">
        <v>42753</v>
      </c>
      <c s="20">
        <v>53717</v>
      </c>
      <c s="11">
        <v>4100000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18811</v>
      </c>
      <c s="6" t="s">
        <v>4274</v>
      </c>
      <c s="6" t="s">
        <v>7</v>
      </c>
      <c s="45" t="s">
        <v>2975</v>
      </c>
    </row>
    <row>
      <c r="B105" s="6" t="s">
        <v>6980</v>
      </c>
      <c s="6" t="s">
        <v>10781</v>
      </c>
      <c s="9" t="s">
        <v>18812</v>
      </c>
      <c s="13"/>
      <c s="13">
        <v>3</v>
      </c>
      <c s="13" t="s">
        <v>5637</v>
      </c>
      <c s="13" t="s">
        <v>10782</v>
      </c>
      <c s="11">
        <v>3000000</v>
      </c>
      <c s="11">
        <v>3000000</v>
      </c>
      <c s="11">
        <v>2305470</v>
      </c>
      <c s="11">
        <v>3000000</v>
      </c>
      <c s="11"/>
      <c s="11"/>
      <c s="11"/>
      <c s="11"/>
      <c s="28">
        <v>5.125</v>
      </c>
      <c s="28">
        <v>5.124</v>
      </c>
      <c s="6" t="s">
        <v>16131</v>
      </c>
      <c s="11">
        <v>25198</v>
      </c>
      <c s="11">
        <v>153750</v>
      </c>
      <c s="20">
        <v>43580</v>
      </c>
      <c s="20">
        <v>54545</v>
      </c>
      <c s="11">
        <v>205412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9" t="s">
        <v>3001</v>
      </c>
      <c s="6" t="s">
        <v>4274</v>
      </c>
      <c s="6" t="s">
        <v>7</v>
      </c>
      <c s="45" t="s">
        <v>9406</v>
      </c>
    </row>
    <row>
      <c r="B106" s="6" t="s">
        <v>13474</v>
      </c>
      <c s="6" t="s">
        <v>9407</v>
      </c>
      <c s="6" t="s">
        <v>398</v>
      </c>
      <c s="13"/>
      <c s="13">
        <v>2</v>
      </c>
      <c s="13" t="s">
        <v>5637</v>
      </c>
      <c s="13" t="s">
        <v>1691</v>
      </c>
      <c s="11">
        <v>9954300</v>
      </c>
      <c s="11">
        <v>10000000</v>
      </c>
      <c s="11">
        <v>9576307</v>
      </c>
      <c s="11">
        <v>9979730</v>
      </c>
      <c s="11"/>
      <c s="11">
        <v>4619</v>
      </c>
      <c s="11"/>
      <c s="11"/>
      <c s="28">
        <v>3.25</v>
      </c>
      <c s="28">
        <v>3.304</v>
      </c>
      <c s="6" t="s">
        <v>9395</v>
      </c>
      <c s="11">
        <v>149861</v>
      </c>
      <c s="11">
        <v>325000</v>
      </c>
      <c s="20">
        <v>43836</v>
      </c>
      <c s="20">
        <v>47498</v>
      </c>
      <c s="11">
        <v>10162500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6" t="s">
        <v>1739</v>
      </c>
      <c s="6" t="s">
        <v>4274</v>
      </c>
      <c s="6" t="s">
        <v>7</v>
      </c>
      <c s="45" t="s">
        <v>4275</v>
      </c>
    </row>
    <row>
      <c r="B107" s="6" t="s">
        <v>18813</v>
      </c>
      <c s="6" t="s">
        <v>4278</v>
      </c>
      <c s="9" t="s">
        <v>10783</v>
      </c>
      <c s="13"/>
      <c s="13">
        <v>2</v>
      </c>
      <c s="13" t="s">
        <v>5637</v>
      </c>
      <c s="13" t="s">
        <v>1691</v>
      </c>
      <c s="11">
        <v>1077500</v>
      </c>
      <c s="11">
        <v>1000000</v>
      </c>
      <c s="11">
        <v>987500</v>
      </c>
      <c s="11">
        <v>1042401</v>
      </c>
      <c s="11"/>
      <c s="11">
        <v>-9334</v>
      </c>
      <c s="11"/>
      <c s="11"/>
      <c s="28">
        <v>4.875</v>
      </c>
      <c s="28">
        <v>3.755</v>
      </c>
      <c s="6" t="s">
        <v>16131</v>
      </c>
      <c s="11">
        <v>6229</v>
      </c>
      <c s="11">
        <v>48750</v>
      </c>
      <c s="20">
        <v>44568</v>
      </c>
      <c s="20">
        <v>47618</v>
      </c>
      <c s="11">
        <v>1024375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>
        <v>47529</v>
      </c>
      <c s="11"/>
      <c s="11"/>
      <c s="9" t="s">
        <v>6981</v>
      </c>
      <c s="6" t="s">
        <v>4274</v>
      </c>
      <c s="6" t="s">
        <v>7</v>
      </c>
      <c s="45" t="s">
        <v>4275</v>
      </c>
    </row>
    <row>
      <c r="B108" s="6" t="s">
        <v>3002</v>
      </c>
      <c s="6" t="s">
        <v>4279</v>
      </c>
      <c s="9" t="s">
        <v>10783</v>
      </c>
      <c s="13"/>
      <c s="13">
        <v>2</v>
      </c>
      <c s="13" t="s">
        <v>5637</v>
      </c>
      <c s="13" t="s">
        <v>1691</v>
      </c>
      <c s="11">
        <v>4996600</v>
      </c>
      <c s="11">
        <v>5000000</v>
      </c>
      <c s="11">
        <v>5718410</v>
      </c>
      <c s="11">
        <v>4997127</v>
      </c>
      <c s="11"/>
      <c s="11">
        <v>256</v>
      </c>
      <c s="11"/>
      <c s="11"/>
      <c s="28">
        <v>7.85</v>
      </c>
      <c s="28">
        <v>7.86</v>
      </c>
      <c s="6" t="s">
        <v>16131</v>
      </c>
      <c s="11">
        <v>56694</v>
      </c>
      <c s="11">
        <v>392500</v>
      </c>
      <c s="20">
        <v>45236</v>
      </c>
      <c s="20">
        <v>48892</v>
      </c>
      <c s="11">
        <v>5196250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6981</v>
      </c>
      <c s="6" t="s">
        <v>4274</v>
      </c>
      <c s="6" t="s">
        <v>7</v>
      </c>
      <c s="45" t="s">
        <v>4275</v>
      </c>
    </row>
    <row>
      <c r="B109" s="6" t="s">
        <v>8196</v>
      </c>
      <c s="6" t="s">
        <v>3003</v>
      </c>
      <c s="9" t="s">
        <v>10783</v>
      </c>
      <c s="13"/>
      <c s="13">
        <v>2</v>
      </c>
      <c s="13" t="s">
        <v>5637</v>
      </c>
      <c s="13" t="s">
        <v>1691</v>
      </c>
      <c s="11">
        <v>6988940</v>
      </c>
      <c s="11">
        <v>7000000</v>
      </c>
      <c s="11">
        <v>6931050</v>
      </c>
      <c s="11">
        <v>6989102</v>
      </c>
      <c s="11"/>
      <c s="11">
        <v>162</v>
      </c>
      <c s="11"/>
      <c s="11"/>
      <c s="28">
        <v>5.75</v>
      </c>
      <c s="28">
        <v>5.771</v>
      </c>
      <c s="6" t="s">
        <v>18796</v>
      </c>
      <c s="11">
        <v>77146</v>
      </c>
      <c s="11"/>
      <c s="20">
        <v>45946</v>
      </c>
      <c s="20">
        <v>49604</v>
      </c>
      <c s="11">
        <v>7201250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6981</v>
      </c>
      <c s="6" t="s">
        <v>4274</v>
      </c>
      <c s="6" t="s">
        <v>7</v>
      </c>
      <c s="45" t="s">
        <v>4275</v>
      </c>
    </row>
    <row>
      <c r="B110" s="6" t="s">
        <v>13475</v>
      </c>
      <c s="6" t="s">
        <v>5644</v>
      </c>
      <c s="9" t="s">
        <v>3004</v>
      </c>
      <c s="13"/>
      <c s="13">
        <v>3</v>
      </c>
      <c s="13" t="s">
        <v>16077</v>
      </c>
      <c s="13" t="s">
        <v>1691</v>
      </c>
      <c s="11">
        <v>1133750</v>
      </c>
      <c s="11">
        <v>1000000</v>
      </c>
      <c s="11">
        <v>1140000</v>
      </c>
      <c s="11">
        <v>1070552</v>
      </c>
      <c s="11"/>
      <c s="11">
        <v>-5663</v>
      </c>
      <c s="11"/>
      <c s="11"/>
      <c s="28">
        <v>8.125</v>
      </c>
      <c s="28">
        <v>7.032</v>
      </c>
      <c s="6" t="s">
        <v>18796</v>
      </c>
      <c s="11">
        <v>19184</v>
      </c>
      <c s="11">
        <v>81250</v>
      </c>
      <c s="20">
        <v>38762</v>
      </c>
      <c s="20">
        <v>49223</v>
      </c>
      <c s="11">
        <v>1040625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6" t="s">
        <v>1740</v>
      </c>
      <c s="6" t="s">
        <v>13476</v>
      </c>
      <c s="6" t="s">
        <v>7</v>
      </c>
      <c s="45" t="s">
        <v>4280</v>
      </c>
    </row>
    <row>
      <c r="B111" s="6" t="s">
        <v>1741</v>
      </c>
      <c s="6" t="s">
        <v>8197</v>
      </c>
      <c s="9" t="s">
        <v>8198</v>
      </c>
      <c s="13"/>
      <c s="13">
        <v>2</v>
      </c>
      <c s="13" t="s">
        <v>339</v>
      </c>
      <c s="13" t="s">
        <v>1691</v>
      </c>
      <c s="11">
        <v>3075586</v>
      </c>
      <c s="11">
        <v>2690000</v>
      </c>
      <c s="11">
        <v>3147109</v>
      </c>
      <c s="11">
        <v>3054237</v>
      </c>
      <c s="11"/>
      <c s="11">
        <v>-14006</v>
      </c>
      <c s="11"/>
      <c s="11"/>
      <c s="28">
        <v>7.625</v>
      </c>
      <c s="28">
        <v>6.236</v>
      </c>
      <c s="6" t="s">
        <v>385</v>
      </c>
      <c s="11">
        <v>52418</v>
      </c>
      <c s="11">
        <v>205113</v>
      </c>
      <c s="20">
        <v>45483</v>
      </c>
      <c s="20">
        <v>51589</v>
      </c>
      <c s="11">
        <v>2792556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1742</v>
      </c>
      <c s="6" t="s">
        <v>16151</v>
      </c>
      <c s="6" t="s">
        <v>7</v>
      </c>
      <c s="45" t="s">
        <v>5641</v>
      </c>
    </row>
    <row>
      <c r="B112" s="6" t="s">
        <v>6982</v>
      </c>
      <c s="6" t="s">
        <v>13477</v>
      </c>
      <c s="9" t="s">
        <v>17557</v>
      </c>
      <c s="13"/>
      <c s="13">
        <v>2</v>
      </c>
      <c s="13" t="s">
        <v>339</v>
      </c>
      <c s="13" t="s">
        <v>1691</v>
      </c>
      <c s="11">
        <v>4700496</v>
      </c>
      <c s="11">
        <v>4800000</v>
      </c>
      <c s="11">
        <v>5014836</v>
      </c>
      <c s="11">
        <v>4702006</v>
      </c>
      <c s="11"/>
      <c s="11">
        <v>1510</v>
      </c>
      <c s="11"/>
      <c s="11"/>
      <c s="28">
        <v>6.75</v>
      </c>
      <c s="28">
        <v>6.911</v>
      </c>
      <c s="6" t="s">
        <v>385</v>
      </c>
      <c s="11">
        <v>169200</v>
      </c>
      <c s="11"/>
      <c s="20">
        <v>45824</v>
      </c>
      <c s="20">
        <v>56880</v>
      </c>
      <c s="11">
        <v>4962000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6" t="s">
        <v>1742</v>
      </c>
      <c s="6" t="s">
        <v>4274</v>
      </c>
      <c s="6" t="s">
        <v>7</v>
      </c>
      <c s="45" t="s">
        <v>5641</v>
      </c>
    </row>
    <row>
      <c r="B113" s="6" t="s">
        <v>12206</v>
      </c>
      <c s="6" t="s">
        <v>9408</v>
      </c>
      <c s="9" t="s">
        <v>1743</v>
      </c>
      <c s="13"/>
      <c s="13">
        <v>2</v>
      </c>
      <c s="13" t="s">
        <v>5637</v>
      </c>
      <c s="13" t="s">
        <v>1691</v>
      </c>
      <c s="11">
        <v>3985220</v>
      </c>
      <c s="11">
        <v>4000000</v>
      </c>
      <c s="11">
        <v>3789261</v>
      </c>
      <c s="11">
        <v>3990427</v>
      </c>
      <c s="11"/>
      <c s="11">
        <v>1390</v>
      </c>
      <c s="11"/>
      <c s="11"/>
      <c s="28">
        <v>3.57</v>
      </c>
      <c s="28">
        <v>3.614</v>
      </c>
      <c s="6" t="s">
        <v>9395</v>
      </c>
      <c s="11">
        <v>63467</v>
      </c>
      <c s="11">
        <v>142800</v>
      </c>
      <c s="20">
        <v>44582</v>
      </c>
      <c s="20">
        <v>48234</v>
      </c>
      <c s="11">
        <v>4071400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9" t="s">
        <v>399</v>
      </c>
      <c s="6" t="s">
        <v>4274</v>
      </c>
      <c s="6" t="s">
        <v>7</v>
      </c>
      <c s="45" t="s">
        <v>4275</v>
      </c>
    </row>
    <row>
      <c r="B114" s="6" t="s">
        <v>17558</v>
      </c>
      <c s="6" t="s">
        <v>4281</v>
      </c>
      <c s="9" t="s">
        <v>1744</v>
      </c>
      <c s="13"/>
      <c s="13">
        <v>2</v>
      </c>
      <c s="13" t="s">
        <v>339</v>
      </c>
      <c s="13" t="s">
        <v>1691</v>
      </c>
      <c s="11">
        <v>1134540</v>
      </c>
      <c s="11">
        <v>1000000</v>
      </c>
      <c s="11">
        <v>1277857</v>
      </c>
      <c s="11">
        <v>1077395</v>
      </c>
      <c s="11"/>
      <c s="11">
        <v>-5250</v>
      </c>
      <c s="11"/>
      <c s="11"/>
      <c s="28">
        <v>8.5</v>
      </c>
      <c s="28">
        <v>7.375</v>
      </c>
      <c s="6" t="s">
        <v>18796</v>
      </c>
      <c s="11">
        <v>18653</v>
      </c>
      <c s="11">
        <v>85000</v>
      </c>
      <c s="20">
        <v>38778</v>
      </c>
      <c s="20">
        <v>49594</v>
      </c>
      <c s="11">
        <v>1042500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6" t="s">
        <v>14767</v>
      </c>
      <c s="6" t="s">
        <v>13476</v>
      </c>
      <c s="6" t="s">
        <v>7</v>
      </c>
      <c s="45" t="s">
        <v>5641</v>
      </c>
    </row>
    <row>
      <c r="B115" s="6" t="s">
        <v>3005</v>
      </c>
      <c s="6" t="s">
        <v>3006</v>
      </c>
      <c s="6" t="s">
        <v>14767</v>
      </c>
      <c s="13"/>
      <c s="13">
        <v>2</v>
      </c>
      <c s="13" t="s">
        <v>339</v>
      </c>
      <c s="13" t="s">
        <v>1691</v>
      </c>
      <c s="11">
        <v>9959200</v>
      </c>
      <c s="11">
        <v>10000000</v>
      </c>
      <c s="11">
        <v>10029914</v>
      </c>
      <c s="11">
        <v>9995073</v>
      </c>
      <c s="11"/>
      <c s="11">
        <v>4628</v>
      </c>
      <c s="11"/>
      <c s="11"/>
      <c s="28">
        <v>4.35</v>
      </c>
      <c s="28">
        <v>4.4</v>
      </c>
      <c s="6" t="s">
        <v>9395</v>
      </c>
      <c s="11">
        <v>209042</v>
      </c>
      <c s="11">
        <v>435000</v>
      </c>
      <c s="20">
        <v>42705</v>
      </c>
      <c s="20">
        <v>46395</v>
      </c>
      <c s="11">
        <v>10217500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6" t="s">
        <v>14767</v>
      </c>
      <c s="6" t="s">
        <v>7</v>
      </c>
      <c s="6" t="s">
        <v>7</v>
      </c>
      <c s="45" t="s">
        <v>5641</v>
      </c>
    </row>
    <row>
      <c r="B116" s="6" t="s">
        <v>8199</v>
      </c>
      <c s="6" t="s">
        <v>6983</v>
      </c>
      <c s="9" t="s">
        <v>20097</v>
      </c>
      <c s="13"/>
      <c s="13">
        <v>2</v>
      </c>
      <c s="13" t="s">
        <v>339</v>
      </c>
      <c s="13" t="s">
        <v>1691</v>
      </c>
      <c s="11">
        <v>9958900</v>
      </c>
      <c s="11">
        <v>10000000</v>
      </c>
      <c s="11">
        <v>9967880</v>
      </c>
      <c s="11">
        <v>9992565</v>
      </c>
      <c s="11"/>
      <c s="11">
        <v>4579</v>
      </c>
      <c s="11"/>
      <c s="11"/>
      <c s="28">
        <v>3.85</v>
      </c>
      <c s="28">
        <v>3.9</v>
      </c>
      <c s="6" t="s">
        <v>9395</v>
      </c>
      <c s="11">
        <v>174319</v>
      </c>
      <c s="11">
        <v>385000</v>
      </c>
      <c s="20">
        <v>42927</v>
      </c>
      <c s="20">
        <v>46586</v>
      </c>
      <c s="11">
        <v>10192500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6" t="s">
        <v>14767</v>
      </c>
      <c s="6" t="s">
        <v>4274</v>
      </c>
      <c s="6" t="s">
        <v>7</v>
      </c>
      <c s="45" t="s">
        <v>5641</v>
      </c>
    </row>
    <row>
      <c r="B117" s="6" t="s">
        <v>13478</v>
      </c>
      <c s="6" t="s">
        <v>12207</v>
      </c>
      <c s="6" t="s">
        <v>5645</v>
      </c>
      <c s="13"/>
      <c s="13">
        <v>2</v>
      </c>
      <c s="13" t="s">
        <v>16077</v>
      </c>
      <c s="13" t="s">
        <v>1691</v>
      </c>
      <c s="11">
        <v>4000000</v>
      </c>
      <c s="11">
        <v>4000000</v>
      </c>
      <c s="11">
        <v>3434320</v>
      </c>
      <c s="11">
        <v>4000000</v>
      </c>
      <c s="11"/>
      <c s="11"/>
      <c s="11"/>
      <c s="11"/>
      <c s="28">
        <v>4.5</v>
      </c>
      <c s="28">
        <v>4.5</v>
      </c>
      <c s="6" t="s">
        <v>18798</v>
      </c>
      <c s="11">
        <v>500</v>
      </c>
      <c s="11">
        <v>180000</v>
      </c>
      <c s="20">
        <v>44396</v>
      </c>
      <c s="20">
        <v>57161</v>
      </c>
      <c s="11">
        <v>4090000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9409</v>
      </c>
      <c s="6" t="s">
        <v>4274</v>
      </c>
      <c s="6" t="s">
        <v>7</v>
      </c>
      <c s="45" t="s">
        <v>8165</v>
      </c>
    </row>
    <row>
      <c r="B118" s="6" t="s">
        <v>18814</v>
      </c>
      <c s="6" t="s">
        <v>4282</v>
      </c>
      <c s="9" t="s">
        <v>13479</v>
      </c>
      <c s="13"/>
      <c s="13">
        <v>2</v>
      </c>
      <c s="13" t="s">
        <v>16077</v>
      </c>
      <c s="13" t="s">
        <v>1691</v>
      </c>
      <c s="11">
        <v>9901780</v>
      </c>
      <c s="11">
        <v>10000000</v>
      </c>
      <c s="11">
        <v>9879569</v>
      </c>
      <c s="11">
        <v>9971193</v>
      </c>
      <c s="11"/>
      <c s="11">
        <v>10169</v>
      </c>
      <c s="11"/>
      <c s="11"/>
      <c s="28">
        <v>4.25</v>
      </c>
      <c s="28">
        <v>4.368</v>
      </c>
      <c s="6" t="s">
        <v>1717</v>
      </c>
      <c s="11">
        <v>161736</v>
      </c>
      <c s="11">
        <v>425000</v>
      </c>
      <c s="20">
        <v>43139</v>
      </c>
      <c s="20">
        <v>46979</v>
      </c>
      <c s="11">
        <v>10212500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16152</v>
      </c>
      <c s="6" t="s">
        <v>4274</v>
      </c>
      <c s="6" t="s">
        <v>7</v>
      </c>
      <c s="45" t="s">
        <v>8165</v>
      </c>
    </row>
    <row>
      <c r="B119" s="6" t="s">
        <v>3007</v>
      </c>
      <c s="6" t="s">
        <v>17559</v>
      </c>
      <c s="6" t="s">
        <v>16153</v>
      </c>
      <c s="13"/>
      <c s="13">
        <v>1</v>
      </c>
      <c s="13" t="s">
        <v>1706</v>
      </c>
      <c s="13" t="s">
        <v>1691</v>
      </c>
      <c s="11">
        <v>10005136</v>
      </c>
      <c s="11">
        <v>10000000</v>
      </c>
      <c s="11">
        <v>7825588</v>
      </c>
      <c s="11">
        <v>10004366</v>
      </c>
      <c s="11"/>
      <c s="11">
        <v>-127</v>
      </c>
      <c s="11"/>
      <c s="11"/>
      <c s="28">
        <v>4.125</v>
      </c>
      <c s="28">
        <v>4.122</v>
      </c>
      <c s="6" t="s">
        <v>9395</v>
      </c>
      <c s="11">
        <v>187917</v>
      </c>
      <c s="11">
        <v>412500</v>
      </c>
      <c s="20">
        <v>43130</v>
      </c>
      <c s="20">
        <v>54074</v>
      </c>
      <c s="11">
        <v>10206250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16153</v>
      </c>
      <c s="6" t="s">
        <v>7</v>
      </c>
      <c s="6" t="s">
        <v>7</v>
      </c>
      <c s="45" t="s">
        <v>4248</v>
      </c>
    </row>
    <row>
      <c r="B120" s="6" t="s">
        <v>8200</v>
      </c>
      <c s="6" t="s">
        <v>10784</v>
      </c>
      <c s="6" t="s">
        <v>16153</v>
      </c>
      <c s="13"/>
      <c s="13">
        <v>1</v>
      </c>
      <c s="13" t="s">
        <v>1706</v>
      </c>
      <c s="13" t="s">
        <v>1691</v>
      </c>
      <c s="11">
        <v>12279645</v>
      </c>
      <c s="11">
        <v>12900000</v>
      </c>
      <c s="11">
        <v>12370806</v>
      </c>
      <c s="11">
        <v>12292197</v>
      </c>
      <c s="11"/>
      <c s="11">
        <v>8125</v>
      </c>
      <c s="11"/>
      <c s="11"/>
      <c s="28">
        <v>5.75</v>
      </c>
      <c s="28">
        <v>6.102</v>
      </c>
      <c s="6" t="s">
        <v>385</v>
      </c>
      <c s="11">
        <v>224585</v>
      </c>
      <c s="11">
        <v>741750</v>
      </c>
      <c s="20">
        <v>45615</v>
      </c>
      <c s="20">
        <v>56320</v>
      </c>
      <c s="11">
        <v>13270874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16153</v>
      </c>
      <c s="6" t="s">
        <v>7</v>
      </c>
      <c s="6" t="s">
        <v>7</v>
      </c>
      <c s="45" t="s">
        <v>4248</v>
      </c>
    </row>
    <row>
      <c r="B121" s="6" t="s">
        <v>17560</v>
      </c>
      <c s="6" t="s">
        <v>14768</v>
      </c>
      <c s="9" t="s">
        <v>9410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4516785</v>
      </c>
      <c s="11">
        <v>5000000</v>
      </c>
      <c s="11"/>
      <c s="11"/>
      <c s="11"/>
      <c s="11"/>
      <c s="28">
        <v>3.5</v>
      </c>
      <c s="28">
        <v>3.5</v>
      </c>
      <c s="6" t="s">
        <v>18796</v>
      </c>
      <c s="11">
        <v>37431</v>
      </c>
      <c s="11">
        <v>175000</v>
      </c>
      <c s="20">
        <v>44110</v>
      </c>
      <c s="20">
        <v>48683</v>
      </c>
      <c s="11">
        <v>5087500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14769</v>
      </c>
      <c s="6" t="s">
        <v>4274</v>
      </c>
      <c s="6" t="s">
        <v>7</v>
      </c>
      <c s="45" t="s">
        <v>5641</v>
      </c>
    </row>
    <row>
      <c r="B122" s="6" t="s">
        <v>1745</v>
      </c>
      <c s="6" t="s">
        <v>400</v>
      </c>
      <c s="9" t="s">
        <v>6984</v>
      </c>
      <c s="13"/>
      <c s="13">
        <v>1</v>
      </c>
      <c s="13" t="s">
        <v>16077</v>
      </c>
      <c s="13" t="s">
        <v>1691</v>
      </c>
      <c s="11">
        <v>2891480</v>
      </c>
      <c s="11">
        <v>10000000</v>
      </c>
      <c s="11">
        <v>6479310</v>
      </c>
      <c s="11">
        <v>6164849</v>
      </c>
      <c s="11"/>
      <c s="11">
        <v>282903</v>
      </c>
      <c s="11"/>
      <c s="11"/>
      <c s="28"/>
      <c s="28">
        <v>4.753</v>
      </c>
      <c s="6" t="s">
        <v>18794</v>
      </c>
      <c s="11"/>
      <c s="11"/>
      <c s="20">
        <v>40133</v>
      </c>
      <c s="20">
        <v>49783</v>
      </c>
      <c s="11">
        <v>10000000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18815</v>
      </c>
      <c s="6" t="s">
        <v>4283</v>
      </c>
      <c s="6" t="s">
        <v>7</v>
      </c>
      <c s="45" t="s">
        <v>10775</v>
      </c>
    </row>
    <row>
      <c r="B123" s="6" t="s">
        <v>8201</v>
      </c>
      <c s="6" t="s">
        <v>4284</v>
      </c>
      <c s="9" t="s">
        <v>6984</v>
      </c>
      <c s="13"/>
      <c s="13">
        <v>1</v>
      </c>
      <c s="13" t="s">
        <v>16077</v>
      </c>
      <c s="13" t="s">
        <v>1691</v>
      </c>
      <c s="11">
        <v>9577118</v>
      </c>
      <c s="11">
        <v>34700000</v>
      </c>
      <c s="11">
        <v>21228199</v>
      </c>
      <c s="11">
        <v>20332046</v>
      </c>
      <c s="11"/>
      <c s="11">
        <v>923801</v>
      </c>
      <c s="11"/>
      <c s="11"/>
      <c s="28"/>
      <c s="28">
        <v>4.705</v>
      </c>
      <c s="6" t="s">
        <v>18794</v>
      </c>
      <c s="11"/>
      <c s="11"/>
      <c s="20">
        <v>40106</v>
      </c>
      <c s="20">
        <v>50220</v>
      </c>
      <c s="11">
        <v>34700000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18815</v>
      </c>
      <c s="6" t="s">
        <v>4283</v>
      </c>
      <c s="6" t="s">
        <v>7</v>
      </c>
      <c s="45" t="s">
        <v>10775</v>
      </c>
    </row>
    <row>
      <c r="B124" s="6" t="s">
        <v>13480</v>
      </c>
      <c s="6" t="s">
        <v>13481</v>
      </c>
      <c s="6" t="s">
        <v>17561</v>
      </c>
      <c s="13"/>
      <c s="13">
        <v>3</v>
      </c>
      <c s="13" t="s">
        <v>16077</v>
      </c>
      <c s="13" t="s">
        <v>1691</v>
      </c>
      <c s="11">
        <v>9824100</v>
      </c>
      <c s="11">
        <v>10000000</v>
      </c>
      <c s="11">
        <v>8262500</v>
      </c>
      <c s="11">
        <v>9836567</v>
      </c>
      <c s="11"/>
      <c s="11">
        <v>3012</v>
      </c>
      <c s="11"/>
      <c s="11"/>
      <c s="28">
        <v>5.125</v>
      </c>
      <c s="28">
        <v>5.242</v>
      </c>
      <c s="6" t="s">
        <v>18798</v>
      </c>
      <c s="11">
        <v>11389</v>
      </c>
      <c s="11">
        <v>512500</v>
      </c>
      <c s="20">
        <v>44357</v>
      </c>
      <c s="20">
        <v>55327</v>
      </c>
      <c s="11">
        <v>10256250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>
        <v>55145</v>
      </c>
      <c s="13"/>
      <c s="28">
        <v>100</v>
      </c>
      <c s="20"/>
      <c s="11"/>
      <c s="11"/>
      <c s="6" t="s">
        <v>10785</v>
      </c>
      <c s="6" t="s">
        <v>4274</v>
      </c>
      <c s="6" t="s">
        <v>7</v>
      </c>
      <c s="45" t="s">
        <v>4280</v>
      </c>
    </row>
    <row>
      <c r="B125" s="6" t="s">
        <v>18816</v>
      </c>
      <c s="6" t="s">
        <v>5646</v>
      </c>
      <c s="9" t="s">
        <v>4285</v>
      </c>
      <c s="13"/>
      <c s="13">
        <v>2</v>
      </c>
      <c s="13" t="s">
        <v>5637</v>
      </c>
      <c s="13" t="s">
        <v>1691</v>
      </c>
      <c s="11">
        <v>7795625</v>
      </c>
      <c s="11">
        <v>10000000</v>
      </c>
      <c s="11">
        <v>7496873</v>
      </c>
      <c s="11">
        <v>8063753</v>
      </c>
      <c s="11"/>
      <c s="11">
        <v>28966</v>
      </c>
      <c s="11"/>
      <c s="11"/>
      <c s="28">
        <v>4.3</v>
      </c>
      <c s="28">
        <v>5.707</v>
      </c>
      <c s="6" t="s">
        <v>18796</v>
      </c>
      <c s="11">
        <v>74056</v>
      </c>
      <c s="11">
        <v>430000</v>
      </c>
      <c s="20">
        <v>41453</v>
      </c>
      <c s="20">
        <v>56003</v>
      </c>
      <c s="11">
        <v>10215000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12208</v>
      </c>
      <c s="9" t="s">
        <v>5647</v>
      </c>
      <c s="6" t="s">
        <v>7</v>
      </c>
      <c s="45" t="s">
        <v>4275</v>
      </c>
    </row>
    <row>
      <c r="B126" s="6" t="s">
        <v>3008</v>
      </c>
      <c s="6" t="s">
        <v>12209</v>
      </c>
      <c s="6" t="s">
        <v>12208</v>
      </c>
      <c s="13"/>
      <c s="13">
        <v>2</v>
      </c>
      <c s="13" t="s">
        <v>5637</v>
      </c>
      <c s="13" t="s">
        <v>1691</v>
      </c>
      <c s="11">
        <v>3990360</v>
      </c>
      <c s="11">
        <v>4000000</v>
      </c>
      <c s="11">
        <v>3170525</v>
      </c>
      <c s="11">
        <v>3991969</v>
      </c>
      <c s="11"/>
      <c s="11">
        <v>220</v>
      </c>
      <c s="11"/>
      <c s="11"/>
      <c s="28">
        <v>4.5</v>
      </c>
      <c s="28">
        <v>4.515</v>
      </c>
      <c s="6" t="s">
        <v>16131</v>
      </c>
      <c s="11">
        <v>23000</v>
      </c>
      <c s="11">
        <v>180000</v>
      </c>
      <c s="20">
        <v>42859</v>
      </c>
      <c s="20">
        <v>53827</v>
      </c>
      <c s="11">
        <v>4090000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12208</v>
      </c>
      <c s="6" t="s">
        <v>7</v>
      </c>
      <c s="6" t="s">
        <v>7</v>
      </c>
      <c s="45" t="s">
        <v>4275</v>
      </c>
    </row>
    <row>
      <c r="B127" s="6" t="s">
        <v>8202</v>
      </c>
      <c s="6" t="s">
        <v>10786</v>
      </c>
      <c s="6" t="s">
        <v>12208</v>
      </c>
      <c s="13"/>
      <c s="13">
        <v>2</v>
      </c>
      <c s="13" t="s">
        <v>5637</v>
      </c>
      <c s="13" t="s">
        <v>1691</v>
      </c>
      <c s="11">
        <v>4978450</v>
      </c>
      <c s="11">
        <v>5000000</v>
      </c>
      <c s="11">
        <v>3857091</v>
      </c>
      <c s="11">
        <v>4981237</v>
      </c>
      <c s="11"/>
      <c s="11">
        <v>418</v>
      </c>
      <c s="11"/>
      <c s="11"/>
      <c s="28">
        <v>4.5</v>
      </c>
      <c s="28">
        <v>4.526</v>
      </c>
      <c s="6" t="s">
        <v>18796</v>
      </c>
      <c s="11">
        <v>46875</v>
      </c>
      <c s="11">
        <v>225000</v>
      </c>
      <c s="20">
        <v>43199</v>
      </c>
      <c s="20">
        <v>54894</v>
      </c>
      <c s="11">
        <v>5112500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12208</v>
      </c>
      <c s="6" t="s">
        <v>7</v>
      </c>
      <c s="6" t="s">
        <v>7</v>
      </c>
      <c s="45" t="s">
        <v>4275</v>
      </c>
    </row>
    <row>
      <c r="B128" s="6" t="s">
        <v>13482</v>
      </c>
      <c s="6" t="s">
        <v>401</v>
      </c>
      <c s="9" t="s">
        <v>5648</v>
      </c>
      <c s="13"/>
      <c s="13">
        <v>2</v>
      </c>
      <c s="13" t="s">
        <v>5637</v>
      </c>
      <c s="13" t="s">
        <v>1691</v>
      </c>
      <c s="11">
        <v>4968750</v>
      </c>
      <c s="11">
        <v>5000000</v>
      </c>
      <c s="11">
        <v>3723470</v>
      </c>
      <c s="11">
        <v>4969896</v>
      </c>
      <c s="11"/>
      <c s="11">
        <v>310</v>
      </c>
      <c s="11"/>
      <c s="11"/>
      <c s="28">
        <v>4.5</v>
      </c>
      <c s="28">
        <v>4.534</v>
      </c>
      <c s="6" t="s">
        <v>9395</v>
      </c>
      <c s="11">
        <v>101250</v>
      </c>
      <c s="11">
        <v>225000</v>
      </c>
      <c s="20">
        <v>44572</v>
      </c>
      <c s="20">
        <v>59555</v>
      </c>
      <c s="11">
        <v>5112500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12208</v>
      </c>
      <c s="6" t="s">
        <v>16154</v>
      </c>
      <c s="6" t="s">
        <v>7</v>
      </c>
      <c s="45" t="s">
        <v>4275</v>
      </c>
    </row>
    <row>
      <c r="B129" s="6" t="s">
        <v>18817</v>
      </c>
      <c s="6" t="s">
        <v>6985</v>
      </c>
      <c s="6" t="s">
        <v>12208</v>
      </c>
      <c s="13"/>
      <c s="13">
        <v>2</v>
      </c>
      <c s="13" t="s">
        <v>5637</v>
      </c>
      <c s="13" t="s">
        <v>1691</v>
      </c>
      <c s="11">
        <v>1470310</v>
      </c>
      <c s="11">
        <v>1600000</v>
      </c>
      <c s="11">
        <v>1667454</v>
      </c>
      <c s="11">
        <v>1472543</v>
      </c>
      <c s="11"/>
      <c s="11">
        <v>1283</v>
      </c>
      <c s="11"/>
      <c s="11"/>
      <c s="28">
        <v>6.853</v>
      </c>
      <c s="28">
        <v>7.538</v>
      </c>
      <c s="6" t="s">
        <v>385</v>
      </c>
      <c s="11">
        <v>28326</v>
      </c>
      <c s="11">
        <v>109648</v>
      </c>
      <c s="20">
        <v>45440</v>
      </c>
      <c s="20">
        <v>56336</v>
      </c>
      <c s="11">
        <v>1654824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12208</v>
      </c>
      <c s="6" t="s">
        <v>7</v>
      </c>
      <c s="6" t="s">
        <v>7</v>
      </c>
      <c s="45" t="s">
        <v>4275</v>
      </c>
    </row>
    <row>
      <c r="B130" s="6" t="s">
        <v>3009</v>
      </c>
      <c s="6" t="s">
        <v>12210</v>
      </c>
      <c s="6" t="s">
        <v>12208</v>
      </c>
      <c s="13"/>
      <c s="13">
        <v>2</v>
      </c>
      <c s="13" t="s">
        <v>5637</v>
      </c>
      <c s="13" t="s">
        <v>1691</v>
      </c>
      <c s="11">
        <v>2578000</v>
      </c>
      <c s="11">
        <v>2500000</v>
      </c>
      <c s="11">
        <v>2910686</v>
      </c>
      <c s="11">
        <v>2577477</v>
      </c>
      <c s="11"/>
      <c s="11">
        <v>-510</v>
      </c>
      <c s="11"/>
      <c s="11"/>
      <c s="28">
        <v>7.875</v>
      </c>
      <c s="28">
        <v>7.612</v>
      </c>
      <c s="6" t="s">
        <v>385</v>
      </c>
      <c s="11">
        <v>65625</v>
      </c>
      <c s="11">
        <v>196875</v>
      </c>
      <c s="20">
        <v>45440</v>
      </c>
      <c s="20">
        <v>57405</v>
      </c>
      <c s="11">
        <v>2598438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>
        <v>57224</v>
      </c>
      <c s="11"/>
      <c s="11"/>
      <c s="6" t="s">
        <v>12208</v>
      </c>
      <c s="6" t="s">
        <v>7</v>
      </c>
      <c s="6" t="s">
        <v>7</v>
      </c>
      <c s="45" t="s">
        <v>4275</v>
      </c>
    </row>
    <row>
      <c r="B131" s="6" t="s">
        <v>12211</v>
      </c>
      <c s="6" t="s">
        <v>5649</v>
      </c>
      <c s="6" t="s">
        <v>20098</v>
      </c>
      <c s="13"/>
      <c s="13">
        <v>2</v>
      </c>
      <c s="13" t="s">
        <v>339</v>
      </c>
      <c s="13" t="s">
        <v>1691</v>
      </c>
      <c s="11">
        <v>6937630</v>
      </c>
      <c s="11">
        <v>7000000</v>
      </c>
      <c s="11">
        <v>6926045</v>
      </c>
      <c s="11">
        <v>6938741</v>
      </c>
      <c s="11"/>
      <c s="11">
        <v>804</v>
      </c>
      <c s="11"/>
      <c s="11"/>
      <c s="28">
        <v>5.875</v>
      </c>
      <c s="28">
        <v>5.939</v>
      </c>
      <c s="6" t="s">
        <v>1717</v>
      </c>
      <c s="11">
        <v>163358</v>
      </c>
      <c s="11">
        <v>411250</v>
      </c>
      <c s="20">
        <v>45505</v>
      </c>
      <c s="20">
        <v>56469</v>
      </c>
      <c s="11">
        <v>7205625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20098</v>
      </c>
      <c s="6" t="s">
        <v>7</v>
      </c>
      <c s="6" t="s">
        <v>7</v>
      </c>
      <c s="45" t="s">
        <v>5641</v>
      </c>
    </row>
    <row>
      <c r="B132" s="6" t="s">
        <v>18818</v>
      </c>
      <c s="6" t="s">
        <v>5650</v>
      </c>
      <c s="9" t="s">
        <v>14770</v>
      </c>
      <c s="13"/>
      <c s="13">
        <v>2</v>
      </c>
      <c s="13" t="s">
        <v>339</v>
      </c>
      <c s="13" t="s">
        <v>1691</v>
      </c>
      <c s="11">
        <v>16341875</v>
      </c>
      <c s="11">
        <v>16500000</v>
      </c>
      <c s="11">
        <v>16753198</v>
      </c>
      <c s="11">
        <v>16346004</v>
      </c>
      <c s="11"/>
      <c s="11">
        <v>3108</v>
      </c>
      <c s="11"/>
      <c s="11"/>
      <c s="28">
        <v>6.15</v>
      </c>
      <c s="28">
        <v>6.228</v>
      </c>
      <c s="6" t="s">
        <v>16131</v>
      </c>
      <c s="11">
        <v>112750</v>
      </c>
      <c s="11">
        <v>1014750</v>
      </c>
      <c s="20">
        <v>45602</v>
      </c>
      <c s="20">
        <v>54199</v>
      </c>
      <c s="11">
        <v>17007374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5651</v>
      </c>
      <c s="9" t="s">
        <v>12212</v>
      </c>
      <c s="6" t="s">
        <v>7</v>
      </c>
      <c s="45" t="s">
        <v>5641</v>
      </c>
    </row>
    <row>
      <c r="B133" s="6" t="s">
        <v>3010</v>
      </c>
      <c s="6" t="s">
        <v>5652</v>
      </c>
      <c s="9" t="s">
        <v>1746</v>
      </c>
      <c s="13"/>
      <c s="13">
        <v>2</v>
      </c>
      <c s="13" t="s">
        <v>339</v>
      </c>
      <c s="13" t="s">
        <v>1691</v>
      </c>
      <c s="11">
        <v>5652960</v>
      </c>
      <c s="11">
        <v>5800000</v>
      </c>
      <c s="11">
        <v>5952301</v>
      </c>
      <c s="11">
        <v>5655505</v>
      </c>
      <c s="11"/>
      <c s="11">
        <v>2545</v>
      </c>
      <c s="11"/>
      <c s="11"/>
      <c s="28">
        <v>6.25</v>
      </c>
      <c s="28">
        <v>6.458</v>
      </c>
      <c s="6" t="s">
        <v>9395</v>
      </c>
      <c s="11">
        <v>157083</v>
      </c>
      <c s="11">
        <v>237500</v>
      </c>
      <c s="20">
        <v>45755</v>
      </c>
      <c s="20">
        <v>54448</v>
      </c>
      <c s="11">
        <v>5981250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5651</v>
      </c>
      <c s="9" t="s">
        <v>20099</v>
      </c>
      <c s="6" t="s">
        <v>7</v>
      </c>
      <c s="45" t="s">
        <v>5641</v>
      </c>
    </row>
    <row>
      <c r="B134" s="6" t="s">
        <v>8203</v>
      </c>
      <c s="6" t="s">
        <v>12213</v>
      </c>
      <c s="9" t="s">
        <v>6986</v>
      </c>
      <c s="13"/>
      <c s="13">
        <v>4</v>
      </c>
      <c s="13" t="s">
        <v>5637</v>
      </c>
      <c s="13" t="s">
        <v>1691</v>
      </c>
      <c s="11">
        <v>5735900</v>
      </c>
      <c s="11">
        <v>5000000</v>
      </c>
      <c s="11">
        <v>3178163</v>
      </c>
      <c s="11">
        <v>5657523</v>
      </c>
      <c s="11"/>
      <c s="11">
        <v>-17560</v>
      </c>
      <c s="11"/>
      <c s="11"/>
      <c s="28">
        <v>5.625</v>
      </c>
      <c s="28">
        <v>4.65</v>
      </c>
      <c s="6" t="s">
        <v>18798</v>
      </c>
      <c s="11">
        <v>9375</v>
      </c>
      <c s="11">
        <v>281250</v>
      </c>
      <c s="20">
        <v>44231</v>
      </c>
      <c s="20">
        <v>53862</v>
      </c>
      <c s="11">
        <v>5140625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5653</v>
      </c>
      <c s="6" t="s">
        <v>4274</v>
      </c>
      <c s="6" t="s">
        <v>7</v>
      </c>
      <c s="45" t="s">
        <v>18819</v>
      </c>
    </row>
    <row>
      <c r="B135" s="6" t="s">
        <v>13483</v>
      </c>
      <c s="6" t="s">
        <v>20100</v>
      </c>
      <c s="9" t="s">
        <v>13484</v>
      </c>
      <c s="13"/>
      <c s="13">
        <v>1</v>
      </c>
      <c s="13" t="s">
        <v>6952</v>
      </c>
      <c s="13" t="s">
        <v>1691</v>
      </c>
      <c s="11">
        <v>9873600</v>
      </c>
      <c s="11">
        <v>10000000</v>
      </c>
      <c s="11">
        <v>9732513</v>
      </c>
      <c s="11">
        <v>9939995</v>
      </c>
      <c s="11"/>
      <c s="11">
        <v>12663</v>
      </c>
      <c s="11"/>
      <c s="11"/>
      <c s="28">
        <v>3.5</v>
      </c>
      <c s="28">
        <v>3.652</v>
      </c>
      <c s="6" t="s">
        <v>18796</v>
      </c>
      <c s="11">
        <v>68056</v>
      </c>
      <c s="11">
        <v>350000</v>
      </c>
      <c s="20">
        <v>43935</v>
      </c>
      <c s="20">
        <v>47594</v>
      </c>
      <c s="11">
        <v>10175000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>
        <v>47504</v>
      </c>
      <c s="13"/>
      <c s="28">
        <v>100</v>
      </c>
      <c s="20"/>
      <c s="11"/>
      <c s="11"/>
      <c s="6" t="s">
        <v>17562</v>
      </c>
      <c s="6" t="s">
        <v>4274</v>
      </c>
      <c s="6" t="s">
        <v>7</v>
      </c>
      <c s="45" t="s">
        <v>2975</v>
      </c>
    </row>
    <row>
      <c r="B136" s="6" t="s">
        <v>18820</v>
      </c>
      <c s="6" t="s">
        <v>5654</v>
      </c>
      <c s="9" t="s">
        <v>13484</v>
      </c>
      <c s="13"/>
      <c s="13">
        <v>1</v>
      </c>
      <c s="13" t="s">
        <v>6952</v>
      </c>
      <c s="13" t="s">
        <v>1691</v>
      </c>
      <c s="11">
        <v>9841690</v>
      </c>
      <c s="11">
        <v>10000000</v>
      </c>
      <c s="11">
        <v>6809278</v>
      </c>
      <c s="11">
        <v>9851041</v>
      </c>
      <c s="11"/>
      <c s="11">
        <v>2115</v>
      </c>
      <c s="11"/>
      <c s="11"/>
      <c s="28">
        <v>3.404</v>
      </c>
      <c s="28">
        <v>3.478</v>
      </c>
      <c s="6" t="s">
        <v>18796</v>
      </c>
      <c s="11">
        <v>59570</v>
      </c>
      <c s="11">
        <v>340400</v>
      </c>
      <c s="20">
        <v>44340</v>
      </c>
      <c s="20">
        <v>58924</v>
      </c>
      <c s="11">
        <v>10170200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>
        <v>58742</v>
      </c>
      <c s="13"/>
      <c s="28">
        <v>100</v>
      </c>
      <c s="20"/>
      <c s="11"/>
      <c s="11"/>
      <c s="6" t="s">
        <v>17562</v>
      </c>
      <c s="6" t="s">
        <v>4274</v>
      </c>
      <c s="6" t="s">
        <v>7</v>
      </c>
      <c s="45" t="s">
        <v>2975</v>
      </c>
    </row>
    <row>
      <c r="B137" s="6" t="s">
        <v>3011</v>
      </c>
      <c s="6" t="s">
        <v>20101</v>
      </c>
      <c s="9" t="s">
        <v>10787</v>
      </c>
      <c s="13"/>
      <c s="13">
        <v>2</v>
      </c>
      <c s="13" t="s">
        <v>339</v>
      </c>
      <c s="13" t="s">
        <v>1691</v>
      </c>
      <c s="11">
        <v>1218300</v>
      </c>
      <c s="11">
        <v>1500000</v>
      </c>
      <c s="11">
        <v>1238636</v>
      </c>
      <c s="11">
        <v>1233256</v>
      </c>
      <c s="11"/>
      <c s="11">
        <v>10239</v>
      </c>
      <c s="11"/>
      <c s="11"/>
      <c s="28">
        <v>3.7</v>
      </c>
      <c s="28">
        <v>5.364</v>
      </c>
      <c s="6" t="s">
        <v>1717</v>
      </c>
      <c s="11">
        <v>22971</v>
      </c>
      <c s="11">
        <v>55500</v>
      </c>
      <c s="20">
        <v>45483</v>
      </c>
      <c s="20">
        <v>51899</v>
      </c>
      <c s="11">
        <v>1527750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18821</v>
      </c>
      <c s="6" t="s">
        <v>4286</v>
      </c>
      <c s="6" t="s">
        <v>7</v>
      </c>
      <c s="45" t="s">
        <v>5641</v>
      </c>
    </row>
    <row>
      <c r="B138" s="6" t="s">
        <v>8204</v>
      </c>
      <c s="6" t="s">
        <v>16155</v>
      </c>
      <c s="6" t="s">
        <v>18821</v>
      </c>
      <c s="13"/>
      <c s="13">
        <v>2</v>
      </c>
      <c s="13" t="s">
        <v>339</v>
      </c>
      <c s="13" t="s">
        <v>1691</v>
      </c>
      <c s="11">
        <v>10410645</v>
      </c>
      <c s="11">
        <v>10500000</v>
      </c>
      <c s="11">
        <v>7534749</v>
      </c>
      <c s="11">
        <v>10421870</v>
      </c>
      <c s="11"/>
      <c s="11">
        <v>2644</v>
      </c>
      <c s="11"/>
      <c s="11"/>
      <c s="28">
        <v>3.2</v>
      </c>
      <c s="28">
        <v>3.25</v>
      </c>
      <c s="6" t="s">
        <v>9395</v>
      </c>
      <c s="11">
        <v>163333</v>
      </c>
      <c s="11">
        <v>336000</v>
      </c>
      <c s="20">
        <v>44375</v>
      </c>
      <c s="20">
        <v>53514</v>
      </c>
      <c s="11">
        <v>10668000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18821</v>
      </c>
      <c s="6" t="s">
        <v>7</v>
      </c>
      <c s="6" t="s">
        <v>7</v>
      </c>
      <c s="45" t="s">
        <v>5641</v>
      </c>
    </row>
    <row>
      <c r="B139" s="6" t="s">
        <v>13485</v>
      </c>
      <c s="6" t="s">
        <v>12214</v>
      </c>
      <c s="9" t="s">
        <v>14771</v>
      </c>
      <c s="13"/>
      <c s="13">
        <v>1</v>
      </c>
      <c s="13" t="s">
        <v>6952</v>
      </c>
      <c s="13" t="s">
        <v>1691</v>
      </c>
      <c s="11">
        <v>387960</v>
      </c>
      <c s="11">
        <v>400000</v>
      </c>
      <c s="11">
        <v>381711</v>
      </c>
      <c s="11">
        <v>388237</v>
      </c>
      <c s="11"/>
      <c s="11">
        <v>165</v>
      </c>
      <c s="11"/>
      <c s="11"/>
      <c s="28">
        <v>5.5</v>
      </c>
      <c s="28">
        <v>5.711</v>
      </c>
      <c s="6" t="s">
        <v>385</v>
      </c>
      <c s="11">
        <v>6294</v>
      </c>
      <c s="11">
        <v>22000</v>
      </c>
      <c s="20">
        <v>45483</v>
      </c>
      <c s="20">
        <v>56326</v>
      </c>
      <c s="11">
        <v>411000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>
        <v>56145</v>
      </c>
      <c s="13"/>
      <c s="28">
        <v>100</v>
      </c>
      <c s="20"/>
      <c s="11"/>
      <c s="11"/>
      <c s="6" t="s">
        <v>13486</v>
      </c>
      <c s="6" t="s">
        <v>13487</v>
      </c>
      <c s="6" t="s">
        <v>7</v>
      </c>
      <c s="45" t="s">
        <v>2975</v>
      </c>
    </row>
    <row>
      <c r="B140" s="6" t="s">
        <v>18822</v>
      </c>
      <c s="6" t="s">
        <v>402</v>
      </c>
      <c s="9" t="s">
        <v>14772</v>
      </c>
      <c s="13"/>
      <c s="13">
        <v>2</v>
      </c>
      <c s="13" t="s">
        <v>5637</v>
      </c>
      <c s="13" t="s">
        <v>1691</v>
      </c>
      <c s="11">
        <v>1801224</v>
      </c>
      <c s="11">
        <v>1900000</v>
      </c>
      <c s="11">
        <v>1853015</v>
      </c>
      <c s="11">
        <v>1803108</v>
      </c>
      <c s="11"/>
      <c s="11">
        <v>1689</v>
      </c>
      <c s="11"/>
      <c s="11"/>
      <c s="28">
        <v>5.8</v>
      </c>
      <c s="28">
        <v>6.209</v>
      </c>
      <c s="6" t="s">
        <v>16131</v>
      </c>
      <c s="11">
        <v>14081</v>
      </c>
      <c s="11">
        <v>110200</v>
      </c>
      <c s="20">
        <v>45614</v>
      </c>
      <c s="20">
        <v>54923</v>
      </c>
      <c s="11">
        <v>1955100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>
        <v>54742</v>
      </c>
      <c s="13"/>
      <c s="28">
        <v>100</v>
      </c>
      <c s="20"/>
      <c s="11"/>
      <c s="11"/>
      <c s="9" t="s">
        <v>12215</v>
      </c>
      <c s="6" t="s">
        <v>4274</v>
      </c>
      <c s="6" t="s">
        <v>7</v>
      </c>
      <c s="45" t="s">
        <v>4275</v>
      </c>
    </row>
    <row>
      <c r="B141" s="6" t="s">
        <v>8205</v>
      </c>
      <c s="6" t="s">
        <v>17563</v>
      </c>
      <c s="6" t="s">
        <v>9411</v>
      </c>
      <c s="13"/>
      <c s="13">
        <v>1</v>
      </c>
      <c s="13" t="s">
        <v>5637</v>
      </c>
      <c s="13" t="s">
        <v>1691</v>
      </c>
      <c s="11">
        <v>10113100</v>
      </c>
      <c s="11">
        <v>10000000</v>
      </c>
      <c s="11">
        <v>11527761</v>
      </c>
      <c s="11">
        <v>10076491</v>
      </c>
      <c s="11"/>
      <c s="11">
        <v>-3352</v>
      </c>
      <c s="11"/>
      <c s="11"/>
      <c s="28">
        <v>6.4</v>
      </c>
      <c s="28">
        <v>6.317</v>
      </c>
      <c s="6" t="s">
        <v>9395</v>
      </c>
      <c s="11">
        <v>286222</v>
      </c>
      <c s="11">
        <v>640000</v>
      </c>
      <c s="20">
        <v>40135</v>
      </c>
      <c s="20">
        <v>51155</v>
      </c>
      <c s="11">
        <v>10320000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1747</v>
      </c>
      <c s="6" t="s">
        <v>13476</v>
      </c>
      <c s="6" t="s">
        <v>7</v>
      </c>
      <c s="45" t="s">
        <v>8191</v>
      </c>
    </row>
    <row>
      <c r="B142" s="6" t="s">
        <v>13488</v>
      </c>
      <c s="6" t="s">
        <v>6987</v>
      </c>
      <c s="6" t="s">
        <v>1747</v>
      </c>
      <c s="13"/>
      <c s="13">
        <v>1</v>
      </c>
      <c s="13" t="s">
        <v>5637</v>
      </c>
      <c s="13" t="s">
        <v>1691</v>
      </c>
      <c s="11">
        <v>7422225</v>
      </c>
      <c s="11">
        <v>7500000</v>
      </c>
      <c s="11">
        <v>7478499</v>
      </c>
      <c s="11">
        <v>7496211</v>
      </c>
      <c s="11"/>
      <c s="11">
        <v>8875</v>
      </c>
      <c s="11"/>
      <c s="11"/>
      <c s="28">
        <v>3.25</v>
      </c>
      <c s="28">
        <v>3.373</v>
      </c>
      <c s="6" t="s">
        <v>18798</v>
      </c>
      <c s="11">
        <v>19635</v>
      </c>
      <c s="11">
        <v>243750</v>
      </c>
      <c s="20">
        <v>42515</v>
      </c>
      <c s="20">
        <v>46175</v>
      </c>
      <c s="11">
        <v>7621875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1747</v>
      </c>
      <c s="6" t="s">
        <v>7</v>
      </c>
      <c s="6" t="s">
        <v>7</v>
      </c>
      <c s="45" t="s">
        <v>8191</v>
      </c>
    </row>
    <row>
      <c r="B143" s="6" t="s">
        <v>18823</v>
      </c>
      <c s="6" t="s">
        <v>20102</v>
      </c>
      <c s="9" t="s">
        <v>16156</v>
      </c>
      <c s="13"/>
      <c s="13">
        <v>1</v>
      </c>
      <c s="13" t="s">
        <v>5637</v>
      </c>
      <c s="13" t="s">
        <v>1691</v>
      </c>
      <c s="11">
        <v>15000000</v>
      </c>
      <c s="11">
        <v>15000000</v>
      </c>
      <c s="11">
        <v>14134827</v>
      </c>
      <c s="11">
        <v>15000000</v>
      </c>
      <c s="11"/>
      <c s="11"/>
      <c s="11"/>
      <c s="11"/>
      <c s="28">
        <v>4.817</v>
      </c>
      <c s="28">
        <v>4.817</v>
      </c>
      <c s="6" t="s">
        <v>385</v>
      </c>
      <c s="11">
        <v>214758</v>
      </c>
      <c s="11">
        <v>722550</v>
      </c>
      <c s="20">
        <v>43530</v>
      </c>
      <c s="20">
        <v>54496</v>
      </c>
      <c s="11">
        <v>15361275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1747</v>
      </c>
      <c s="6" t="s">
        <v>4274</v>
      </c>
      <c s="6" t="s">
        <v>7</v>
      </c>
      <c s="45" t="s">
        <v>8191</v>
      </c>
    </row>
    <row>
      <c r="B144" s="6" t="s">
        <v>3012</v>
      </c>
      <c s="6" t="s">
        <v>20103</v>
      </c>
      <c s="9" t="s">
        <v>16156</v>
      </c>
      <c s="13"/>
      <c s="13">
        <v>1</v>
      </c>
      <c s="13" t="s">
        <v>5637</v>
      </c>
      <c s="13" t="s">
        <v>1691</v>
      </c>
      <c s="11">
        <v>4990500</v>
      </c>
      <c s="11">
        <v>5000000</v>
      </c>
      <c s="11">
        <v>4956058</v>
      </c>
      <c s="11">
        <v>4995490</v>
      </c>
      <c s="11"/>
      <c s="11">
        <v>952</v>
      </c>
      <c s="11"/>
      <c s="11"/>
      <c s="28">
        <v>3.75</v>
      </c>
      <c s="28">
        <v>3.773</v>
      </c>
      <c s="6" t="s">
        <v>18796</v>
      </c>
      <c s="11">
        <v>39063</v>
      </c>
      <c s="11">
        <v>187500</v>
      </c>
      <c s="20">
        <v>43928</v>
      </c>
      <c s="20">
        <v>47589</v>
      </c>
      <c s="11">
        <v>5093750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1747</v>
      </c>
      <c s="6" t="s">
        <v>4274</v>
      </c>
      <c s="6" t="s">
        <v>7</v>
      </c>
      <c s="45" t="s">
        <v>8191</v>
      </c>
    </row>
    <row>
      <c r="B145" s="6" t="s">
        <v>8206</v>
      </c>
      <c s="6" t="s">
        <v>8207</v>
      </c>
      <c s="9" t="s">
        <v>20104</v>
      </c>
      <c s="13"/>
      <c s="13">
        <v>1</v>
      </c>
      <c s="13" t="s">
        <v>5637</v>
      </c>
      <c s="13" t="s">
        <v>1691</v>
      </c>
      <c s="11">
        <v>4981550</v>
      </c>
      <c s="11">
        <v>5000000</v>
      </c>
      <c s="11">
        <v>3850270</v>
      </c>
      <c s="11">
        <v>4984736</v>
      </c>
      <c s="11"/>
      <c s="11">
        <v>752</v>
      </c>
      <c s="11"/>
      <c s="11"/>
      <c s="28">
        <v>3.125</v>
      </c>
      <c s="28">
        <v>3.15</v>
      </c>
      <c s="6" t="s">
        <v>9395</v>
      </c>
      <c s="11">
        <v>73351</v>
      </c>
      <c s="11">
        <v>156250</v>
      </c>
      <c s="20">
        <v>44377</v>
      </c>
      <c s="20">
        <v>51694</v>
      </c>
      <c s="11">
        <v>5078125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18824</v>
      </c>
      <c s="6" t="s">
        <v>4274</v>
      </c>
      <c s="6" t="s">
        <v>7</v>
      </c>
      <c s="45" t="s">
        <v>8191</v>
      </c>
    </row>
    <row>
      <c r="B146" s="6" t="s">
        <v>13489</v>
      </c>
      <c s="6" t="s">
        <v>9412</v>
      </c>
      <c s="9" t="s">
        <v>8208</v>
      </c>
      <c s="13"/>
      <c s="13">
        <v>1</v>
      </c>
      <c s="13" t="s">
        <v>1706</v>
      </c>
      <c s="13" t="s">
        <v>1691</v>
      </c>
      <c s="11">
        <v>4451490</v>
      </c>
      <c s="11">
        <v>4500000</v>
      </c>
      <c s="11">
        <v>4157064</v>
      </c>
      <c s="11">
        <v>4472812</v>
      </c>
      <c s="11"/>
      <c s="11">
        <v>4736</v>
      </c>
      <c s="11"/>
      <c s="11"/>
      <c s="28">
        <v>2.625</v>
      </c>
      <c s="28">
        <v>2.749</v>
      </c>
      <c s="6" t="s">
        <v>18796</v>
      </c>
      <c s="11">
        <v>27234</v>
      </c>
      <c s="11">
        <v>118125</v>
      </c>
      <c s="20">
        <v>44286</v>
      </c>
      <c s="20">
        <v>47946</v>
      </c>
      <c s="11">
        <v>4559063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9" t="s">
        <v>3013</v>
      </c>
      <c s="6" t="s">
        <v>4274</v>
      </c>
      <c s="6" t="s">
        <v>7</v>
      </c>
      <c s="45" t="s">
        <v>4248</v>
      </c>
    </row>
    <row>
      <c r="B147" s="6" t="s">
        <v>18825</v>
      </c>
      <c s="6" t="s">
        <v>20105</v>
      </c>
      <c s="6" t="s">
        <v>13490</v>
      </c>
      <c s="13"/>
      <c s="13">
        <v>2</v>
      </c>
      <c s="13" t="s">
        <v>16077</v>
      </c>
      <c s="13" t="s">
        <v>1691</v>
      </c>
      <c s="11">
        <v>2230800</v>
      </c>
      <c s="11">
        <v>2400000</v>
      </c>
      <c s="11">
        <v>2243706</v>
      </c>
      <c s="11">
        <v>2232698</v>
      </c>
      <c s="11"/>
      <c s="11">
        <v>1646</v>
      </c>
      <c s="11"/>
      <c s="11"/>
      <c s="28">
        <v>5.25</v>
      </c>
      <c s="28">
        <v>5.714</v>
      </c>
      <c s="6" t="s">
        <v>385</v>
      </c>
      <c s="11">
        <v>38850</v>
      </c>
      <c s="11">
        <v>126000</v>
      </c>
      <c s="20">
        <v>45615</v>
      </c>
      <c s="20">
        <v>58694</v>
      </c>
      <c s="11">
        <v>2463000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13490</v>
      </c>
      <c s="6" t="s">
        <v>7</v>
      </c>
      <c s="6" t="s">
        <v>7</v>
      </c>
      <c s="45" t="s">
        <v>8165</v>
      </c>
    </row>
    <row>
      <c r="B148" s="6" t="s">
        <v>3014</v>
      </c>
      <c s="6" t="s">
        <v>3015</v>
      </c>
      <c s="9" t="s">
        <v>4287</v>
      </c>
      <c s="13"/>
      <c s="13">
        <v>2</v>
      </c>
      <c s="13" t="s">
        <v>5637</v>
      </c>
      <c s="13" t="s">
        <v>1691</v>
      </c>
      <c s="11">
        <v>4968500</v>
      </c>
      <c s="11">
        <v>5000000</v>
      </c>
      <c s="11">
        <v>4575062</v>
      </c>
      <c s="11">
        <v>4979555</v>
      </c>
      <c s="11"/>
      <c s="11">
        <v>2867</v>
      </c>
      <c s="11"/>
      <c s="11"/>
      <c s="28">
        <v>3.625</v>
      </c>
      <c s="28">
        <v>3.699</v>
      </c>
      <c s="6" t="s">
        <v>385</v>
      </c>
      <c s="11">
        <v>47326</v>
      </c>
      <c s="11">
        <v>181250</v>
      </c>
      <c s="20">
        <v>44580</v>
      </c>
      <c s="20">
        <v>48300</v>
      </c>
      <c s="11">
        <v>5090625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/>
      <c s="28"/>
      <c s="20"/>
      <c s="11"/>
      <c s="11"/>
      <c s="6" t="s">
        <v>17548</v>
      </c>
      <c s="6" t="s">
        <v>4274</v>
      </c>
      <c s="6" t="s">
        <v>7</v>
      </c>
      <c s="45" t="s">
        <v>4275</v>
      </c>
    </row>
    <row>
      <c r="B149" s="6" t="s">
        <v>9413</v>
      </c>
      <c s="6" t="s">
        <v>8209</v>
      </c>
      <c s="9" t="s">
        <v>18826</v>
      </c>
      <c s="13"/>
      <c s="13">
        <v>1</v>
      </c>
      <c s="13" t="s">
        <v>17549</v>
      </c>
      <c s="13" t="s">
        <v>1691</v>
      </c>
      <c s="11">
        <v>5858340</v>
      </c>
      <c s="11">
        <v>6000000</v>
      </c>
      <c s="11">
        <v>5827716</v>
      </c>
      <c s="11">
        <v>5859651</v>
      </c>
      <c s="11"/>
      <c s="11">
        <v>912</v>
      </c>
      <c s="11"/>
      <c s="11"/>
      <c s="28">
        <v>5.875</v>
      </c>
      <c s="28">
        <v>6.032</v>
      </c>
      <c s="6" t="s">
        <v>9395</v>
      </c>
      <c s="11">
        <v>160583</v>
      </c>
      <c s="11">
        <v>352500</v>
      </c>
      <c s="20">
        <v>45483</v>
      </c>
      <c s="20">
        <v>60100</v>
      </c>
      <c s="11">
        <v>6176250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20106</v>
      </c>
      <c s="6" t="s">
        <v>4274</v>
      </c>
      <c s="6" t="s">
        <v>7</v>
      </c>
      <c s="45" t="s">
        <v>5639</v>
      </c>
    </row>
    <row>
      <c r="B150" s="6" t="s">
        <v>14773</v>
      </c>
      <c s="6" t="s">
        <v>20107</v>
      </c>
      <c s="9" t="s">
        <v>18826</v>
      </c>
      <c s="13"/>
      <c s="13">
        <v>1</v>
      </c>
      <c s="13" t="s">
        <v>17549</v>
      </c>
      <c s="13" t="s">
        <v>1691</v>
      </c>
      <c s="11">
        <v>3242019</v>
      </c>
      <c s="11">
        <v>3300000</v>
      </c>
      <c s="11">
        <v>3452869</v>
      </c>
      <c s="11">
        <v>3242398</v>
      </c>
      <c s="11"/>
      <c s="11">
        <v>379</v>
      </c>
      <c s="11"/>
      <c s="11"/>
      <c s="28">
        <v>6.375</v>
      </c>
      <c s="28">
        <v>6.509</v>
      </c>
      <c s="6" t="s">
        <v>18798</v>
      </c>
      <c s="11">
        <v>16947</v>
      </c>
      <c s="11">
        <v>105188</v>
      </c>
      <c s="20">
        <v>45804</v>
      </c>
      <c s="20">
        <v>56767</v>
      </c>
      <c s="11">
        <v>3405188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20106</v>
      </c>
      <c s="6" t="s">
        <v>4274</v>
      </c>
      <c s="6" t="s">
        <v>7</v>
      </c>
      <c s="45" t="s">
        <v>5639</v>
      </c>
    </row>
    <row>
      <c r="B151" s="6" t="s">
        <v>3016</v>
      </c>
      <c s="6" t="s">
        <v>12216</v>
      </c>
      <c s="6" t="s">
        <v>10788</v>
      </c>
      <c s="13"/>
      <c s="13">
        <v>3</v>
      </c>
      <c s="13" t="s">
        <v>339</v>
      </c>
      <c s="13" t="s">
        <v>1691</v>
      </c>
      <c s="11">
        <v>4971850</v>
      </c>
      <c s="11">
        <v>5000000</v>
      </c>
      <c s="11">
        <v>4807903</v>
      </c>
      <c s="11">
        <v>4979672</v>
      </c>
      <c s="11"/>
      <c s="11">
        <v>782</v>
      </c>
      <c s="11"/>
      <c s="11"/>
      <c s="28">
        <v>6.25</v>
      </c>
      <c s="28">
        <v>6.292</v>
      </c>
      <c s="6" t="s">
        <v>385</v>
      </c>
      <c s="11">
        <v>98090</v>
      </c>
      <c s="11">
        <v>312500</v>
      </c>
      <c s="20">
        <v>40603</v>
      </c>
      <c s="20">
        <v>51568</v>
      </c>
      <c s="11">
        <v>5156250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10788</v>
      </c>
      <c s="6" t="s">
        <v>7</v>
      </c>
      <c s="6" t="s">
        <v>7</v>
      </c>
      <c s="45" t="s">
        <v>2999</v>
      </c>
    </row>
    <row>
      <c r="B152" s="6" t="s">
        <v>8210</v>
      </c>
      <c s="6" t="s">
        <v>17564</v>
      </c>
      <c s="9" t="s">
        <v>6988</v>
      </c>
      <c s="13"/>
      <c s="13">
        <v>3</v>
      </c>
      <c s="13" t="s">
        <v>5637</v>
      </c>
      <c s="13" t="s">
        <v>1691</v>
      </c>
      <c s="11">
        <v>8392100</v>
      </c>
      <c s="11">
        <v>11000000</v>
      </c>
      <c s="11">
        <v>9284683</v>
      </c>
      <c s="11">
        <v>8458471</v>
      </c>
      <c s="11"/>
      <c s="11">
        <v>43200</v>
      </c>
      <c s="11"/>
      <c s="11"/>
      <c s="28">
        <v>5.65</v>
      </c>
      <c s="28">
        <v>7.889</v>
      </c>
      <c s="6" t="s">
        <v>385</v>
      </c>
      <c s="11">
        <v>162281</v>
      </c>
      <c s="11">
        <v>621500</v>
      </c>
      <c s="20">
        <v>45483</v>
      </c>
      <c s="20">
        <v>53962</v>
      </c>
      <c s="11">
        <v>11310750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6988</v>
      </c>
      <c s="6" t="s">
        <v>7</v>
      </c>
      <c s="6" t="s">
        <v>7</v>
      </c>
      <c s="45" t="s">
        <v>1731</v>
      </c>
    </row>
    <row>
      <c r="B153" s="6" t="s">
        <v>13491</v>
      </c>
      <c s="6" t="s">
        <v>9414</v>
      </c>
      <c s="9" t="s">
        <v>6988</v>
      </c>
      <c s="13"/>
      <c s="13">
        <v>3</v>
      </c>
      <c s="13" t="s">
        <v>339</v>
      </c>
      <c s="13" t="s">
        <v>1691</v>
      </c>
      <c s="11">
        <v>8230850</v>
      </c>
      <c s="11">
        <v>9100000</v>
      </c>
      <c s="11">
        <v>9171237</v>
      </c>
      <c s="11">
        <v>8246024</v>
      </c>
      <c s="11"/>
      <c s="11">
        <v>9070</v>
      </c>
      <c s="11"/>
      <c s="11"/>
      <c s="28">
        <v>7.3</v>
      </c>
      <c s="28">
        <v>8.173</v>
      </c>
      <c s="6" t="s">
        <v>18796</v>
      </c>
      <c s="11">
        <v>131015</v>
      </c>
      <c s="11">
        <v>664300</v>
      </c>
      <c s="20">
        <v>45483</v>
      </c>
      <c s="20">
        <v>55629</v>
      </c>
      <c s="11">
        <v>9432150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6988</v>
      </c>
      <c s="6" t="s">
        <v>7</v>
      </c>
      <c s="6" t="s">
        <v>7</v>
      </c>
      <c s="45" t="s">
        <v>2999</v>
      </c>
    </row>
    <row>
      <c r="B154" s="6" t="s">
        <v>18827</v>
      </c>
      <c s="6" t="s">
        <v>6989</v>
      </c>
      <c s="9" t="s">
        <v>17565</v>
      </c>
      <c s="13"/>
      <c s="13">
        <v>2</v>
      </c>
      <c s="13" t="s">
        <v>339</v>
      </c>
      <c s="13" t="s">
        <v>1691</v>
      </c>
      <c s="11">
        <v>10503690</v>
      </c>
      <c s="11">
        <v>10000000</v>
      </c>
      <c s="11">
        <v>11859019</v>
      </c>
      <c s="11">
        <v>10199562</v>
      </c>
      <c s="11"/>
      <c s="11">
        <v>-27307</v>
      </c>
      <c s="11"/>
      <c s="11"/>
      <c s="28">
        <v>8.3</v>
      </c>
      <c s="28">
        <v>7.854</v>
      </c>
      <c s="6" t="s">
        <v>1717</v>
      </c>
      <c s="11">
        <v>313556</v>
      </c>
      <c s="11">
        <v>830000</v>
      </c>
      <c s="20">
        <v>37602</v>
      </c>
      <c s="20">
        <v>48075</v>
      </c>
      <c s="11">
        <v>10415000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16157</v>
      </c>
      <c s="6" t="s">
        <v>18828</v>
      </c>
      <c s="6" t="s">
        <v>7</v>
      </c>
      <c s="45" t="s">
        <v>5641</v>
      </c>
    </row>
    <row>
      <c r="B155" s="6" t="s">
        <v>3017</v>
      </c>
      <c s="6" t="s">
        <v>8211</v>
      </c>
      <c s="9" t="s">
        <v>10789</v>
      </c>
      <c s="13"/>
      <c s="13">
        <v>2</v>
      </c>
      <c s="13" t="s">
        <v>339</v>
      </c>
      <c s="13" t="s">
        <v>1691</v>
      </c>
      <c s="11">
        <v>3482130</v>
      </c>
      <c s="11">
        <v>4100000</v>
      </c>
      <c s="11">
        <v>3437370</v>
      </c>
      <c s="11">
        <v>3482697</v>
      </c>
      <c s="11"/>
      <c s="11">
        <v>141</v>
      </c>
      <c s="11"/>
      <c s="11"/>
      <c s="28">
        <v>5.75</v>
      </c>
      <c s="28">
        <v>6.773</v>
      </c>
      <c s="6" t="s">
        <v>18796</v>
      </c>
      <c s="11">
        <v>51734</v>
      </c>
      <c s="11">
        <v>235750</v>
      </c>
      <c s="20">
        <v>45433</v>
      </c>
      <c s="20">
        <v>76987</v>
      </c>
      <c s="11">
        <v>4217875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16157</v>
      </c>
      <c s="9" t="s">
        <v>16158</v>
      </c>
      <c s="6" t="s">
        <v>7</v>
      </c>
      <c s="45" t="s">
        <v>5641</v>
      </c>
    </row>
    <row>
      <c r="B156" s="6" t="s">
        <v>8212</v>
      </c>
      <c s="6" t="s">
        <v>16159</v>
      </c>
      <c s="9" t="s">
        <v>10789</v>
      </c>
      <c s="13"/>
      <c s="13">
        <v>2</v>
      </c>
      <c s="13" t="s">
        <v>339</v>
      </c>
      <c s="13" t="s">
        <v>1691</v>
      </c>
      <c s="11">
        <v>492795</v>
      </c>
      <c s="11">
        <v>500000</v>
      </c>
      <c s="11">
        <v>411618</v>
      </c>
      <c s="11">
        <v>494659</v>
      </c>
      <c s="11"/>
      <c s="11">
        <v>180</v>
      </c>
      <c s="11"/>
      <c s="11"/>
      <c s="28">
        <v>4.75</v>
      </c>
      <c s="28">
        <v>4.839</v>
      </c>
      <c s="6" t="s">
        <v>385</v>
      </c>
      <c s="11">
        <v>7455</v>
      </c>
      <c s="11">
        <v>23750</v>
      </c>
      <c s="20">
        <v>40973</v>
      </c>
      <c s="20">
        <v>52664</v>
      </c>
      <c s="11">
        <v>511875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16157</v>
      </c>
      <c s="9" t="s">
        <v>16158</v>
      </c>
      <c s="6" t="s">
        <v>7</v>
      </c>
      <c s="45" t="s">
        <v>5641</v>
      </c>
    </row>
    <row>
      <c r="B157" s="6" t="s">
        <v>13492</v>
      </c>
      <c s="6" t="s">
        <v>5655</v>
      </c>
      <c s="9" t="s">
        <v>3018</v>
      </c>
      <c s="13"/>
      <c s="13">
        <v>2</v>
      </c>
      <c s="13" t="s">
        <v>339</v>
      </c>
      <c s="13" t="s">
        <v>1691</v>
      </c>
      <c s="11">
        <v>8072000</v>
      </c>
      <c s="11">
        <v>8000000</v>
      </c>
      <c s="11">
        <v>7119112</v>
      </c>
      <c s="11">
        <v>8038735</v>
      </c>
      <c s="11"/>
      <c s="11">
        <v>-6915</v>
      </c>
      <c s="11"/>
      <c s="11"/>
      <c s="28">
        <v>2.659</v>
      </c>
      <c s="28">
        <v>2.558</v>
      </c>
      <c s="6" t="s">
        <v>16131</v>
      </c>
      <c s="11">
        <v>21863</v>
      </c>
      <c s="11">
        <v>212720</v>
      </c>
      <c s="20">
        <v>44173</v>
      </c>
      <c s="20">
        <v>47992</v>
      </c>
      <c s="11">
        <v>8106360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>
        <v>47903</v>
      </c>
      <c s="11"/>
      <c s="11"/>
      <c s="9" t="s">
        <v>16157</v>
      </c>
      <c s="9" t="s">
        <v>16157</v>
      </c>
      <c s="6" t="s">
        <v>7</v>
      </c>
      <c s="45" t="s">
        <v>5641</v>
      </c>
    </row>
    <row>
      <c r="B158" s="6" t="s">
        <v>20108</v>
      </c>
      <c s="6" t="s">
        <v>12217</v>
      </c>
      <c s="9" t="s">
        <v>10789</v>
      </c>
      <c s="13"/>
      <c s="13">
        <v>2</v>
      </c>
      <c s="13" t="s">
        <v>339</v>
      </c>
      <c s="13" t="s">
        <v>1691</v>
      </c>
      <c s="11">
        <v>9993800</v>
      </c>
      <c s="11">
        <v>10000000</v>
      </c>
      <c s="11">
        <v>8028177</v>
      </c>
      <c s="11">
        <v>9994386</v>
      </c>
      <c s="11"/>
      <c s="11">
        <v>248</v>
      </c>
      <c s="11"/>
      <c s="11"/>
      <c s="28">
        <v>4.28</v>
      </c>
      <c s="28">
        <v>4.285</v>
      </c>
      <c s="6" t="s">
        <v>1717</v>
      </c>
      <c s="11">
        <v>162878</v>
      </c>
      <c s="11">
        <v>428000</v>
      </c>
      <c s="20">
        <v>44292</v>
      </c>
      <c s="20">
        <v>51727</v>
      </c>
      <c s="11">
        <v>10214000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16157</v>
      </c>
      <c s="9" t="s">
        <v>16158</v>
      </c>
      <c s="6" t="s">
        <v>7</v>
      </c>
      <c s="45" t="s">
        <v>5641</v>
      </c>
    </row>
    <row>
      <c r="B159" s="6" t="s">
        <v>4288</v>
      </c>
      <c s="6" t="s">
        <v>6990</v>
      </c>
      <c s="9" t="s">
        <v>10789</v>
      </c>
      <c s="13"/>
      <c s="13">
        <v>2</v>
      </c>
      <c s="13" t="s">
        <v>339</v>
      </c>
      <c s="13" t="s">
        <v>1691</v>
      </c>
      <c s="11">
        <v>575640</v>
      </c>
      <c s="11">
        <v>600000</v>
      </c>
      <c s="11">
        <v>571419</v>
      </c>
      <c s="11">
        <v>576153</v>
      </c>
      <c s="11"/>
      <c s="11">
        <v>303</v>
      </c>
      <c s="11"/>
      <c s="11"/>
      <c s="28">
        <v>6.338</v>
      </c>
      <c s="28">
        <v>6.656</v>
      </c>
      <c s="6" t="s">
        <v>16131</v>
      </c>
      <c s="11">
        <v>6021</v>
      </c>
      <c s="11">
        <v>38028</v>
      </c>
      <c s="20">
        <v>45483</v>
      </c>
      <c s="20">
        <v>56008</v>
      </c>
      <c s="11">
        <v>619014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16157</v>
      </c>
      <c s="9" t="s">
        <v>16158</v>
      </c>
      <c s="6" t="s">
        <v>7</v>
      </c>
      <c s="45" t="s">
        <v>5641</v>
      </c>
    </row>
    <row>
      <c r="B160" s="6" t="s">
        <v>9415</v>
      </c>
      <c s="6" t="s">
        <v>9416</v>
      </c>
      <c s="9" t="s">
        <v>10789</v>
      </c>
      <c s="13"/>
      <c s="13">
        <v>2</v>
      </c>
      <c s="13" t="s">
        <v>339</v>
      </c>
      <c s="13" t="s">
        <v>1691</v>
      </c>
      <c s="11">
        <v>10257552</v>
      </c>
      <c s="11">
        <v>10400000</v>
      </c>
      <c s="11">
        <v>11206777</v>
      </c>
      <c s="11">
        <v>10258362</v>
      </c>
      <c s="11"/>
      <c s="11">
        <v>810</v>
      </c>
      <c s="11"/>
      <c s="11"/>
      <c s="28">
        <v>7.375</v>
      </c>
      <c s="28">
        <v>7.491</v>
      </c>
      <c s="6" t="s">
        <v>16131</v>
      </c>
      <c s="11">
        <v>102267</v>
      </c>
      <c s="11">
        <v>639167</v>
      </c>
      <c s="20">
        <v>45769</v>
      </c>
      <c s="20">
        <v>56747</v>
      </c>
      <c s="11">
        <v>10783500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16157</v>
      </c>
      <c s="9" t="s">
        <v>16158</v>
      </c>
      <c s="6" t="s">
        <v>7</v>
      </c>
      <c s="45" t="s">
        <v>5641</v>
      </c>
    </row>
    <row>
      <c r="B161" s="6" t="s">
        <v>18829</v>
      </c>
      <c s="6" t="s">
        <v>8213</v>
      </c>
      <c s="6" t="s">
        <v>13490</v>
      </c>
      <c s="13"/>
      <c s="13">
        <v>2</v>
      </c>
      <c s="13" t="s">
        <v>339</v>
      </c>
      <c s="13" t="s">
        <v>1691</v>
      </c>
      <c s="11">
        <v>4465125</v>
      </c>
      <c s="11">
        <v>4500000</v>
      </c>
      <c s="11">
        <v>4567510</v>
      </c>
      <c s="11">
        <v>4483028</v>
      </c>
      <c s="11"/>
      <c s="11">
        <v>2929</v>
      </c>
      <c s="11"/>
      <c s="11"/>
      <c s="28">
        <v>4.375</v>
      </c>
      <c s="28">
        <v>4.459</v>
      </c>
      <c s="6" t="s">
        <v>9395</v>
      </c>
      <c s="11">
        <v>86406</v>
      </c>
      <c s="11">
        <v>196875</v>
      </c>
      <c s="20">
        <v>43480</v>
      </c>
      <c s="20">
        <v>47871</v>
      </c>
      <c s="11">
        <v>4598438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13490</v>
      </c>
      <c s="6" t="s">
        <v>7</v>
      </c>
      <c s="6" t="s">
        <v>7</v>
      </c>
      <c s="45" t="s">
        <v>5641</v>
      </c>
    </row>
    <row>
      <c r="B162" s="6" t="s">
        <v>3019</v>
      </c>
      <c s="6" t="s">
        <v>20109</v>
      </c>
      <c s="9" t="s">
        <v>16160</v>
      </c>
      <c s="13"/>
      <c s="13">
        <v>2</v>
      </c>
      <c s="13" t="s">
        <v>339</v>
      </c>
      <c s="13" t="s">
        <v>1691</v>
      </c>
      <c s="11">
        <v>14300000</v>
      </c>
      <c s="11">
        <v>14300000</v>
      </c>
      <c s="11">
        <v>13818681</v>
      </c>
      <c s="11">
        <v>14300000</v>
      </c>
      <c s="11"/>
      <c s="11"/>
      <c s="11"/>
      <c s="11"/>
      <c s="28">
        <v>6.925</v>
      </c>
      <c s="28">
        <v>6.926</v>
      </c>
      <c s="6" t="s">
        <v>18798</v>
      </c>
      <c s="11">
        <v>38511</v>
      </c>
      <c s="11">
        <v>921317</v>
      </c>
      <c s="20">
        <v>45547</v>
      </c>
      <c s="20">
        <v>52580</v>
      </c>
      <c s="11">
        <v>14812615</v>
      </c>
      <c s="13" t="s">
        <v>15825</v>
      </c>
      <c s="6" t="s">
        <v>7</v>
      </c>
      <c s="13" t="s">
        <v>16148</v>
      </c>
      <c s="13"/>
      <c s="13" t="s">
        <v>18830</v>
      </c>
      <c s="6" t="s">
        <v>16161</v>
      </c>
      <c s="10"/>
      <c s="20"/>
      <c s="13"/>
      <c s="28"/>
      <c s="20"/>
      <c s="11"/>
      <c s="11"/>
      <c s="6" t="s">
        <v>8214</v>
      </c>
      <c s="9" t="s">
        <v>6991</v>
      </c>
      <c s="6" t="s">
        <v>7</v>
      </c>
      <c s="45" t="s">
        <v>5641</v>
      </c>
    </row>
    <row>
      <c r="B163" s="6" t="s">
        <v>8215</v>
      </c>
      <c s="6" t="s">
        <v>10790</v>
      </c>
      <c s="6" t="s">
        <v>10777</v>
      </c>
      <c s="13"/>
      <c s="13">
        <v>1</v>
      </c>
      <c s="13" t="s">
        <v>17549</v>
      </c>
      <c s="13" t="s">
        <v>1691</v>
      </c>
      <c s="11">
        <v>6750408</v>
      </c>
      <c s="11">
        <v>7800000</v>
      </c>
      <c s="11">
        <v>6923731</v>
      </c>
      <c s="11">
        <v>6773104</v>
      </c>
      <c s="11"/>
      <c s="11">
        <v>14422</v>
      </c>
      <c s="11"/>
      <c s="11"/>
      <c s="28">
        <v>5.125</v>
      </c>
      <c s="28">
        <v>6.127</v>
      </c>
      <c s="6" t="s">
        <v>1717</v>
      </c>
      <c s="11">
        <v>152127</v>
      </c>
      <c s="11">
        <v>389500</v>
      </c>
      <c s="20">
        <v>45721</v>
      </c>
      <c s="20">
        <v>55929</v>
      </c>
      <c s="11">
        <v>7999875</v>
      </c>
      <c s="13" t="s">
        <v>15825</v>
      </c>
      <c s="6" t="s">
        <v>7</v>
      </c>
      <c s="13" t="s">
        <v>16148</v>
      </c>
      <c s="13" t="s">
        <v>16082</v>
      </c>
      <c s="13" t="s">
        <v>6930</v>
      </c>
      <c s="6" t="s">
        <v>20062</v>
      </c>
      <c s="10"/>
      <c s="20">
        <v>55745</v>
      </c>
      <c s="13"/>
      <c s="28">
        <v>100</v>
      </c>
      <c s="20"/>
      <c s="11"/>
      <c s="11"/>
      <c s="6" t="s">
        <v>10777</v>
      </c>
      <c s="6" t="s">
        <v>7</v>
      </c>
      <c s="6" t="s">
        <v>7</v>
      </c>
      <c s="45" t="s">
        <v>5639</v>
      </c>
    </row>
    <row>
      <c r="B164" s="6" t="s">
        <v>13493</v>
      </c>
      <c s="6" t="s">
        <v>5656</v>
      </c>
      <c s="6" t="s">
        <v>10777</v>
      </c>
      <c s="13"/>
      <c s="13">
        <v>1</v>
      </c>
      <c s="13" t="s">
        <v>17549</v>
      </c>
      <c s="13" t="s">
        <v>1691</v>
      </c>
      <c s="11">
        <v>6524375</v>
      </c>
      <c s="11">
        <v>7300000</v>
      </c>
      <c s="11">
        <v>6696631</v>
      </c>
      <c s="11">
        <v>6540783</v>
      </c>
      <c s="11"/>
      <c s="11">
        <v>9952</v>
      </c>
      <c s="11"/>
      <c s="11"/>
      <c s="28">
        <v>5.375</v>
      </c>
      <c s="28">
        <v>6.158</v>
      </c>
      <c s="6" t="s">
        <v>9395</v>
      </c>
      <c s="11">
        <v>165669</v>
      </c>
      <c s="11">
        <v>392375</v>
      </c>
      <c s="20">
        <v>45433</v>
      </c>
      <c s="20">
        <v>56278</v>
      </c>
      <c s="11">
        <v>7496188</v>
      </c>
      <c s="13" t="s">
        <v>15825</v>
      </c>
      <c s="6" t="s">
        <v>7</v>
      </c>
      <c s="13" t="s">
        <v>16148</v>
      </c>
      <c s="13" t="s">
        <v>16082</v>
      </c>
      <c s="13" t="s">
        <v>6930</v>
      </c>
      <c s="6" t="s">
        <v>20062</v>
      </c>
      <c s="10"/>
      <c s="20">
        <v>56094</v>
      </c>
      <c s="13"/>
      <c s="28">
        <v>100</v>
      </c>
      <c s="20"/>
      <c s="11"/>
      <c s="11"/>
      <c s="6" t="s">
        <v>10777</v>
      </c>
      <c s="6" t="s">
        <v>7</v>
      </c>
      <c s="6" t="s">
        <v>7</v>
      </c>
      <c s="45" t="s">
        <v>5639</v>
      </c>
    </row>
    <row>
      <c r="B165" s="6" t="s">
        <v>18831</v>
      </c>
      <c s="6" t="s">
        <v>6992</v>
      </c>
      <c s="9" t="s">
        <v>14774</v>
      </c>
      <c s="13"/>
      <c s="13">
        <v>2</v>
      </c>
      <c s="13" t="s">
        <v>5637</v>
      </c>
      <c s="13" t="s">
        <v>1691</v>
      </c>
      <c s="11">
        <v>4930170</v>
      </c>
      <c s="11">
        <v>7550000</v>
      </c>
      <c s="11">
        <v>5060359</v>
      </c>
      <c s="11">
        <v>4983156</v>
      </c>
      <c s="11"/>
      <c s="11">
        <v>37232</v>
      </c>
      <c s="11"/>
      <c s="11"/>
      <c s="28">
        <v>4</v>
      </c>
      <c s="28">
        <v>6.889</v>
      </c>
      <c s="6" t="s">
        <v>9395</v>
      </c>
      <c s="11">
        <v>128350</v>
      </c>
      <c s="11">
        <v>255000</v>
      </c>
      <c s="20">
        <v>45722</v>
      </c>
      <c s="20">
        <v>54997</v>
      </c>
      <c s="11">
        <v>7701000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10791</v>
      </c>
      <c s="9" t="s">
        <v>10791</v>
      </c>
      <c s="6" t="s">
        <v>7</v>
      </c>
      <c s="45" t="s">
        <v>4275</v>
      </c>
    </row>
    <row>
      <c r="B166" s="6" t="s">
        <v>4289</v>
      </c>
      <c s="6" t="s">
        <v>5657</v>
      </c>
      <c s="9" t="s">
        <v>14774</v>
      </c>
      <c s="13"/>
      <c s="13">
        <v>2</v>
      </c>
      <c s="13" t="s">
        <v>5637</v>
      </c>
      <c s="13" t="s">
        <v>1691</v>
      </c>
      <c s="11">
        <v>3530106</v>
      </c>
      <c s="11">
        <v>5100000</v>
      </c>
      <c s="11">
        <v>3592939</v>
      </c>
      <c s="11">
        <v>3548613</v>
      </c>
      <c s="11"/>
      <c s="11">
        <v>18507</v>
      </c>
      <c s="11"/>
      <c s="11"/>
      <c s="28">
        <v>4.375</v>
      </c>
      <c s="28">
        <v>6.95</v>
      </c>
      <c s="6" t="s">
        <v>385</v>
      </c>
      <c s="11">
        <v>68797</v>
      </c>
      <c s="11">
        <v>223125</v>
      </c>
      <c s="20">
        <v>45722</v>
      </c>
      <c s="20">
        <v>55222</v>
      </c>
      <c s="11">
        <v>5211563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10791</v>
      </c>
      <c s="9" t="s">
        <v>10791</v>
      </c>
      <c s="6" t="s">
        <v>7</v>
      </c>
      <c s="45" t="s">
        <v>4275</v>
      </c>
    </row>
    <row>
      <c r="B167" s="6" t="s">
        <v>9417</v>
      </c>
      <c s="6" t="s">
        <v>16162</v>
      </c>
      <c s="9" t="s">
        <v>13479</v>
      </c>
      <c s="13"/>
      <c s="13">
        <v>2</v>
      </c>
      <c s="13" t="s">
        <v>16077</v>
      </c>
      <c s="13" t="s">
        <v>1691</v>
      </c>
      <c s="11">
        <v>4984300</v>
      </c>
      <c s="11">
        <v>5000000</v>
      </c>
      <c s="11">
        <v>4669350</v>
      </c>
      <c s="11">
        <v>4989673</v>
      </c>
      <c s="11"/>
      <c s="11">
        <v>1468</v>
      </c>
      <c s="11"/>
      <c s="11"/>
      <c s="28">
        <v>3.75</v>
      </c>
      <c s="28">
        <v>3.788</v>
      </c>
      <c s="6" t="s">
        <v>1717</v>
      </c>
      <c s="11">
        <v>67188</v>
      </c>
      <c s="11">
        <v>187500</v>
      </c>
      <c s="20">
        <v>44607</v>
      </c>
      <c s="20">
        <v>48266</v>
      </c>
      <c s="11">
        <v>5093750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16152</v>
      </c>
      <c s="6" t="s">
        <v>4274</v>
      </c>
      <c s="6" t="s">
        <v>7</v>
      </c>
      <c s="45" t="s">
        <v>8165</v>
      </c>
    </row>
    <row>
      <c r="B168" s="6" t="s">
        <v>14775</v>
      </c>
      <c s="6" t="s">
        <v>5658</v>
      </c>
      <c s="6" t="s">
        <v>6993</v>
      </c>
      <c s="13"/>
      <c s="13">
        <v>1</v>
      </c>
      <c s="13" t="s">
        <v>17549</v>
      </c>
      <c s="13" t="s">
        <v>1691</v>
      </c>
      <c s="11">
        <v>10459000</v>
      </c>
      <c s="11">
        <v>11000000</v>
      </c>
      <c s="11">
        <v>10852685</v>
      </c>
      <c s="11">
        <v>10466015</v>
      </c>
      <c s="11"/>
      <c s="11">
        <v>6179</v>
      </c>
      <c s="11"/>
      <c s="11"/>
      <c s="28">
        <v>5.75</v>
      </c>
      <c s="28">
        <v>6.113</v>
      </c>
      <c s="6" t="s">
        <v>9395</v>
      </c>
      <c s="11">
        <v>289896</v>
      </c>
      <c s="11">
        <v>431250</v>
      </c>
      <c s="20">
        <v>45755</v>
      </c>
      <c s="20">
        <v>56265</v>
      </c>
      <c s="11">
        <v>11316250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6993</v>
      </c>
      <c s="6" t="s">
        <v>7</v>
      </c>
      <c s="6" t="s">
        <v>7</v>
      </c>
      <c s="45" t="s">
        <v>5639</v>
      </c>
    </row>
    <row>
      <c r="B169" s="6" t="s">
        <v>20110</v>
      </c>
      <c s="6" t="s">
        <v>10792</v>
      </c>
      <c s="6" t="s">
        <v>20106</v>
      </c>
      <c s="13"/>
      <c s="13">
        <v>1</v>
      </c>
      <c s="13" t="s">
        <v>17549</v>
      </c>
      <c s="13" t="s">
        <v>1691</v>
      </c>
      <c s="11">
        <v>10217850</v>
      </c>
      <c s="11">
        <v>11600000</v>
      </c>
      <c s="11">
        <v>11237258</v>
      </c>
      <c s="11">
        <v>10224621</v>
      </c>
      <c s="11"/>
      <c s="11">
        <v>6771</v>
      </c>
      <c s="11"/>
      <c s="11"/>
      <c s="28">
        <v>5.875</v>
      </c>
      <c s="28">
        <v>6.741</v>
      </c>
      <c s="6" t="s">
        <v>9395</v>
      </c>
      <c s="11">
        <v>310461</v>
      </c>
      <c s="11">
        <v>340750</v>
      </c>
      <c s="20">
        <v>45756</v>
      </c>
      <c s="20">
        <v>60100</v>
      </c>
      <c s="11">
        <v>11940750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20106</v>
      </c>
      <c s="6" t="s">
        <v>7</v>
      </c>
      <c s="6" t="s">
        <v>7</v>
      </c>
      <c s="45" t="s">
        <v>5639</v>
      </c>
    </row>
    <row>
      <c r="B170" s="6" t="s">
        <v>4290</v>
      </c>
      <c s="6" t="s">
        <v>20111</v>
      </c>
      <c s="9" t="s">
        <v>9418</v>
      </c>
      <c s="13"/>
      <c s="13">
        <v>2</v>
      </c>
      <c s="13" t="s">
        <v>5637</v>
      </c>
      <c s="13" t="s">
        <v>1691</v>
      </c>
      <c s="11">
        <v>5339643</v>
      </c>
      <c s="11">
        <v>7300000</v>
      </c>
      <c s="11">
        <v>5916190</v>
      </c>
      <c s="11">
        <v>5354193</v>
      </c>
      <c s="11"/>
      <c s="11">
        <v>10789</v>
      </c>
      <c s="11"/>
      <c s="11"/>
      <c s="28">
        <v>5.125</v>
      </c>
      <c s="28">
        <v>7.216</v>
      </c>
      <c s="6" t="s">
        <v>1717</v>
      </c>
      <c s="11">
        <v>145493</v>
      </c>
      <c s="11">
        <v>281875</v>
      </c>
      <c s="20">
        <v>45722</v>
      </c>
      <c s="20">
        <v>59029</v>
      </c>
      <c s="11">
        <v>7487063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14776</v>
      </c>
      <c s="9" t="s">
        <v>14776</v>
      </c>
      <c s="6" t="s">
        <v>7</v>
      </c>
      <c s="45" t="s">
        <v>4275</v>
      </c>
    </row>
    <row>
      <c r="B171" s="6" t="s">
        <v>13494</v>
      </c>
      <c s="6" t="s">
        <v>10793</v>
      </c>
      <c s="9" t="s">
        <v>3020</v>
      </c>
      <c s="13"/>
      <c s="13">
        <v>2</v>
      </c>
      <c s="13" t="s">
        <v>339</v>
      </c>
      <c s="13" t="s">
        <v>1691</v>
      </c>
      <c s="11">
        <v>3115750</v>
      </c>
      <c s="11">
        <v>4400000</v>
      </c>
      <c s="11">
        <v>3299218</v>
      </c>
      <c s="11">
        <v>3143700</v>
      </c>
      <c s="11"/>
      <c s="11">
        <v>17666</v>
      </c>
      <c s="11"/>
      <c s="11"/>
      <c s="28">
        <v>4.677</v>
      </c>
      <c s="28">
        <v>7.138</v>
      </c>
      <c s="6" t="s">
        <v>1717</v>
      </c>
      <c s="11">
        <v>81172</v>
      </c>
      <c s="11">
        <v>205788</v>
      </c>
      <c s="20">
        <v>45440</v>
      </c>
      <c s="20">
        <v>55193</v>
      </c>
      <c s="11">
        <v>4502894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13471</v>
      </c>
      <c s="9" t="s">
        <v>4291</v>
      </c>
      <c s="6" t="s">
        <v>7</v>
      </c>
      <c s="45" t="s">
        <v>5641</v>
      </c>
    </row>
    <row>
      <c r="B172" s="6" t="s">
        <v>18832</v>
      </c>
      <c s="6" t="s">
        <v>3021</v>
      </c>
      <c s="9" t="s">
        <v>3020</v>
      </c>
      <c s="13"/>
      <c s="13">
        <v>2</v>
      </c>
      <c s="13" t="s">
        <v>339</v>
      </c>
      <c s="13" t="s">
        <v>1691</v>
      </c>
      <c s="11">
        <v>2447845</v>
      </c>
      <c s="11">
        <v>2850000</v>
      </c>
      <c s="11">
        <v>2664987</v>
      </c>
      <c s="11">
        <v>2452763</v>
      </c>
      <c s="11"/>
      <c s="11">
        <v>4310</v>
      </c>
      <c s="11"/>
      <c s="11"/>
      <c s="28">
        <v>6.264</v>
      </c>
      <c s="28">
        <v>7.487</v>
      </c>
      <c s="6" t="s">
        <v>1717</v>
      </c>
      <c s="11">
        <v>67442</v>
      </c>
      <c s="11">
        <v>108054</v>
      </c>
      <c s="20">
        <v>45721</v>
      </c>
      <c s="20">
        <v>55564</v>
      </c>
      <c s="11">
        <v>2939262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13471</v>
      </c>
      <c s="9" t="s">
        <v>4291</v>
      </c>
      <c s="6" t="s">
        <v>7</v>
      </c>
      <c s="45" t="s">
        <v>5641</v>
      </c>
    </row>
    <row>
      <c r="B173" s="6" t="s">
        <v>3022</v>
      </c>
      <c s="6" t="s">
        <v>12218</v>
      </c>
      <c s="9" t="s">
        <v>1748</v>
      </c>
      <c s="13"/>
      <c s="13">
        <v>2</v>
      </c>
      <c s="13" t="s">
        <v>16077</v>
      </c>
      <c s="13" t="s">
        <v>1691</v>
      </c>
      <c s="11">
        <v>7903884</v>
      </c>
      <c s="11">
        <v>8000000</v>
      </c>
      <c s="11">
        <v>8190717</v>
      </c>
      <c s="11">
        <v>7906703</v>
      </c>
      <c s="11"/>
      <c s="11">
        <v>1236</v>
      </c>
      <c s="11"/>
      <c s="11"/>
      <c s="28">
        <v>6.3</v>
      </c>
      <c s="28">
        <v>6.39</v>
      </c>
      <c s="6" t="s">
        <v>385</v>
      </c>
      <c s="11">
        <v>158200</v>
      </c>
      <c s="11">
        <v>504000</v>
      </c>
      <c s="20">
        <v>45483</v>
      </c>
      <c s="20">
        <v>56135</v>
      </c>
      <c s="11">
        <v>8252000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>
        <v>55951</v>
      </c>
      <c s="11"/>
      <c s="11"/>
      <c s="6" t="s">
        <v>5642</v>
      </c>
      <c s="9" t="s">
        <v>5659</v>
      </c>
      <c s="6" t="s">
        <v>7</v>
      </c>
      <c s="45" t="s">
        <v>8165</v>
      </c>
    </row>
    <row>
      <c r="B174" s="6" t="s">
        <v>8216</v>
      </c>
      <c s="6" t="s">
        <v>8217</v>
      </c>
      <c s="6" t="s">
        <v>8218</v>
      </c>
      <c s="13"/>
      <c s="13">
        <v>3</v>
      </c>
      <c s="13" t="s">
        <v>339</v>
      </c>
      <c s="13" t="s">
        <v>1691</v>
      </c>
      <c s="11">
        <v>943690</v>
      </c>
      <c s="11">
        <v>1100000</v>
      </c>
      <c s="11">
        <v>996183</v>
      </c>
      <c s="11">
        <v>951775</v>
      </c>
      <c s="11"/>
      <c s="11">
        <v>5552</v>
      </c>
      <c s="11"/>
      <c s="11"/>
      <c s="28">
        <v>5.3</v>
      </c>
      <c s="28">
        <v>6.738</v>
      </c>
      <c s="6" t="s">
        <v>9395</v>
      </c>
      <c s="11">
        <v>25911</v>
      </c>
      <c s="11">
        <v>58300</v>
      </c>
      <c s="20">
        <v>45483</v>
      </c>
      <c s="20">
        <v>51522</v>
      </c>
      <c s="11">
        <v>1129150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8218</v>
      </c>
      <c s="6" t="s">
        <v>7</v>
      </c>
      <c s="6" t="s">
        <v>7</v>
      </c>
      <c s="45" t="s">
        <v>2999</v>
      </c>
    </row>
    <row>
      <c r="B175" s="6" t="s">
        <v>14777</v>
      </c>
      <c s="6" t="s">
        <v>13495</v>
      </c>
      <c s="6" t="s">
        <v>12202</v>
      </c>
      <c s="13"/>
      <c s="13">
        <v>3</v>
      </c>
      <c s="13" t="s">
        <v>339</v>
      </c>
      <c s="13" t="s">
        <v>1691</v>
      </c>
      <c s="11">
        <v>12350009</v>
      </c>
      <c s="11">
        <v>11600000</v>
      </c>
      <c s="11">
        <v>12755826</v>
      </c>
      <c s="11">
        <v>12339319</v>
      </c>
      <c s="11"/>
      <c s="11">
        <v>-7170</v>
      </c>
      <c s="11"/>
      <c s="11"/>
      <c s="28">
        <v>8.75</v>
      </c>
      <c s="28">
        <v>8.164</v>
      </c>
      <c s="6" t="s">
        <v>16131</v>
      </c>
      <c s="11">
        <v>132514</v>
      </c>
      <c s="11">
        <v>1015000</v>
      </c>
      <c s="20">
        <v>45483</v>
      </c>
      <c s="20">
        <v>56202</v>
      </c>
      <c s="11">
        <v>12107500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>
        <v>56018</v>
      </c>
      <c s="11"/>
      <c s="11"/>
      <c s="6" t="s">
        <v>12202</v>
      </c>
      <c s="6" t="s">
        <v>7</v>
      </c>
      <c s="6" t="s">
        <v>7</v>
      </c>
      <c s="45" t="s">
        <v>2999</v>
      </c>
    </row>
    <row>
      <c r="B176" s="6" t="s">
        <v>20112</v>
      </c>
      <c s="6" t="s">
        <v>18833</v>
      </c>
      <c s="6" t="s">
        <v>10785</v>
      </c>
      <c s="13"/>
      <c s="13">
        <v>2</v>
      </c>
      <c s="13" t="s">
        <v>5637</v>
      </c>
      <c s="13" t="s">
        <v>1691</v>
      </c>
      <c s="11">
        <v>481875</v>
      </c>
      <c s="11">
        <v>500000</v>
      </c>
      <c s="11">
        <v>520754</v>
      </c>
      <c s="11">
        <v>482617</v>
      </c>
      <c s="11"/>
      <c s="11">
        <v>447</v>
      </c>
      <c s="11"/>
      <c s="11"/>
      <c s="28">
        <v>6.875</v>
      </c>
      <c s="28">
        <v>7.22</v>
      </c>
      <c s="6" t="s">
        <v>18796</v>
      </c>
      <c s="11">
        <v>6302</v>
      </c>
      <c s="11">
        <v>34375</v>
      </c>
      <c s="20">
        <v>45449</v>
      </c>
      <c s="20">
        <v>52712</v>
      </c>
      <c s="11">
        <v>517188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10785</v>
      </c>
      <c s="6" t="s">
        <v>7</v>
      </c>
      <c s="6" t="s">
        <v>7</v>
      </c>
      <c s="45" t="s">
        <v>4275</v>
      </c>
    </row>
    <row>
      <c r="B177" s="6" t="s">
        <v>4292</v>
      </c>
      <c s="6" t="s">
        <v>10794</v>
      </c>
      <c s="6" t="s">
        <v>10785</v>
      </c>
      <c s="13"/>
      <c s="13">
        <v>2</v>
      </c>
      <c s="13" t="s">
        <v>5637</v>
      </c>
      <c s="13" t="s">
        <v>1691</v>
      </c>
      <c s="11">
        <v>1134980</v>
      </c>
      <c s="11">
        <v>1100000</v>
      </c>
      <c s="11">
        <v>1214646</v>
      </c>
      <c s="11">
        <v>1134819</v>
      </c>
      <c s="11"/>
      <c s="11">
        <v>-161</v>
      </c>
      <c s="11"/>
      <c s="11"/>
      <c s="28">
        <v>7.5</v>
      </c>
      <c s="28">
        <v>7.234</v>
      </c>
      <c s="6" t="s">
        <v>16131</v>
      </c>
      <c s="11">
        <v>13521</v>
      </c>
      <c s="11">
        <v>82500</v>
      </c>
      <c s="20">
        <v>45722</v>
      </c>
      <c s="20">
        <v>56371</v>
      </c>
      <c s="11">
        <v>1141250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>
        <v>56190</v>
      </c>
      <c s="13"/>
      <c s="28">
        <v>100</v>
      </c>
      <c s="20">
        <v>56190</v>
      </c>
      <c s="11"/>
      <c s="11"/>
      <c s="6" t="s">
        <v>10785</v>
      </c>
      <c s="6" t="s">
        <v>7</v>
      </c>
      <c s="6" t="s">
        <v>7</v>
      </c>
      <c s="45" t="s">
        <v>4275</v>
      </c>
    </row>
    <row>
      <c r="B178" s="6" t="s">
        <v>9419</v>
      </c>
      <c s="6" t="s">
        <v>3023</v>
      </c>
      <c s="9" t="s">
        <v>18806</v>
      </c>
      <c s="13"/>
      <c s="13">
        <v>3</v>
      </c>
      <c s="13" t="s">
        <v>339</v>
      </c>
      <c s="13" t="s">
        <v>1691</v>
      </c>
      <c s="11">
        <v>12983400</v>
      </c>
      <c s="11">
        <v>13200000</v>
      </c>
      <c s="11">
        <v>14342350</v>
      </c>
      <c s="11">
        <v>12999144</v>
      </c>
      <c s="11"/>
      <c s="11">
        <v>10467</v>
      </c>
      <c s="11"/>
      <c s="11"/>
      <c s="28">
        <v>8.25</v>
      </c>
      <c s="28">
        <v>8.464</v>
      </c>
      <c s="6" t="s">
        <v>9395</v>
      </c>
      <c s="11">
        <v>456775</v>
      </c>
      <c s="11">
        <v>998250</v>
      </c>
      <c s="20">
        <v>45722</v>
      </c>
      <c s="20">
        <v>50070</v>
      </c>
      <c s="11">
        <v>13744500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18806</v>
      </c>
      <c s="6" t="s">
        <v>7</v>
      </c>
      <c s="6" t="s">
        <v>7</v>
      </c>
      <c s="45" t="s">
        <v>2999</v>
      </c>
    </row>
    <row>
      <c r="B179" s="6" t="s">
        <v>14778</v>
      </c>
      <c s="6" t="s">
        <v>14779</v>
      </c>
      <c s="9" t="s">
        <v>18806</v>
      </c>
      <c s="13"/>
      <c s="13">
        <v>3</v>
      </c>
      <c s="13" t="s">
        <v>339</v>
      </c>
      <c s="13" t="s">
        <v>1691</v>
      </c>
      <c s="11">
        <v>4483500</v>
      </c>
      <c s="11">
        <v>5000000</v>
      </c>
      <c s="11">
        <v>5384541</v>
      </c>
      <c s="11">
        <v>4503927</v>
      </c>
      <c s="11"/>
      <c s="11">
        <v>20427</v>
      </c>
      <c s="11"/>
      <c s="11"/>
      <c s="28">
        <v>8.075</v>
      </c>
      <c s="28">
        <v>9.619</v>
      </c>
      <c s="6" t="s">
        <v>18796</v>
      </c>
      <c s="11">
        <v>100938</v>
      </c>
      <c s="11">
        <v>201875</v>
      </c>
      <c s="20">
        <v>45758</v>
      </c>
      <c s="20">
        <v>49766</v>
      </c>
      <c s="11">
        <v>5201875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18806</v>
      </c>
      <c s="6" t="s">
        <v>7</v>
      </c>
      <c s="6" t="s">
        <v>7</v>
      </c>
      <c s="45" t="s">
        <v>2999</v>
      </c>
    </row>
    <row>
      <c r="B180" s="6" t="s">
        <v>20113</v>
      </c>
      <c s="6" t="s">
        <v>16163</v>
      </c>
      <c s="9" t="s">
        <v>3024</v>
      </c>
      <c s="13"/>
      <c s="13">
        <v>1</v>
      </c>
      <c s="13" t="s">
        <v>6952</v>
      </c>
      <c s="13" t="s">
        <v>1691</v>
      </c>
      <c s="11">
        <v>595800</v>
      </c>
      <c s="11">
        <v>600000</v>
      </c>
      <c s="11">
        <v>617872</v>
      </c>
      <c s="11">
        <v>596404</v>
      </c>
      <c s="11"/>
      <c s="11">
        <v>386</v>
      </c>
      <c s="11"/>
      <c s="11"/>
      <c s="28">
        <v>5.375</v>
      </c>
      <c s="28">
        <v>5.475</v>
      </c>
      <c s="6" t="s">
        <v>16131</v>
      </c>
      <c s="11">
        <v>3494</v>
      </c>
      <c s="11">
        <v>32250</v>
      </c>
      <c s="20">
        <v>45483</v>
      </c>
      <c s="20">
        <v>48721</v>
      </c>
      <c s="11">
        <v>616125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3024</v>
      </c>
      <c s="6" t="s">
        <v>7</v>
      </c>
      <c s="6" t="s">
        <v>7</v>
      </c>
      <c s="45" t="s">
        <v>2975</v>
      </c>
    </row>
    <row>
      <c r="B181" s="6" t="s">
        <v>6994</v>
      </c>
      <c s="6" t="s">
        <v>9420</v>
      </c>
      <c s="9" t="s">
        <v>3024</v>
      </c>
      <c s="13"/>
      <c s="13">
        <v>1</v>
      </c>
      <c s="13" t="s">
        <v>6952</v>
      </c>
      <c s="13" t="s">
        <v>1691</v>
      </c>
      <c s="11">
        <v>16240035</v>
      </c>
      <c s="11">
        <v>15500000</v>
      </c>
      <c s="11">
        <v>16032393</v>
      </c>
      <c s="11">
        <v>16229957</v>
      </c>
      <c s="11"/>
      <c s="11">
        <v>-9629</v>
      </c>
      <c s="11"/>
      <c s="11"/>
      <c s="28">
        <v>6.25</v>
      </c>
      <c s="28">
        <v>5.906</v>
      </c>
      <c s="6" t="s">
        <v>9395</v>
      </c>
      <c s="11">
        <v>462847</v>
      </c>
      <c s="11">
        <v>962500</v>
      </c>
      <c s="20">
        <v>45721</v>
      </c>
      <c s="20">
        <v>56439</v>
      </c>
      <c s="11">
        <v>15984375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3024</v>
      </c>
      <c s="6" t="s">
        <v>7</v>
      </c>
      <c s="6" t="s">
        <v>7</v>
      </c>
      <c s="45" t="s">
        <v>2975</v>
      </c>
    </row>
    <row>
      <c r="B182" s="6" t="s">
        <v>12219</v>
      </c>
      <c s="6" t="s">
        <v>1749</v>
      </c>
      <c s="6" t="s">
        <v>17548</v>
      </c>
      <c s="13"/>
      <c s="13">
        <v>2</v>
      </c>
      <c s="13" t="s">
        <v>5637</v>
      </c>
      <c s="13" t="s">
        <v>1691</v>
      </c>
      <c s="11">
        <v>2012500</v>
      </c>
      <c s="11">
        <v>2000000</v>
      </c>
      <c s="11">
        <v>1812962</v>
      </c>
      <c s="11">
        <v>2007460</v>
      </c>
      <c s="11"/>
      <c s="11">
        <v>-1332</v>
      </c>
      <c s="11"/>
      <c s="11"/>
      <c s="28">
        <v>3</v>
      </c>
      <c s="28">
        <v>2.921</v>
      </c>
      <c s="6" t="s">
        <v>1717</v>
      </c>
      <c s="11">
        <v>22833</v>
      </c>
      <c s="11">
        <v>60000</v>
      </c>
      <c s="20">
        <v>44568</v>
      </c>
      <c s="20">
        <v>47893</v>
      </c>
      <c s="11">
        <v>2030000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17548</v>
      </c>
      <c s="6" t="s">
        <v>7</v>
      </c>
      <c s="6" t="s">
        <v>7</v>
      </c>
      <c s="45" t="s">
        <v>4275</v>
      </c>
    </row>
    <row>
      <c r="B183" s="6" t="s">
        <v>17566</v>
      </c>
      <c s="6" t="s">
        <v>14780</v>
      </c>
      <c s="6" t="s">
        <v>17548</v>
      </c>
      <c s="13"/>
      <c s="13">
        <v>2</v>
      </c>
      <c s="13" t="s">
        <v>5637</v>
      </c>
      <c s="13" t="s">
        <v>1691</v>
      </c>
      <c s="11">
        <v>8601390</v>
      </c>
      <c s="11">
        <v>7770000</v>
      </c>
      <c s="11">
        <v>8533022</v>
      </c>
      <c s="11">
        <v>8586047</v>
      </c>
      <c s="11"/>
      <c s="11">
        <v>-10398</v>
      </c>
      <c s="11"/>
      <c s="11"/>
      <c s="28">
        <v>7.625</v>
      </c>
      <c s="28">
        <v>6.773</v>
      </c>
      <c s="6" t="s">
        <v>9395</v>
      </c>
      <c s="11">
        <v>269900</v>
      </c>
      <c s="11">
        <v>592463</v>
      </c>
      <c s="20">
        <v>45433</v>
      </c>
      <c s="20">
        <v>55901</v>
      </c>
      <c s="11">
        <v>8066231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17548</v>
      </c>
      <c s="6" t="s">
        <v>7</v>
      </c>
      <c s="6" t="s">
        <v>7</v>
      </c>
      <c s="45" t="s">
        <v>4275</v>
      </c>
    </row>
    <row>
      <c r="B184" s="6" t="s">
        <v>1750</v>
      </c>
      <c s="6" t="s">
        <v>14781</v>
      </c>
      <c s="6" t="s">
        <v>17548</v>
      </c>
      <c s="13"/>
      <c s="13">
        <v>2</v>
      </c>
      <c s="13" t="s">
        <v>5637</v>
      </c>
      <c s="13" t="s">
        <v>1691</v>
      </c>
      <c s="11">
        <v>2234548</v>
      </c>
      <c s="11">
        <v>2100000</v>
      </c>
      <c s="11">
        <v>2283890</v>
      </c>
      <c s="11">
        <v>2215885</v>
      </c>
      <c s="11"/>
      <c s="11">
        <v>-12803</v>
      </c>
      <c s="11"/>
      <c s="11"/>
      <c s="28">
        <v>7.125</v>
      </c>
      <c s="28">
        <v>6.148</v>
      </c>
      <c s="6" t="s">
        <v>9395</v>
      </c>
      <c s="11">
        <v>68163</v>
      </c>
      <c s="11">
        <v>149625</v>
      </c>
      <c s="20">
        <v>45483</v>
      </c>
      <c s="20">
        <v>48596</v>
      </c>
      <c s="11">
        <v>2174813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17548</v>
      </c>
      <c s="6" t="s">
        <v>7</v>
      </c>
      <c s="6" t="s">
        <v>7</v>
      </c>
      <c s="45" t="s">
        <v>4275</v>
      </c>
    </row>
    <row>
      <c r="B185" s="6" t="s">
        <v>6995</v>
      </c>
      <c s="6" t="s">
        <v>13496</v>
      </c>
      <c s="6" t="s">
        <v>1742</v>
      </c>
      <c s="13"/>
      <c s="13">
        <v>2</v>
      </c>
      <c s="13" t="s">
        <v>5637</v>
      </c>
      <c s="13" t="s">
        <v>1691</v>
      </c>
      <c s="11">
        <v>4845000</v>
      </c>
      <c s="11">
        <v>5000000</v>
      </c>
      <c s="11">
        <v>5305360</v>
      </c>
      <c s="11">
        <v>4846650</v>
      </c>
      <c s="11"/>
      <c s="11">
        <v>1650</v>
      </c>
      <c s="11"/>
      <c s="11"/>
      <c s="28">
        <v>6.75</v>
      </c>
      <c s="28">
        <v>7.005</v>
      </c>
      <c s="6" t="s">
        <v>385</v>
      </c>
      <c s="11">
        <v>90000</v>
      </c>
      <c s="11">
        <v>168750</v>
      </c>
      <c s="20">
        <v>45756</v>
      </c>
      <c s="20">
        <v>55787</v>
      </c>
      <c s="11">
        <v>5168750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1742</v>
      </c>
      <c s="6" t="s">
        <v>7</v>
      </c>
      <c s="6" t="s">
        <v>7</v>
      </c>
      <c s="45" t="s">
        <v>4275</v>
      </c>
    </row>
    <row>
      <c r="B186" s="6" t="s">
        <v>12220</v>
      </c>
      <c s="6" t="s">
        <v>4293</v>
      </c>
      <c s="9" t="s">
        <v>14769</v>
      </c>
      <c s="13"/>
      <c s="13">
        <v>2</v>
      </c>
      <c s="13" t="s">
        <v>5637</v>
      </c>
      <c s="13" t="s">
        <v>1691</v>
      </c>
      <c s="11">
        <v>6506790</v>
      </c>
      <c s="11">
        <v>7500000</v>
      </c>
      <c s="11">
        <v>7087979</v>
      </c>
      <c s="11">
        <v>6537014</v>
      </c>
      <c s="11"/>
      <c s="11">
        <v>19464</v>
      </c>
      <c s="11"/>
      <c s="11"/>
      <c s="28">
        <v>5.75</v>
      </c>
      <c s="28">
        <v>6.91</v>
      </c>
      <c s="6" t="s">
        <v>18796</v>
      </c>
      <c s="11">
        <v>86250</v>
      </c>
      <c s="11">
        <v>431250</v>
      </c>
      <c s="20">
        <v>45483</v>
      </c>
      <c s="20">
        <v>53801</v>
      </c>
      <c s="11">
        <v>7715625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9" t="s">
        <v>14769</v>
      </c>
      <c s="6" t="s">
        <v>7</v>
      </c>
      <c s="6" t="s">
        <v>7</v>
      </c>
      <c s="45" t="s">
        <v>4275</v>
      </c>
    </row>
    <row>
      <c r="B187" s="6" t="s">
        <v>17567</v>
      </c>
      <c s="6" t="s">
        <v>3025</v>
      </c>
      <c s="6" t="s">
        <v>8219</v>
      </c>
      <c s="13"/>
      <c s="13">
        <v>2</v>
      </c>
      <c s="13" t="s">
        <v>339</v>
      </c>
      <c s="13" t="s">
        <v>1691</v>
      </c>
      <c s="11">
        <v>4834180</v>
      </c>
      <c s="11">
        <v>5000000</v>
      </c>
      <c s="11">
        <v>5025653</v>
      </c>
      <c s="11">
        <v>4954325</v>
      </c>
      <c s="11"/>
      <c s="11">
        <v>19091</v>
      </c>
      <c s="11"/>
      <c s="11"/>
      <c s="28">
        <v>4.5</v>
      </c>
      <c s="28">
        <v>4.941</v>
      </c>
      <c s="6" t="s">
        <v>385</v>
      </c>
      <c s="11">
        <v>63750</v>
      </c>
      <c s="11">
        <v>225000</v>
      </c>
      <c s="20">
        <v>43356</v>
      </c>
      <c s="20">
        <v>46831</v>
      </c>
      <c s="11">
        <v>5112500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9421</v>
      </c>
      <c s="6" t="s">
        <v>10795</v>
      </c>
      <c s="6" t="s">
        <v>7</v>
      </c>
      <c s="45" t="s">
        <v>5641</v>
      </c>
    </row>
    <row>
      <c r="B188" s="6" t="s">
        <v>1751</v>
      </c>
      <c s="6" t="s">
        <v>17568</v>
      </c>
      <c s="6" t="s">
        <v>403</v>
      </c>
      <c s="13"/>
      <c s="13">
        <v>2</v>
      </c>
      <c s="13" t="s">
        <v>339</v>
      </c>
      <c s="13" t="s">
        <v>1691</v>
      </c>
      <c s="11">
        <v>6054300</v>
      </c>
      <c s="11">
        <v>7000000</v>
      </c>
      <c s="11">
        <v>6839943</v>
      </c>
      <c s="11">
        <v>6074277</v>
      </c>
      <c s="11"/>
      <c s="11">
        <v>19977</v>
      </c>
      <c s="11"/>
      <c s="11"/>
      <c s="28">
        <v>5.625</v>
      </c>
      <c s="28">
        <v>6.947</v>
      </c>
      <c s="6" t="s">
        <v>16131</v>
      </c>
      <c s="11">
        <v>44844</v>
      </c>
      <c s="11">
        <v>393750</v>
      </c>
      <c s="20">
        <v>45758</v>
      </c>
      <c s="20">
        <v>52371</v>
      </c>
      <c s="11">
        <v>7196875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/>
      <c s="28"/>
      <c s="20"/>
      <c s="11"/>
      <c s="11"/>
      <c s="6" t="s">
        <v>403</v>
      </c>
      <c s="6" t="s">
        <v>7</v>
      </c>
      <c s="6" t="s">
        <v>7</v>
      </c>
      <c s="45" t="s">
        <v>5641</v>
      </c>
    </row>
    <row>
      <c r="B189" s="6" t="s">
        <v>8220</v>
      </c>
      <c s="6" t="s">
        <v>14782</v>
      </c>
      <c s="9" t="s">
        <v>10796</v>
      </c>
      <c s="13"/>
      <c s="13">
        <v>2</v>
      </c>
      <c s="13" t="s">
        <v>339</v>
      </c>
      <c s="13" t="s">
        <v>1691</v>
      </c>
      <c s="11">
        <v>1012500</v>
      </c>
      <c s="11">
        <v>1000000</v>
      </c>
      <c s="11">
        <v>1018246</v>
      </c>
      <c s="11">
        <v>1012360</v>
      </c>
      <c s="11"/>
      <c s="11">
        <v>-140</v>
      </c>
      <c s="11"/>
      <c s="11"/>
      <c s="28">
        <v>6.2</v>
      </c>
      <c s="28">
        <v>6.104</v>
      </c>
      <c s="6" t="s">
        <v>18796</v>
      </c>
      <c s="11">
        <v>13261</v>
      </c>
      <c s="11">
        <v>62000</v>
      </c>
      <c s="20">
        <v>45616</v>
      </c>
      <c s="20">
        <v>55623</v>
      </c>
      <c s="11">
        <v>1031000</v>
      </c>
      <c s="13" t="s">
        <v>15825</v>
      </c>
      <c s="6" t="s">
        <v>7</v>
      </c>
      <c s="13" t="s">
        <v>16148</v>
      </c>
      <c s="13"/>
      <c s="13" t="s">
        <v>6930</v>
      </c>
      <c s="6" t="s">
        <v>20062</v>
      </c>
      <c s="10"/>
      <c s="20"/>
      <c s="13" t="s">
        <v>1729</v>
      </c>
      <c s="28"/>
      <c s="20">
        <v>55440</v>
      </c>
      <c s="11"/>
      <c s="11"/>
      <c s="6" t="s">
        <v>1752</v>
      </c>
      <c s="6" t="s">
        <v>18834</v>
      </c>
      <c s="6" t="s">
        <v>7</v>
      </c>
      <c s="45" t="s">
        <v>5641</v>
      </c>
    </row>
    <row>
      <c r="B190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91" s="6" t="s">
        <v>404</v>
      </c>
      <c s="9" t="s">
        <v>6996</v>
      </c>
      <c s="10"/>
      <c s="10"/>
      <c s="10"/>
      <c s="10"/>
      <c s="10"/>
      <c s="5">
        <v>680447072</v>
      </c>
      <c s="5">
        <v>769652024</v>
      </c>
      <c s="5">
        <v>696963610</v>
      </c>
      <c s="5">
        <v>707872673</v>
      </c>
      <c s="5"/>
      <c s="5">
        <v>2745069</v>
      </c>
      <c s="5"/>
      <c s="5"/>
      <c s="26"/>
      <c s="26"/>
      <c s="10"/>
      <c s="5">
        <v>10703142</v>
      </c>
      <c s="5">
        <v>34217332</v>
      </c>
      <c s="19"/>
      <c s="19"/>
      <c s="5">
        <v>781414701</v>
      </c>
      <c s="10"/>
      <c s="10"/>
      <c s="10"/>
      <c s="10"/>
      <c s="10"/>
      <c s="10"/>
      <c s="10"/>
      <c s="19"/>
      <c s="10"/>
      <c s="26"/>
      <c s="19"/>
      <c s="5"/>
      <c s="5"/>
      <c s="10"/>
      <c s="10"/>
      <c s="10"/>
      <c s="10"/>
    </row>
    <row>
      <c r="B192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93" s="6" t="s">
        <v>18835</v>
      </c>
      <c s="6" t="s">
        <v>10797</v>
      </c>
      <c s="9" t="s">
        <v>17569</v>
      </c>
      <c s="13"/>
      <c s="13">
        <v>1</v>
      </c>
      <c s="13" t="s">
        <v>339</v>
      </c>
      <c s="13" t="s">
        <v>1691</v>
      </c>
      <c s="11">
        <v>7000000</v>
      </c>
      <c s="11">
        <v>7000000</v>
      </c>
      <c s="11">
        <v>6977880</v>
      </c>
      <c s="11">
        <v>7000000</v>
      </c>
      <c s="11"/>
      <c s="11"/>
      <c s="11"/>
      <c s="11"/>
      <c s="28">
        <v>5.023</v>
      </c>
      <c s="28">
        <v>5.023</v>
      </c>
      <c s="6" t="s">
        <v>18798</v>
      </c>
      <c s="11">
        <v>29301</v>
      </c>
      <c s="11">
        <v>351610</v>
      </c>
      <c s="20">
        <v>42166</v>
      </c>
      <c s="20">
        <v>51471</v>
      </c>
      <c s="11">
        <v>7175805</v>
      </c>
      <c s="13" t="s">
        <v>15825</v>
      </c>
      <c s="6" t="s">
        <v>7</v>
      </c>
      <c s="13"/>
      <c s="13" t="s">
        <v>15857</v>
      </c>
      <c s="13" t="s">
        <v>6930</v>
      </c>
      <c s="6" t="s">
        <v>337</v>
      </c>
      <c s="10"/>
      <c s="20"/>
      <c s="13"/>
      <c s="28"/>
      <c s="20"/>
      <c s="11"/>
      <c s="11"/>
      <c s="9" t="s">
        <v>12221</v>
      </c>
      <c s="9" t="s">
        <v>12222</v>
      </c>
      <c s="6" t="s">
        <v>7</v>
      </c>
      <c s="45" t="s">
        <v>9404</v>
      </c>
    </row>
    <row>
      <c r="B194" s="6" t="s">
        <v>3026</v>
      </c>
      <c s="6" t="s">
        <v>8221</v>
      </c>
      <c s="6" t="s">
        <v>10798</v>
      </c>
      <c s="13"/>
      <c s="13">
        <v>1</v>
      </c>
      <c s="13" t="s">
        <v>5637</v>
      </c>
      <c s="13" t="s">
        <v>1691</v>
      </c>
      <c s="11">
        <v>875000</v>
      </c>
      <c s="11">
        <v>875000</v>
      </c>
      <c s="11">
        <v>875096</v>
      </c>
      <c s="11">
        <v>875000</v>
      </c>
      <c s="11"/>
      <c s="11"/>
      <c s="11"/>
      <c s="11"/>
      <c s="28">
        <v>5.177</v>
      </c>
      <c s="28">
        <v>5.177</v>
      </c>
      <c s="6" t="s">
        <v>1717</v>
      </c>
      <c s="11">
        <v>17113</v>
      </c>
      <c s="11">
        <v>45299</v>
      </c>
      <c s="20">
        <v>41626</v>
      </c>
      <c s="20">
        <v>49171</v>
      </c>
      <c s="11">
        <v>897649</v>
      </c>
      <c s="13" t="s">
        <v>15825</v>
      </c>
      <c s="6" t="s">
        <v>7</v>
      </c>
      <c s="13"/>
      <c s="13" t="s">
        <v>1358</v>
      </c>
      <c s="13" t="s">
        <v>6930</v>
      </c>
      <c s="6" t="s">
        <v>337</v>
      </c>
      <c s="10"/>
      <c s="20">
        <v>46249</v>
      </c>
      <c s="13"/>
      <c s="28">
        <v>100</v>
      </c>
      <c s="20"/>
      <c s="11"/>
      <c s="11"/>
      <c s="6" t="s">
        <v>10798</v>
      </c>
      <c s="6" t="s">
        <v>7</v>
      </c>
      <c s="6" t="s">
        <v>7</v>
      </c>
      <c s="45" t="s">
        <v>8191</v>
      </c>
    </row>
    <row>
      <c r="B195" s="6" t="s">
        <v>8222</v>
      </c>
      <c s="6" t="s">
        <v>16164</v>
      </c>
      <c s="6" t="s">
        <v>13497</v>
      </c>
      <c s="13"/>
      <c s="13">
        <v>1</v>
      </c>
      <c s="13" t="s">
        <v>16077</v>
      </c>
      <c s="13" t="s">
        <v>1691</v>
      </c>
      <c s="11">
        <v>7000000</v>
      </c>
      <c s="11">
        <v>7000000</v>
      </c>
      <c s="11">
        <v>7001400</v>
      </c>
      <c s="11">
        <v>7000000</v>
      </c>
      <c s="11"/>
      <c s="11"/>
      <c s="11"/>
      <c s="11"/>
      <c s="28">
        <v>4.53</v>
      </c>
      <c s="28">
        <v>4.53</v>
      </c>
      <c s="6" t="s">
        <v>1717</v>
      </c>
      <c s="11">
        <v>132125</v>
      </c>
      <c s="11">
        <v>317100</v>
      </c>
      <c s="20">
        <v>41452</v>
      </c>
      <c s="20">
        <v>48611</v>
      </c>
      <c s="11">
        <v>7158550</v>
      </c>
      <c s="13" t="s">
        <v>15825</v>
      </c>
      <c s="6" t="s">
        <v>7</v>
      </c>
      <c s="13"/>
      <c s="13" t="s">
        <v>5358</v>
      </c>
      <c s="13" t="s">
        <v>6930</v>
      </c>
      <c s="6" t="s">
        <v>337</v>
      </c>
      <c s="10"/>
      <c s="20">
        <v>46054</v>
      </c>
      <c s="13"/>
      <c s="28">
        <v>100</v>
      </c>
      <c s="20"/>
      <c s="11"/>
      <c s="11"/>
      <c s="6" t="s">
        <v>13498</v>
      </c>
      <c s="6" t="s">
        <v>13498</v>
      </c>
      <c s="6" t="s">
        <v>7</v>
      </c>
      <c s="45" t="s">
        <v>10775</v>
      </c>
    </row>
    <row>
      <c r="B196" s="6" t="s">
        <v>13499</v>
      </c>
      <c s="6" t="s">
        <v>17570</v>
      </c>
      <c s="6" t="s">
        <v>6997</v>
      </c>
      <c s="13"/>
      <c s="13">
        <v>1</v>
      </c>
      <c s="13" t="s">
        <v>5637</v>
      </c>
      <c s="13" t="s">
        <v>1691</v>
      </c>
      <c s="11">
        <v>860000</v>
      </c>
      <c s="11">
        <v>860000</v>
      </c>
      <c s="11">
        <v>860404</v>
      </c>
      <c s="11">
        <v>860000</v>
      </c>
      <c s="11"/>
      <c s="11"/>
      <c s="11"/>
      <c s="11"/>
      <c s="28">
        <v>4.65</v>
      </c>
      <c s="28">
        <v>4.65</v>
      </c>
      <c s="6" t="s">
        <v>1717</v>
      </c>
      <c s="11">
        <v>16663</v>
      </c>
      <c s="11">
        <v>39990</v>
      </c>
      <c s="20">
        <v>42614</v>
      </c>
      <c s="20">
        <v>47696</v>
      </c>
      <c s="11">
        <v>879995</v>
      </c>
      <c s="13" t="s">
        <v>15825</v>
      </c>
      <c s="6" t="s">
        <v>7</v>
      </c>
      <c s="13"/>
      <c s="13" t="s">
        <v>4294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6997</v>
      </c>
      <c s="6" t="s">
        <v>7</v>
      </c>
      <c s="6" t="s">
        <v>7</v>
      </c>
      <c s="45" t="s">
        <v>8191</v>
      </c>
    </row>
    <row>
      <c r="B197" s="6" t="s">
        <v>18836</v>
      </c>
      <c s="6" t="s">
        <v>16165</v>
      </c>
      <c s="6" t="s">
        <v>6997</v>
      </c>
      <c s="13"/>
      <c s="13">
        <v>1</v>
      </c>
      <c s="13" t="s">
        <v>5637</v>
      </c>
      <c s="13" t="s">
        <v>1691</v>
      </c>
      <c s="11">
        <v>1860000</v>
      </c>
      <c s="11">
        <v>1860000</v>
      </c>
      <c s="11">
        <v>1860744</v>
      </c>
      <c s="11">
        <v>1860000</v>
      </c>
      <c s="11"/>
      <c s="11"/>
      <c s="11"/>
      <c s="11"/>
      <c s="28">
        <v>4.7</v>
      </c>
      <c s="28">
        <v>4.7</v>
      </c>
      <c s="6" t="s">
        <v>1717</v>
      </c>
      <c s="11">
        <v>36425</v>
      </c>
      <c s="11">
        <v>87420</v>
      </c>
      <c s="20">
        <v>42614</v>
      </c>
      <c s="20">
        <v>48061</v>
      </c>
      <c s="11">
        <v>1903710</v>
      </c>
      <c s="13" t="s">
        <v>15825</v>
      </c>
      <c s="6" t="s">
        <v>7</v>
      </c>
      <c s="13"/>
      <c s="13" t="s">
        <v>4294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6997</v>
      </c>
      <c s="6" t="s">
        <v>7</v>
      </c>
      <c s="6" t="s">
        <v>7</v>
      </c>
      <c s="45" t="s">
        <v>8191</v>
      </c>
    </row>
    <row>
      <c r="B198" s="6" t="s">
        <v>3027</v>
      </c>
      <c s="6" t="s">
        <v>6998</v>
      </c>
      <c s="6" t="s">
        <v>6997</v>
      </c>
      <c s="13"/>
      <c s="13">
        <v>1</v>
      </c>
      <c s="13" t="s">
        <v>5637</v>
      </c>
      <c s="13" t="s">
        <v>1691</v>
      </c>
      <c s="11">
        <v>1860000</v>
      </c>
      <c s="11">
        <v>1860000</v>
      </c>
      <c s="11">
        <v>1860632</v>
      </c>
      <c s="11">
        <v>1860000</v>
      </c>
      <c s="11"/>
      <c s="11"/>
      <c s="11"/>
      <c s="11"/>
      <c s="28">
        <v>4.75</v>
      </c>
      <c s="28">
        <v>4.75</v>
      </c>
      <c s="6" t="s">
        <v>1717</v>
      </c>
      <c s="11">
        <v>36813</v>
      </c>
      <c s="11">
        <v>88350</v>
      </c>
      <c s="20">
        <v>42614</v>
      </c>
      <c s="20">
        <v>48427</v>
      </c>
      <c s="11">
        <v>1904175</v>
      </c>
      <c s="13" t="s">
        <v>15825</v>
      </c>
      <c s="6" t="s">
        <v>7</v>
      </c>
      <c s="13"/>
      <c s="13" t="s">
        <v>4294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6997</v>
      </c>
      <c s="6" t="s">
        <v>7</v>
      </c>
      <c s="6" t="s">
        <v>7</v>
      </c>
      <c s="45" t="s">
        <v>8191</v>
      </c>
    </row>
    <row>
      <c r="B199" s="6" t="s">
        <v>8223</v>
      </c>
      <c s="6" t="s">
        <v>6999</v>
      </c>
      <c s="6" t="s">
        <v>6997</v>
      </c>
      <c s="13"/>
      <c s="13">
        <v>1</v>
      </c>
      <c s="13" t="s">
        <v>5637</v>
      </c>
      <c s="13" t="s">
        <v>1691</v>
      </c>
      <c s="11">
        <v>1810000</v>
      </c>
      <c s="11">
        <v>1810000</v>
      </c>
      <c s="11">
        <v>1810525</v>
      </c>
      <c s="11">
        <v>1810000</v>
      </c>
      <c s="11"/>
      <c s="11"/>
      <c s="11"/>
      <c s="11"/>
      <c s="28">
        <v>4.8</v>
      </c>
      <c s="28">
        <v>4.8</v>
      </c>
      <c s="6" t="s">
        <v>1717</v>
      </c>
      <c s="11">
        <v>36200</v>
      </c>
      <c s="11">
        <v>86880</v>
      </c>
      <c s="20">
        <v>42614</v>
      </c>
      <c s="20">
        <v>48792</v>
      </c>
      <c s="11">
        <v>1853440</v>
      </c>
      <c s="13" t="s">
        <v>15825</v>
      </c>
      <c s="6" t="s">
        <v>7</v>
      </c>
      <c s="13"/>
      <c s="13" t="s">
        <v>4294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6997</v>
      </c>
      <c s="6" t="s">
        <v>7</v>
      </c>
      <c s="6" t="s">
        <v>7</v>
      </c>
      <c s="45" t="s">
        <v>8191</v>
      </c>
    </row>
    <row>
      <c r="B200" s="6" t="s">
        <v>14783</v>
      </c>
      <c s="6" t="s">
        <v>18837</v>
      </c>
      <c s="6" t="s">
        <v>16166</v>
      </c>
      <c s="13"/>
      <c s="13">
        <v>1</v>
      </c>
      <c s="13" t="s">
        <v>10746</v>
      </c>
      <c s="13" t="s">
        <v>1691</v>
      </c>
      <c s="11">
        <v>7000000</v>
      </c>
      <c s="11">
        <v>7000000</v>
      </c>
      <c s="11">
        <v>6509650</v>
      </c>
      <c s="11">
        <v>7000000</v>
      </c>
      <c s="11"/>
      <c s="11"/>
      <c s="11"/>
      <c s="11"/>
      <c s="28">
        <v>4.67</v>
      </c>
      <c s="28">
        <v>4.67</v>
      </c>
      <c s="6" t="s">
        <v>18798</v>
      </c>
      <c s="11">
        <v>27242</v>
      </c>
      <c s="11">
        <v>326900</v>
      </c>
      <c s="20">
        <v>42012</v>
      </c>
      <c s="20">
        <v>52932</v>
      </c>
      <c s="11">
        <v>7163450</v>
      </c>
      <c s="13" t="s">
        <v>15825</v>
      </c>
      <c s="6" t="s">
        <v>7</v>
      </c>
      <c s="13"/>
      <c s="13" t="s">
        <v>6630</v>
      </c>
      <c s="13" t="s">
        <v>6930</v>
      </c>
      <c s="6" t="s">
        <v>337</v>
      </c>
      <c s="10"/>
      <c s="20">
        <v>46357</v>
      </c>
      <c s="13"/>
      <c s="28">
        <v>100</v>
      </c>
      <c s="20"/>
      <c s="11"/>
      <c s="11"/>
      <c s="6" t="s">
        <v>16166</v>
      </c>
      <c s="6" t="s">
        <v>7</v>
      </c>
      <c s="6" t="s">
        <v>7</v>
      </c>
      <c s="45" t="s">
        <v>6949</v>
      </c>
    </row>
    <row>
      <c r="B201" s="6" t="s">
        <v>20114</v>
      </c>
      <c s="6" t="s">
        <v>16167</v>
      </c>
      <c s="9" t="s">
        <v>1753</v>
      </c>
      <c s="13"/>
      <c s="13">
        <v>1</v>
      </c>
      <c s="13" t="s">
        <v>5637</v>
      </c>
      <c s="13" t="s">
        <v>1691</v>
      </c>
      <c s="11">
        <v>5000000</v>
      </c>
      <c s="11">
        <v>5000000</v>
      </c>
      <c s="11">
        <v>4853100</v>
      </c>
      <c s="11">
        <v>5000000</v>
      </c>
      <c s="11"/>
      <c s="11"/>
      <c s="11"/>
      <c s="11"/>
      <c s="28">
        <v>3.818</v>
      </c>
      <c s="28">
        <v>3.818</v>
      </c>
      <c s="6" t="s">
        <v>18798</v>
      </c>
      <c s="11">
        <v>530</v>
      </c>
      <c s="11">
        <v>190900</v>
      </c>
      <c s="20">
        <v>42020</v>
      </c>
      <c s="20">
        <v>49125</v>
      </c>
      <c s="11">
        <v>5095450</v>
      </c>
      <c s="13" t="s">
        <v>15825</v>
      </c>
      <c s="6" t="s">
        <v>7</v>
      </c>
      <c s="13"/>
      <c s="13" t="s">
        <v>15848</v>
      </c>
      <c s="13" t="s">
        <v>6930</v>
      </c>
      <c s="6" t="s">
        <v>337</v>
      </c>
      <c s="10"/>
      <c s="20">
        <v>46203</v>
      </c>
      <c s="13"/>
      <c s="28">
        <v>100</v>
      </c>
      <c s="20"/>
      <c s="11"/>
      <c s="11"/>
      <c s="9" t="s">
        <v>10799</v>
      </c>
      <c s="9" t="s">
        <v>10799</v>
      </c>
      <c s="6" t="s">
        <v>7</v>
      </c>
      <c s="45" t="s">
        <v>8191</v>
      </c>
    </row>
    <row>
      <c r="B202" s="6" t="s">
        <v>8224</v>
      </c>
      <c s="6" t="s">
        <v>9422</v>
      </c>
      <c s="6" t="s">
        <v>12223</v>
      </c>
      <c s="13"/>
      <c s="13">
        <v>1</v>
      </c>
      <c s="13" t="s">
        <v>339</v>
      </c>
      <c s="13" t="s">
        <v>1691</v>
      </c>
      <c s="11">
        <v>17495432</v>
      </c>
      <c s="11">
        <v>17410000</v>
      </c>
      <c s="11">
        <v>17821196</v>
      </c>
      <c s="11">
        <v>17458977</v>
      </c>
      <c s="11"/>
      <c s="11">
        <v>-3973</v>
      </c>
      <c s="11"/>
      <c s="11"/>
      <c s="28">
        <v>5.456</v>
      </c>
      <c s="28">
        <v>5.417</v>
      </c>
      <c s="6" t="s">
        <v>9395</v>
      </c>
      <c s="11">
        <v>474944</v>
      </c>
      <c s="11">
        <v>949890</v>
      </c>
      <c s="20">
        <v>41961</v>
      </c>
      <c s="20">
        <v>51105</v>
      </c>
      <c s="11">
        <v>2163317</v>
      </c>
      <c s="13" t="s">
        <v>15825</v>
      </c>
      <c s="6" t="s">
        <v>7</v>
      </c>
      <c s="13"/>
      <c s="13" t="s">
        <v>19890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12223</v>
      </c>
      <c s="6" t="s">
        <v>7</v>
      </c>
      <c s="6" t="s">
        <v>7</v>
      </c>
      <c s="45" t="s">
        <v>9404</v>
      </c>
    </row>
    <row>
      <c r="B203" s="6" t="s">
        <v>13500</v>
      </c>
      <c s="6" t="s">
        <v>12224</v>
      </c>
      <c s="6" t="s">
        <v>13501</v>
      </c>
      <c s="13"/>
      <c s="13">
        <v>1</v>
      </c>
      <c s="13" t="s">
        <v>339</v>
      </c>
      <c s="13" t="s">
        <v>1691</v>
      </c>
      <c s="11">
        <v>2286851</v>
      </c>
      <c s="11">
        <v>2285000</v>
      </c>
      <c s="11">
        <v>2222140</v>
      </c>
      <c s="11">
        <v>2285000</v>
      </c>
      <c s="11"/>
      <c s="11"/>
      <c s="11"/>
      <c s="11"/>
      <c s="28">
        <v>3.8</v>
      </c>
      <c s="28">
        <v>3.8</v>
      </c>
      <c s="6" t="s">
        <v>16131</v>
      </c>
      <c s="11">
        <v>11095</v>
      </c>
      <c s="11">
        <v>86830</v>
      </c>
      <c s="20">
        <v>41395</v>
      </c>
      <c s="20">
        <v>48714</v>
      </c>
      <c s="11">
        <v>2328415</v>
      </c>
      <c s="13" t="s">
        <v>15825</v>
      </c>
      <c s="6" t="s">
        <v>7</v>
      </c>
      <c s="13"/>
      <c s="13" t="s">
        <v>6630</v>
      </c>
      <c s="13" t="s">
        <v>6930</v>
      </c>
      <c s="6" t="s">
        <v>337</v>
      </c>
      <c s="10"/>
      <c s="20">
        <v>46157</v>
      </c>
      <c s="13"/>
      <c s="28">
        <v>100</v>
      </c>
      <c s="20"/>
      <c s="11"/>
      <c s="11"/>
      <c s="6" t="s">
        <v>12225</v>
      </c>
      <c s="6" t="s">
        <v>12225</v>
      </c>
      <c s="6" t="s">
        <v>7</v>
      </c>
      <c s="45" t="s">
        <v>9404</v>
      </c>
    </row>
    <row>
      <c r="B204" s="6" t="s">
        <v>18838</v>
      </c>
      <c s="6" t="s">
        <v>405</v>
      </c>
      <c s="6" t="s">
        <v>16168</v>
      </c>
      <c s="13"/>
      <c s="13">
        <v>1</v>
      </c>
      <c s="13" t="s">
        <v>16077</v>
      </c>
      <c s="13" t="s">
        <v>1691</v>
      </c>
      <c s="11">
        <v>5000000</v>
      </c>
      <c s="11">
        <v>5000000</v>
      </c>
      <c s="11">
        <v>4709600</v>
      </c>
      <c s="11">
        <v>5000000</v>
      </c>
      <c s="11"/>
      <c s="11"/>
      <c s="11"/>
      <c s="11"/>
      <c s="28">
        <v>4.629</v>
      </c>
      <c s="28">
        <v>4.629</v>
      </c>
      <c s="6" t="s">
        <v>385</v>
      </c>
      <c s="11">
        <v>77150</v>
      </c>
      <c s="11">
        <v>231450</v>
      </c>
      <c s="20">
        <v>41684</v>
      </c>
      <c s="20">
        <v>52657</v>
      </c>
      <c s="11">
        <v>5115724</v>
      </c>
      <c s="13" t="s">
        <v>15825</v>
      </c>
      <c s="6" t="s">
        <v>7</v>
      </c>
      <c s="13"/>
      <c s="13" t="s">
        <v>4085</v>
      </c>
      <c s="13" t="s">
        <v>6930</v>
      </c>
      <c s="6" t="s">
        <v>337</v>
      </c>
      <c s="10"/>
      <c s="20">
        <v>46082</v>
      </c>
      <c s="13"/>
      <c s="28">
        <v>100</v>
      </c>
      <c s="20"/>
      <c s="11"/>
      <c s="11"/>
      <c s="6" t="s">
        <v>16168</v>
      </c>
      <c s="6" t="s">
        <v>7</v>
      </c>
      <c s="6" t="s">
        <v>7</v>
      </c>
      <c s="45" t="s">
        <v>10775</v>
      </c>
    </row>
    <row>
      <c r="B205" s="6" t="s">
        <v>3028</v>
      </c>
      <c s="6" t="s">
        <v>17571</v>
      </c>
      <c s="6" t="s">
        <v>3029</v>
      </c>
      <c s="13"/>
      <c s="13">
        <v>1</v>
      </c>
      <c s="13" t="s">
        <v>5637</v>
      </c>
      <c s="13" t="s">
        <v>1691</v>
      </c>
      <c s="11">
        <v>599980</v>
      </c>
      <c s="11">
        <v>500000</v>
      </c>
      <c s="11">
        <v>544240</v>
      </c>
      <c s="11">
        <v>554168</v>
      </c>
      <c s="11"/>
      <c s="11">
        <v>-5036</v>
      </c>
      <c s="11"/>
      <c s="11"/>
      <c s="28">
        <v>5.669</v>
      </c>
      <c s="28">
        <v>4.178</v>
      </c>
      <c s="6" t="s">
        <v>18796</v>
      </c>
      <c s="11">
        <v>7086</v>
      </c>
      <c s="11">
        <v>28345</v>
      </c>
      <c s="20">
        <v>41961</v>
      </c>
      <c s="20">
        <v>49218</v>
      </c>
      <c s="11">
        <v>514173</v>
      </c>
      <c s="13" t="s">
        <v>15825</v>
      </c>
      <c s="6" t="s">
        <v>7</v>
      </c>
      <c s="13"/>
      <c s="13" t="s">
        <v>18662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3029</v>
      </c>
      <c s="6" t="s">
        <v>7</v>
      </c>
      <c s="6" t="s">
        <v>7</v>
      </c>
      <c s="45" t="s">
        <v>8191</v>
      </c>
    </row>
    <row>
      <c r="B206" s="6" t="s">
        <v>8225</v>
      </c>
      <c s="6" t="s">
        <v>17572</v>
      </c>
      <c s="6" t="s">
        <v>8226</v>
      </c>
      <c s="13"/>
      <c s="13">
        <v>1</v>
      </c>
      <c s="13" t="s">
        <v>339</v>
      </c>
      <c s="13" t="s">
        <v>1691</v>
      </c>
      <c s="11">
        <v>7663205</v>
      </c>
      <c s="11">
        <v>7500000</v>
      </c>
      <c s="11">
        <v>7186800</v>
      </c>
      <c s="11">
        <v>7595401</v>
      </c>
      <c s="11"/>
      <c s="11">
        <v>-6238</v>
      </c>
      <c s="11"/>
      <c s="11"/>
      <c s="28">
        <v>4.376</v>
      </c>
      <c s="28">
        <v>4.236</v>
      </c>
      <c s="6" t="s">
        <v>9395</v>
      </c>
      <c s="11">
        <v>151337</v>
      </c>
      <c s="11">
        <v>328200</v>
      </c>
      <c s="20">
        <v>40938</v>
      </c>
      <c s="20">
        <v>51881</v>
      </c>
      <c s="11">
        <v>922525</v>
      </c>
      <c s="13" t="s">
        <v>15825</v>
      </c>
      <c s="6" t="s">
        <v>7</v>
      </c>
      <c s="13"/>
      <c s="13" t="s">
        <v>7963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18839</v>
      </c>
      <c s="6" t="s">
        <v>18839</v>
      </c>
      <c s="6" t="s">
        <v>7</v>
      </c>
      <c s="45" t="s">
        <v>9404</v>
      </c>
    </row>
    <row>
      <c r="B207" s="6" t="s">
        <v>13502</v>
      </c>
      <c s="6" t="s">
        <v>12226</v>
      </c>
      <c s="6" t="s">
        <v>10800</v>
      </c>
      <c s="13"/>
      <c s="13">
        <v>1</v>
      </c>
      <c s="13" t="s">
        <v>10746</v>
      </c>
      <c s="13" t="s">
        <v>1691</v>
      </c>
      <c s="11">
        <v>3855000</v>
      </c>
      <c s="11">
        <v>3855000</v>
      </c>
      <c s="11">
        <v>3964636</v>
      </c>
      <c s="11">
        <v>3855000</v>
      </c>
      <c s="11"/>
      <c s="11"/>
      <c s="11"/>
      <c s="11"/>
      <c s="28">
        <v>5.86</v>
      </c>
      <c s="28">
        <v>5.859</v>
      </c>
      <c s="6" t="s">
        <v>18798</v>
      </c>
      <c s="11">
        <v>18825</v>
      </c>
      <c s="11">
        <v>225903</v>
      </c>
      <c s="20">
        <v>37904</v>
      </c>
      <c s="20">
        <v>46905</v>
      </c>
      <c s="11">
        <v>3434757</v>
      </c>
      <c s="13" t="s">
        <v>15825</v>
      </c>
      <c s="6" t="s">
        <v>7</v>
      </c>
      <c s="13"/>
      <c s="13" t="s">
        <v>19876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10800</v>
      </c>
      <c s="6" t="s">
        <v>7</v>
      </c>
      <c s="6" t="s">
        <v>7</v>
      </c>
      <c s="45" t="s">
        <v>6949</v>
      </c>
    </row>
    <row>
      <c r="B208" s="6" t="s">
        <v>18840</v>
      </c>
      <c s="6" t="s">
        <v>12227</v>
      </c>
      <c s="6" t="s">
        <v>10800</v>
      </c>
      <c s="13"/>
      <c s="13">
        <v>1</v>
      </c>
      <c s="13" t="s">
        <v>10746</v>
      </c>
      <c s="13" t="s">
        <v>1691</v>
      </c>
      <c s="11">
        <v>5000000</v>
      </c>
      <c s="11">
        <v>5000000</v>
      </c>
      <c s="11">
        <v>5361250</v>
      </c>
      <c s="11">
        <v>5000000</v>
      </c>
      <c s="11"/>
      <c s="11"/>
      <c s="11"/>
      <c s="11"/>
      <c s="28">
        <v>5.91</v>
      </c>
      <c s="28">
        <v>5.909</v>
      </c>
      <c s="6" t="s">
        <v>18798</v>
      </c>
      <c s="11">
        <v>24625</v>
      </c>
      <c s="11">
        <v>295500</v>
      </c>
      <c s="20">
        <v>37904</v>
      </c>
      <c s="20">
        <v>48731</v>
      </c>
      <c s="11">
        <v>3953940</v>
      </c>
      <c s="13" t="s">
        <v>15825</v>
      </c>
      <c s="6" t="s">
        <v>7</v>
      </c>
      <c s="13"/>
      <c s="13" t="s">
        <v>19876</v>
      </c>
      <c s="13" t="s">
        <v>6930</v>
      </c>
      <c s="6" t="s">
        <v>337</v>
      </c>
      <c s="10"/>
      <c s="20"/>
      <c s="13"/>
      <c s="28"/>
      <c s="20"/>
      <c s="11"/>
      <c s="11"/>
      <c s="6" t="s">
        <v>10800</v>
      </c>
      <c s="6" t="s">
        <v>7</v>
      </c>
      <c s="6" t="s">
        <v>7</v>
      </c>
      <c s="45" t="s">
        <v>6949</v>
      </c>
    </row>
    <row>
      <c r="B209" s="6" t="s">
        <v>4295</v>
      </c>
      <c s="6" t="s">
        <v>1754</v>
      </c>
      <c s="6" t="s">
        <v>17573</v>
      </c>
      <c s="13"/>
      <c s="13">
        <v>1</v>
      </c>
      <c s="13" t="s">
        <v>5637</v>
      </c>
      <c s="13" t="s">
        <v>1691</v>
      </c>
      <c s="11">
        <v>569484</v>
      </c>
      <c s="11">
        <v>457197</v>
      </c>
      <c s="11">
        <v>477784</v>
      </c>
      <c s="11">
        <v>511424</v>
      </c>
      <c s="11"/>
      <c s="11">
        <v>-2136</v>
      </c>
      <c s="11"/>
      <c s="11"/>
      <c s="28">
        <v>5.985</v>
      </c>
      <c s="28">
        <v>4.009</v>
      </c>
      <c s="6" t="s">
        <v>18798</v>
      </c>
      <c s="11">
        <v>2280</v>
      </c>
      <c s="11">
        <v>27363</v>
      </c>
      <c s="20">
        <v>41961</v>
      </c>
      <c s="20">
        <v>50010</v>
      </c>
      <c s="11">
        <v>46484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17573</v>
      </c>
      <c s="6" t="s">
        <v>7</v>
      </c>
      <c s="6" t="s">
        <v>7</v>
      </c>
      <c s="45" t="s">
        <v>8191</v>
      </c>
    </row>
    <row>
      <c r="B210" s="6" t="s">
        <v>9423</v>
      </c>
      <c s="6" t="s">
        <v>13503</v>
      </c>
      <c s="6" t="s">
        <v>16169</v>
      </c>
      <c s="13"/>
      <c s="13">
        <v>1</v>
      </c>
      <c s="13" t="s">
        <v>339</v>
      </c>
      <c s="13" t="s">
        <v>1691</v>
      </c>
      <c s="11">
        <v>1375000</v>
      </c>
      <c s="11">
        <v>1375000</v>
      </c>
      <c s="11">
        <v>1407395</v>
      </c>
      <c s="11">
        <v>1375000</v>
      </c>
      <c s="11"/>
      <c s="11"/>
      <c s="11"/>
      <c s="11"/>
      <c s="28">
        <v>5.332</v>
      </c>
      <c s="28">
        <v>5.333</v>
      </c>
      <c s="6" t="s">
        <v>1717</v>
      </c>
      <c s="11">
        <v>30548</v>
      </c>
      <c s="11">
        <v>73315</v>
      </c>
      <c s="20">
        <v>40290</v>
      </c>
      <c s="20">
        <v>47696</v>
      </c>
      <c s="11">
        <v>371525</v>
      </c>
      <c s="13" t="s">
        <v>15825</v>
      </c>
      <c s="6" t="s">
        <v>7</v>
      </c>
      <c s="13"/>
      <c s="13" t="s">
        <v>15848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16169</v>
      </c>
      <c s="6" t="s">
        <v>7</v>
      </c>
      <c s="6" t="s">
        <v>7</v>
      </c>
      <c s="45" t="s">
        <v>9404</v>
      </c>
    </row>
    <row>
      <c r="B211" s="6" t="s">
        <v>14784</v>
      </c>
      <c s="6" t="s">
        <v>13504</v>
      </c>
      <c s="6" t="s">
        <v>16169</v>
      </c>
      <c s="13"/>
      <c s="13">
        <v>1</v>
      </c>
      <c s="13" t="s">
        <v>339</v>
      </c>
      <c s="13" t="s">
        <v>1691</v>
      </c>
      <c s="11">
        <v>2490796</v>
      </c>
      <c s="11">
        <v>2480000</v>
      </c>
      <c s="11">
        <v>2533295</v>
      </c>
      <c s="11">
        <v>2485659</v>
      </c>
      <c s="11"/>
      <c s="11">
        <v>-446</v>
      </c>
      <c s="11"/>
      <c s="11"/>
      <c s="28">
        <v>5.382</v>
      </c>
      <c s="28">
        <v>5.351</v>
      </c>
      <c s="6" t="s">
        <v>1717</v>
      </c>
      <c s="11">
        <v>55614</v>
      </c>
      <c s="11">
        <v>133474</v>
      </c>
      <c s="20">
        <v>40290</v>
      </c>
      <c s="20">
        <v>50983</v>
      </c>
      <c s="11">
        <v>324118</v>
      </c>
      <c s="13" t="s">
        <v>15825</v>
      </c>
      <c s="6" t="s">
        <v>7</v>
      </c>
      <c s="13"/>
      <c s="13" t="s">
        <v>15848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16169</v>
      </c>
      <c s="6" t="s">
        <v>7</v>
      </c>
      <c s="6" t="s">
        <v>7</v>
      </c>
      <c s="45" t="s">
        <v>9404</v>
      </c>
    </row>
    <row>
      <c r="B212" s="6" t="s">
        <v>3030</v>
      </c>
      <c s="6" t="s">
        <v>12228</v>
      </c>
      <c s="6" t="s">
        <v>16170</v>
      </c>
      <c s="13"/>
      <c s="13">
        <v>1</v>
      </c>
      <c s="13" t="s">
        <v>16077</v>
      </c>
      <c s="13" t="s">
        <v>1691</v>
      </c>
      <c s="11">
        <v>4001261</v>
      </c>
      <c s="11">
        <v>3936699</v>
      </c>
      <c s="11">
        <v>4053272</v>
      </c>
      <c s="11">
        <v>3975660</v>
      </c>
      <c s="11"/>
      <c s="11">
        <v>-2308</v>
      </c>
      <c s="11"/>
      <c s="11"/>
      <c s="28">
        <v>5.517</v>
      </c>
      <c s="28">
        <v>5.402</v>
      </c>
      <c s="6" t="s">
        <v>18796</v>
      </c>
      <c s="11">
        <v>54297</v>
      </c>
      <c s="11">
        <v>217188</v>
      </c>
      <c s="20">
        <v>40260</v>
      </c>
      <c s="20">
        <v>50861</v>
      </c>
      <c s="11">
        <v>1715092</v>
      </c>
      <c s="13" t="s">
        <v>15825</v>
      </c>
      <c s="6" t="s">
        <v>7</v>
      </c>
      <c s="13"/>
      <c s="13" t="s">
        <v>1358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16171</v>
      </c>
      <c s="6" t="s">
        <v>10801</v>
      </c>
      <c s="6" t="s">
        <v>7</v>
      </c>
      <c s="45" t="s">
        <v>10775</v>
      </c>
    </row>
    <row>
      <c r="B213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14" s="6" t="s">
        <v>17574</v>
      </c>
      <c s="9" t="s">
        <v>13505</v>
      </c>
      <c s="10"/>
      <c s="10"/>
      <c s="10"/>
      <c s="10"/>
      <c s="10"/>
      <c s="5">
        <v>83602009</v>
      </c>
      <c s="5">
        <v>83063896</v>
      </c>
      <c s="5">
        <v>82891039</v>
      </c>
      <c s="5">
        <v>83361289</v>
      </c>
      <c s="5"/>
      <c s="5">
        <v>-20137</v>
      </c>
      <c s="5"/>
      <c s="5"/>
      <c s="26"/>
      <c s="26"/>
      <c s="10"/>
      <c s="5">
        <v>1240213</v>
      </c>
      <c s="5">
        <v>4131907</v>
      </c>
      <c s="19"/>
      <c s="19"/>
      <c s="5">
        <v>54922294</v>
      </c>
      <c s="10"/>
      <c s="10"/>
      <c s="10"/>
      <c s="10"/>
      <c s="10"/>
      <c s="10"/>
      <c s="10"/>
      <c s="19"/>
      <c s="10"/>
      <c s="26"/>
      <c s="19"/>
      <c s="5"/>
      <c s="5"/>
      <c s="10"/>
      <c s="10"/>
      <c s="10"/>
      <c s="10"/>
    </row>
    <row>
      <c r="B215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16" s="6" t="s">
        <v>14785</v>
      </c>
      <c s="6" t="s">
        <v>8227</v>
      </c>
      <c s="9" t="s">
        <v>5660</v>
      </c>
      <c s="13"/>
      <c s="13">
        <v>2</v>
      </c>
      <c s="13" t="s">
        <v>16077</v>
      </c>
      <c s="13" t="s">
        <v>1691</v>
      </c>
      <c s="11">
        <v>7048160</v>
      </c>
      <c s="11">
        <v>7000000</v>
      </c>
      <c s="11">
        <v>6689900</v>
      </c>
      <c s="11">
        <v>7009646</v>
      </c>
      <c s="11"/>
      <c s="11">
        <v>-5192</v>
      </c>
      <c s="11"/>
      <c s="11"/>
      <c s="28">
        <v>4.722</v>
      </c>
      <c s="28">
        <v>4.639</v>
      </c>
      <c s="6" t="s">
        <v>18796</v>
      </c>
      <c s="11">
        <v>82635</v>
      </c>
      <c s="11">
        <v>330540</v>
      </c>
      <c s="20">
        <v>42790</v>
      </c>
      <c s="20">
        <v>51410</v>
      </c>
      <c s="11">
        <v>7165270</v>
      </c>
      <c s="13" t="s">
        <v>15825</v>
      </c>
      <c s="6" t="s">
        <v>7</v>
      </c>
      <c s="13"/>
      <c s="13" t="s">
        <v>14535</v>
      </c>
      <c s="13" t="s">
        <v>6930</v>
      </c>
      <c s="6" t="s">
        <v>337</v>
      </c>
      <c s="10"/>
      <c s="20">
        <v>46661</v>
      </c>
      <c s="13"/>
      <c s="28">
        <v>100</v>
      </c>
      <c s="20"/>
      <c s="11"/>
      <c s="11"/>
      <c s="6" t="s">
        <v>8228</v>
      </c>
      <c s="9" t="s">
        <v>1755</v>
      </c>
      <c s="6" t="s">
        <v>7</v>
      </c>
      <c s="45" t="s">
        <v>8165</v>
      </c>
    </row>
    <row>
      <c r="B217" s="6" t="s">
        <v>20115</v>
      </c>
      <c s="6" t="s">
        <v>9424</v>
      </c>
      <c s="9" t="s">
        <v>13506</v>
      </c>
      <c s="13"/>
      <c s="13">
        <v>1</v>
      </c>
      <c s="13" t="s">
        <v>5637</v>
      </c>
      <c s="13" t="s">
        <v>1691</v>
      </c>
      <c s="11">
        <v>2000000</v>
      </c>
      <c s="11">
        <v>2000000</v>
      </c>
      <c s="11">
        <v>1916500</v>
      </c>
      <c s="11">
        <v>2000000</v>
      </c>
      <c s="11"/>
      <c s="11"/>
      <c s="11"/>
      <c s="11"/>
      <c s="28">
        <v>4.918</v>
      </c>
      <c s="28">
        <v>4.918</v>
      </c>
      <c s="6" t="s">
        <v>18796</v>
      </c>
      <c s="11">
        <v>24590</v>
      </c>
      <c s="11">
        <v>98360</v>
      </c>
      <c s="20">
        <v>41717</v>
      </c>
      <c s="20">
        <v>53236</v>
      </c>
      <c s="11">
        <v>179344</v>
      </c>
      <c s="13" t="s">
        <v>15825</v>
      </c>
      <c s="6" t="s">
        <v>7</v>
      </c>
      <c s="13"/>
      <c s="13" t="s">
        <v>2736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1756</v>
      </c>
      <c s="9" t="s">
        <v>4296</v>
      </c>
      <c s="6" t="s">
        <v>7</v>
      </c>
      <c s="45" t="s">
        <v>8191</v>
      </c>
    </row>
    <row>
      <c r="B218" s="6" t="s">
        <v>4297</v>
      </c>
      <c s="6" t="s">
        <v>7000</v>
      </c>
      <c s="9" t="s">
        <v>16172</v>
      </c>
      <c s="13"/>
      <c s="13">
        <v>1</v>
      </c>
      <c s="13" t="s">
        <v>10746</v>
      </c>
      <c s="13" t="s">
        <v>1691</v>
      </c>
      <c s="11">
        <v>1500000</v>
      </c>
      <c s="11">
        <v>1500000</v>
      </c>
      <c s="11">
        <v>1312005</v>
      </c>
      <c s="11">
        <v>1500000</v>
      </c>
      <c s="11"/>
      <c s="11"/>
      <c s="11"/>
      <c s="11"/>
      <c s="28">
        <v>1.945</v>
      </c>
      <c s="28">
        <v>1.945</v>
      </c>
      <c s="6" t="s">
        <v>18798</v>
      </c>
      <c s="11">
        <v>2431</v>
      </c>
      <c s="11">
        <v>29175</v>
      </c>
      <c s="20">
        <v>44035</v>
      </c>
      <c s="20">
        <v>48366</v>
      </c>
      <c s="11">
        <v>1514588</v>
      </c>
      <c s="13" t="s">
        <v>15825</v>
      </c>
      <c s="6" t="s">
        <v>7</v>
      </c>
      <c s="13"/>
      <c s="13" t="s">
        <v>14535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13507</v>
      </c>
      <c s="9" t="s">
        <v>18841</v>
      </c>
      <c s="6" t="s">
        <v>7</v>
      </c>
      <c s="45" t="s">
        <v>6949</v>
      </c>
    </row>
    <row>
      <c r="B219" s="6" t="s">
        <v>9425</v>
      </c>
      <c s="6" t="s">
        <v>13508</v>
      </c>
      <c s="9" t="s">
        <v>16172</v>
      </c>
      <c s="13"/>
      <c s="13">
        <v>1</v>
      </c>
      <c s="13" t="s">
        <v>10746</v>
      </c>
      <c s="13" t="s">
        <v>1691</v>
      </c>
      <c s="11">
        <v>2500000</v>
      </c>
      <c s="11">
        <v>2500000</v>
      </c>
      <c s="11">
        <v>2135625</v>
      </c>
      <c s="11">
        <v>2500000</v>
      </c>
      <c s="11"/>
      <c s="11"/>
      <c s="11"/>
      <c s="11"/>
      <c s="28">
        <v>1.995</v>
      </c>
      <c s="28">
        <v>1.995</v>
      </c>
      <c s="6" t="s">
        <v>18798</v>
      </c>
      <c s="11">
        <v>4156</v>
      </c>
      <c s="11">
        <v>49875</v>
      </c>
      <c s="20">
        <v>44035</v>
      </c>
      <c s="20">
        <v>48731</v>
      </c>
      <c s="11">
        <v>2524937</v>
      </c>
      <c s="13" t="s">
        <v>15825</v>
      </c>
      <c s="6" t="s">
        <v>7</v>
      </c>
      <c s="13"/>
      <c s="13" t="s">
        <v>14535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13507</v>
      </c>
      <c s="9" t="s">
        <v>18841</v>
      </c>
      <c s="6" t="s">
        <v>7</v>
      </c>
      <c s="45" t="s">
        <v>6949</v>
      </c>
    </row>
    <row>
      <c r="B220" s="6" t="s">
        <v>14786</v>
      </c>
      <c s="6" t="s">
        <v>13509</v>
      </c>
      <c s="9" t="s">
        <v>16172</v>
      </c>
      <c s="13"/>
      <c s="13">
        <v>1</v>
      </c>
      <c s="13" t="s">
        <v>10746</v>
      </c>
      <c s="13" t="s">
        <v>1691</v>
      </c>
      <c s="11">
        <v>1800000</v>
      </c>
      <c s="11">
        <v>1800000</v>
      </c>
      <c s="11">
        <v>1502604</v>
      </c>
      <c s="11">
        <v>1800000</v>
      </c>
      <c s="11"/>
      <c s="11"/>
      <c s="11"/>
      <c s="11"/>
      <c s="28">
        <v>2.045</v>
      </c>
      <c s="28">
        <v>2.045</v>
      </c>
      <c s="6" t="s">
        <v>18798</v>
      </c>
      <c s="11">
        <v>3068</v>
      </c>
      <c s="11">
        <v>36810</v>
      </c>
      <c s="20">
        <v>44035</v>
      </c>
      <c s="20">
        <v>49096</v>
      </c>
      <c s="11">
        <v>1818405</v>
      </c>
      <c s="13" t="s">
        <v>15825</v>
      </c>
      <c s="6" t="s">
        <v>7</v>
      </c>
      <c s="13"/>
      <c s="13" t="s">
        <v>14535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13507</v>
      </c>
      <c s="9" t="s">
        <v>18841</v>
      </c>
      <c s="6" t="s">
        <v>7</v>
      </c>
      <c s="45" t="s">
        <v>6949</v>
      </c>
    </row>
    <row>
      <c r="B221" s="6" t="s">
        <v>20116</v>
      </c>
      <c s="6" t="s">
        <v>13510</v>
      </c>
      <c s="9" t="s">
        <v>16172</v>
      </c>
      <c s="13"/>
      <c s="13">
        <v>1</v>
      </c>
      <c s="13" t="s">
        <v>10746</v>
      </c>
      <c s="13" t="s">
        <v>1691</v>
      </c>
      <c s="11">
        <v>1650000</v>
      </c>
      <c s="11">
        <v>1650000</v>
      </c>
      <c s="11">
        <v>1346730</v>
      </c>
      <c s="11">
        <v>1650000</v>
      </c>
      <c s="11"/>
      <c s="11"/>
      <c s="11"/>
      <c s="11"/>
      <c s="28">
        <v>2.095</v>
      </c>
      <c s="28">
        <v>2.095</v>
      </c>
      <c s="6" t="s">
        <v>18798</v>
      </c>
      <c s="11">
        <v>2881</v>
      </c>
      <c s="11">
        <v>34568</v>
      </c>
      <c s="20">
        <v>44035</v>
      </c>
      <c s="20">
        <v>49461</v>
      </c>
      <c s="11">
        <v>1667284</v>
      </c>
      <c s="13" t="s">
        <v>15825</v>
      </c>
      <c s="6" t="s">
        <v>7</v>
      </c>
      <c s="13"/>
      <c s="13" t="s">
        <v>14535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13507</v>
      </c>
      <c s="9" t="s">
        <v>18841</v>
      </c>
      <c s="6" t="s">
        <v>7</v>
      </c>
      <c s="45" t="s">
        <v>6949</v>
      </c>
    </row>
    <row>
      <c r="B222" s="6" t="s">
        <v>4298</v>
      </c>
      <c s="6" t="s">
        <v>3031</v>
      </c>
      <c s="9" t="s">
        <v>4299</v>
      </c>
      <c s="13"/>
      <c s="13">
        <v>1</v>
      </c>
      <c s="13" t="s">
        <v>10746</v>
      </c>
      <c s="13" t="s">
        <v>1691</v>
      </c>
      <c s="11">
        <v>2000000</v>
      </c>
      <c s="11">
        <v>2000000</v>
      </c>
      <c s="11">
        <v>1983160</v>
      </c>
      <c s="11">
        <v>2000000</v>
      </c>
      <c s="11"/>
      <c s="11"/>
      <c s="11"/>
      <c s="11"/>
      <c s="28">
        <v>3.156</v>
      </c>
      <c s="28">
        <v>3.156</v>
      </c>
      <c s="6" t="s">
        <v>16131</v>
      </c>
      <c s="11">
        <v>8065</v>
      </c>
      <c s="11">
        <v>63120</v>
      </c>
      <c s="20">
        <v>41248</v>
      </c>
      <c s="20">
        <v>46706</v>
      </c>
      <c s="11">
        <v>2031560</v>
      </c>
      <c s="13" t="s">
        <v>15825</v>
      </c>
      <c s="6" t="s">
        <v>7</v>
      </c>
      <c s="13"/>
      <c s="13" t="s">
        <v>1358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13511</v>
      </c>
      <c s="9" t="s">
        <v>13511</v>
      </c>
      <c s="6" t="s">
        <v>7</v>
      </c>
      <c s="45" t="s">
        <v>6949</v>
      </c>
    </row>
    <row>
      <c r="B223" s="6" t="s">
        <v>10802</v>
      </c>
      <c s="6" t="s">
        <v>5661</v>
      </c>
      <c s="9" t="s">
        <v>13512</v>
      </c>
      <c s="13"/>
      <c s="13">
        <v>1</v>
      </c>
      <c s="13" t="s">
        <v>10746</v>
      </c>
      <c s="13" t="s">
        <v>1691</v>
      </c>
      <c s="11">
        <v>10095380</v>
      </c>
      <c s="11">
        <v>10000000</v>
      </c>
      <c s="11">
        <v>9420617</v>
      </c>
      <c s="11">
        <v>10064884</v>
      </c>
      <c s="11"/>
      <c s="11">
        <v>-3950</v>
      </c>
      <c s="11"/>
      <c s="11"/>
      <c s="28">
        <v>4.144</v>
      </c>
      <c s="28">
        <v>4.077</v>
      </c>
      <c s="6" t="s">
        <v>18798</v>
      </c>
      <c s="11">
        <v>34533</v>
      </c>
      <c s="11">
        <v>414400</v>
      </c>
      <c s="20">
        <v>42670</v>
      </c>
      <c s="20">
        <v>50557</v>
      </c>
      <c s="11">
        <v>10207200</v>
      </c>
      <c s="13" t="s">
        <v>15825</v>
      </c>
      <c s="6" t="s">
        <v>7</v>
      </c>
      <c s="13"/>
      <c s="13" t="s">
        <v>17158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12229</v>
      </c>
      <c s="9" t="s">
        <v>17575</v>
      </c>
      <c s="6" t="s">
        <v>7</v>
      </c>
      <c s="45" t="s">
        <v>6949</v>
      </c>
    </row>
    <row>
      <c r="B224" s="6" t="s">
        <v>16173</v>
      </c>
      <c s="6" t="s">
        <v>406</v>
      </c>
      <c s="9" t="s">
        <v>3032</v>
      </c>
      <c s="13"/>
      <c s="13">
        <v>1</v>
      </c>
      <c s="13" t="s">
        <v>339</v>
      </c>
      <c s="13" t="s">
        <v>1691</v>
      </c>
      <c s="11">
        <v>7000000</v>
      </c>
      <c s="11">
        <v>7000000</v>
      </c>
      <c s="11">
        <v>6848310</v>
      </c>
      <c s="11">
        <v>7000000</v>
      </c>
      <c s="11"/>
      <c s="11"/>
      <c s="11"/>
      <c s="11"/>
      <c s="28">
        <v>4.874</v>
      </c>
      <c s="28">
        <v>4.874</v>
      </c>
      <c s="6" t="s">
        <v>16131</v>
      </c>
      <c s="11">
        <v>56863</v>
      </c>
      <c s="11">
        <v>341180</v>
      </c>
      <c s="20">
        <v>41592</v>
      </c>
      <c s="20">
        <v>52536</v>
      </c>
      <c s="11">
        <v>7170590</v>
      </c>
      <c s="13" t="s">
        <v>15825</v>
      </c>
      <c s="6" t="s">
        <v>7</v>
      </c>
      <c s="13"/>
      <c s="13" t="s">
        <v>19904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3032</v>
      </c>
      <c s="6" t="s">
        <v>7</v>
      </c>
      <c s="6" t="s">
        <v>7</v>
      </c>
      <c s="45" t="s">
        <v>9404</v>
      </c>
    </row>
    <row>
      <c r="B225" s="6" t="s">
        <v>4300</v>
      </c>
      <c s="6" t="s">
        <v>5662</v>
      </c>
      <c s="9" t="s">
        <v>407</v>
      </c>
      <c s="13"/>
      <c s="13">
        <v>1</v>
      </c>
      <c s="13" t="s">
        <v>339</v>
      </c>
      <c s="13" t="s">
        <v>1691</v>
      </c>
      <c s="11">
        <v>10000000</v>
      </c>
      <c s="11">
        <v>10000000</v>
      </c>
      <c s="11">
        <v>8286000</v>
      </c>
      <c s="11">
        <v>10000000</v>
      </c>
      <c s="11"/>
      <c s="11"/>
      <c s="11"/>
      <c s="11"/>
      <c s="28">
        <v>4.237</v>
      </c>
      <c s="28">
        <v>4.237</v>
      </c>
      <c s="6" t="s">
        <v>16131</v>
      </c>
      <c s="11">
        <v>70617</v>
      </c>
      <c s="11">
        <v>423700</v>
      </c>
      <c s="20">
        <v>41940</v>
      </c>
      <c s="20">
        <v>56554</v>
      </c>
      <c s="11">
        <v>10211850</v>
      </c>
      <c s="13" t="s">
        <v>15825</v>
      </c>
      <c s="6" t="s">
        <v>7</v>
      </c>
      <c s="13"/>
      <c s="13" t="s">
        <v>19904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1757</v>
      </c>
      <c s="9" t="s">
        <v>3032</v>
      </c>
      <c s="6" t="s">
        <v>7</v>
      </c>
      <c s="45" t="s">
        <v>9404</v>
      </c>
    </row>
    <row>
      <c r="B226" s="6" t="s">
        <v>9426</v>
      </c>
      <c s="6" t="s">
        <v>10803</v>
      </c>
      <c s="9" t="s">
        <v>3032</v>
      </c>
      <c s="13"/>
      <c s="13">
        <v>1</v>
      </c>
      <c s="13" t="s">
        <v>339</v>
      </c>
      <c s="13" t="s">
        <v>1691</v>
      </c>
      <c s="11">
        <v>1500000</v>
      </c>
      <c s="11">
        <v>1500000</v>
      </c>
      <c s="11">
        <v>1454970</v>
      </c>
      <c s="11">
        <v>1500000</v>
      </c>
      <c s="11"/>
      <c s="11"/>
      <c s="11"/>
      <c s="11"/>
      <c s="28">
        <v>2.012</v>
      </c>
      <c s="28">
        <v>2.012</v>
      </c>
      <c s="6" t="s">
        <v>16131</v>
      </c>
      <c s="11">
        <v>5030</v>
      </c>
      <c s="11">
        <v>30180</v>
      </c>
      <c s="20">
        <v>43950</v>
      </c>
      <c s="20">
        <v>46692</v>
      </c>
      <c s="11">
        <v>1515090</v>
      </c>
      <c s="13" t="s">
        <v>15825</v>
      </c>
      <c s="6" t="s">
        <v>7</v>
      </c>
      <c s="13"/>
      <c s="13" t="s">
        <v>19904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3032</v>
      </c>
      <c s="6" t="s">
        <v>7</v>
      </c>
      <c s="6" t="s">
        <v>7</v>
      </c>
      <c s="45" t="s">
        <v>9404</v>
      </c>
    </row>
    <row>
      <c r="B227" s="6" t="s">
        <v>14787</v>
      </c>
      <c s="6" t="s">
        <v>408</v>
      </c>
      <c s="9" t="s">
        <v>1758</v>
      </c>
      <c s="13"/>
      <c s="13">
        <v>1</v>
      </c>
      <c s="13" t="s">
        <v>10746</v>
      </c>
      <c s="13" t="s">
        <v>1691</v>
      </c>
      <c s="11">
        <v>4822854</v>
      </c>
      <c s="11">
        <v>4800000</v>
      </c>
      <c s="11">
        <v>4643856</v>
      </c>
      <c s="11">
        <v>4814058</v>
      </c>
      <c s="11"/>
      <c s="11">
        <v>-891</v>
      </c>
      <c s="11"/>
      <c s="11"/>
      <c s="28">
        <v>4.242</v>
      </c>
      <c s="28">
        <v>4.211</v>
      </c>
      <c s="6" t="s">
        <v>18798</v>
      </c>
      <c s="11">
        <v>9050</v>
      </c>
      <c s="11">
        <v>203616</v>
      </c>
      <c s="20">
        <v>41387</v>
      </c>
      <c s="20">
        <v>50389</v>
      </c>
      <c s="11">
        <v>4901807</v>
      </c>
      <c s="13" t="s">
        <v>15825</v>
      </c>
      <c s="6" t="s">
        <v>7</v>
      </c>
      <c s="13"/>
      <c s="13" t="s">
        <v>13209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409</v>
      </c>
      <c s="6" t="s">
        <v>409</v>
      </c>
      <c s="6" t="s">
        <v>7</v>
      </c>
      <c s="45" t="s">
        <v>6949</v>
      </c>
    </row>
    <row>
      <c r="B228" s="6" t="s">
        <v>20117</v>
      </c>
      <c s="6" t="s">
        <v>13513</v>
      </c>
      <c s="9" t="s">
        <v>13514</v>
      </c>
      <c s="13"/>
      <c s="13">
        <v>1</v>
      </c>
      <c s="13" t="s">
        <v>339</v>
      </c>
      <c s="13" t="s">
        <v>1691</v>
      </c>
      <c s="11">
        <v>6319260</v>
      </c>
      <c s="11">
        <v>6290000</v>
      </c>
      <c s="11">
        <v>5444545</v>
      </c>
      <c s="11">
        <v>6319130</v>
      </c>
      <c s="11"/>
      <c s="11">
        <v>-21</v>
      </c>
      <c s="11"/>
      <c s="11"/>
      <c s="28">
        <v>4.814</v>
      </c>
      <c s="28">
        <v>4.791</v>
      </c>
      <c s="6" t="s">
        <v>18796</v>
      </c>
      <c s="11">
        <v>75700</v>
      </c>
      <c s="11">
        <v>302801</v>
      </c>
      <c s="20">
        <v>42835</v>
      </c>
      <c s="20">
        <v>78437</v>
      </c>
      <c s="11">
        <v>6441400</v>
      </c>
      <c s="13" t="s">
        <v>15825</v>
      </c>
      <c s="6" t="s">
        <v>7</v>
      </c>
      <c s="13"/>
      <c s="13" t="s">
        <v>14551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12230</v>
      </c>
      <c s="9" t="s">
        <v>17576</v>
      </c>
      <c s="6" t="s">
        <v>7</v>
      </c>
      <c s="45" t="s">
        <v>9404</v>
      </c>
    </row>
    <row>
      <c r="B229" s="6" t="s">
        <v>4301</v>
      </c>
      <c s="6" t="s">
        <v>1759</v>
      </c>
      <c s="9" t="s">
        <v>1760</v>
      </c>
      <c s="13"/>
      <c s="13">
        <v>1</v>
      </c>
      <c s="13" t="s">
        <v>10746</v>
      </c>
      <c s="13" t="s">
        <v>1691</v>
      </c>
      <c s="11">
        <v>5000000</v>
      </c>
      <c s="11">
        <v>5000000</v>
      </c>
      <c s="11">
        <v>4583450</v>
      </c>
      <c s="11">
        <v>5000000</v>
      </c>
      <c s="11"/>
      <c s="11"/>
      <c s="11"/>
      <c s="11"/>
      <c s="28">
        <v>4.671</v>
      </c>
      <c s="28">
        <v>4.671</v>
      </c>
      <c s="6" t="s">
        <v>18796</v>
      </c>
      <c s="11">
        <v>58388</v>
      </c>
      <c s="11">
        <v>233550</v>
      </c>
      <c s="20">
        <v>42614</v>
      </c>
      <c s="20">
        <v>53236</v>
      </c>
      <c s="11">
        <v>5116775</v>
      </c>
      <c s="13" t="s">
        <v>15825</v>
      </c>
      <c s="6" t="s">
        <v>7</v>
      </c>
      <c s="13"/>
      <c s="13" t="s">
        <v>13209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4302</v>
      </c>
      <c s="6" t="s">
        <v>9427</v>
      </c>
      <c s="6" t="s">
        <v>7</v>
      </c>
      <c s="45" t="s">
        <v>6949</v>
      </c>
    </row>
    <row>
      <c r="B230" s="6" t="s">
        <v>9428</v>
      </c>
      <c s="6" t="s">
        <v>13515</v>
      </c>
      <c s="9" t="s">
        <v>5663</v>
      </c>
      <c s="13"/>
      <c s="13">
        <v>1</v>
      </c>
      <c s="13" t="s">
        <v>5637</v>
      </c>
      <c s="13" t="s">
        <v>1691</v>
      </c>
      <c s="11">
        <v>9745000</v>
      </c>
      <c s="11">
        <v>9745000</v>
      </c>
      <c s="11">
        <v>9587618</v>
      </c>
      <c s="11">
        <v>9745000</v>
      </c>
      <c s="11"/>
      <c s="11"/>
      <c s="11"/>
      <c s="11"/>
      <c s="28">
        <v>3.979</v>
      </c>
      <c s="28">
        <v>3.979</v>
      </c>
      <c s="6" t="s">
        <v>9395</v>
      </c>
      <c s="11">
        <v>193876</v>
      </c>
      <c s="11">
        <v>387754</v>
      </c>
      <c s="20">
        <v>42034</v>
      </c>
      <c s="20">
        <v>48396</v>
      </c>
      <c s="11">
        <v>9938876</v>
      </c>
      <c s="13" t="s">
        <v>15825</v>
      </c>
      <c s="6" t="s">
        <v>7</v>
      </c>
      <c s="13"/>
      <c s="13" t="s">
        <v>2736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3033</v>
      </c>
      <c s="9" t="s">
        <v>16174</v>
      </c>
      <c s="6" t="s">
        <v>7</v>
      </c>
      <c s="45" t="s">
        <v>8191</v>
      </c>
    </row>
    <row>
      <c r="B231" s="6" t="s">
        <v>14788</v>
      </c>
      <c s="6" t="s">
        <v>20118</v>
      </c>
      <c s="9" t="s">
        <v>8229</v>
      </c>
      <c s="13"/>
      <c s="13">
        <v>1</v>
      </c>
      <c s="13" t="s">
        <v>5637</v>
      </c>
      <c s="13" t="s">
        <v>1691</v>
      </c>
      <c s="11">
        <v>13817500</v>
      </c>
      <c s="11">
        <v>13750000</v>
      </c>
      <c s="11">
        <v>13986776</v>
      </c>
      <c s="11">
        <v>13799698</v>
      </c>
      <c s="11"/>
      <c s="11">
        <v>-1850</v>
      </c>
      <c s="11"/>
      <c s="11"/>
      <c s="28">
        <v>5.184</v>
      </c>
      <c s="28">
        <v>5.151</v>
      </c>
      <c s="6" t="s">
        <v>18796</v>
      </c>
      <c s="11">
        <v>178200</v>
      </c>
      <c s="11">
        <v>712800</v>
      </c>
      <c s="20">
        <v>41485</v>
      </c>
      <c s="20">
        <v>52140</v>
      </c>
      <c s="11">
        <v>14106400</v>
      </c>
      <c s="13" t="s">
        <v>15825</v>
      </c>
      <c s="6" t="s">
        <v>7</v>
      </c>
      <c s="13"/>
      <c s="13" t="s">
        <v>1358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5664</v>
      </c>
      <c s="9" t="s">
        <v>5664</v>
      </c>
      <c s="6" t="s">
        <v>7</v>
      </c>
      <c s="45" t="s">
        <v>8191</v>
      </c>
    </row>
    <row>
      <c r="B232" s="6" t="s">
        <v>410</v>
      </c>
      <c s="6" t="s">
        <v>9429</v>
      </c>
      <c s="9" t="s">
        <v>16175</v>
      </c>
      <c s="13"/>
      <c s="13">
        <v>1</v>
      </c>
      <c s="13" t="s">
        <v>5637</v>
      </c>
      <c s="13" t="s">
        <v>1691</v>
      </c>
      <c s="11">
        <v>1500000</v>
      </c>
      <c s="11">
        <v>1500000</v>
      </c>
      <c s="11">
        <v>1341030</v>
      </c>
      <c s="11">
        <v>1500000</v>
      </c>
      <c s="11"/>
      <c s="11"/>
      <c s="11"/>
      <c s="11"/>
      <c s="28">
        <v>3.951</v>
      </c>
      <c s="28">
        <v>3.951</v>
      </c>
      <c s="6" t="s">
        <v>18796</v>
      </c>
      <c s="11">
        <v>14816</v>
      </c>
      <c s="11">
        <v>59265</v>
      </c>
      <c s="20">
        <v>43154</v>
      </c>
      <c s="20">
        <v>51410</v>
      </c>
      <c s="11">
        <v>1529633</v>
      </c>
      <c s="13" t="s">
        <v>15825</v>
      </c>
      <c s="6" t="s">
        <v>7</v>
      </c>
      <c s="13"/>
      <c s="13" t="s">
        <v>6611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16176</v>
      </c>
      <c s="6" t="s">
        <v>5665</v>
      </c>
      <c s="6" t="s">
        <v>7</v>
      </c>
      <c s="45" t="s">
        <v>8191</v>
      </c>
    </row>
    <row>
      <c r="B233" s="6" t="s">
        <v>5666</v>
      </c>
      <c s="6" t="s">
        <v>20119</v>
      </c>
      <c s="9" t="s">
        <v>8230</v>
      </c>
      <c s="13"/>
      <c s="13">
        <v>1</v>
      </c>
      <c s="13" t="s">
        <v>16077</v>
      </c>
      <c s="13" t="s">
        <v>1691</v>
      </c>
      <c s="11">
        <v>3220000</v>
      </c>
      <c s="11">
        <v>3220000</v>
      </c>
      <c s="11">
        <v>3312511</v>
      </c>
      <c s="11">
        <v>3220000</v>
      </c>
      <c s="11"/>
      <c s="11"/>
      <c s="11"/>
      <c s="11"/>
      <c s="28">
        <v>5.272</v>
      </c>
      <c s="28">
        <v>5.271</v>
      </c>
      <c s="6" t="s">
        <v>1717</v>
      </c>
      <c s="11">
        <v>70733</v>
      </c>
      <c s="11">
        <v>169758</v>
      </c>
      <c s="20">
        <v>40492</v>
      </c>
      <c s="20">
        <v>47696</v>
      </c>
      <c s="11">
        <v>570265</v>
      </c>
      <c s="13" t="s">
        <v>15825</v>
      </c>
      <c s="6" t="s">
        <v>7</v>
      </c>
      <c s="13"/>
      <c s="13" t="s">
        <v>15956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1761</v>
      </c>
      <c s="6" t="s">
        <v>8231</v>
      </c>
      <c s="6" t="s">
        <v>7</v>
      </c>
      <c s="45" t="s">
        <v>10775</v>
      </c>
    </row>
    <row>
      <c r="B234" s="6" t="s">
        <v>10804</v>
      </c>
      <c s="6" t="s">
        <v>411</v>
      </c>
      <c s="9" t="s">
        <v>3034</v>
      </c>
      <c s="13"/>
      <c s="13">
        <v>1</v>
      </c>
      <c s="13" t="s">
        <v>5637</v>
      </c>
      <c s="13" t="s">
        <v>1691</v>
      </c>
      <c s="11">
        <v>300000</v>
      </c>
      <c s="11">
        <v>300000</v>
      </c>
      <c s="11">
        <v>279267</v>
      </c>
      <c s="11">
        <v>300000</v>
      </c>
      <c s="11"/>
      <c s="11"/>
      <c s="11"/>
      <c s="11"/>
      <c s="28">
        <v>3.887</v>
      </c>
      <c s="28">
        <v>3.887</v>
      </c>
      <c s="6" t="s">
        <v>16131</v>
      </c>
      <c s="11">
        <v>1490</v>
      </c>
      <c s="11">
        <v>11661</v>
      </c>
      <c s="20">
        <v>42690</v>
      </c>
      <c s="20">
        <v>50540</v>
      </c>
      <c s="11">
        <v>305831</v>
      </c>
      <c s="13" t="s">
        <v>15825</v>
      </c>
      <c s="6" t="s">
        <v>7</v>
      </c>
      <c s="13"/>
      <c s="13" t="s">
        <v>10493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8232</v>
      </c>
      <c s="9" t="s">
        <v>16177</v>
      </c>
      <c s="6" t="s">
        <v>7</v>
      </c>
      <c s="45" t="s">
        <v>8191</v>
      </c>
    </row>
    <row>
      <c r="B235" s="6" t="s">
        <v>20120</v>
      </c>
      <c s="6" t="s">
        <v>1762</v>
      </c>
      <c s="9" t="s">
        <v>1763</v>
      </c>
      <c s="13"/>
      <c s="13">
        <v>1</v>
      </c>
      <c s="13" t="s">
        <v>5637</v>
      </c>
      <c s="13" t="s">
        <v>1691</v>
      </c>
      <c s="11">
        <v>6293000</v>
      </c>
      <c s="11">
        <v>5800000</v>
      </c>
      <c s="11">
        <v>6130948</v>
      </c>
      <c s="11">
        <v>6147183</v>
      </c>
      <c s="11"/>
      <c s="11">
        <v>-15830</v>
      </c>
      <c s="11"/>
      <c s="11"/>
      <c s="28">
        <v>5.813</v>
      </c>
      <c s="28">
        <v>5.217</v>
      </c>
      <c s="6" t="s">
        <v>18798</v>
      </c>
      <c s="11">
        <v>28096</v>
      </c>
      <c s="11">
        <v>337154</v>
      </c>
      <c s="20">
        <v>41613</v>
      </c>
      <c s="20">
        <v>51288</v>
      </c>
      <c s="11">
        <v>5968576</v>
      </c>
      <c s="13" t="s">
        <v>15825</v>
      </c>
      <c s="6" t="s">
        <v>7</v>
      </c>
      <c s="13"/>
      <c s="13" t="s">
        <v>10493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1763</v>
      </c>
      <c s="6" t="s">
        <v>7</v>
      </c>
      <c s="6" t="s">
        <v>7</v>
      </c>
      <c s="45" t="s">
        <v>8191</v>
      </c>
    </row>
    <row>
      <c r="B236" s="6" t="s">
        <v>4303</v>
      </c>
      <c s="6" t="s">
        <v>18842</v>
      </c>
      <c s="9" t="s">
        <v>4304</v>
      </c>
      <c s="13"/>
      <c s="13">
        <v>1</v>
      </c>
      <c s="13" t="s">
        <v>5637</v>
      </c>
      <c s="13" t="s">
        <v>1691</v>
      </c>
      <c s="11">
        <v>4933550</v>
      </c>
      <c s="11">
        <v>5000000</v>
      </c>
      <c s="11">
        <v>4517400</v>
      </c>
      <c s="11">
        <v>4960876</v>
      </c>
      <c s="11"/>
      <c s="11">
        <v>3355</v>
      </c>
      <c s="11"/>
      <c s="11"/>
      <c s="28">
        <v>3.375</v>
      </c>
      <c s="28">
        <v>3.471</v>
      </c>
      <c s="6" t="s">
        <v>385</v>
      </c>
      <c s="11">
        <v>56250</v>
      </c>
      <c s="11">
        <v>168750</v>
      </c>
      <c s="20">
        <v>42587</v>
      </c>
      <c s="20">
        <v>49553</v>
      </c>
      <c s="11">
        <v>5084375</v>
      </c>
      <c s="13" t="s">
        <v>15825</v>
      </c>
      <c s="6" t="s">
        <v>7</v>
      </c>
      <c s="13"/>
      <c s="13" t="s">
        <v>10493</v>
      </c>
      <c s="13" t="s">
        <v>6930</v>
      </c>
      <c s="6" t="s">
        <v>337</v>
      </c>
      <c s="10"/>
      <c s="20">
        <v>46266</v>
      </c>
      <c s="13"/>
      <c s="28">
        <v>100</v>
      </c>
      <c s="20"/>
      <c s="11"/>
      <c s="11"/>
      <c s="9" t="s">
        <v>412</v>
      </c>
      <c s="9" t="s">
        <v>18843</v>
      </c>
      <c s="6" t="s">
        <v>7</v>
      </c>
      <c s="45" t="s">
        <v>8191</v>
      </c>
    </row>
    <row>
      <c r="B237" s="6" t="s">
        <v>9430</v>
      </c>
      <c s="6" t="s">
        <v>3035</v>
      </c>
      <c s="9" t="s">
        <v>4304</v>
      </c>
      <c s="13"/>
      <c s="13">
        <v>1</v>
      </c>
      <c s="13" t="s">
        <v>5637</v>
      </c>
      <c s="13" t="s">
        <v>1691</v>
      </c>
      <c s="11">
        <v>5361785</v>
      </c>
      <c s="11">
        <v>5500000</v>
      </c>
      <c s="11">
        <v>4558400</v>
      </c>
      <c s="11">
        <v>5402435</v>
      </c>
      <c s="11"/>
      <c s="11">
        <v>5004</v>
      </c>
      <c s="11"/>
      <c s="11"/>
      <c s="28">
        <v>3.375</v>
      </c>
      <c s="28">
        <v>3.531</v>
      </c>
      <c s="6" t="s">
        <v>385</v>
      </c>
      <c s="11">
        <v>61875</v>
      </c>
      <c s="11">
        <v>185625</v>
      </c>
      <c s="20">
        <v>42587</v>
      </c>
      <c s="20">
        <v>51380</v>
      </c>
      <c s="11">
        <v>5592813</v>
      </c>
      <c s="13" t="s">
        <v>15825</v>
      </c>
      <c s="6" t="s">
        <v>7</v>
      </c>
      <c s="13"/>
      <c s="13" t="s">
        <v>10493</v>
      </c>
      <c s="13" t="s">
        <v>6930</v>
      </c>
      <c s="6" t="s">
        <v>337</v>
      </c>
      <c s="10"/>
      <c s="20">
        <v>46266</v>
      </c>
      <c s="13"/>
      <c s="28">
        <v>100</v>
      </c>
      <c s="20"/>
      <c s="11"/>
      <c s="11"/>
      <c s="9" t="s">
        <v>412</v>
      </c>
      <c s="9" t="s">
        <v>18843</v>
      </c>
      <c s="6" t="s">
        <v>7</v>
      </c>
      <c s="45" t="s">
        <v>8191</v>
      </c>
    </row>
    <row>
      <c r="B238" s="6" t="s">
        <v>14789</v>
      </c>
      <c s="6" t="s">
        <v>17577</v>
      </c>
      <c s="9" t="s">
        <v>4305</v>
      </c>
      <c s="13"/>
      <c s="13">
        <v>1</v>
      </c>
      <c s="13" t="s">
        <v>17549</v>
      </c>
      <c s="13" t="s">
        <v>1691</v>
      </c>
      <c s="11">
        <v>3065000</v>
      </c>
      <c s="11">
        <v>3065000</v>
      </c>
      <c s="11">
        <v>2950154</v>
      </c>
      <c s="11">
        <v>3065000</v>
      </c>
      <c s="11"/>
      <c s="11"/>
      <c s="11"/>
      <c s="11"/>
      <c s="28">
        <v>4.601</v>
      </c>
      <c s="28">
        <v>4.601</v>
      </c>
      <c s="6" t="s">
        <v>9395</v>
      </c>
      <c s="11">
        <v>70510</v>
      </c>
      <c s="11">
        <v>141021</v>
      </c>
      <c s="20">
        <v>42614</v>
      </c>
      <c s="20">
        <v>50587</v>
      </c>
      <c s="11">
        <v>512943</v>
      </c>
      <c s="13" t="s">
        <v>15825</v>
      </c>
      <c s="6" t="s">
        <v>7</v>
      </c>
      <c s="13"/>
      <c s="13" t="s">
        <v>94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3036</v>
      </c>
      <c s="9" t="s">
        <v>3036</v>
      </c>
      <c s="6" t="s">
        <v>7</v>
      </c>
      <c s="45" t="s">
        <v>5639</v>
      </c>
    </row>
    <row>
      <c r="B239" s="6" t="s">
        <v>20121</v>
      </c>
      <c s="6" t="s">
        <v>12231</v>
      </c>
      <c s="9" t="s">
        <v>16178</v>
      </c>
      <c s="13"/>
      <c s="13">
        <v>1</v>
      </c>
      <c s="13" t="s">
        <v>1706</v>
      </c>
      <c s="13" t="s">
        <v>1691</v>
      </c>
      <c s="11">
        <v>5000000</v>
      </c>
      <c s="11">
        <v>5000000</v>
      </c>
      <c s="11">
        <v>3433688</v>
      </c>
      <c s="11">
        <v>5000000</v>
      </c>
      <c s="11"/>
      <c s="11"/>
      <c s="11"/>
      <c s="11"/>
      <c s="28">
        <v>3.197</v>
      </c>
      <c s="28">
        <v>3.197</v>
      </c>
      <c s="6" t="s">
        <v>9395</v>
      </c>
      <c s="11">
        <v>79925</v>
      </c>
      <c s="11">
        <v>159850</v>
      </c>
      <c s="20">
        <v>44028</v>
      </c>
      <c s="20">
        <v>54970</v>
      </c>
      <c s="11">
        <v>5079924</v>
      </c>
      <c s="13" t="s">
        <v>15825</v>
      </c>
      <c s="6" t="s">
        <v>7</v>
      </c>
      <c s="13"/>
      <c s="13" t="s">
        <v>13213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8233</v>
      </c>
      <c s="9" t="s">
        <v>8233</v>
      </c>
      <c s="6" t="s">
        <v>7</v>
      </c>
      <c s="45" t="s">
        <v>4248</v>
      </c>
    </row>
    <row>
      <c r="B240" s="6" t="s">
        <v>5667</v>
      </c>
      <c s="6" t="s">
        <v>16179</v>
      </c>
      <c s="9" t="s">
        <v>14790</v>
      </c>
      <c s="13"/>
      <c s="13">
        <v>1</v>
      </c>
      <c s="13" t="s">
        <v>1706</v>
      </c>
      <c s="13" t="s">
        <v>1691</v>
      </c>
      <c s="11">
        <v>673970</v>
      </c>
      <c s="11">
        <v>500000</v>
      </c>
      <c s="11">
        <v>548215</v>
      </c>
      <c s="11">
        <v>606072</v>
      </c>
      <c s="11"/>
      <c s="11">
        <v>-7475</v>
      </c>
      <c s="11"/>
      <c s="11"/>
      <c s="28">
        <v>6.668</v>
      </c>
      <c s="28">
        <v>4.228</v>
      </c>
      <c s="6" t="s">
        <v>16131</v>
      </c>
      <c s="11">
        <v>4260</v>
      </c>
      <c s="11">
        <v>33340</v>
      </c>
      <c s="20">
        <v>41961</v>
      </c>
      <c s="20">
        <v>51089</v>
      </c>
      <c s="11">
        <v>83461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14790</v>
      </c>
      <c s="6" t="s">
        <v>7</v>
      </c>
      <c s="6" t="s">
        <v>7</v>
      </c>
      <c s="45" t="s">
        <v>4248</v>
      </c>
    </row>
    <row>
      <c r="B241" s="6" t="s">
        <v>10805</v>
      </c>
      <c s="6" t="s">
        <v>5668</v>
      </c>
      <c s="9" t="s">
        <v>16180</v>
      </c>
      <c s="13"/>
      <c s="13">
        <v>1</v>
      </c>
      <c s="13" t="s">
        <v>16077</v>
      </c>
      <c s="13"/>
      <c s="11">
        <v>5005000</v>
      </c>
      <c s="11">
        <v>5005000</v>
      </c>
      <c s="11">
        <v>5140085</v>
      </c>
      <c s="11">
        <v>5005000</v>
      </c>
      <c s="11"/>
      <c s="11"/>
      <c s="11"/>
      <c s="11"/>
      <c s="28">
        <v>5.53</v>
      </c>
      <c s="28">
        <v>5.531</v>
      </c>
      <c s="6" t="s">
        <v>18796</v>
      </c>
      <c s="11">
        <v>69194</v>
      </c>
      <c s="11">
        <v>276777</v>
      </c>
      <c s="20">
        <v>38002</v>
      </c>
      <c s="20">
        <v>49035</v>
      </c>
      <c s="11">
        <v>647048</v>
      </c>
      <c s="13" t="s">
        <v>15825</v>
      </c>
      <c s="6" t="s">
        <v>7</v>
      </c>
      <c s="13"/>
      <c s="13" t="s">
        <v>13208</v>
      </c>
      <c s="13" t="s">
        <v>6930</v>
      </c>
      <c s="6" t="s">
        <v>337</v>
      </c>
      <c s="10"/>
      <c s="20"/>
      <c s="13"/>
      <c s="28"/>
      <c s="20"/>
      <c s="11"/>
      <c s="11"/>
      <c s="9" t="s">
        <v>16180</v>
      </c>
      <c s="6" t="s">
        <v>7</v>
      </c>
      <c s="6" t="s">
        <v>7</v>
      </c>
      <c s="45" t="s">
        <v>12151</v>
      </c>
    </row>
    <row>
      <c r="B242" s="6" t="s">
        <v>16181</v>
      </c>
      <c s="6" t="s">
        <v>12232</v>
      </c>
      <c s="9" t="s">
        <v>4306</v>
      </c>
      <c s="13"/>
      <c s="13">
        <v>1</v>
      </c>
      <c s="13" t="s">
        <v>17549</v>
      </c>
      <c s="13" t="s">
        <v>1691</v>
      </c>
      <c s="11">
        <v>4440865</v>
      </c>
      <c s="11">
        <v>4400000</v>
      </c>
      <c s="11">
        <v>4023624</v>
      </c>
      <c s="11">
        <v>4420962</v>
      </c>
      <c s="11"/>
      <c s="11">
        <v>-4172</v>
      </c>
      <c s="11"/>
      <c s="11"/>
      <c s="28">
        <v>2.136</v>
      </c>
      <c s="28">
        <v>2.03</v>
      </c>
      <c s="6" t="s">
        <v>18796</v>
      </c>
      <c s="11">
        <v>23496</v>
      </c>
      <c s="11">
        <v>93984</v>
      </c>
      <c s="20">
        <v>44180</v>
      </c>
      <c s="20">
        <v>47757</v>
      </c>
      <c s="11">
        <v>4446992</v>
      </c>
      <c s="13" t="s">
        <v>15825</v>
      </c>
      <c s="6" t="s">
        <v>7</v>
      </c>
      <c s="13"/>
      <c s="13" t="s">
        <v>13208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4306</v>
      </c>
      <c s="6" t="s">
        <v>7</v>
      </c>
      <c s="6" t="s">
        <v>7</v>
      </c>
      <c s="45" t="s">
        <v>5639</v>
      </c>
    </row>
    <row>
      <c r="B243" s="6" t="s">
        <v>413</v>
      </c>
      <c s="6" t="s">
        <v>12233</v>
      </c>
      <c s="9" t="s">
        <v>4306</v>
      </c>
      <c s="13"/>
      <c s="13">
        <v>1</v>
      </c>
      <c s="13" t="s">
        <v>17549</v>
      </c>
      <c s="13" t="s">
        <v>1691</v>
      </c>
      <c s="11">
        <v>2700000</v>
      </c>
      <c s="11">
        <v>2700000</v>
      </c>
      <c s="11">
        <v>2469042</v>
      </c>
      <c s="11">
        <v>2700000</v>
      </c>
      <c s="11"/>
      <c s="11"/>
      <c s="11"/>
      <c s="11"/>
      <c s="28">
        <v>2.136</v>
      </c>
      <c s="28">
        <v>2.136</v>
      </c>
      <c s="6" t="s">
        <v>18796</v>
      </c>
      <c s="11">
        <v>14418</v>
      </c>
      <c s="11">
        <v>57672</v>
      </c>
      <c s="20">
        <v>44175</v>
      </c>
      <c s="20">
        <v>47757</v>
      </c>
      <c s="11">
        <v>2728836</v>
      </c>
      <c s="13" t="s">
        <v>15825</v>
      </c>
      <c s="6" t="s">
        <v>7</v>
      </c>
      <c s="13"/>
      <c s="13" t="s">
        <v>13208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4306</v>
      </c>
      <c s="6" t="s">
        <v>7</v>
      </c>
      <c s="6" t="s">
        <v>7</v>
      </c>
      <c s="45" t="s">
        <v>5639</v>
      </c>
    </row>
    <row>
      <c r="B244" s="6" t="s">
        <v>5669</v>
      </c>
      <c s="6" t="s">
        <v>10806</v>
      </c>
      <c s="9" t="s">
        <v>4306</v>
      </c>
      <c s="13"/>
      <c s="13">
        <v>1</v>
      </c>
      <c s="13" t="s">
        <v>17549</v>
      </c>
      <c s="13" t="s">
        <v>1691</v>
      </c>
      <c s="11">
        <v>3038850</v>
      </c>
      <c s="11">
        <v>3000000</v>
      </c>
      <c s="11">
        <v>2700540</v>
      </c>
      <c s="11">
        <v>3020013</v>
      </c>
      <c s="11"/>
      <c s="11">
        <v>-3965</v>
      </c>
      <c s="11"/>
      <c s="11"/>
      <c s="28">
        <v>2.286</v>
      </c>
      <c s="28">
        <v>2.137</v>
      </c>
      <c s="6" t="s">
        <v>18796</v>
      </c>
      <c s="11">
        <v>17145</v>
      </c>
      <c s="11">
        <v>68580</v>
      </c>
      <c s="20">
        <v>44181</v>
      </c>
      <c s="20">
        <v>48122</v>
      </c>
      <c s="11">
        <v>3034290</v>
      </c>
      <c s="13" t="s">
        <v>15825</v>
      </c>
      <c s="6" t="s">
        <v>7</v>
      </c>
      <c s="13"/>
      <c s="13" t="s">
        <v>13208</v>
      </c>
      <c s="13" t="s">
        <v>6930</v>
      </c>
      <c s="6" t="s">
        <v>337</v>
      </c>
      <c s="10"/>
      <c s="20"/>
      <c s="13" t="s">
        <v>1729</v>
      </c>
      <c s="28"/>
      <c s="20">
        <v>47757</v>
      </c>
      <c s="11"/>
      <c s="11"/>
      <c s="9" t="s">
        <v>4306</v>
      </c>
      <c s="6" t="s">
        <v>7</v>
      </c>
      <c s="6" t="s">
        <v>7</v>
      </c>
      <c s="45" t="s">
        <v>5639</v>
      </c>
    </row>
    <row>
      <c r="B245" s="6" t="s">
        <v>14791</v>
      </c>
      <c s="6" t="s">
        <v>13516</v>
      </c>
      <c s="9" t="s">
        <v>1764</v>
      </c>
      <c s="13"/>
      <c s="13">
        <v>1</v>
      </c>
      <c s="13" t="s">
        <v>17549</v>
      </c>
      <c s="13" t="s">
        <v>1691</v>
      </c>
      <c s="11">
        <v>7922480</v>
      </c>
      <c s="11">
        <v>8000000</v>
      </c>
      <c s="11">
        <v>7391467</v>
      </c>
      <c s="11">
        <v>7939288</v>
      </c>
      <c s="11"/>
      <c s="11">
        <v>2639</v>
      </c>
      <c s="11"/>
      <c s="11"/>
      <c s="28">
        <v>4.28</v>
      </c>
      <c s="28">
        <v>4.347</v>
      </c>
      <c s="6" t="s">
        <v>18796</v>
      </c>
      <c s="11">
        <v>85600</v>
      </c>
      <c s="11">
        <v>342400</v>
      </c>
      <c s="20">
        <v>43371</v>
      </c>
      <c s="20">
        <v>51775</v>
      </c>
      <c s="11">
        <v>8171200</v>
      </c>
      <c s="13" t="s">
        <v>15825</v>
      </c>
      <c s="6" t="s">
        <v>7</v>
      </c>
      <c s="13"/>
      <c s="13" t="s">
        <v>13208</v>
      </c>
      <c s="13" t="s">
        <v>6930</v>
      </c>
      <c s="6" t="s">
        <v>20062</v>
      </c>
      <c s="10"/>
      <c s="20">
        <v>47027</v>
      </c>
      <c s="13"/>
      <c s="28">
        <v>100</v>
      </c>
      <c s="20"/>
      <c s="11"/>
      <c s="11"/>
      <c s="6" t="s">
        <v>1765</v>
      </c>
      <c s="9" t="s">
        <v>14792</v>
      </c>
      <c s="6" t="s">
        <v>7</v>
      </c>
      <c s="45" t="s">
        <v>5639</v>
      </c>
    </row>
    <row>
      <c r="B246" s="6" t="s">
        <v>20122</v>
      </c>
      <c s="6" t="s">
        <v>1766</v>
      </c>
      <c s="9" t="s">
        <v>17578</v>
      </c>
      <c s="13"/>
      <c s="13">
        <v>1</v>
      </c>
      <c s="13" t="s">
        <v>339</v>
      </c>
      <c s="13" t="s">
        <v>1691</v>
      </c>
      <c s="11">
        <v>2500000</v>
      </c>
      <c s="11">
        <v>2500000</v>
      </c>
      <c s="11">
        <v>2115225</v>
      </c>
      <c s="11">
        <v>2500000</v>
      </c>
      <c s="11"/>
      <c s="11"/>
      <c s="11"/>
      <c s="11"/>
      <c s="28">
        <v>4.072</v>
      </c>
      <c s="28">
        <v>4.072</v>
      </c>
      <c s="6" t="s">
        <v>18796</v>
      </c>
      <c s="11">
        <v>21491</v>
      </c>
      <c s="11">
        <v>101800</v>
      </c>
      <c s="20">
        <v>41850</v>
      </c>
      <c s="20">
        <v>52885</v>
      </c>
      <c s="11">
        <v>2550900</v>
      </c>
      <c s="13" t="s">
        <v>15825</v>
      </c>
      <c s="6" t="s">
        <v>7</v>
      </c>
      <c s="13"/>
      <c s="13" t="s">
        <v>19904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10807</v>
      </c>
      <c s="9" t="s">
        <v>9431</v>
      </c>
      <c s="6" t="s">
        <v>7</v>
      </c>
      <c s="45" t="s">
        <v>9404</v>
      </c>
    </row>
    <row>
      <c r="B247" s="6" t="s">
        <v>4307</v>
      </c>
      <c s="6" t="s">
        <v>12234</v>
      </c>
      <c s="9" t="s">
        <v>4308</v>
      </c>
      <c s="13"/>
      <c s="13">
        <v>1</v>
      </c>
      <c s="13" t="s">
        <v>339</v>
      </c>
      <c s="13" t="s">
        <v>1691</v>
      </c>
      <c s="11">
        <v>3000000</v>
      </c>
      <c s="11">
        <v>3000000</v>
      </c>
      <c s="11">
        <v>2414100</v>
      </c>
      <c s="11">
        <v>3000000</v>
      </c>
      <c s="11"/>
      <c s="11"/>
      <c s="11"/>
      <c s="11"/>
      <c s="28">
        <v>3.651</v>
      </c>
      <c s="28">
        <v>3.651</v>
      </c>
      <c s="6" t="s">
        <v>9395</v>
      </c>
      <c s="11">
        <v>50506</v>
      </c>
      <c s="11">
        <v>109530</v>
      </c>
      <c s="20">
        <v>42419</v>
      </c>
      <c s="20">
        <v>53342</v>
      </c>
      <c s="11">
        <v>3054765</v>
      </c>
      <c s="13" t="s">
        <v>15825</v>
      </c>
      <c s="6" t="s">
        <v>7</v>
      </c>
      <c s="13"/>
      <c s="13" t="s">
        <v>19904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18844</v>
      </c>
      <c s="9" t="s">
        <v>9431</v>
      </c>
      <c s="6" t="s">
        <v>7</v>
      </c>
      <c s="45" t="s">
        <v>9404</v>
      </c>
    </row>
    <row>
      <c r="B248" s="6" t="s">
        <v>9432</v>
      </c>
      <c s="6" t="s">
        <v>7001</v>
      </c>
      <c s="9" t="s">
        <v>7002</v>
      </c>
      <c s="13"/>
      <c s="13">
        <v>1</v>
      </c>
      <c s="13" t="s">
        <v>10746</v>
      </c>
      <c s="13" t="s">
        <v>1691</v>
      </c>
      <c s="11">
        <v>3500000</v>
      </c>
      <c s="11">
        <v>3500000</v>
      </c>
      <c s="11">
        <v>3278625</v>
      </c>
      <c s="11">
        <v>3500000</v>
      </c>
      <c s="11"/>
      <c s="11"/>
      <c s="11"/>
      <c s="11"/>
      <c s="28">
        <v>4.881</v>
      </c>
      <c s="28">
        <v>4.881</v>
      </c>
      <c s="6" t="s">
        <v>9395</v>
      </c>
      <c s="11">
        <v>85418</v>
      </c>
      <c s="11">
        <v>170835</v>
      </c>
      <c s="20">
        <v>42172</v>
      </c>
      <c s="20">
        <v>53144</v>
      </c>
      <c s="11">
        <v>3585418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7002</v>
      </c>
      <c s="6" t="s">
        <v>7</v>
      </c>
      <c s="6" t="s">
        <v>7</v>
      </c>
      <c s="45" t="s">
        <v>6949</v>
      </c>
    </row>
    <row>
      <c r="B249" s="6" t="s">
        <v>16182</v>
      </c>
      <c s="6" t="s">
        <v>10808</v>
      </c>
      <c s="9" t="s">
        <v>5670</v>
      </c>
      <c s="13"/>
      <c s="13">
        <v>1</v>
      </c>
      <c s="13" t="s">
        <v>1706</v>
      </c>
      <c s="13" t="s">
        <v>1691</v>
      </c>
      <c s="11">
        <v>435628</v>
      </c>
      <c s="11">
        <v>340000</v>
      </c>
      <c s="11">
        <v>385325</v>
      </c>
      <c s="11">
        <v>408159</v>
      </c>
      <c s="11"/>
      <c s="11">
        <v>-3090</v>
      </c>
      <c s="11"/>
      <c s="11"/>
      <c s="28">
        <v>6.561</v>
      </c>
      <c s="28">
        <v>4.682</v>
      </c>
      <c s="6" t="s">
        <v>18798</v>
      </c>
      <c s="11">
        <v>991</v>
      </c>
      <c s="11">
        <v>22307</v>
      </c>
      <c s="20">
        <v>41961</v>
      </c>
      <c s="20">
        <v>51485</v>
      </c>
      <c s="11">
        <v>351154</v>
      </c>
      <c s="13" t="s">
        <v>15825</v>
      </c>
      <c s="6" t="s">
        <v>7</v>
      </c>
      <c s="13"/>
      <c s="13" t="s">
        <v>111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5670</v>
      </c>
      <c s="6" t="s">
        <v>7</v>
      </c>
      <c s="6" t="s">
        <v>7</v>
      </c>
      <c s="45" t="s">
        <v>4248</v>
      </c>
    </row>
    <row>
      <c r="B250" s="6" t="s">
        <v>414</v>
      </c>
      <c s="6" t="s">
        <v>415</v>
      </c>
      <c s="9" t="s">
        <v>12235</v>
      </c>
      <c s="13"/>
      <c s="13">
        <v>1</v>
      </c>
      <c s="13" t="s">
        <v>16077</v>
      </c>
      <c s="13" t="s">
        <v>1691</v>
      </c>
      <c s="11">
        <v>10005700</v>
      </c>
      <c s="11">
        <v>10000000</v>
      </c>
      <c s="11">
        <v>9661900</v>
      </c>
      <c s="11">
        <v>10001022</v>
      </c>
      <c s="11"/>
      <c s="11">
        <v>-617</v>
      </c>
      <c s="11"/>
      <c s="11"/>
      <c s="28">
        <v>3.53</v>
      </c>
      <c s="28">
        <v>3.523</v>
      </c>
      <c s="6" t="s">
        <v>1717</v>
      </c>
      <c s="11">
        <v>147083</v>
      </c>
      <c s="11">
        <v>353000</v>
      </c>
      <c s="20">
        <v>42956</v>
      </c>
      <c s="20">
        <v>48061</v>
      </c>
      <c s="11">
        <v>10176500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337</v>
      </c>
      <c s="10"/>
      <c s="20"/>
      <c s="13" t="s">
        <v>1729</v>
      </c>
      <c s="28"/>
      <c s="20">
        <v>46600</v>
      </c>
      <c s="11"/>
      <c s="11"/>
      <c s="9" t="s">
        <v>14793</v>
      </c>
      <c s="9" t="s">
        <v>14793</v>
      </c>
      <c s="6" t="s">
        <v>7</v>
      </c>
      <c s="45" t="s">
        <v>10775</v>
      </c>
    </row>
    <row>
      <c r="B251" s="6" t="s">
        <v>5671</v>
      </c>
      <c s="6" t="s">
        <v>12236</v>
      </c>
      <c s="9" t="s">
        <v>12235</v>
      </c>
      <c s="13"/>
      <c s="13">
        <v>1</v>
      </c>
      <c s="13" t="s">
        <v>16077</v>
      </c>
      <c s="13" t="s">
        <v>1691</v>
      </c>
      <c s="11">
        <v>4473657</v>
      </c>
      <c s="11">
        <v>4400000</v>
      </c>
      <c s="11">
        <v>4194784</v>
      </c>
      <c s="11">
        <v>4413650</v>
      </c>
      <c s="11"/>
      <c s="11">
        <v>-8254</v>
      </c>
      <c s="11"/>
      <c s="11"/>
      <c s="28">
        <v>3.58</v>
      </c>
      <c s="28">
        <v>3.377</v>
      </c>
      <c s="6" t="s">
        <v>1717</v>
      </c>
      <c s="11">
        <v>65633</v>
      </c>
      <c s="11">
        <v>157520</v>
      </c>
      <c s="20">
        <v>43027</v>
      </c>
      <c s="20">
        <v>48427</v>
      </c>
      <c s="11">
        <v>4478760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337</v>
      </c>
      <c s="10"/>
      <c s="20"/>
      <c s="13" t="s">
        <v>1729</v>
      </c>
      <c s="28"/>
      <c s="20">
        <v>46600</v>
      </c>
      <c s="11"/>
      <c s="11"/>
      <c s="9" t="s">
        <v>14793</v>
      </c>
      <c s="9" t="s">
        <v>14793</v>
      </c>
      <c s="6" t="s">
        <v>7</v>
      </c>
      <c s="45" t="s">
        <v>10775</v>
      </c>
    </row>
    <row>
      <c r="B252" s="6" t="s">
        <v>10809</v>
      </c>
      <c s="6" t="s">
        <v>3037</v>
      </c>
      <c s="9" t="s">
        <v>8234</v>
      </c>
      <c s="13"/>
      <c s="13">
        <v>1</v>
      </c>
      <c s="13" t="s">
        <v>16077</v>
      </c>
      <c s="13" t="s">
        <v>1691</v>
      </c>
      <c s="11">
        <v>1910000</v>
      </c>
      <c s="11">
        <v>1910000</v>
      </c>
      <c s="11">
        <v>1910821</v>
      </c>
      <c s="11">
        <v>1910000</v>
      </c>
      <c s="11"/>
      <c s="11"/>
      <c s="11"/>
      <c s="11"/>
      <c s="28">
        <v>4.106</v>
      </c>
      <c s="28">
        <v>4.106</v>
      </c>
      <c s="6" t="s">
        <v>9395</v>
      </c>
      <c s="11">
        <v>39212</v>
      </c>
      <c s="11">
        <v>95567</v>
      </c>
      <c s="20">
        <v>41487</v>
      </c>
      <c s="20">
        <v>46935</v>
      </c>
      <c s="11">
        <v>220099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10810</v>
      </c>
      <c s="9" t="s">
        <v>10811</v>
      </c>
      <c s="6" t="s">
        <v>7</v>
      </c>
      <c s="45" t="s">
        <v>10775</v>
      </c>
    </row>
    <row>
      <c r="B253" s="6" t="s">
        <v>16183</v>
      </c>
      <c s="6" t="s">
        <v>20123</v>
      </c>
      <c s="9" t="s">
        <v>4309</v>
      </c>
      <c s="13"/>
      <c s="13">
        <v>1</v>
      </c>
      <c s="13" t="s">
        <v>339</v>
      </c>
      <c s="13" t="s">
        <v>1691</v>
      </c>
      <c s="11">
        <v>2011200</v>
      </c>
      <c s="11">
        <v>2000000</v>
      </c>
      <c s="11">
        <v>1812040</v>
      </c>
      <c s="11">
        <v>2004655</v>
      </c>
      <c s="11"/>
      <c s="11">
        <v>-1176</v>
      </c>
      <c s="11"/>
      <c s="11"/>
      <c s="28">
        <v>2.91</v>
      </c>
      <c s="28">
        <v>2.843</v>
      </c>
      <c s="6" t="s">
        <v>385</v>
      </c>
      <c s="11">
        <v>17137</v>
      </c>
      <c s="11">
        <v>58200</v>
      </c>
      <c s="20">
        <v>43839</v>
      </c>
      <c s="20">
        <v>48653</v>
      </c>
      <c s="11">
        <v>2029100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337</v>
      </c>
      <c s="10"/>
      <c s="20"/>
      <c s="13" t="s">
        <v>1729</v>
      </c>
      <c s="28"/>
      <c s="20">
        <v>47376</v>
      </c>
      <c s="11"/>
      <c s="11"/>
      <c s="9" t="s">
        <v>17579</v>
      </c>
      <c s="9" t="s">
        <v>5672</v>
      </c>
      <c s="6" t="s">
        <v>7</v>
      </c>
      <c s="45" t="s">
        <v>9404</v>
      </c>
    </row>
    <row>
      <c r="B254" s="6" t="s">
        <v>416</v>
      </c>
      <c s="6" t="s">
        <v>18845</v>
      </c>
      <c s="9" t="s">
        <v>10812</v>
      </c>
      <c s="13"/>
      <c s="13">
        <v>1</v>
      </c>
      <c s="13" t="s">
        <v>16077</v>
      </c>
      <c s="13" t="s">
        <v>1691</v>
      </c>
      <c s="11">
        <v>5500000</v>
      </c>
      <c s="11">
        <v>5500000</v>
      </c>
      <c s="11">
        <v>5609505</v>
      </c>
      <c s="11">
        <v>5500000</v>
      </c>
      <c s="11"/>
      <c s="11"/>
      <c s="11"/>
      <c s="11"/>
      <c s="28">
        <v>4.802</v>
      </c>
      <c s="28">
        <v>4.802</v>
      </c>
      <c s="6" t="s">
        <v>18798</v>
      </c>
      <c s="11">
        <v>22009</v>
      </c>
      <c s="11">
        <v>264110</v>
      </c>
      <c s="20">
        <v>41613</v>
      </c>
      <c s="20">
        <v>49279</v>
      </c>
      <c s="11">
        <v>5632055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1767</v>
      </c>
      <c s="9" t="s">
        <v>4310</v>
      </c>
      <c s="6" t="s">
        <v>7</v>
      </c>
      <c s="45" t="s">
        <v>10775</v>
      </c>
    </row>
    <row>
      <c r="B255" s="6" t="s">
        <v>9433</v>
      </c>
      <c s="6" t="s">
        <v>16184</v>
      </c>
      <c s="9" t="s">
        <v>3038</v>
      </c>
      <c s="13"/>
      <c s="13">
        <v>1</v>
      </c>
      <c s="13" t="s">
        <v>10746</v>
      </c>
      <c s="13" t="s">
        <v>1691</v>
      </c>
      <c s="11">
        <v>11024750</v>
      </c>
      <c s="11">
        <v>11000000</v>
      </c>
      <c s="11">
        <v>8745000</v>
      </c>
      <c s="11">
        <v>11001472</v>
      </c>
      <c s="11"/>
      <c s="11">
        <v>-2862</v>
      </c>
      <c s="11"/>
      <c s="11"/>
      <c s="28">
        <v>3.879</v>
      </c>
      <c s="28">
        <v>3.852</v>
      </c>
      <c s="6" t="s">
        <v>9395</v>
      </c>
      <c s="11">
        <v>213344</v>
      </c>
      <c s="11">
        <v>426690</v>
      </c>
      <c s="20">
        <v>42523</v>
      </c>
      <c s="20">
        <v>53509</v>
      </c>
      <c s="11">
        <v>11213345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337</v>
      </c>
      <c s="10"/>
      <c s="20"/>
      <c s="13" t="s">
        <v>1729</v>
      </c>
      <c s="28"/>
      <c s="20">
        <v>46204</v>
      </c>
      <c s="11"/>
      <c s="11"/>
      <c s="6" t="s">
        <v>1767</v>
      </c>
      <c s="9" t="s">
        <v>18846</v>
      </c>
      <c s="6" t="s">
        <v>7</v>
      </c>
      <c s="45" t="s">
        <v>6949</v>
      </c>
    </row>
    <row>
      <c r="B256" s="6" t="s">
        <v>14794</v>
      </c>
      <c s="6" t="s">
        <v>18847</v>
      </c>
      <c s="9" t="s">
        <v>17579</v>
      </c>
      <c s="13"/>
      <c s="13">
        <v>1</v>
      </c>
      <c s="13" t="s">
        <v>339</v>
      </c>
      <c s="13" t="s">
        <v>1691</v>
      </c>
      <c s="11">
        <v>297087</v>
      </c>
      <c s="11">
        <v>245000</v>
      </c>
      <c s="11">
        <v>253333</v>
      </c>
      <c s="11">
        <v>263135</v>
      </c>
      <c s="11"/>
      <c s="11">
        <v>-1417</v>
      </c>
      <c s="11"/>
      <c s="11"/>
      <c s="28">
        <v>5.77</v>
      </c>
      <c s="28">
        <v>3.791</v>
      </c>
      <c s="6" t="s">
        <v>385</v>
      </c>
      <c s="11">
        <v>4162</v>
      </c>
      <c s="11">
        <v>14137</v>
      </c>
      <c s="20">
        <v>41961</v>
      </c>
      <c s="20">
        <v>50844</v>
      </c>
      <c s="11">
        <v>8047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17579</v>
      </c>
      <c s="6" t="s">
        <v>7</v>
      </c>
      <c s="6" t="s">
        <v>7</v>
      </c>
      <c s="45" t="s">
        <v>9404</v>
      </c>
    </row>
    <row>
      <c r="B257" s="6" t="s">
        <v>417</v>
      </c>
      <c s="6" t="s">
        <v>17580</v>
      </c>
      <c s="9" t="s">
        <v>5673</v>
      </c>
      <c s="13"/>
      <c s="13">
        <v>1</v>
      </c>
      <c s="13" t="s">
        <v>5637</v>
      </c>
      <c s="13" t="s">
        <v>1691</v>
      </c>
      <c s="11">
        <v>1000000</v>
      </c>
      <c s="11">
        <v>1000000</v>
      </c>
      <c s="11">
        <v>944600</v>
      </c>
      <c s="11">
        <v>1000000</v>
      </c>
      <c s="11"/>
      <c s="11"/>
      <c s="11"/>
      <c s="11"/>
      <c s="28">
        <v>4.305</v>
      </c>
      <c s="28">
        <v>4.305</v>
      </c>
      <c s="6" t="s">
        <v>18796</v>
      </c>
      <c s="11">
        <v>10763</v>
      </c>
      <c s="11">
        <v>43050</v>
      </c>
      <c s="20">
        <v>43259</v>
      </c>
      <c s="20">
        <v>50679</v>
      </c>
      <c s="11">
        <v>1021525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337</v>
      </c>
      <c s="10"/>
      <c s="20">
        <v>47027</v>
      </c>
      <c s="13"/>
      <c s="28">
        <v>100</v>
      </c>
      <c s="20"/>
      <c s="11"/>
      <c s="11"/>
      <c s="9" t="s">
        <v>16185</v>
      </c>
      <c s="9" t="s">
        <v>9434</v>
      </c>
      <c s="6" t="s">
        <v>7</v>
      </c>
      <c s="45" t="s">
        <v>8191</v>
      </c>
    </row>
    <row>
      <c r="B258" s="6" t="s">
        <v>5674</v>
      </c>
      <c s="6" t="s">
        <v>16186</v>
      </c>
      <c s="9" t="s">
        <v>5673</v>
      </c>
      <c s="13"/>
      <c s="13">
        <v>1</v>
      </c>
      <c s="13" t="s">
        <v>5637</v>
      </c>
      <c s="13" t="s">
        <v>1691</v>
      </c>
      <c s="11">
        <v>5000000</v>
      </c>
      <c s="11">
        <v>5000000</v>
      </c>
      <c s="11">
        <v>4267700</v>
      </c>
      <c s="11">
        <v>5000000</v>
      </c>
      <c s="11"/>
      <c s="11"/>
      <c s="11"/>
      <c s="11"/>
      <c s="28">
        <v>4.405</v>
      </c>
      <c s="28">
        <v>4.405</v>
      </c>
      <c s="6" t="s">
        <v>18796</v>
      </c>
      <c s="11">
        <v>55063</v>
      </c>
      <c s="11">
        <v>220250</v>
      </c>
      <c s="20">
        <v>43259</v>
      </c>
      <c s="20">
        <v>54332</v>
      </c>
      <c s="11">
        <v>5110125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337</v>
      </c>
      <c s="10"/>
      <c s="20">
        <v>47027</v>
      </c>
      <c s="13"/>
      <c s="28">
        <v>100</v>
      </c>
      <c s="20"/>
      <c s="11"/>
      <c s="11"/>
      <c s="9" t="s">
        <v>16185</v>
      </c>
      <c s="9" t="s">
        <v>9434</v>
      </c>
      <c s="6" t="s">
        <v>7</v>
      </c>
      <c s="45" t="s">
        <v>8191</v>
      </c>
    </row>
    <row>
      <c r="B259" s="6" t="s">
        <v>10813</v>
      </c>
      <c s="6" t="s">
        <v>3039</v>
      </c>
      <c s="9" t="s">
        <v>10814</v>
      </c>
      <c s="13"/>
      <c s="13">
        <v>1</v>
      </c>
      <c s="13" t="s">
        <v>339</v>
      </c>
      <c s="13" t="s">
        <v>1691</v>
      </c>
      <c s="11">
        <v>19798600</v>
      </c>
      <c s="11">
        <v>20000000</v>
      </c>
      <c s="11">
        <v>16751433</v>
      </c>
      <c s="11">
        <v>19799385</v>
      </c>
      <c s="11"/>
      <c s="11">
        <v>159</v>
      </c>
      <c s="11"/>
      <c s="11"/>
      <c s="28">
        <v>4.8</v>
      </c>
      <c s="28">
        <v>4.849</v>
      </c>
      <c s="6" t="s">
        <v>18798</v>
      </c>
      <c s="11">
        <v>80000</v>
      </c>
      <c s="11">
        <v>960000</v>
      </c>
      <c s="20">
        <v>40836</v>
      </c>
      <c s="20">
        <v>77219</v>
      </c>
      <c s="11">
        <v>20480000</v>
      </c>
      <c s="13" t="s">
        <v>15825</v>
      </c>
      <c s="6" t="s">
        <v>7</v>
      </c>
      <c s="13"/>
      <c s="13" t="s">
        <v>15857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1768</v>
      </c>
      <c s="6" t="s">
        <v>16187</v>
      </c>
      <c s="6" t="s">
        <v>7</v>
      </c>
      <c s="45" t="s">
        <v>9404</v>
      </c>
    </row>
    <row>
      <c r="B260" s="6" t="s">
        <v>16188</v>
      </c>
      <c s="6" t="s">
        <v>14795</v>
      </c>
      <c s="9" t="s">
        <v>1769</v>
      </c>
      <c s="13"/>
      <c s="13">
        <v>1</v>
      </c>
      <c s="13" t="s">
        <v>10746</v>
      </c>
      <c s="13" t="s">
        <v>1691</v>
      </c>
      <c s="11">
        <v>5000000</v>
      </c>
      <c s="11">
        <v>5000000</v>
      </c>
      <c s="11">
        <v>3169539</v>
      </c>
      <c s="11">
        <v>5000000</v>
      </c>
      <c s="11"/>
      <c s="11"/>
      <c s="11"/>
      <c s="11"/>
      <c s="28">
        <v>3.287</v>
      </c>
      <c s="28">
        <v>3.287</v>
      </c>
      <c s="6" t="s">
        <v>1717</v>
      </c>
      <c s="11">
        <v>68479</v>
      </c>
      <c s="11">
        <v>164350</v>
      </c>
      <c s="20">
        <v>43685</v>
      </c>
      <c s="20">
        <v>61941</v>
      </c>
      <c s="11">
        <v>5082175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4311</v>
      </c>
      <c s="9" t="s">
        <v>5675</v>
      </c>
      <c s="6" t="s">
        <v>7</v>
      </c>
      <c s="45" t="s">
        <v>6949</v>
      </c>
    </row>
    <row>
      <c r="B261" s="6" t="s">
        <v>418</v>
      </c>
      <c s="6" t="s">
        <v>20124</v>
      </c>
      <c s="9" t="s">
        <v>16189</v>
      </c>
      <c s="13"/>
      <c s="13">
        <v>1</v>
      </c>
      <c s="13" t="s">
        <v>10746</v>
      </c>
      <c s="13" t="s">
        <v>1691</v>
      </c>
      <c s="11">
        <v>27450000</v>
      </c>
      <c s="11">
        <v>27450000</v>
      </c>
      <c s="11">
        <v>25368211</v>
      </c>
      <c s="11">
        <v>27450000</v>
      </c>
      <c s="11"/>
      <c s="11"/>
      <c s="11"/>
      <c s="11"/>
      <c s="28">
        <v>4.926</v>
      </c>
      <c s="28">
        <v>4.926</v>
      </c>
      <c s="6" t="s">
        <v>18796</v>
      </c>
      <c s="11">
        <v>338047</v>
      </c>
      <c s="11">
        <v>1352187</v>
      </c>
      <c s="20">
        <v>40814</v>
      </c>
      <c s="20">
        <v>55427</v>
      </c>
      <c s="11">
        <v>5625219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20062</v>
      </c>
      <c s="10"/>
      <c s="20"/>
      <c s="13"/>
      <c s="28"/>
      <c s="20"/>
      <c s="11"/>
      <c s="11"/>
      <c s="6" t="s">
        <v>4311</v>
      </c>
      <c s="9" t="s">
        <v>18848</v>
      </c>
      <c s="6" t="s">
        <v>7</v>
      </c>
      <c s="45" t="s">
        <v>6949</v>
      </c>
    </row>
    <row>
      <c r="B262" s="6" t="s">
        <v>5676</v>
      </c>
      <c s="6" t="s">
        <v>5677</v>
      </c>
      <c s="9" t="s">
        <v>3040</v>
      </c>
      <c s="13"/>
      <c s="13">
        <v>1</v>
      </c>
      <c s="13" t="s">
        <v>10746</v>
      </c>
      <c s="13" t="s">
        <v>1691</v>
      </c>
      <c s="11">
        <v>8000000</v>
      </c>
      <c s="11">
        <v>8000000</v>
      </c>
      <c s="11">
        <v>6431177</v>
      </c>
      <c s="11">
        <v>8000000</v>
      </c>
      <c s="11"/>
      <c s="11"/>
      <c s="11"/>
      <c s="11"/>
      <c s="28">
        <v>4.229</v>
      </c>
      <c s="28">
        <v>4.229</v>
      </c>
      <c s="6" t="s">
        <v>18796</v>
      </c>
      <c s="11">
        <v>71423</v>
      </c>
      <c s="11">
        <v>338320</v>
      </c>
      <c s="20">
        <v>42852</v>
      </c>
      <c s="20">
        <v>57633</v>
      </c>
      <c s="11">
        <v>8169160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4311</v>
      </c>
      <c s="9" t="s">
        <v>5678</v>
      </c>
      <c s="6" t="s">
        <v>7</v>
      </c>
      <c s="45" t="s">
        <v>6949</v>
      </c>
    </row>
    <row>
      <c r="B263" s="6" t="s">
        <v>10815</v>
      </c>
      <c s="6" t="s">
        <v>16190</v>
      </c>
      <c s="9" t="s">
        <v>8235</v>
      </c>
      <c s="13"/>
      <c s="13">
        <v>1</v>
      </c>
      <c s="13" t="s">
        <v>10746</v>
      </c>
      <c s="13" t="s">
        <v>1691</v>
      </c>
      <c s="11">
        <v>7500000</v>
      </c>
      <c s="11">
        <v>7500000</v>
      </c>
      <c s="11">
        <v>6226567</v>
      </c>
      <c s="11">
        <v>7500000</v>
      </c>
      <c s="11"/>
      <c s="11"/>
      <c s="11"/>
      <c s="11"/>
      <c s="28">
        <v>4.458</v>
      </c>
      <c s="28">
        <v>4.458</v>
      </c>
      <c s="6" t="s">
        <v>18796</v>
      </c>
      <c s="11">
        <v>83588</v>
      </c>
      <c s="11">
        <v>334350</v>
      </c>
      <c s="20">
        <v>41180</v>
      </c>
      <c s="20">
        <v>59445</v>
      </c>
      <c s="11">
        <v>7667174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4311</v>
      </c>
      <c s="9" t="s">
        <v>12237</v>
      </c>
      <c s="6" t="s">
        <v>7</v>
      </c>
      <c s="45" t="s">
        <v>6949</v>
      </c>
    </row>
    <row>
      <c r="B264" s="6" t="s">
        <v>16191</v>
      </c>
      <c s="6" t="s">
        <v>17581</v>
      </c>
      <c s="9" t="s">
        <v>3040</v>
      </c>
      <c s="13"/>
      <c s="13">
        <v>1</v>
      </c>
      <c s="13" t="s">
        <v>10746</v>
      </c>
      <c s="13" t="s">
        <v>1691</v>
      </c>
      <c s="11">
        <v>2500000</v>
      </c>
      <c s="11">
        <v>2500000</v>
      </c>
      <c s="11">
        <v>2436094</v>
      </c>
      <c s="11">
        <v>2500000</v>
      </c>
      <c s="11"/>
      <c s="11"/>
      <c s="11"/>
      <c s="11"/>
      <c s="28">
        <v>5.31</v>
      </c>
      <c s="28">
        <v>5.31</v>
      </c>
      <c s="6" t="s">
        <v>1717</v>
      </c>
      <c s="11">
        <v>55313</v>
      </c>
      <c s="11">
        <v>132750</v>
      </c>
      <c s="20">
        <v>41662</v>
      </c>
      <c s="20">
        <v>53540</v>
      </c>
      <c s="11">
        <v>2566375</v>
      </c>
      <c s="13" t="s">
        <v>15825</v>
      </c>
      <c s="6" t="s">
        <v>7</v>
      </c>
      <c s="13"/>
      <c s="13" t="s">
        <v>6605</v>
      </c>
      <c s="13" t="s">
        <v>6930</v>
      </c>
      <c s="6" t="s">
        <v>20062</v>
      </c>
      <c s="10"/>
      <c s="20">
        <v>46235</v>
      </c>
      <c s="13"/>
      <c s="28">
        <v>100</v>
      </c>
      <c s="20"/>
      <c s="11"/>
      <c s="11"/>
      <c s="6" t="s">
        <v>4311</v>
      </c>
      <c s="9" t="s">
        <v>5678</v>
      </c>
      <c s="6" t="s">
        <v>7</v>
      </c>
      <c s="45" t="s">
        <v>6949</v>
      </c>
    </row>
    <row>
      <c r="B265" s="6" t="s">
        <v>4312</v>
      </c>
      <c s="6" t="s">
        <v>8236</v>
      </c>
      <c s="9" t="s">
        <v>16192</v>
      </c>
      <c s="13"/>
      <c s="13">
        <v>1</v>
      </c>
      <c s="13" t="s">
        <v>10746</v>
      </c>
      <c s="13" t="s">
        <v>1691</v>
      </c>
      <c s="11">
        <v>3600000</v>
      </c>
      <c s="11">
        <v>3600000</v>
      </c>
      <c s="11">
        <v>3359446</v>
      </c>
      <c s="11">
        <v>3600000</v>
      </c>
      <c s="11"/>
      <c s="11"/>
      <c s="11"/>
      <c s="11"/>
      <c s="28">
        <v>4.427</v>
      </c>
      <c s="28">
        <v>4.427</v>
      </c>
      <c s="6" t="s">
        <v>1717</v>
      </c>
      <c s="11">
        <v>66405</v>
      </c>
      <c s="11">
        <v>159372</v>
      </c>
      <c s="20">
        <v>40988</v>
      </c>
      <c s="20">
        <v>51898</v>
      </c>
      <c s="11">
        <v>384878</v>
      </c>
      <c s="13" t="s">
        <v>15825</v>
      </c>
      <c s="6" t="s">
        <v>7</v>
      </c>
      <c s="13"/>
      <c s="13" t="s">
        <v>1358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13517</v>
      </c>
      <c s="9" t="s">
        <v>18849</v>
      </c>
      <c s="6" t="s">
        <v>7</v>
      </c>
      <c s="45" t="s">
        <v>6949</v>
      </c>
    </row>
    <row>
      <c r="B266" s="6" t="s">
        <v>10816</v>
      </c>
      <c s="6" t="s">
        <v>419</v>
      </c>
      <c s="9" t="s">
        <v>12238</v>
      </c>
      <c s="13"/>
      <c s="13">
        <v>1</v>
      </c>
      <c s="13" t="s">
        <v>16077</v>
      </c>
      <c s="13" t="s">
        <v>1691</v>
      </c>
      <c s="11">
        <v>2500000</v>
      </c>
      <c s="11">
        <v>2500000</v>
      </c>
      <c s="11">
        <v>2079800</v>
      </c>
      <c s="11">
        <v>2500000</v>
      </c>
      <c s="11"/>
      <c s="11"/>
      <c s="11"/>
      <c s="11"/>
      <c s="28">
        <v>4.371</v>
      </c>
      <c s="28">
        <v>4.371</v>
      </c>
      <c s="6" t="s">
        <v>385</v>
      </c>
      <c s="11">
        <v>36425</v>
      </c>
      <c s="11">
        <v>109275</v>
      </c>
      <c s="20">
        <v>43504</v>
      </c>
      <c s="20">
        <v>54667</v>
      </c>
      <c s="11">
        <v>2554638</v>
      </c>
      <c s="13" t="s">
        <v>15825</v>
      </c>
      <c s="6" t="s">
        <v>7</v>
      </c>
      <c s="13"/>
      <c s="13" t="s">
        <v>10493</v>
      </c>
      <c s="13" t="s">
        <v>6930</v>
      </c>
      <c s="6" t="s">
        <v>337</v>
      </c>
      <c s="10"/>
      <c s="20">
        <v>47362</v>
      </c>
      <c s="13"/>
      <c s="28">
        <v>100</v>
      </c>
      <c s="20"/>
      <c s="11"/>
      <c s="11"/>
      <c s="9" t="s">
        <v>1770</v>
      </c>
      <c s="9" t="s">
        <v>1770</v>
      </c>
      <c s="6" t="s">
        <v>7</v>
      </c>
      <c s="45" t="s">
        <v>10775</v>
      </c>
    </row>
    <row>
      <c r="B267" s="6" t="s">
        <v>16193</v>
      </c>
      <c s="6" t="s">
        <v>16194</v>
      </c>
      <c s="9" t="s">
        <v>5679</v>
      </c>
      <c s="13"/>
      <c s="13">
        <v>1</v>
      </c>
      <c s="13" t="s">
        <v>5637</v>
      </c>
      <c s="13" t="s">
        <v>1691</v>
      </c>
      <c s="11">
        <v>7500000</v>
      </c>
      <c s="11">
        <v>7500000</v>
      </c>
      <c s="11">
        <v>7143525</v>
      </c>
      <c s="11">
        <v>7500000</v>
      </c>
      <c s="11"/>
      <c s="11"/>
      <c s="11"/>
      <c s="11"/>
      <c s="28">
        <v>5</v>
      </c>
      <c s="28">
        <v>5</v>
      </c>
      <c s="6" t="s">
        <v>18796</v>
      </c>
      <c s="11">
        <v>93750</v>
      </c>
      <c s="11">
        <v>375000</v>
      </c>
      <c s="20">
        <v>42180</v>
      </c>
      <c s="20">
        <v>53053</v>
      </c>
      <c s="11">
        <v>7687500</v>
      </c>
      <c s="13" t="s">
        <v>15825</v>
      </c>
      <c s="6" t="s">
        <v>7</v>
      </c>
      <c s="13"/>
      <c s="13" t="s">
        <v>17158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5680</v>
      </c>
      <c s="9" t="s">
        <v>5680</v>
      </c>
      <c s="6" t="s">
        <v>7</v>
      </c>
      <c s="45" t="s">
        <v>8191</v>
      </c>
    </row>
    <row>
      <c r="B268" s="6" t="s">
        <v>420</v>
      </c>
      <c s="6" t="s">
        <v>13518</v>
      </c>
      <c s="6" t="s">
        <v>1771</v>
      </c>
      <c s="13"/>
      <c s="13">
        <v>1</v>
      </c>
      <c s="13" t="s">
        <v>10746</v>
      </c>
      <c s="13" t="s">
        <v>1691</v>
      </c>
      <c s="11">
        <v>368925</v>
      </c>
      <c s="11">
        <v>280000</v>
      </c>
      <c s="11">
        <v>301694</v>
      </c>
      <c s="11">
        <v>341282</v>
      </c>
      <c s="11"/>
      <c s="11">
        <v>-3076</v>
      </c>
      <c s="11"/>
      <c s="11"/>
      <c s="28">
        <v>6.583</v>
      </c>
      <c s="28">
        <v>4.469</v>
      </c>
      <c s="6" t="s">
        <v>16131</v>
      </c>
      <c s="11">
        <v>2355</v>
      </c>
      <c s="11">
        <v>18432</v>
      </c>
      <c s="20">
        <v>41961</v>
      </c>
      <c s="20">
        <v>54558</v>
      </c>
      <c s="11">
        <v>16341</v>
      </c>
      <c s="13" t="s">
        <v>15825</v>
      </c>
      <c s="6" t="s">
        <v>7</v>
      </c>
      <c s="13"/>
      <c s="13" t="s">
        <v>10493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1771</v>
      </c>
      <c s="6" t="s">
        <v>7</v>
      </c>
      <c s="6" t="s">
        <v>7</v>
      </c>
      <c s="45" t="s">
        <v>6949</v>
      </c>
    </row>
    <row>
      <c r="B269" s="6" t="s">
        <v>5681</v>
      </c>
      <c s="6" t="s">
        <v>8237</v>
      </c>
      <c s="9" t="s">
        <v>421</v>
      </c>
      <c s="13"/>
      <c s="13">
        <v>1</v>
      </c>
      <c s="13" t="s">
        <v>10746</v>
      </c>
      <c s="13" t="s">
        <v>1691</v>
      </c>
      <c s="11">
        <v>4000000</v>
      </c>
      <c s="11">
        <v>4000000</v>
      </c>
      <c s="11">
        <v>2592879</v>
      </c>
      <c s="11">
        <v>4000000</v>
      </c>
      <c s="11"/>
      <c s="11"/>
      <c s="11"/>
      <c s="11"/>
      <c s="28">
        <v>3.256</v>
      </c>
      <c s="28">
        <v>3.256</v>
      </c>
      <c s="6" t="s">
        <v>16131</v>
      </c>
      <c s="11">
        <v>16642</v>
      </c>
      <c s="11">
        <v>130240</v>
      </c>
      <c s="20">
        <v>43888</v>
      </c>
      <c s="20">
        <v>58576</v>
      </c>
      <c s="11">
        <v>4065120</v>
      </c>
      <c s="13" t="s">
        <v>15825</v>
      </c>
      <c s="6" t="s">
        <v>7</v>
      </c>
      <c s="13"/>
      <c s="13" t="s">
        <v>10493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9435</v>
      </c>
      <c s="9" t="s">
        <v>422</v>
      </c>
      <c s="6" t="s">
        <v>7</v>
      </c>
      <c s="45" t="s">
        <v>6949</v>
      </c>
    </row>
    <row>
      <c r="B270" s="6" t="s">
        <v>10817</v>
      </c>
      <c s="6" t="s">
        <v>9436</v>
      </c>
      <c s="9" t="s">
        <v>9437</v>
      </c>
      <c s="13"/>
      <c s="13">
        <v>1</v>
      </c>
      <c s="13" t="s">
        <v>5637</v>
      </c>
      <c s="13" t="s">
        <v>1691</v>
      </c>
      <c s="11">
        <v>16943460</v>
      </c>
      <c s="11">
        <v>17000000</v>
      </c>
      <c s="11">
        <v>14226294</v>
      </c>
      <c s="11">
        <v>16944246</v>
      </c>
      <c s="11"/>
      <c s="11">
        <v>38</v>
      </c>
      <c s="11"/>
      <c s="11"/>
      <c s="28">
        <v>4.858</v>
      </c>
      <c s="28">
        <v>4.874</v>
      </c>
      <c s="6" t="s">
        <v>16131</v>
      </c>
      <c s="11">
        <v>105527</v>
      </c>
      <c s="11">
        <v>825860</v>
      </c>
      <c s="20">
        <v>40982</v>
      </c>
      <c s="20">
        <v>77568</v>
      </c>
      <c s="11">
        <v>17412930</v>
      </c>
      <c s="13" t="s">
        <v>15825</v>
      </c>
      <c s="6" t="s">
        <v>7</v>
      </c>
      <c s="13"/>
      <c s="13" t="s">
        <v>10493</v>
      </c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9435</v>
      </c>
      <c s="6" t="s">
        <v>17582</v>
      </c>
      <c s="6" t="s">
        <v>7</v>
      </c>
      <c s="45" t="s">
        <v>8191</v>
      </c>
    </row>
    <row>
      <c r="B271" s="6" t="s">
        <v>16195</v>
      </c>
      <c s="6" t="s">
        <v>7003</v>
      </c>
      <c s="9" t="s">
        <v>16196</v>
      </c>
      <c s="13"/>
      <c s="13">
        <v>1</v>
      </c>
      <c s="13" t="s">
        <v>339</v>
      </c>
      <c s="13" t="s">
        <v>1691</v>
      </c>
      <c s="11">
        <v>2500000</v>
      </c>
      <c s="11">
        <v>2500000</v>
      </c>
      <c s="11">
        <v>2057375</v>
      </c>
      <c s="11">
        <v>2500000</v>
      </c>
      <c s="11"/>
      <c s="11"/>
      <c s="11"/>
      <c s="11"/>
      <c s="28">
        <v>4.071</v>
      </c>
      <c s="28">
        <v>4.071</v>
      </c>
      <c s="6" t="s">
        <v>16131</v>
      </c>
      <c s="11">
        <v>16963</v>
      </c>
      <c s="11">
        <v>101775</v>
      </c>
      <c s="20">
        <v>43195</v>
      </c>
      <c s="20">
        <v>55093</v>
      </c>
      <c s="11">
        <v>2550888</v>
      </c>
      <c s="13" t="s">
        <v>15825</v>
      </c>
      <c s="6" t="s">
        <v>7</v>
      </c>
      <c s="13"/>
      <c s="13" t="s">
        <v>4139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20125</v>
      </c>
      <c s="6" t="s">
        <v>10818</v>
      </c>
      <c s="6" t="s">
        <v>7</v>
      </c>
      <c s="45" t="s">
        <v>9404</v>
      </c>
    </row>
    <row>
      <c r="B272" s="6" t="s">
        <v>423</v>
      </c>
      <c s="6" t="s">
        <v>7004</v>
      </c>
      <c s="9" t="s">
        <v>16196</v>
      </c>
      <c s="13"/>
      <c s="13">
        <v>1</v>
      </c>
      <c s="13" t="s">
        <v>339</v>
      </c>
      <c s="13" t="s">
        <v>1691</v>
      </c>
      <c s="11">
        <v>4000000</v>
      </c>
      <c s="11">
        <v>4000000</v>
      </c>
      <c s="11">
        <v>3246080</v>
      </c>
      <c s="11">
        <v>4000000</v>
      </c>
      <c s="11"/>
      <c s="11"/>
      <c s="11"/>
      <c s="11"/>
      <c s="28">
        <v>4.221</v>
      </c>
      <c s="28">
        <v>4.221</v>
      </c>
      <c s="6" t="s">
        <v>16131</v>
      </c>
      <c s="11">
        <v>28140</v>
      </c>
      <c s="11">
        <v>168840</v>
      </c>
      <c s="20">
        <v>43195</v>
      </c>
      <c s="20">
        <v>58015</v>
      </c>
      <c s="11">
        <v>4084420</v>
      </c>
      <c s="13" t="s">
        <v>15825</v>
      </c>
      <c s="6" t="s">
        <v>7</v>
      </c>
      <c s="13"/>
      <c s="13" t="s">
        <v>4139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20125</v>
      </c>
      <c s="6" t="s">
        <v>10818</v>
      </c>
      <c s="6" t="s">
        <v>7</v>
      </c>
      <c s="45" t="s">
        <v>9404</v>
      </c>
    </row>
    <row>
      <c r="B273" s="6" t="s">
        <v>5682</v>
      </c>
      <c s="6" t="s">
        <v>18850</v>
      </c>
      <c s="6" t="s">
        <v>20126</v>
      </c>
      <c s="13"/>
      <c s="13">
        <v>1</v>
      </c>
      <c s="13" t="s">
        <v>16077</v>
      </c>
      <c s="13" t="s">
        <v>1691</v>
      </c>
      <c s="11">
        <v>4509360</v>
      </c>
      <c s="11">
        <v>4500000</v>
      </c>
      <c s="11">
        <v>4581675</v>
      </c>
      <c s="11">
        <v>4506004</v>
      </c>
      <c s="11"/>
      <c s="11">
        <v>-270</v>
      </c>
      <c s="11"/>
      <c s="11"/>
      <c s="28">
        <v>5.593</v>
      </c>
      <c s="28">
        <v>5.579</v>
      </c>
      <c s="6" t="s">
        <v>18796</v>
      </c>
      <c s="11">
        <v>62921</v>
      </c>
      <c s="11">
        <v>251685</v>
      </c>
      <c s="20">
        <v>40191</v>
      </c>
      <c s="20">
        <v>51227</v>
      </c>
      <c s="11">
        <v>4625843</v>
      </c>
      <c s="13" t="s">
        <v>15825</v>
      </c>
      <c s="6" t="s">
        <v>7</v>
      </c>
      <c s="13"/>
      <c s="13" t="s">
        <v>6630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20126</v>
      </c>
      <c s="6" t="s">
        <v>7</v>
      </c>
      <c s="6" t="s">
        <v>7</v>
      </c>
      <c s="45" t="s">
        <v>10775</v>
      </c>
    </row>
    <row>
      <c r="B274" s="6" t="s">
        <v>10819</v>
      </c>
      <c s="6" t="s">
        <v>16197</v>
      </c>
      <c s="6" t="s">
        <v>12239</v>
      </c>
      <c s="13"/>
      <c s="13">
        <v>1</v>
      </c>
      <c s="13" t="s">
        <v>16077</v>
      </c>
      <c s="13" t="s">
        <v>1691</v>
      </c>
      <c s="11">
        <v>240000</v>
      </c>
      <c s="11">
        <v>240000</v>
      </c>
      <c s="11">
        <v>240502</v>
      </c>
      <c s="11">
        <v>240000</v>
      </c>
      <c s="11"/>
      <c s="11"/>
      <c s="11"/>
      <c s="11"/>
      <c s="28">
        <v>5.134</v>
      </c>
      <c s="28">
        <v>5.133</v>
      </c>
      <c s="6" t="s">
        <v>1717</v>
      </c>
      <c s="11">
        <v>4655</v>
      </c>
      <c s="11">
        <v>12322</v>
      </c>
      <c s="20">
        <v>40352</v>
      </c>
      <c s="20">
        <v>52093</v>
      </c>
      <c s="11">
        <v>19830</v>
      </c>
      <c s="13" t="s">
        <v>15825</v>
      </c>
      <c s="6" t="s">
        <v>7</v>
      </c>
      <c s="13"/>
      <c s="13" t="s">
        <v>1358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12239</v>
      </c>
      <c s="6" t="s">
        <v>7</v>
      </c>
      <c s="6" t="s">
        <v>7</v>
      </c>
      <c s="45" t="s">
        <v>10775</v>
      </c>
    </row>
    <row>
      <c r="B275" s="6" t="s">
        <v>424</v>
      </c>
      <c s="6" t="s">
        <v>14796</v>
      </c>
      <c s="6" t="s">
        <v>7005</v>
      </c>
      <c s="13"/>
      <c s="13">
        <v>1</v>
      </c>
      <c s="13" t="s">
        <v>16077</v>
      </c>
      <c s="13" t="s">
        <v>1691</v>
      </c>
      <c s="11">
        <v>23358800</v>
      </c>
      <c s="11">
        <v>23000000</v>
      </c>
      <c s="11">
        <v>22495610</v>
      </c>
      <c s="11">
        <v>23238729</v>
      </c>
      <c s="11"/>
      <c s="11">
        <v>-10916</v>
      </c>
      <c s="11"/>
      <c s="11"/>
      <c s="28">
        <v>5</v>
      </c>
      <c s="28">
        <v>4.9</v>
      </c>
      <c s="6" t="s">
        <v>385</v>
      </c>
      <c s="11">
        <v>383333</v>
      </c>
      <c s="11">
        <v>1150000</v>
      </c>
      <c s="20">
        <v>40381</v>
      </c>
      <c s="20">
        <v>51380</v>
      </c>
      <c s="11">
        <v>23575000</v>
      </c>
      <c s="13" t="s">
        <v>15825</v>
      </c>
      <c s="6" t="s">
        <v>7</v>
      </c>
      <c s="13"/>
      <c s="13" t="s">
        <v>7956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7005</v>
      </c>
      <c s="6" t="s">
        <v>7</v>
      </c>
      <c s="6" t="s">
        <v>7</v>
      </c>
      <c s="45" t="s">
        <v>10775</v>
      </c>
    </row>
    <row>
      <c r="B276" s="6" t="s">
        <v>5683</v>
      </c>
      <c s="6" t="s">
        <v>1772</v>
      </c>
      <c s="9" t="s">
        <v>4313</v>
      </c>
      <c s="13"/>
      <c s="13">
        <v>1</v>
      </c>
      <c s="13" t="s">
        <v>1706</v>
      </c>
      <c s="13" t="s">
        <v>1691</v>
      </c>
      <c s="11">
        <v>4000000</v>
      </c>
      <c s="11">
        <v>4000000</v>
      </c>
      <c s="11">
        <v>3699320</v>
      </c>
      <c s="11">
        <v>4000000</v>
      </c>
      <c s="11"/>
      <c s="11"/>
      <c s="11"/>
      <c s="11"/>
      <c s="28">
        <v>4.471</v>
      </c>
      <c s="28">
        <v>4.471</v>
      </c>
      <c s="6" t="s">
        <v>18796</v>
      </c>
      <c s="11">
        <v>44710</v>
      </c>
      <c s="11">
        <v>178840</v>
      </c>
      <c s="20">
        <v>41899</v>
      </c>
      <c s="20">
        <v>52140</v>
      </c>
      <c s="11">
        <v>1247002</v>
      </c>
      <c s="13" t="s">
        <v>15825</v>
      </c>
      <c s="6" t="s">
        <v>7</v>
      </c>
      <c s="13"/>
      <c s="13" t="s">
        <v>14797</v>
      </c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20127</v>
      </c>
      <c s="6" t="s">
        <v>10820</v>
      </c>
      <c s="6" t="s">
        <v>7</v>
      </c>
      <c s="45" t="s">
        <v>4248</v>
      </c>
    </row>
    <row>
      <c r="B277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78" s="6" t="s">
        <v>13519</v>
      </c>
      <c s="9" t="s">
        <v>12240</v>
      </c>
      <c s="10"/>
      <c s="10"/>
      <c s="10"/>
      <c s="10"/>
      <c s="10"/>
      <c s="5">
        <v>334679821</v>
      </c>
      <c s="5">
        <v>333490000</v>
      </c>
      <c s="5">
        <v>301939216</v>
      </c>
      <c s="5">
        <v>334110984</v>
      </c>
      <c s="5"/>
      <c s="5">
        <v>-63829</v>
      </c>
      <c s="5"/>
      <c s="5"/>
      <c s="26"/>
      <c s="26"/>
      <c s="10"/>
      <c s="5">
        <v>3699379</v>
      </c>
      <c s="5">
        <v>14598860</v>
      </c>
      <c s="19"/>
      <c s="19"/>
      <c s="5">
        <v>297513849</v>
      </c>
      <c s="10"/>
      <c s="10"/>
      <c s="10"/>
      <c s="10"/>
      <c s="10"/>
      <c s="10"/>
      <c s="10"/>
      <c s="19"/>
      <c s="10"/>
      <c s="26"/>
      <c s="19"/>
      <c s="5"/>
      <c s="5"/>
      <c s="10"/>
      <c s="10"/>
      <c s="10"/>
      <c s="10"/>
    </row>
    <row>
      <c r="B279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80" s="6" t="s">
        <v>10821</v>
      </c>
      <c s="6" t="s">
        <v>9438</v>
      </c>
      <c s="6" t="s">
        <v>13520</v>
      </c>
      <c s="13"/>
      <c s="13">
        <v>2</v>
      </c>
      <c s="13" t="s">
        <v>339</v>
      </c>
      <c s="13" t="s">
        <v>10782</v>
      </c>
      <c s="11">
        <v>17320712</v>
      </c>
      <c s="11">
        <v>17320712</v>
      </c>
      <c s="11">
        <v>16285800</v>
      </c>
      <c s="11">
        <v>17320712</v>
      </c>
      <c s="11"/>
      <c s="11"/>
      <c s="11"/>
      <c s="11"/>
      <c s="28">
        <v>4.5</v>
      </c>
      <c s="28">
        <v>4.504</v>
      </c>
      <c s="6" t="s">
        <v>20128</v>
      </c>
      <c s="11">
        <v>67118</v>
      </c>
      <c s="11">
        <v>779432</v>
      </c>
      <c s="20">
        <v>43524</v>
      </c>
      <c s="20">
        <v>51195</v>
      </c>
      <c s="11">
        <v>17515570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13520</v>
      </c>
      <c s="6" t="s">
        <v>7</v>
      </c>
      <c s="6" t="s">
        <v>7</v>
      </c>
      <c s="45" t="s">
        <v>14798</v>
      </c>
    </row>
    <row>
      <c r="B281" s="6" t="s">
        <v>16198</v>
      </c>
      <c s="6" t="s">
        <v>4314</v>
      </c>
      <c s="6" t="s">
        <v>4315</v>
      </c>
      <c s="13"/>
      <c s="13">
        <v>1</v>
      </c>
      <c s="13" t="s">
        <v>1706</v>
      </c>
      <c s="13" t="s">
        <v>1691</v>
      </c>
      <c s="11">
        <v>3998240</v>
      </c>
      <c s="11">
        <v>4000000</v>
      </c>
      <c s="11">
        <v>4188060</v>
      </c>
      <c s="11">
        <v>3999290</v>
      </c>
      <c s="11"/>
      <c s="11">
        <v>78</v>
      </c>
      <c s="11"/>
      <c s="11"/>
      <c s="28">
        <v>5.6</v>
      </c>
      <c s="28">
        <v>5.603</v>
      </c>
      <c s="6" t="s">
        <v>385</v>
      </c>
      <c s="11">
        <v>65956</v>
      </c>
      <c s="11">
        <v>224000</v>
      </c>
      <c s="20">
        <v>37692</v>
      </c>
      <c s="20">
        <v>48653</v>
      </c>
      <c s="11">
        <v>4112000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13521</v>
      </c>
      <c s="6" t="s">
        <v>3041</v>
      </c>
      <c s="6" t="s">
        <v>7</v>
      </c>
      <c s="45" t="s">
        <v>4248</v>
      </c>
    </row>
    <row>
      <c r="B282" s="6" t="s">
        <v>425</v>
      </c>
      <c s="6" t="s">
        <v>10822</v>
      </c>
      <c s="9" t="s">
        <v>16199</v>
      </c>
      <c s="13"/>
      <c s="13">
        <v>1</v>
      </c>
      <c s="13" t="s">
        <v>1706</v>
      </c>
      <c s="13" t="s">
        <v>1691</v>
      </c>
      <c s="11">
        <v>4987050</v>
      </c>
      <c s="11">
        <v>5000000</v>
      </c>
      <c s="11">
        <v>5453316</v>
      </c>
      <c s="11">
        <v>4991858</v>
      </c>
      <c s="11"/>
      <c s="11">
        <v>429</v>
      </c>
      <c s="11"/>
      <c s="11"/>
      <c s="28">
        <v>6.125</v>
      </c>
      <c s="28">
        <v>6.144</v>
      </c>
      <c s="6" t="s">
        <v>16131</v>
      </c>
      <c s="11">
        <v>39132</v>
      </c>
      <c s="11">
        <v>306250</v>
      </c>
      <c s="20">
        <v>39576</v>
      </c>
      <c s="20">
        <v>50540</v>
      </c>
      <c s="11">
        <v>5153125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13521</v>
      </c>
      <c s="6" t="s">
        <v>13466</v>
      </c>
      <c s="6" t="s">
        <v>7</v>
      </c>
      <c s="45" t="s">
        <v>4248</v>
      </c>
    </row>
    <row>
      <c r="B283" s="6" t="s">
        <v>5684</v>
      </c>
      <c s="6" t="s">
        <v>4316</v>
      </c>
      <c s="9" t="s">
        <v>1773</v>
      </c>
      <c s="13"/>
      <c s="13">
        <v>1</v>
      </c>
      <c s="13" t="s">
        <v>1706</v>
      </c>
      <c s="13" t="s">
        <v>1691</v>
      </c>
      <c s="11">
        <v>4976900</v>
      </c>
      <c s="11">
        <v>5000000</v>
      </c>
      <c s="11">
        <v>4272632</v>
      </c>
      <c s="11">
        <v>4984269</v>
      </c>
      <c s="11"/>
      <c s="11">
        <v>680</v>
      </c>
      <c s="11"/>
      <c s="11"/>
      <c s="28">
        <v>4.1</v>
      </c>
      <c s="28">
        <v>4.127</v>
      </c>
      <c s="6" t="s">
        <v>9395</v>
      </c>
      <c s="11">
        <v>94528</v>
      </c>
      <c s="11">
        <v>205000</v>
      </c>
      <c s="20">
        <v>40918</v>
      </c>
      <c s="20">
        <v>51881</v>
      </c>
      <c s="11">
        <v>5102500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13521</v>
      </c>
      <c s="6" t="s">
        <v>13521</v>
      </c>
      <c s="6" t="s">
        <v>7</v>
      </c>
      <c s="45" t="s">
        <v>4248</v>
      </c>
    </row>
    <row>
      <c r="B284" s="6" t="s">
        <v>10823</v>
      </c>
      <c s="6" t="s">
        <v>10824</v>
      </c>
      <c s="9" t="s">
        <v>20130</v>
      </c>
      <c s="13"/>
      <c s="13">
        <v>1</v>
      </c>
      <c s="13" t="s">
        <v>6952</v>
      </c>
      <c s="13" t="s">
        <v>10782</v>
      </c>
      <c s="11">
        <v>9051776</v>
      </c>
      <c s="11">
        <v>9051776</v>
      </c>
      <c s="11">
        <v>7903468</v>
      </c>
      <c s="11">
        <v>9051776</v>
      </c>
      <c s="11"/>
      <c s="11"/>
      <c s="11"/>
      <c s="11"/>
      <c s="28">
        <v>3.59</v>
      </c>
      <c s="28">
        <v>3.59</v>
      </c>
      <c s="6" t="s">
        <v>385</v>
      </c>
      <c s="11">
        <v>108320</v>
      </c>
      <c s="11">
        <v>324959</v>
      </c>
      <c s="20">
        <v>42607</v>
      </c>
      <c s="20">
        <v>52110</v>
      </c>
      <c s="11">
        <v>275784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20130</v>
      </c>
      <c s="6" t="s">
        <v>7</v>
      </c>
      <c s="6" t="s">
        <v>7</v>
      </c>
      <c s="45" t="s">
        <v>10825</v>
      </c>
    </row>
    <row>
      <c r="B285" s="6" t="s">
        <v>16200</v>
      </c>
      <c s="6" t="s">
        <v>1774</v>
      </c>
      <c s="9" t="s">
        <v>12241</v>
      </c>
      <c s="13"/>
      <c s="13">
        <v>1</v>
      </c>
      <c s="13" t="s">
        <v>6952</v>
      </c>
      <c s="13" t="s">
        <v>10782</v>
      </c>
      <c s="11">
        <v>6355502</v>
      </c>
      <c s="11">
        <v>6355502</v>
      </c>
      <c s="11">
        <v>5549243</v>
      </c>
      <c s="11">
        <v>6355502</v>
      </c>
      <c s="11"/>
      <c s="11"/>
      <c s="11"/>
      <c s="11"/>
      <c s="28">
        <v>3.59</v>
      </c>
      <c s="28">
        <v>3.59</v>
      </c>
      <c s="6" t="s">
        <v>385</v>
      </c>
      <c s="11">
        <v>76054</v>
      </c>
      <c s="11">
        <v>228163</v>
      </c>
      <c s="20">
        <v>42675</v>
      </c>
      <c s="20">
        <v>52110</v>
      </c>
      <c s="11">
        <v>193635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20130</v>
      </c>
      <c s="9" t="s">
        <v>20130</v>
      </c>
      <c s="6" t="s">
        <v>7</v>
      </c>
      <c s="45" t="s">
        <v>10825</v>
      </c>
    </row>
    <row>
      <c r="B286" s="6" t="s">
        <v>426</v>
      </c>
      <c s="6" t="s">
        <v>10826</v>
      </c>
      <c s="6" t="s">
        <v>4317</v>
      </c>
      <c s="13"/>
      <c s="13">
        <v>1</v>
      </c>
      <c s="13" t="s">
        <v>6952</v>
      </c>
      <c s="13" t="s">
        <v>1691</v>
      </c>
      <c s="11">
        <v>4996950</v>
      </c>
      <c s="11">
        <v>5000000</v>
      </c>
      <c s="11">
        <v>5214029</v>
      </c>
      <c s="11">
        <v>4997457</v>
      </c>
      <c s="11"/>
      <c s="11">
        <v>252</v>
      </c>
      <c s="11"/>
      <c s="11"/>
      <c s="28">
        <v>5.3</v>
      </c>
      <c s="28">
        <v>5.308</v>
      </c>
      <c s="6" t="s">
        <v>18798</v>
      </c>
      <c s="11">
        <v>17667</v>
      </c>
      <c s="11">
        <v>265000</v>
      </c>
      <c s="20">
        <v>45264</v>
      </c>
      <c s="20">
        <v>48920</v>
      </c>
      <c s="11">
        <v>5132500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4317</v>
      </c>
      <c s="6" t="s">
        <v>7</v>
      </c>
      <c s="6" t="s">
        <v>7</v>
      </c>
      <c s="45" t="s">
        <v>2975</v>
      </c>
    </row>
    <row>
      <c r="B287" s="6" t="s">
        <v>7007</v>
      </c>
      <c s="6" t="s">
        <v>16201</v>
      </c>
      <c s="6" t="s">
        <v>8238</v>
      </c>
      <c s="13"/>
      <c s="13">
        <v>2</v>
      </c>
      <c s="13" t="s">
        <v>339</v>
      </c>
      <c s="13" t="s">
        <v>10782</v>
      </c>
      <c s="11">
        <v>11878297</v>
      </c>
      <c s="11">
        <v>11878297</v>
      </c>
      <c s="11">
        <v>11878297</v>
      </c>
      <c s="11">
        <v>11878297</v>
      </c>
      <c s="11"/>
      <c s="11"/>
      <c s="11"/>
      <c s="11"/>
      <c s="28">
        <v>5.86</v>
      </c>
      <c s="28">
        <v>5.903</v>
      </c>
      <c s="6" t="s">
        <v>1775</v>
      </c>
      <c s="11">
        <v>1934</v>
      </c>
      <c s="11"/>
      <c s="20">
        <v>46020</v>
      </c>
      <c s="20">
        <v>58806</v>
      </c>
      <c s="11">
        <v>12525776</v>
      </c>
      <c s="13" t="s">
        <v>15825</v>
      </c>
      <c s="6" t="s">
        <v>7</v>
      </c>
      <c s="13"/>
      <c s="10"/>
      <c s="13" t="s">
        <v>18830</v>
      </c>
      <c s="6" t="s">
        <v>16161</v>
      </c>
      <c s="10"/>
      <c s="20"/>
      <c s="13"/>
      <c s="28"/>
      <c s="20">
        <v>48841</v>
      </c>
      <c s="11"/>
      <c s="11"/>
      <c s="6" t="s">
        <v>8238</v>
      </c>
      <c s="6" t="s">
        <v>7</v>
      </c>
      <c s="6" t="s">
        <v>7</v>
      </c>
      <c s="45" t="s">
        <v>14798</v>
      </c>
    </row>
    <row>
      <c r="B288" s="6" t="s">
        <v>12242</v>
      </c>
      <c s="6" t="s">
        <v>14799</v>
      </c>
      <c s="6" t="s">
        <v>14800</v>
      </c>
      <c s="13"/>
      <c s="13">
        <v>2</v>
      </c>
      <c s="13" t="s">
        <v>339</v>
      </c>
      <c s="13" t="s">
        <v>10782</v>
      </c>
      <c s="11">
        <v>11000000</v>
      </c>
      <c s="11">
        <v>11000000</v>
      </c>
      <c s="11">
        <v>9992290</v>
      </c>
      <c s="11">
        <v>11000000</v>
      </c>
      <c s="11"/>
      <c s="11"/>
      <c s="11"/>
      <c s="11"/>
      <c s="28">
        <v>4.59</v>
      </c>
      <c s="28">
        <v>4.584</v>
      </c>
      <c s="6" t="s">
        <v>1775</v>
      </c>
      <c s="11">
        <v>39270</v>
      </c>
      <c s="11">
        <v>504900</v>
      </c>
      <c s="20">
        <v>43223</v>
      </c>
      <c s="20">
        <v>48702</v>
      </c>
      <c s="11">
        <v>11084150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14800</v>
      </c>
      <c s="6" t="s">
        <v>7</v>
      </c>
      <c s="6" t="s">
        <v>7</v>
      </c>
      <c s="45" t="s">
        <v>14798</v>
      </c>
    </row>
    <row>
      <c r="B289" s="6" t="s">
        <v>427</v>
      </c>
      <c s="6" t="s">
        <v>1776</v>
      </c>
      <c s="9" t="s">
        <v>14801</v>
      </c>
      <c s="13"/>
      <c s="13">
        <v>2</v>
      </c>
      <c s="13" t="s">
        <v>339</v>
      </c>
      <c s="13" t="s">
        <v>10782</v>
      </c>
      <c s="11">
        <v>12000000</v>
      </c>
      <c s="11">
        <v>12000000</v>
      </c>
      <c s="11">
        <v>11907720</v>
      </c>
      <c s="11">
        <v>12000000</v>
      </c>
      <c s="11"/>
      <c s="11"/>
      <c s="11"/>
      <c s="11"/>
      <c s="28">
        <v>4.61</v>
      </c>
      <c s="28">
        <v>4.61</v>
      </c>
      <c s="6" t="s">
        <v>1775</v>
      </c>
      <c s="11">
        <v>1537</v>
      </c>
      <c s="11">
        <v>553200</v>
      </c>
      <c s="20">
        <v>42720</v>
      </c>
      <c s="20">
        <v>46387</v>
      </c>
      <c s="11">
        <v>12138300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14801</v>
      </c>
      <c s="6" t="s">
        <v>7</v>
      </c>
      <c s="6" t="s">
        <v>7</v>
      </c>
      <c s="45" t="s">
        <v>14798</v>
      </c>
    </row>
    <row>
      <c r="B290" s="6" t="s">
        <v>5685</v>
      </c>
      <c s="6" t="s">
        <v>13522</v>
      </c>
      <c s="6" t="s">
        <v>5686</v>
      </c>
      <c s="13"/>
      <c s="13">
        <v>1</v>
      </c>
      <c s="13" t="s">
        <v>6952</v>
      </c>
      <c s="13" t="s">
        <v>10782</v>
      </c>
      <c s="11">
        <v>15000000</v>
      </c>
      <c s="11">
        <v>15000000</v>
      </c>
      <c s="11">
        <v>12503700</v>
      </c>
      <c s="11">
        <v>15000000</v>
      </c>
      <c s="11"/>
      <c s="11"/>
      <c s="11"/>
      <c s="11"/>
      <c s="28">
        <v>3.65</v>
      </c>
      <c s="28">
        <v>3.649</v>
      </c>
      <c s="6" t="s">
        <v>385</v>
      </c>
      <c s="11">
        <v>138395</v>
      </c>
      <c s="11">
        <v>547500</v>
      </c>
      <c s="20">
        <v>43852</v>
      </c>
      <c s="20">
        <v>53052</v>
      </c>
      <c s="11">
        <v>15000000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5686</v>
      </c>
      <c s="6" t="s">
        <v>7</v>
      </c>
      <c s="6" t="s">
        <v>7</v>
      </c>
      <c s="45" t="s">
        <v>10825</v>
      </c>
    </row>
    <row>
      <c r="B291" s="6" t="s">
        <v>10827</v>
      </c>
      <c s="6" t="s">
        <v>17583</v>
      </c>
      <c s="6" t="s">
        <v>5687</v>
      </c>
      <c s="13"/>
      <c s="13">
        <v>2</v>
      </c>
      <c s="13" t="s">
        <v>5637</v>
      </c>
      <c s="13" t="s">
        <v>1691</v>
      </c>
      <c s="11">
        <v>5425803</v>
      </c>
      <c s="11">
        <v>4330000</v>
      </c>
      <c s="11">
        <v>5169667</v>
      </c>
      <c s="11">
        <v>4733008</v>
      </c>
      <c s="11"/>
      <c s="11">
        <v>-56287</v>
      </c>
      <c s="11"/>
      <c s="11"/>
      <c s="28">
        <v>8.75</v>
      </c>
      <c s="28">
        <v>6.755</v>
      </c>
      <c s="6" t="s">
        <v>385</v>
      </c>
      <c s="11">
        <v>111558</v>
      </c>
      <c s="11">
        <v>378875</v>
      </c>
      <c s="20">
        <v>37467</v>
      </c>
      <c s="20">
        <v>48106</v>
      </c>
      <c s="11">
        <v>4519438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5687</v>
      </c>
      <c s="6" t="s">
        <v>7</v>
      </c>
      <c s="6" t="s">
        <v>7</v>
      </c>
      <c s="45" t="s">
        <v>4275</v>
      </c>
    </row>
    <row>
      <c r="B292" s="6" t="s">
        <v>16202</v>
      </c>
      <c s="6" t="s">
        <v>7008</v>
      </c>
      <c s="6" t="s">
        <v>5687</v>
      </c>
      <c s="13"/>
      <c s="13">
        <v>2</v>
      </c>
      <c s="13" t="s">
        <v>5637</v>
      </c>
      <c s="13" t="s">
        <v>1691</v>
      </c>
      <c s="11">
        <v>11274433</v>
      </c>
      <c s="11">
        <v>11300000</v>
      </c>
      <c s="11">
        <v>12196655</v>
      </c>
      <c s="11">
        <v>11281546</v>
      </c>
      <c s="11"/>
      <c s="11">
        <v>506</v>
      </c>
      <c s="11"/>
      <c s="11"/>
      <c s="28">
        <v>6.875</v>
      </c>
      <c s="28">
        <v>6.891</v>
      </c>
      <c s="6" t="s">
        <v>18796</v>
      </c>
      <c s="11">
        <v>164006</v>
      </c>
      <c s="11">
        <v>776875</v>
      </c>
      <c s="20">
        <v>37138</v>
      </c>
      <c s="20">
        <v>52519</v>
      </c>
      <c s="11">
        <v>11688438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5687</v>
      </c>
      <c s="6" t="s">
        <v>7</v>
      </c>
      <c s="6" t="s">
        <v>7</v>
      </c>
      <c s="45" t="s">
        <v>4275</v>
      </c>
    </row>
    <row>
      <c r="B293" s="6" t="s">
        <v>428</v>
      </c>
      <c s="6" t="s">
        <v>14802</v>
      </c>
      <c s="9" t="s">
        <v>5688</v>
      </c>
      <c s="13"/>
      <c s="13">
        <v>2</v>
      </c>
      <c s="13" t="s">
        <v>16077</v>
      </c>
      <c s="13" t="s">
        <v>10782</v>
      </c>
      <c s="11">
        <v>6000000</v>
      </c>
      <c s="11">
        <v>6000000</v>
      </c>
      <c s="11">
        <v>5521500</v>
      </c>
      <c s="11">
        <v>6000000</v>
      </c>
      <c s="11"/>
      <c s="11"/>
      <c s="11"/>
      <c s="11"/>
      <c s="28">
        <v>4.12</v>
      </c>
      <c s="28">
        <v>4.141</v>
      </c>
      <c s="6" t="s">
        <v>1775</v>
      </c>
      <c s="11">
        <v>687</v>
      </c>
      <c s="11">
        <v>247200</v>
      </c>
      <c s="20">
        <v>42881</v>
      </c>
      <c s="20">
        <v>50709</v>
      </c>
      <c s="11">
        <v>6020600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5688</v>
      </c>
      <c s="6" t="s">
        <v>7</v>
      </c>
      <c s="6" t="s">
        <v>7</v>
      </c>
      <c s="45" t="s">
        <v>16203</v>
      </c>
    </row>
    <row>
      <c r="B294" s="6" t="s">
        <v>5689</v>
      </c>
      <c s="6" t="s">
        <v>9439</v>
      </c>
      <c s="6" t="s">
        <v>17584</v>
      </c>
      <c s="13"/>
      <c s="13">
        <v>2</v>
      </c>
      <c s="13" t="s">
        <v>16077</v>
      </c>
      <c s="13" t="s">
        <v>1691</v>
      </c>
      <c s="11">
        <v>38542087</v>
      </c>
      <c s="11">
        <v>42140000</v>
      </c>
      <c s="11">
        <v>43228798</v>
      </c>
      <c s="11">
        <v>40569962</v>
      </c>
      <c s="11"/>
      <c s="11">
        <v>162599</v>
      </c>
      <c s="11"/>
      <c s="11"/>
      <c s="28">
        <v>5.4</v>
      </c>
      <c s="28">
        <v>6.028</v>
      </c>
      <c s="6" t="s">
        <v>18798</v>
      </c>
      <c s="11">
        <v>101136</v>
      </c>
      <c s="11">
        <v>2275560</v>
      </c>
      <c s="20">
        <v>38244</v>
      </c>
      <c s="20">
        <v>48745</v>
      </c>
      <c s="11">
        <v>43277780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3042</v>
      </c>
      <c s="6" t="s">
        <v>16077</v>
      </c>
      <c s="6" t="s">
        <v>7</v>
      </c>
      <c s="45" t="s">
        <v>8165</v>
      </c>
    </row>
    <row>
      <c r="B295" s="6" t="s">
        <v>10828</v>
      </c>
      <c s="6" t="s">
        <v>18851</v>
      </c>
      <c s="6" t="s">
        <v>7009</v>
      </c>
      <c s="13"/>
      <c s="13">
        <v>2</v>
      </c>
      <c s="13" t="s">
        <v>339</v>
      </c>
      <c s="13" t="s">
        <v>10782</v>
      </c>
      <c s="11">
        <v>17882945</v>
      </c>
      <c s="11">
        <v>17882945</v>
      </c>
      <c s="11">
        <v>16340541</v>
      </c>
      <c s="11">
        <v>17882945</v>
      </c>
      <c s="11"/>
      <c s="11"/>
      <c s="11"/>
      <c s="11"/>
      <c s="28">
        <v>5.04</v>
      </c>
      <c s="28">
        <v>5.04</v>
      </c>
      <c s="6" t="s">
        <v>18798</v>
      </c>
      <c s="11">
        <v>75108</v>
      </c>
      <c s="11">
        <v>901300</v>
      </c>
      <c s="20">
        <v>43419</v>
      </c>
      <c s="20">
        <v>52749</v>
      </c>
      <c s="11">
        <v>1442768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7009</v>
      </c>
      <c s="6" t="s">
        <v>7</v>
      </c>
      <c s="6" t="s">
        <v>7</v>
      </c>
      <c s="45" t="s">
        <v>14798</v>
      </c>
    </row>
    <row>
      <c r="B296" s="6" t="s">
        <v>17585</v>
      </c>
      <c s="6" t="s">
        <v>12243</v>
      </c>
      <c s="6" t="s">
        <v>17586</v>
      </c>
      <c s="13"/>
      <c s="13">
        <v>2</v>
      </c>
      <c s="13" t="s">
        <v>339</v>
      </c>
      <c s="13" t="s">
        <v>1691</v>
      </c>
      <c s="11">
        <v>2652300</v>
      </c>
      <c s="11">
        <v>2652300</v>
      </c>
      <c s="11">
        <v>2500111</v>
      </c>
      <c s="11">
        <v>2652300</v>
      </c>
      <c s="11"/>
      <c s="11"/>
      <c s="11"/>
      <c s="11"/>
      <c s="28">
        <v>4.28</v>
      </c>
      <c s="28">
        <v>4.28</v>
      </c>
      <c s="6" t="s">
        <v>18798</v>
      </c>
      <c s="11">
        <v>315</v>
      </c>
      <c s="11">
        <v>113518</v>
      </c>
      <c s="20">
        <v>43109</v>
      </c>
      <c s="20">
        <v>50586</v>
      </c>
      <c s="11">
        <v>175276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17586</v>
      </c>
      <c s="6" t="s">
        <v>7</v>
      </c>
      <c s="6" t="s">
        <v>7</v>
      </c>
      <c s="45" t="s">
        <v>5641</v>
      </c>
    </row>
    <row>
      <c r="B297" s="6" t="s">
        <v>1777</v>
      </c>
      <c s="6" t="s">
        <v>17587</v>
      </c>
      <c s="6" t="s">
        <v>14803</v>
      </c>
      <c s="13"/>
      <c s="13">
        <v>2</v>
      </c>
      <c s="13" t="s">
        <v>339</v>
      </c>
      <c s="13" t="s">
        <v>1691</v>
      </c>
      <c s="11">
        <v>17413000</v>
      </c>
      <c s="11">
        <v>17413000</v>
      </c>
      <c s="11">
        <v>15148962</v>
      </c>
      <c s="11">
        <v>17413000</v>
      </c>
      <c s="11"/>
      <c s="11"/>
      <c s="11"/>
      <c s="11"/>
      <c s="28">
        <v>3.08</v>
      </c>
      <c s="28">
        <v>3.08</v>
      </c>
      <c s="6" t="s">
        <v>18798</v>
      </c>
      <c s="11">
        <v>1490</v>
      </c>
      <c s="11">
        <v>536320</v>
      </c>
      <c s="20">
        <v>44301</v>
      </c>
      <c s="20">
        <v>50951</v>
      </c>
      <c s="11">
        <v>710783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14803</v>
      </c>
      <c s="6" t="s">
        <v>7</v>
      </c>
      <c s="6" t="s">
        <v>7</v>
      </c>
      <c s="45" t="s">
        <v>5641</v>
      </c>
    </row>
    <row>
      <c r="B298" s="6" t="s">
        <v>7010</v>
      </c>
      <c s="6" t="s">
        <v>18852</v>
      </c>
      <c s="6" t="s">
        <v>14803</v>
      </c>
      <c s="13"/>
      <c s="13">
        <v>2</v>
      </c>
      <c s="13" t="s">
        <v>339</v>
      </c>
      <c s="13" t="s">
        <v>1691</v>
      </c>
      <c s="11">
        <v>3873500</v>
      </c>
      <c s="11">
        <v>3873500</v>
      </c>
      <c s="11">
        <v>3649147</v>
      </c>
      <c s="11">
        <v>3873500</v>
      </c>
      <c s="11"/>
      <c s="11"/>
      <c s="11"/>
      <c s="11"/>
      <c s="28">
        <v>4.36</v>
      </c>
      <c s="28">
        <v>4.361</v>
      </c>
      <c s="6" t="s">
        <v>18798</v>
      </c>
      <c s="11">
        <v>469</v>
      </c>
      <c s="11">
        <v>168885</v>
      </c>
      <c s="20">
        <v>43684</v>
      </c>
      <c s="20">
        <v>50951</v>
      </c>
      <c s="11">
        <v>185627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14803</v>
      </c>
      <c s="6" t="s">
        <v>7</v>
      </c>
      <c s="6" t="s">
        <v>7</v>
      </c>
      <c s="45" t="s">
        <v>5641</v>
      </c>
    </row>
    <row>
      <c r="B299" s="6" t="s">
        <v>16204</v>
      </c>
      <c s="6" t="s">
        <v>8239</v>
      </c>
      <c s="9" t="s">
        <v>7011</v>
      </c>
      <c s="13"/>
      <c s="13">
        <v>2</v>
      </c>
      <c s="13" t="s">
        <v>339</v>
      </c>
      <c s="13" t="s">
        <v>10782</v>
      </c>
      <c s="11">
        <v>3589377</v>
      </c>
      <c s="11">
        <v>3589377</v>
      </c>
      <c s="11">
        <v>3347848</v>
      </c>
      <c s="11">
        <v>3589377</v>
      </c>
      <c s="11"/>
      <c s="11"/>
      <c s="11"/>
      <c s="11"/>
      <c s="28">
        <v>4.13</v>
      </c>
      <c s="28">
        <v>4.128</v>
      </c>
      <c s="6" t="s">
        <v>18798</v>
      </c>
      <c s="11">
        <v>6589</v>
      </c>
      <c s="11">
        <v>148241</v>
      </c>
      <c s="20">
        <v>42969</v>
      </c>
      <c s="20">
        <v>50389</v>
      </c>
      <c s="11">
        <v>137240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18853</v>
      </c>
      <c s="6" t="s">
        <v>4318</v>
      </c>
      <c s="6" t="s">
        <v>7</v>
      </c>
      <c s="45" t="s">
        <v>14798</v>
      </c>
    </row>
    <row>
      <c r="B300" s="6" t="s">
        <v>429</v>
      </c>
      <c s="6" t="s">
        <v>7012</v>
      </c>
      <c s="6" t="s">
        <v>7013</v>
      </c>
      <c s="13"/>
      <c s="13">
        <v>2</v>
      </c>
      <c s="13" t="s">
        <v>339</v>
      </c>
      <c s="13" t="s">
        <v>10782</v>
      </c>
      <c s="11">
        <v>8000000</v>
      </c>
      <c s="11">
        <v>8000000</v>
      </c>
      <c s="11">
        <v>7830560</v>
      </c>
      <c s="11">
        <v>8000000</v>
      </c>
      <c s="11"/>
      <c s="11"/>
      <c s="11"/>
      <c s="11"/>
      <c s="28">
        <v>4.15</v>
      </c>
      <c s="28">
        <v>4.15</v>
      </c>
      <c s="6" t="s">
        <v>1775</v>
      </c>
      <c s="11">
        <v>922</v>
      </c>
      <c s="11">
        <v>332000</v>
      </c>
      <c s="20">
        <v>44083</v>
      </c>
      <c s="20">
        <v>47664</v>
      </c>
      <c s="11">
        <v>8083000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7013</v>
      </c>
      <c s="6" t="s">
        <v>7</v>
      </c>
      <c s="6" t="s">
        <v>7</v>
      </c>
      <c s="45" t="s">
        <v>14798</v>
      </c>
    </row>
    <row>
      <c r="B301" s="6" t="s">
        <v>5690</v>
      </c>
      <c s="6" t="s">
        <v>17588</v>
      </c>
      <c s="6" t="s">
        <v>3043</v>
      </c>
      <c s="13"/>
      <c s="13">
        <v>2</v>
      </c>
      <c s="13" t="s">
        <v>339</v>
      </c>
      <c s="13" t="s">
        <v>10782</v>
      </c>
      <c s="11">
        <v>11221389</v>
      </c>
      <c s="11">
        <v>11221389</v>
      </c>
      <c s="11">
        <v>11782458</v>
      </c>
      <c s="11">
        <v>11221389</v>
      </c>
      <c s="11"/>
      <c s="11"/>
      <c s="11"/>
      <c s="11"/>
      <c s="28">
        <v>7.1</v>
      </c>
      <c s="28">
        <v>7.101</v>
      </c>
      <c s="6" t="s">
        <v>18796</v>
      </c>
      <c s="11">
        <v>199180</v>
      </c>
      <c s="11">
        <v>796719</v>
      </c>
      <c s="20">
        <v>40359</v>
      </c>
      <c s="20">
        <v>51227</v>
      </c>
      <c s="11">
        <v>904888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3043</v>
      </c>
      <c s="6" t="s">
        <v>7</v>
      </c>
      <c s="6" t="s">
        <v>7</v>
      </c>
      <c s="45" t="s">
        <v>14798</v>
      </c>
    </row>
    <row>
      <c r="B302" s="6" t="s">
        <v>10829</v>
      </c>
      <c s="6" t="s">
        <v>8240</v>
      </c>
      <c s="6" t="s">
        <v>10830</v>
      </c>
      <c s="13"/>
      <c s="13">
        <v>2</v>
      </c>
      <c s="13" t="s">
        <v>339</v>
      </c>
      <c s="13" t="s">
        <v>10782</v>
      </c>
      <c s="11">
        <v>15000000</v>
      </c>
      <c s="11">
        <v>15000000</v>
      </c>
      <c s="11">
        <v>14175750</v>
      </c>
      <c s="11">
        <v>15000000</v>
      </c>
      <c s="11"/>
      <c s="11"/>
      <c s="11"/>
      <c s="11"/>
      <c s="28">
        <v>4.94</v>
      </c>
      <c s="28">
        <v>4.941</v>
      </c>
      <c s="6" t="s">
        <v>1717</v>
      </c>
      <c s="11">
        <v>249057</v>
      </c>
      <c s="11">
        <v>741000</v>
      </c>
      <c s="20">
        <v>42843</v>
      </c>
      <c s="20">
        <v>48323</v>
      </c>
      <c s="11">
        <v>15100857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10830</v>
      </c>
      <c s="6" t="s">
        <v>7</v>
      </c>
      <c s="6" t="s">
        <v>7</v>
      </c>
      <c s="45" t="s">
        <v>14798</v>
      </c>
    </row>
    <row>
      <c r="B303" s="6" t="s">
        <v>16205</v>
      </c>
      <c s="6" t="s">
        <v>1778</v>
      </c>
      <c s="9" t="s">
        <v>9440</v>
      </c>
      <c s="13"/>
      <c s="13">
        <v>1</v>
      </c>
      <c s="13" t="s">
        <v>5637</v>
      </c>
      <c s="13" t="s">
        <v>1691</v>
      </c>
      <c s="11">
        <v>4938109</v>
      </c>
      <c s="11">
        <v>4938109</v>
      </c>
      <c s="11">
        <v>4743811</v>
      </c>
      <c s="11">
        <v>4938109</v>
      </c>
      <c s="11"/>
      <c s="11"/>
      <c s="11"/>
      <c s="11"/>
      <c s="28">
        <v>5.078</v>
      </c>
      <c s="28">
        <v>5.078</v>
      </c>
      <c s="6" t="s">
        <v>18796</v>
      </c>
      <c s="11">
        <v>62689</v>
      </c>
      <c s="11">
        <v>250061</v>
      </c>
      <c s="20">
        <v>45560</v>
      </c>
      <c s="20">
        <v>56523</v>
      </c>
      <c s="11">
        <v>5063488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10831</v>
      </c>
      <c s="9" t="s">
        <v>10831</v>
      </c>
      <c s="6" t="s">
        <v>7</v>
      </c>
      <c s="45" t="s">
        <v>8191</v>
      </c>
    </row>
    <row>
      <c r="B304" s="6" t="s">
        <v>1779</v>
      </c>
      <c s="6" t="s">
        <v>430</v>
      </c>
      <c s="6" t="s">
        <v>16206</v>
      </c>
      <c s="13"/>
      <c s="13">
        <v>2</v>
      </c>
      <c s="13" t="s">
        <v>339</v>
      </c>
      <c s="13" t="s">
        <v>10782</v>
      </c>
      <c s="11">
        <v>17568761</v>
      </c>
      <c s="11">
        <v>17568761</v>
      </c>
      <c s="11">
        <v>16559260</v>
      </c>
      <c s="11">
        <v>17568761</v>
      </c>
      <c s="11"/>
      <c s="11"/>
      <c s="11"/>
      <c s="11"/>
      <c s="28">
        <v>5.41</v>
      </c>
      <c s="28">
        <v>5.595</v>
      </c>
      <c s="6" t="s">
        <v>18798</v>
      </c>
      <c s="11">
        <v>79206</v>
      </c>
      <c s="11">
        <v>950470</v>
      </c>
      <c s="20">
        <v>43342</v>
      </c>
      <c s="20">
        <v>52566</v>
      </c>
      <c s="11">
        <v>1470435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16206</v>
      </c>
      <c s="6" t="s">
        <v>7</v>
      </c>
      <c s="6" t="s">
        <v>7</v>
      </c>
      <c s="45" t="s">
        <v>14798</v>
      </c>
    </row>
    <row>
      <c r="B305" s="6" t="s">
        <v>7014</v>
      </c>
      <c s="6" t="s">
        <v>431</v>
      </c>
      <c s="6" t="s">
        <v>16206</v>
      </c>
      <c s="13"/>
      <c s="13">
        <v>2</v>
      </c>
      <c s="13" t="s">
        <v>339</v>
      </c>
      <c s="13" t="s">
        <v>10782</v>
      </c>
      <c s="11">
        <v>4000000</v>
      </c>
      <c s="11">
        <v>4000000</v>
      </c>
      <c s="11">
        <v>4200000</v>
      </c>
      <c s="11">
        <v>4000000</v>
      </c>
      <c s="11"/>
      <c s="11"/>
      <c s="11"/>
      <c s="11"/>
      <c s="28">
        <v>7.44</v>
      </c>
      <c s="28">
        <v>7.44</v>
      </c>
      <c s="6" t="s">
        <v>18798</v>
      </c>
      <c s="11">
        <v>24800</v>
      </c>
      <c s="11">
        <v>145493</v>
      </c>
      <c s="20">
        <v>45813</v>
      </c>
      <c s="20">
        <v>54393</v>
      </c>
      <c s="11">
        <v>4148800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16206</v>
      </c>
      <c s="6" t="s">
        <v>7</v>
      </c>
      <c s="6" t="s">
        <v>7</v>
      </c>
      <c s="45" t="s">
        <v>14798</v>
      </c>
    </row>
    <row>
      <c r="B306" s="6" t="s">
        <v>12244</v>
      </c>
      <c s="6" t="s">
        <v>13523</v>
      </c>
      <c s="9" t="s">
        <v>3044</v>
      </c>
      <c s="13"/>
      <c s="13">
        <v>2</v>
      </c>
      <c s="13" t="s">
        <v>16077</v>
      </c>
      <c s="13" t="s">
        <v>10782</v>
      </c>
      <c s="11">
        <v>4982077</v>
      </c>
      <c s="11">
        <v>4982077</v>
      </c>
      <c s="11">
        <v>4144540</v>
      </c>
      <c s="11">
        <v>4982077</v>
      </c>
      <c s="11"/>
      <c s="11"/>
      <c s="11"/>
      <c s="11"/>
      <c s="28">
        <v>3.36</v>
      </c>
      <c s="28">
        <v>3.359</v>
      </c>
      <c s="6" t="s">
        <v>18798</v>
      </c>
      <c s="11">
        <v>465</v>
      </c>
      <c s="11">
        <v>167398</v>
      </c>
      <c s="20">
        <v>43902</v>
      </c>
      <c s="20">
        <v>53143</v>
      </c>
      <c s="11">
        <v>158671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9441</v>
      </c>
      <c s="9" t="s">
        <v>13524</v>
      </c>
      <c s="6" t="s">
        <v>7</v>
      </c>
      <c s="45" t="s">
        <v>16203</v>
      </c>
    </row>
    <row>
      <c r="B307" s="6" t="s">
        <v>17589</v>
      </c>
      <c s="6" t="s">
        <v>10832</v>
      </c>
      <c s="6" t="s">
        <v>14804</v>
      </c>
      <c s="13"/>
      <c s="13">
        <v>1</v>
      </c>
      <c s="13" t="s">
        <v>1706</v>
      </c>
      <c s="13" t="s">
        <v>1691</v>
      </c>
      <c s="11">
        <v>9799232</v>
      </c>
      <c s="11">
        <v>10000000</v>
      </c>
      <c s="11">
        <v>10795891</v>
      </c>
      <c s="11">
        <v>9886537</v>
      </c>
      <c s="11"/>
      <c s="11">
        <v>7386</v>
      </c>
      <c s="11"/>
      <c s="11"/>
      <c s="28">
        <v>5.8</v>
      </c>
      <c s="28">
        <v>5.945</v>
      </c>
      <c s="6" t="s">
        <v>1717</v>
      </c>
      <c s="11">
        <v>219111</v>
      </c>
      <c s="11">
        <v>580000</v>
      </c>
      <c s="20">
        <v>39198</v>
      </c>
      <c s="20">
        <v>49963</v>
      </c>
      <c s="11">
        <v>10096667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14804</v>
      </c>
      <c s="6" t="s">
        <v>7</v>
      </c>
      <c s="6" t="s">
        <v>7</v>
      </c>
      <c s="45" t="s">
        <v>4248</v>
      </c>
    </row>
    <row>
      <c r="B308" s="6" t="s">
        <v>1780</v>
      </c>
      <c s="6" t="s">
        <v>9442</v>
      </c>
      <c s="9" t="s">
        <v>10833</v>
      </c>
      <c s="13"/>
      <c s="13">
        <v>2</v>
      </c>
      <c s="13" t="s">
        <v>339</v>
      </c>
      <c s="13" t="s">
        <v>1691</v>
      </c>
      <c s="11">
        <v>2000000</v>
      </c>
      <c s="11">
        <v>2000000</v>
      </c>
      <c s="11">
        <v>1941040</v>
      </c>
      <c s="11">
        <v>2000000</v>
      </c>
      <c s="11"/>
      <c s="11"/>
      <c s="11"/>
      <c s="11"/>
      <c s="28">
        <v>3.57</v>
      </c>
      <c s="28">
        <v>3.587</v>
      </c>
      <c s="6" t="s">
        <v>1775</v>
      </c>
      <c s="11">
        <v>198</v>
      </c>
      <c s="11">
        <v>71400</v>
      </c>
      <c s="20">
        <v>42696</v>
      </c>
      <c s="20">
        <v>47079</v>
      </c>
      <c s="11">
        <v>2010313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10833</v>
      </c>
      <c s="6" t="s">
        <v>7</v>
      </c>
      <c s="6" t="s">
        <v>7</v>
      </c>
      <c s="45" t="s">
        <v>5641</v>
      </c>
    </row>
    <row>
      <c r="B309" s="6" t="s">
        <v>10834</v>
      </c>
      <c s="6" t="s">
        <v>8241</v>
      </c>
      <c s="9" t="s">
        <v>10833</v>
      </c>
      <c s="13"/>
      <c s="13">
        <v>2</v>
      </c>
      <c s="13" t="s">
        <v>339</v>
      </c>
      <c s="13" t="s">
        <v>1691</v>
      </c>
      <c s="11">
        <v>4000000</v>
      </c>
      <c s="11">
        <v>4000000</v>
      </c>
      <c s="11">
        <v>3362240</v>
      </c>
      <c s="11">
        <v>4000000</v>
      </c>
      <c s="11"/>
      <c s="11"/>
      <c s="11"/>
      <c s="11"/>
      <c s="28">
        <v>4.08</v>
      </c>
      <c s="28">
        <v>4.101</v>
      </c>
      <c s="6" t="s">
        <v>1775</v>
      </c>
      <c s="11">
        <v>453</v>
      </c>
      <c s="11">
        <v>163200</v>
      </c>
      <c s="20">
        <v>42696</v>
      </c>
      <c s="20">
        <v>50001</v>
      </c>
      <c s="11">
        <v>4023573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10833</v>
      </c>
      <c s="6" t="s">
        <v>7</v>
      </c>
      <c s="6" t="s">
        <v>7</v>
      </c>
      <c s="45" t="s">
        <v>5641</v>
      </c>
    </row>
    <row>
      <c r="B310" s="6" t="s">
        <v>16207</v>
      </c>
      <c s="6" t="s">
        <v>20131</v>
      </c>
      <c s="9" t="s">
        <v>10833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3816250</v>
      </c>
      <c s="11">
        <v>5000000</v>
      </c>
      <c s="11"/>
      <c s="11"/>
      <c s="11"/>
      <c s="11"/>
      <c s="28">
        <v>4.54</v>
      </c>
      <c s="28">
        <v>4.566</v>
      </c>
      <c s="6" t="s">
        <v>1775</v>
      </c>
      <c s="11">
        <v>631</v>
      </c>
      <c s="11">
        <v>227000</v>
      </c>
      <c s="20">
        <v>42696</v>
      </c>
      <c s="20">
        <v>53653</v>
      </c>
      <c s="11">
        <v>5032789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10833</v>
      </c>
      <c s="6" t="s">
        <v>7</v>
      </c>
      <c s="6" t="s">
        <v>7</v>
      </c>
      <c s="45" t="s">
        <v>5641</v>
      </c>
    </row>
    <row>
      <c r="B311" s="6" t="s">
        <v>432</v>
      </c>
      <c s="6" t="s">
        <v>12245</v>
      </c>
      <c s="6" t="s">
        <v>12246</v>
      </c>
      <c s="13"/>
      <c s="13">
        <v>2</v>
      </c>
      <c s="13" t="s">
        <v>5637</v>
      </c>
      <c s="13" t="s">
        <v>10782</v>
      </c>
      <c s="11">
        <v>7000000</v>
      </c>
      <c s="11">
        <v>7000000</v>
      </c>
      <c s="11">
        <v>6195140</v>
      </c>
      <c s="11">
        <v>7000000</v>
      </c>
      <c s="11"/>
      <c s="11"/>
      <c s="11"/>
      <c s="11"/>
      <c s="28">
        <v>4.5</v>
      </c>
      <c s="28">
        <v>4.525</v>
      </c>
      <c s="6" t="s">
        <v>1775</v>
      </c>
      <c s="11">
        <v>875</v>
      </c>
      <c s="11">
        <v>315000</v>
      </c>
      <c s="20">
        <v>43664</v>
      </c>
      <c s="20">
        <v>49143</v>
      </c>
      <c s="11">
        <v>7015750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12246</v>
      </c>
      <c s="6" t="s">
        <v>7</v>
      </c>
      <c s="6" t="s">
        <v>7</v>
      </c>
      <c s="45" t="s">
        <v>13525</v>
      </c>
    </row>
    <row>
      <c r="B312" s="6" t="s">
        <v>5691</v>
      </c>
      <c s="6" t="s">
        <v>16208</v>
      </c>
      <c s="6" t="s">
        <v>7015</v>
      </c>
      <c s="13"/>
      <c s="13">
        <v>1</v>
      </c>
      <c s="13" t="s">
        <v>339</v>
      </c>
      <c s="13" t="s">
        <v>1691</v>
      </c>
      <c s="11">
        <v>8000000</v>
      </c>
      <c s="11">
        <v>8000000</v>
      </c>
      <c s="11">
        <v>7637885</v>
      </c>
      <c s="11">
        <v>8000000</v>
      </c>
      <c s="11"/>
      <c s="11"/>
      <c s="11"/>
      <c s="11"/>
      <c s="28">
        <v>4.643</v>
      </c>
      <c s="28">
        <v>4.643</v>
      </c>
      <c s="6" t="s">
        <v>18798</v>
      </c>
      <c s="11">
        <v>30953</v>
      </c>
      <c s="11">
        <v>371440</v>
      </c>
      <c s="20">
        <v>41569</v>
      </c>
      <c s="20">
        <v>52932</v>
      </c>
      <c s="11">
        <v>8185720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7015</v>
      </c>
      <c s="6" t="s">
        <v>7</v>
      </c>
      <c s="6" t="s">
        <v>7</v>
      </c>
      <c s="45" t="s">
        <v>9404</v>
      </c>
    </row>
    <row>
      <c r="B313" s="6" t="s">
        <v>12247</v>
      </c>
      <c s="6" t="s">
        <v>14805</v>
      </c>
      <c s="6" t="s">
        <v>433</v>
      </c>
      <c s="13"/>
      <c s="13">
        <v>1</v>
      </c>
      <c s="13" t="s">
        <v>1706</v>
      </c>
      <c s="13" t="s">
        <v>1691</v>
      </c>
      <c s="11">
        <v>6000000</v>
      </c>
      <c s="11">
        <v>6000000</v>
      </c>
      <c s="11">
        <v>6568202</v>
      </c>
      <c s="11">
        <v>6000000</v>
      </c>
      <c s="11"/>
      <c s="11"/>
      <c s="11"/>
      <c s="11"/>
      <c s="28">
        <v>6.274</v>
      </c>
      <c s="28">
        <v>6.274</v>
      </c>
      <c s="6" t="s">
        <v>385</v>
      </c>
      <c s="11">
        <v>110841</v>
      </c>
      <c s="11">
        <v>376440</v>
      </c>
      <c s="20">
        <v>38973</v>
      </c>
      <c s="20">
        <v>50114</v>
      </c>
      <c s="11">
        <v>6188220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433</v>
      </c>
      <c s="6" t="s">
        <v>7</v>
      </c>
      <c s="6" t="s">
        <v>7</v>
      </c>
      <c s="45" t="s">
        <v>4248</v>
      </c>
    </row>
    <row>
      <c r="B314" s="6" t="s">
        <v>17590</v>
      </c>
      <c s="6" t="s">
        <v>1781</v>
      </c>
      <c s="6" t="s">
        <v>16209</v>
      </c>
      <c s="13"/>
      <c s="13">
        <v>1</v>
      </c>
      <c s="13" t="s">
        <v>1706</v>
      </c>
      <c s="13" t="s">
        <v>10782</v>
      </c>
      <c s="11">
        <v>1365218</v>
      </c>
      <c s="11">
        <v>1396282</v>
      </c>
      <c s="11">
        <v>1396281</v>
      </c>
      <c s="11">
        <v>1365824</v>
      </c>
      <c s="11"/>
      <c s="11">
        <v>606</v>
      </c>
      <c s="11"/>
      <c s="11"/>
      <c s="28">
        <v>5.971</v>
      </c>
      <c s="28">
        <v>6.578</v>
      </c>
      <c s="6" t="s">
        <v>1782</v>
      </c>
      <c s="11">
        <v>463</v>
      </c>
      <c s="11">
        <v>5275</v>
      </c>
      <c s="20">
        <v>46021</v>
      </c>
      <c s="20">
        <v>47787</v>
      </c>
      <c s="11">
        <v>1396514</v>
      </c>
      <c s="13" t="s">
        <v>15825</v>
      </c>
      <c s="6" t="s">
        <v>7</v>
      </c>
      <c s="13"/>
      <c s="10"/>
      <c s="13" t="s">
        <v>18830</v>
      </c>
      <c s="6" t="s">
        <v>16161</v>
      </c>
      <c s="10"/>
      <c s="20"/>
      <c s="13"/>
      <c s="28"/>
      <c s="20"/>
      <c s="11"/>
      <c s="11"/>
      <c s="6" t="s">
        <v>16209</v>
      </c>
      <c s="6" t="s">
        <v>7</v>
      </c>
      <c s="6" t="s">
        <v>7</v>
      </c>
      <c s="45" t="s">
        <v>12248</v>
      </c>
    </row>
    <row>
      <c r="B315" s="6" t="s">
        <v>1783</v>
      </c>
      <c s="6" t="s">
        <v>434</v>
      </c>
      <c s="6" t="s">
        <v>4319</v>
      </c>
      <c s="13"/>
      <c s="13">
        <v>3</v>
      </c>
      <c s="13" t="s">
        <v>16077</v>
      </c>
      <c s="13" t="s">
        <v>10782</v>
      </c>
      <c s="11">
        <v>10211613</v>
      </c>
      <c s="11">
        <v>10211613</v>
      </c>
      <c s="11">
        <v>8899217</v>
      </c>
      <c s="11">
        <v>10211613</v>
      </c>
      <c s="11"/>
      <c s="11"/>
      <c s="11"/>
      <c s="11"/>
      <c s="28">
        <v>4.55</v>
      </c>
      <c s="28">
        <v>4.548</v>
      </c>
      <c s="6" t="s">
        <v>18798</v>
      </c>
      <c s="11">
        <v>1291</v>
      </c>
      <c s="11">
        <v>464628</v>
      </c>
      <c s="20">
        <v>43060</v>
      </c>
      <c s="20">
        <v>50040</v>
      </c>
      <c s="11">
        <v>250576</v>
      </c>
      <c s="13" t="s">
        <v>15825</v>
      </c>
      <c s="6" t="s">
        <v>7</v>
      </c>
      <c s="13"/>
      <c s="10"/>
      <c s="13" t="s">
        <v>18830</v>
      </c>
      <c s="6" t="s">
        <v>16161</v>
      </c>
      <c s="10"/>
      <c s="20"/>
      <c s="13"/>
      <c s="28"/>
      <c s="20"/>
      <c s="11"/>
      <c s="11"/>
      <c s="6" t="s">
        <v>4319</v>
      </c>
      <c s="6" t="s">
        <v>7</v>
      </c>
      <c s="6" t="s">
        <v>7</v>
      </c>
      <c s="45" t="s">
        <v>12249</v>
      </c>
    </row>
    <row>
      <c r="B316" s="6" t="s">
        <v>7016</v>
      </c>
      <c s="6" t="s">
        <v>5692</v>
      </c>
      <c s="9" t="s">
        <v>13526</v>
      </c>
      <c s="13"/>
      <c s="13">
        <v>4</v>
      </c>
      <c s="13" t="s">
        <v>16077</v>
      </c>
      <c s="13" t="s">
        <v>10782</v>
      </c>
      <c s="11">
        <v>11236182</v>
      </c>
      <c s="11">
        <v>11236182</v>
      </c>
      <c s="11">
        <v>9218355</v>
      </c>
      <c s="11">
        <v>11236182</v>
      </c>
      <c s="11"/>
      <c s="11"/>
      <c s="11"/>
      <c s="11"/>
      <c s="28">
        <v>4.96</v>
      </c>
      <c s="28">
        <v>4.96</v>
      </c>
      <c s="6" t="s">
        <v>18798</v>
      </c>
      <c s="11">
        <v>1548</v>
      </c>
      <c s="11">
        <v>557315</v>
      </c>
      <c s="20">
        <v>43363</v>
      </c>
      <c s="20">
        <v>51866</v>
      </c>
      <c s="11">
        <v>794296</v>
      </c>
      <c s="13" t="s">
        <v>15825</v>
      </c>
      <c s="6" t="s">
        <v>7</v>
      </c>
      <c s="13"/>
      <c s="10"/>
      <c s="13" t="s">
        <v>18830</v>
      </c>
      <c s="6" t="s">
        <v>16161</v>
      </c>
      <c s="10"/>
      <c s="20"/>
      <c s="13"/>
      <c s="28"/>
      <c s="20"/>
      <c s="11"/>
      <c s="11"/>
      <c s="6" t="s">
        <v>435</v>
      </c>
      <c s="6" t="s">
        <v>9443</v>
      </c>
      <c s="6" t="s">
        <v>7</v>
      </c>
      <c s="45" t="s">
        <v>8242</v>
      </c>
    </row>
    <row>
      <c r="B317" s="6" t="s">
        <v>12250</v>
      </c>
      <c s="6" t="s">
        <v>17591</v>
      </c>
      <c s="6" t="s">
        <v>5693</v>
      </c>
      <c s="13"/>
      <c s="13">
        <v>2</v>
      </c>
      <c s="13" t="s">
        <v>5637</v>
      </c>
      <c s="13" t="s">
        <v>10782</v>
      </c>
      <c s="11">
        <v>23959925</v>
      </c>
      <c s="11">
        <v>23959925</v>
      </c>
      <c s="11">
        <v>23761537</v>
      </c>
      <c s="11">
        <v>23959925</v>
      </c>
      <c s="11"/>
      <c s="11"/>
      <c s="11"/>
      <c s="11"/>
      <c s="28">
        <v>6.55</v>
      </c>
      <c s="28">
        <v>6.549</v>
      </c>
      <c s="6" t="s">
        <v>18798</v>
      </c>
      <c s="11">
        <v>4359</v>
      </c>
      <c s="11">
        <v>1285599</v>
      </c>
      <c s="20">
        <v>44909</v>
      </c>
      <c s="20">
        <v>54057</v>
      </c>
      <c s="11">
        <v>1084882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5693</v>
      </c>
      <c s="6" t="s">
        <v>7</v>
      </c>
      <c s="6" t="s">
        <v>7</v>
      </c>
      <c s="45" t="s">
        <v>13525</v>
      </c>
    </row>
    <row>
      <c r="B318" s="6" t="s">
        <v>17592</v>
      </c>
      <c s="6" t="s">
        <v>8243</v>
      </c>
      <c s="6" t="s">
        <v>16210</v>
      </c>
      <c s="13"/>
      <c s="13">
        <v>2</v>
      </c>
      <c s="13" t="s">
        <v>5637</v>
      </c>
      <c s="13" t="s">
        <v>10782</v>
      </c>
      <c s="11">
        <v>20000000</v>
      </c>
      <c s="11">
        <v>20000000</v>
      </c>
      <c s="11">
        <v>13167000</v>
      </c>
      <c s="11">
        <v>20000000</v>
      </c>
      <c s="11"/>
      <c s="11"/>
      <c s="11"/>
      <c s="11"/>
      <c s="28">
        <v>3.75</v>
      </c>
      <c s="28">
        <v>3.75</v>
      </c>
      <c s="6" t="s">
        <v>20128</v>
      </c>
      <c s="11">
        <v>95833</v>
      </c>
      <c s="11">
        <v>750000</v>
      </c>
      <c s="20">
        <v>44413</v>
      </c>
      <c s="20">
        <v>57115</v>
      </c>
      <c s="11">
        <v>20187500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16210</v>
      </c>
      <c s="6" t="s">
        <v>7</v>
      </c>
      <c s="6" t="s">
        <v>7</v>
      </c>
      <c s="45" t="s">
        <v>13525</v>
      </c>
    </row>
    <row>
      <c r="B319" s="6" t="s">
        <v>5694</v>
      </c>
      <c s="6" t="s">
        <v>3045</v>
      </c>
      <c s="9" t="s">
        <v>1784</v>
      </c>
      <c s="13"/>
      <c s="13">
        <v>2</v>
      </c>
      <c s="13" t="s">
        <v>339</v>
      </c>
      <c s="13" t="s">
        <v>10782</v>
      </c>
      <c s="11">
        <v>2636988</v>
      </c>
      <c s="11">
        <v>2636988</v>
      </c>
      <c s="11">
        <v>2300060</v>
      </c>
      <c s="11">
        <v>2636988</v>
      </c>
      <c s="11"/>
      <c s="11"/>
      <c s="11"/>
      <c s="11"/>
      <c s="28">
        <v>3.82</v>
      </c>
      <c s="28">
        <v>3.838</v>
      </c>
      <c s="6" t="s">
        <v>1775</v>
      </c>
      <c s="11">
        <v>280</v>
      </c>
      <c s="11">
        <v>100733</v>
      </c>
      <c s="20">
        <v>42916</v>
      </c>
      <c s="20">
        <v>53873</v>
      </c>
      <c s="11">
        <v>18794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8244</v>
      </c>
      <c s="9" t="s">
        <v>8244</v>
      </c>
      <c s="6" t="s">
        <v>7</v>
      </c>
      <c s="45" t="s">
        <v>14798</v>
      </c>
    </row>
    <row>
      <c r="B320" s="6" t="s">
        <v>10835</v>
      </c>
      <c s="6" t="s">
        <v>14806</v>
      </c>
      <c s="6" t="s">
        <v>3046</v>
      </c>
      <c s="13"/>
      <c s="13">
        <v>1</v>
      </c>
      <c s="13" t="s">
        <v>17549</v>
      </c>
      <c s="13" t="s">
        <v>10782</v>
      </c>
      <c s="11">
        <v>6301616</v>
      </c>
      <c s="11">
        <v>6301616</v>
      </c>
      <c s="11">
        <v>5179550</v>
      </c>
      <c s="11">
        <v>6301616</v>
      </c>
      <c s="11"/>
      <c s="11"/>
      <c s="11"/>
      <c s="11"/>
      <c s="28">
        <v>2.93</v>
      </c>
      <c s="28">
        <v>2.941</v>
      </c>
      <c s="6" t="s">
        <v>1775</v>
      </c>
      <c s="11">
        <v>513</v>
      </c>
      <c s="11">
        <v>184637</v>
      </c>
      <c s="20">
        <v>42916</v>
      </c>
      <c s="20">
        <v>53873</v>
      </c>
      <c s="11">
        <v>44942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3046</v>
      </c>
      <c s="6" t="s">
        <v>7</v>
      </c>
      <c s="6" t="s">
        <v>7</v>
      </c>
      <c s="45" t="s">
        <v>13527</v>
      </c>
    </row>
    <row>
      <c r="B321" s="6" t="s">
        <v>17593</v>
      </c>
      <c s="6" t="s">
        <v>7017</v>
      </c>
      <c s="9" t="s">
        <v>17594</v>
      </c>
      <c s="13"/>
      <c s="13">
        <v>1</v>
      </c>
      <c s="13" t="s">
        <v>6952</v>
      </c>
      <c s="13" t="s">
        <v>1691</v>
      </c>
      <c s="11">
        <v>7012778</v>
      </c>
      <c s="11">
        <v>7012778</v>
      </c>
      <c s="11">
        <v>6556597</v>
      </c>
      <c s="11">
        <v>7012778</v>
      </c>
      <c s="11"/>
      <c s="11"/>
      <c s="11"/>
      <c s="11"/>
      <c s="28">
        <v>3.29</v>
      </c>
      <c s="28">
        <v>3.29</v>
      </c>
      <c s="6" t="s">
        <v>9395</v>
      </c>
      <c s="11">
        <v>110874</v>
      </c>
      <c s="11">
        <v>230720</v>
      </c>
      <c s="20">
        <v>42516</v>
      </c>
      <c s="20">
        <v>49864</v>
      </c>
      <c s="11">
        <v>298044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17594</v>
      </c>
      <c s="6" t="s">
        <v>7</v>
      </c>
      <c s="6" t="s">
        <v>7</v>
      </c>
      <c s="45" t="s">
        <v>2975</v>
      </c>
    </row>
    <row>
      <c r="B322" s="6" t="s">
        <v>1785</v>
      </c>
      <c s="6" t="s">
        <v>7018</v>
      </c>
      <c s="9" t="s">
        <v>7019</v>
      </c>
      <c s="13"/>
      <c s="13">
        <v>1</v>
      </c>
      <c s="13" t="s">
        <v>1706</v>
      </c>
      <c s="13" t="s">
        <v>10782</v>
      </c>
      <c s="11">
        <v>5249612</v>
      </c>
      <c s="11">
        <v>5249612</v>
      </c>
      <c s="11">
        <v>3942354</v>
      </c>
      <c s="11">
        <v>5249612</v>
      </c>
      <c s="11"/>
      <c s="11"/>
      <c s="11"/>
      <c s="11"/>
      <c s="28">
        <v>2.57</v>
      </c>
      <c s="28">
        <v>2.579</v>
      </c>
      <c s="6" t="s">
        <v>1775</v>
      </c>
      <c s="11">
        <v>375</v>
      </c>
      <c s="11">
        <v>134734</v>
      </c>
      <c s="20">
        <v>44166</v>
      </c>
      <c s="20">
        <v>54710</v>
      </c>
      <c s="11">
        <v>9580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3047</v>
      </c>
      <c s="9" t="s">
        <v>3047</v>
      </c>
      <c s="6" t="s">
        <v>7</v>
      </c>
      <c s="45" t="s">
        <v>12248</v>
      </c>
    </row>
    <row>
      <c r="B323" s="6" t="s">
        <v>7020</v>
      </c>
      <c s="6" t="s">
        <v>14807</v>
      </c>
      <c s="6" t="s">
        <v>10836</v>
      </c>
      <c s="13"/>
      <c s="13">
        <v>1</v>
      </c>
      <c s="13" t="s">
        <v>1706</v>
      </c>
      <c s="13" t="s">
        <v>1691</v>
      </c>
      <c s="11">
        <v>9037080</v>
      </c>
      <c s="11">
        <v>9000000</v>
      </c>
      <c s="11">
        <v>9873855</v>
      </c>
      <c s="11">
        <v>9017377</v>
      </c>
      <c s="11"/>
      <c s="11">
        <v>-1655</v>
      </c>
      <c s="11"/>
      <c s="11"/>
      <c s="28">
        <v>6.125</v>
      </c>
      <c s="28">
        <v>6.094</v>
      </c>
      <c s="6" t="s">
        <v>18798</v>
      </c>
      <c s="11">
        <v>24500</v>
      </c>
      <c s="11">
        <v>551250</v>
      </c>
      <c s="20">
        <v>38092</v>
      </c>
      <c s="20">
        <v>48928</v>
      </c>
      <c s="11">
        <v>9275625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10836</v>
      </c>
      <c s="6" t="s">
        <v>7</v>
      </c>
      <c s="6" t="s">
        <v>7</v>
      </c>
      <c s="45" t="s">
        <v>4248</v>
      </c>
    </row>
    <row>
      <c r="B324" s="6" t="s">
        <v>12251</v>
      </c>
      <c s="6" t="s">
        <v>10837</v>
      </c>
      <c s="6" t="s">
        <v>17595</v>
      </c>
      <c s="13"/>
      <c s="13">
        <v>2</v>
      </c>
      <c s="13" t="s">
        <v>16077</v>
      </c>
      <c s="13" t="s">
        <v>1691</v>
      </c>
      <c s="11">
        <v>10105803</v>
      </c>
      <c s="11">
        <v>10500000</v>
      </c>
      <c s="11">
        <v>11049072</v>
      </c>
      <c s="11">
        <v>10298731</v>
      </c>
      <c s="11"/>
      <c s="11">
        <v>16683</v>
      </c>
      <c s="11"/>
      <c s="11"/>
      <c s="28">
        <v>5.8</v>
      </c>
      <c s="28">
        <v>6.083</v>
      </c>
      <c s="6" t="s">
        <v>16131</v>
      </c>
      <c s="11">
        <v>77817</v>
      </c>
      <c s="11">
        <v>609000</v>
      </c>
      <c s="20">
        <v>42614</v>
      </c>
      <c s="20">
        <v>49263</v>
      </c>
      <c s="11">
        <v>10804500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17595</v>
      </c>
      <c s="6" t="s">
        <v>7</v>
      </c>
      <c s="6" t="s">
        <v>7</v>
      </c>
      <c s="45" t="s">
        <v>8165</v>
      </c>
    </row>
    <row>
      <c r="B325" s="6" t="s">
        <v>17596</v>
      </c>
      <c s="6" t="s">
        <v>12252</v>
      </c>
      <c s="9" t="s">
        <v>5653</v>
      </c>
      <c s="13"/>
      <c s="13">
        <v>4</v>
      </c>
      <c s="13" t="s">
        <v>5637</v>
      </c>
      <c s="13" t="s">
        <v>1691</v>
      </c>
      <c s="11">
        <v>7400000</v>
      </c>
      <c s="11">
        <v>7400000</v>
      </c>
      <c s="11">
        <v>5457500</v>
      </c>
      <c s="11">
        <v>7400000</v>
      </c>
      <c s="11"/>
      <c s="11"/>
      <c s="11"/>
      <c s="11"/>
      <c s="28">
        <v>4.75</v>
      </c>
      <c s="28">
        <v>4.75</v>
      </c>
      <c s="6" t="s">
        <v>18798</v>
      </c>
      <c s="11">
        <v>11717</v>
      </c>
      <c s="11">
        <v>351500</v>
      </c>
      <c s="20">
        <v>42898</v>
      </c>
      <c s="20">
        <v>48384</v>
      </c>
      <c s="11">
        <v>7575750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5653</v>
      </c>
      <c s="6" t="s">
        <v>7</v>
      </c>
      <c s="6" t="s">
        <v>7</v>
      </c>
      <c s="45" t="s">
        <v>18819</v>
      </c>
    </row>
    <row>
      <c r="B326" s="6" t="s">
        <v>1786</v>
      </c>
      <c s="6" t="s">
        <v>3048</v>
      </c>
      <c s="9" t="s">
        <v>10838</v>
      </c>
      <c s="13"/>
      <c s="13">
        <v>2</v>
      </c>
      <c s="13" t="s">
        <v>339</v>
      </c>
      <c s="13" t="s">
        <v>10782</v>
      </c>
      <c s="11">
        <v>12587500</v>
      </c>
      <c s="11">
        <v>13455500</v>
      </c>
      <c s="11">
        <v>14128275</v>
      </c>
      <c s="11">
        <v>13455500</v>
      </c>
      <c s="11"/>
      <c s="11"/>
      <c s="11"/>
      <c s="11">
        <v>868000</v>
      </c>
      <c s="28">
        <v>7.38</v>
      </c>
      <c s="28">
        <v>7.38</v>
      </c>
      <c s="6" t="s">
        <v>18798</v>
      </c>
      <c s="11">
        <v>2758</v>
      </c>
      <c s="11">
        <v>862796</v>
      </c>
      <c s="20">
        <v>45708</v>
      </c>
      <c s="20">
        <v>56613</v>
      </c>
      <c s="11">
        <v>13051979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10838</v>
      </c>
      <c s="6" t="s">
        <v>7</v>
      </c>
      <c s="6" t="s">
        <v>7</v>
      </c>
      <c s="45" t="s">
        <v>14798</v>
      </c>
    </row>
    <row>
      <c r="B327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328" s="6" t="s">
        <v>9444</v>
      </c>
      <c s="9" t="s">
        <v>16211</v>
      </c>
      <c s="10"/>
      <c s="10"/>
      <c s="10"/>
      <c s="10"/>
      <c s="10"/>
      <c s="5">
        <v>442832755</v>
      </c>
      <c s="5">
        <v>446858241</v>
      </c>
      <c s="5">
        <v>420934464</v>
      </c>
      <c s="5">
        <v>445317818</v>
      </c>
      <c s="5"/>
      <c s="5">
        <v>131277</v>
      </c>
      <c s="5"/>
      <c s="5">
        <v>868000</v>
      </c>
      <c s="26"/>
      <c s="26"/>
      <c s="10"/>
      <c s="5">
        <v>2422978</v>
      </c>
      <c s="5">
        <v>21060986</v>
      </c>
      <c s="19"/>
      <c s="19"/>
      <c s="5">
        <v>298667443</v>
      </c>
      <c s="10"/>
      <c s="10"/>
      <c s="10"/>
      <c s="10"/>
      <c s="10"/>
      <c s="10"/>
      <c s="10"/>
      <c s="19"/>
      <c s="10"/>
      <c s="26"/>
      <c s="19"/>
      <c s="5"/>
      <c s="5"/>
      <c s="10"/>
      <c s="10"/>
      <c s="10"/>
      <c s="10"/>
    </row>
    <row>
      <c r="B329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330" s="6" t="s">
        <v>1787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13"/>
      <c s="6" t="s">
        <v>7</v>
      </c>
      <c s="13"/>
      <c s="10"/>
      <c s="13"/>
      <c s="6" t="s">
        <v>7</v>
      </c>
      <c s="10"/>
      <c s="20"/>
      <c s="13"/>
      <c s="28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331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32" s="6" t="s">
        <v>5695</v>
      </c>
      <c s="9" t="s">
        <v>9445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10"/>
      <c s="12"/>
      <c s="10"/>
      <c s="10"/>
      <c s="10"/>
      <c s="12"/>
      <c s="10"/>
      <c s="19"/>
      <c s="10"/>
      <c s="26"/>
      <c s="19"/>
      <c s="5"/>
      <c s="5"/>
      <c s="12"/>
      <c s="12"/>
      <c s="12"/>
      <c s="12"/>
    </row>
    <row>
      <c r="B333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34" s="6" t="s">
        <v>3049</v>
      </c>
      <c s="6" t="s">
        <v>3050</v>
      </c>
      <c s="9" t="s">
        <v>14808</v>
      </c>
      <c s="13"/>
      <c s="13">
        <v>1</v>
      </c>
      <c s="13" t="s">
        <v>1706</v>
      </c>
      <c s="13" t="s">
        <v>1691</v>
      </c>
      <c s="11">
        <v>1123634</v>
      </c>
      <c s="11">
        <v>1160000</v>
      </c>
      <c s="11">
        <v>1034280</v>
      </c>
      <c s="11">
        <v>1134411</v>
      </c>
      <c s="11"/>
      <c s="11">
        <v>1034</v>
      </c>
      <c s="11"/>
      <c s="11"/>
      <c s="28">
        <v>4.375</v>
      </c>
      <c s="28">
        <v>4.568</v>
      </c>
      <c s="6" t="s">
        <v>16131</v>
      </c>
      <c s="11">
        <v>7472</v>
      </c>
      <c s="11">
        <v>50750</v>
      </c>
      <c s="20">
        <v>41032</v>
      </c>
      <c s="20">
        <v>51994</v>
      </c>
      <c s="11">
        <v>1185375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18854</v>
      </c>
      <c s="6" t="s">
        <v>18854</v>
      </c>
      <c s="6" t="s">
        <v>7</v>
      </c>
      <c s="42" t="s">
        <v>4248</v>
      </c>
    </row>
    <row>
      <c r="B335" s="6" t="s">
        <v>8245</v>
      </c>
      <c s="6" t="s">
        <v>7021</v>
      </c>
      <c s="9" t="s">
        <v>4320</v>
      </c>
      <c s="13"/>
      <c s="13">
        <v>1</v>
      </c>
      <c s="13" t="s">
        <v>6952</v>
      </c>
      <c s="13" t="s">
        <v>1691</v>
      </c>
      <c s="11">
        <v>24799450</v>
      </c>
      <c s="11">
        <v>25000000</v>
      </c>
      <c s="11">
        <v>22085084</v>
      </c>
      <c s="11">
        <v>24823517</v>
      </c>
      <c s="11"/>
      <c s="11">
        <v>4123</v>
      </c>
      <c s="11"/>
      <c s="11"/>
      <c s="28">
        <v>4.75</v>
      </c>
      <c s="28">
        <v>4.801</v>
      </c>
      <c s="6" t="s">
        <v>9395</v>
      </c>
      <c s="11">
        <v>547568</v>
      </c>
      <c s="11">
        <v>1187500</v>
      </c>
      <c s="20">
        <v>43406</v>
      </c>
      <c s="20">
        <v>54438</v>
      </c>
      <c s="11">
        <v>25593750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436</v>
      </c>
      <c s="6" t="s">
        <v>4321</v>
      </c>
      <c s="6" t="s">
        <v>7</v>
      </c>
      <c s="42" t="s">
        <v>2975</v>
      </c>
    </row>
    <row>
      <c r="B336" s="6" t="s">
        <v>13528</v>
      </c>
      <c s="6" t="s">
        <v>13529</v>
      </c>
      <c s="6" t="s">
        <v>436</v>
      </c>
      <c s="13"/>
      <c s="13">
        <v>1</v>
      </c>
      <c s="13" t="s">
        <v>6952</v>
      </c>
      <c s="13" t="s">
        <v>1691</v>
      </c>
      <c s="11">
        <v>4987100</v>
      </c>
      <c s="11">
        <v>5000000</v>
      </c>
      <c s="11">
        <v>4925103</v>
      </c>
      <c s="11">
        <v>4993952</v>
      </c>
      <c s="11"/>
      <c s="11">
        <v>1295</v>
      </c>
      <c s="11"/>
      <c s="11"/>
      <c s="28">
        <v>3.6</v>
      </c>
      <c s="28">
        <v>3.631</v>
      </c>
      <c s="6" t="s">
        <v>18796</v>
      </c>
      <c s="11">
        <v>45000</v>
      </c>
      <c s="11">
        <v>180000</v>
      </c>
      <c s="20">
        <v>43920</v>
      </c>
      <c s="20">
        <v>47574</v>
      </c>
      <c s="11">
        <v>5090000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436</v>
      </c>
      <c s="6" t="s">
        <v>7</v>
      </c>
      <c s="6" t="s">
        <v>7</v>
      </c>
      <c s="42" t="s">
        <v>2975</v>
      </c>
    </row>
    <row>
      <c r="B337" s="6" t="s">
        <v>18855</v>
      </c>
      <c s="6" t="s">
        <v>9446</v>
      </c>
      <c s="6" t="s">
        <v>3051</v>
      </c>
      <c s="13"/>
      <c s="13">
        <v>2</v>
      </c>
      <c s="13" t="s">
        <v>16077</v>
      </c>
      <c s="13" t="s">
        <v>1691</v>
      </c>
      <c s="11">
        <v>3489157</v>
      </c>
      <c s="11">
        <v>3500000</v>
      </c>
      <c s="11">
        <v>3484585</v>
      </c>
      <c s="11">
        <v>3496849</v>
      </c>
      <c s="11"/>
      <c s="11">
        <v>1220</v>
      </c>
      <c s="11"/>
      <c s="11"/>
      <c s="28">
        <v>3.95</v>
      </c>
      <c s="28">
        <v>3.989</v>
      </c>
      <c s="6" t="s">
        <v>18798</v>
      </c>
      <c s="11">
        <v>11521</v>
      </c>
      <c s="11">
        <v>138250</v>
      </c>
      <c s="20">
        <v>43489</v>
      </c>
      <c s="20">
        <v>46905</v>
      </c>
      <c s="11">
        <v>3569125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3051</v>
      </c>
      <c s="6" t="s">
        <v>7</v>
      </c>
      <c s="6" t="s">
        <v>7</v>
      </c>
      <c s="42" t="s">
        <v>8165</v>
      </c>
    </row>
    <row>
      <c r="B338" s="6" t="s">
        <v>3052</v>
      </c>
      <c s="6" t="s">
        <v>10839</v>
      </c>
      <c s="9" t="s">
        <v>7022</v>
      </c>
      <c s="13"/>
      <c s="13">
        <v>1</v>
      </c>
      <c s="13" t="s">
        <v>1706</v>
      </c>
      <c s="13" t="s">
        <v>1691</v>
      </c>
      <c s="11">
        <v>4999100</v>
      </c>
      <c s="11">
        <v>5000000</v>
      </c>
      <c s="11">
        <v>4134910</v>
      </c>
      <c s="11">
        <v>4999272</v>
      </c>
      <c s="11"/>
      <c s="11">
        <v>19</v>
      </c>
      <c s="11"/>
      <c s="11"/>
      <c s="28">
        <v>4.25</v>
      </c>
      <c s="28">
        <v>4.251</v>
      </c>
      <c s="6" t="s">
        <v>385</v>
      </c>
      <c s="11">
        <v>62569</v>
      </c>
      <c s="11">
        <v>212500</v>
      </c>
      <c s="20">
        <v>43348</v>
      </c>
      <c s="20">
        <v>54316</v>
      </c>
      <c s="11">
        <v>5106250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13530</v>
      </c>
      <c s="6" t="s">
        <v>20132</v>
      </c>
      <c s="6" t="s">
        <v>7</v>
      </c>
      <c s="42" t="s">
        <v>4248</v>
      </c>
    </row>
    <row>
      <c r="B339" s="6" t="s">
        <v>8246</v>
      </c>
      <c s="6" t="s">
        <v>437</v>
      </c>
      <c s="9" t="s">
        <v>8247</v>
      </c>
      <c s="13"/>
      <c s="13">
        <v>2</v>
      </c>
      <c s="13" t="s">
        <v>5637</v>
      </c>
      <c s="13" t="s">
        <v>1691</v>
      </c>
      <c s="11">
        <v>4979850</v>
      </c>
      <c s="11">
        <v>5000000</v>
      </c>
      <c s="11">
        <v>4879042</v>
      </c>
      <c s="11">
        <v>4990135</v>
      </c>
      <c s="11"/>
      <c s="11">
        <v>1946</v>
      </c>
      <c s="11"/>
      <c s="11"/>
      <c s="28">
        <v>3.95</v>
      </c>
      <c s="28">
        <v>3.998</v>
      </c>
      <c s="6" t="s">
        <v>9395</v>
      </c>
      <c s="11">
        <v>91069</v>
      </c>
      <c s="11">
        <v>197500</v>
      </c>
      <c s="20">
        <v>43966</v>
      </c>
      <c s="20">
        <v>47679</v>
      </c>
      <c s="11">
        <v>5098750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16212</v>
      </c>
      <c s="6" t="s">
        <v>1788</v>
      </c>
      <c s="6" t="s">
        <v>7</v>
      </c>
      <c s="42" t="s">
        <v>4275</v>
      </c>
    </row>
    <row>
      <c r="B340" s="6" t="s">
        <v>13531</v>
      </c>
      <c s="6" t="s">
        <v>3053</v>
      </c>
      <c s="9" t="s">
        <v>1789</v>
      </c>
      <c s="13"/>
      <c s="13">
        <v>2</v>
      </c>
      <c s="13" t="s">
        <v>5637</v>
      </c>
      <c s="13" t="s">
        <v>1691</v>
      </c>
      <c s="11">
        <v>37694104</v>
      </c>
      <c s="11">
        <v>35000000</v>
      </c>
      <c s="11">
        <v>42406700</v>
      </c>
      <c s="11">
        <v>37375404</v>
      </c>
      <c s="11"/>
      <c s="11">
        <v>-49424</v>
      </c>
      <c s="11"/>
      <c s="11"/>
      <c s="28">
        <v>8.125</v>
      </c>
      <c s="28">
        <v>7.469</v>
      </c>
      <c s="6" t="s">
        <v>385</v>
      </c>
      <c s="11">
        <v>837325</v>
      </c>
      <c s="11">
        <v>2843750</v>
      </c>
      <c s="20">
        <v>42993</v>
      </c>
      <c s="20">
        <v>53401</v>
      </c>
      <c s="11">
        <v>36421875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3054</v>
      </c>
      <c s="6" t="s">
        <v>4274</v>
      </c>
      <c s="6" t="s">
        <v>7</v>
      </c>
      <c s="42" t="s">
        <v>4275</v>
      </c>
    </row>
    <row>
      <c r="B341" s="6" t="s">
        <v>18856</v>
      </c>
      <c s="6" t="s">
        <v>3055</v>
      </c>
      <c s="6" t="s">
        <v>10840</v>
      </c>
      <c s="13"/>
      <c s="13">
        <v>2</v>
      </c>
      <c s="13" t="s">
        <v>339</v>
      </c>
      <c s="13" t="s">
        <v>1691</v>
      </c>
      <c s="11">
        <v>80297736</v>
      </c>
      <c s="11">
        <v>80066420</v>
      </c>
      <c s="11">
        <v>73436540</v>
      </c>
      <c s="11">
        <v>80264453</v>
      </c>
      <c s="11"/>
      <c s="11">
        <v>-5473</v>
      </c>
      <c s="11"/>
      <c s="11"/>
      <c s="28">
        <v>5.15</v>
      </c>
      <c s="28">
        <v>5.13</v>
      </c>
      <c s="6" t="s">
        <v>16131</v>
      </c>
      <c s="11">
        <v>526881</v>
      </c>
      <c s="11">
        <v>4123420</v>
      </c>
      <c s="20">
        <v>43430</v>
      </c>
      <c s="20">
        <v>53646</v>
      </c>
      <c s="11">
        <v>82128067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10840</v>
      </c>
      <c s="6" t="s">
        <v>7</v>
      </c>
      <c s="6" t="s">
        <v>7</v>
      </c>
      <c s="42" t="s">
        <v>5641</v>
      </c>
    </row>
    <row>
      <c r="B342" s="6" t="s">
        <v>4322</v>
      </c>
      <c s="6" t="s">
        <v>9447</v>
      </c>
      <c s="6" t="s">
        <v>10840</v>
      </c>
      <c s="13"/>
      <c s="13">
        <v>2</v>
      </c>
      <c s="13" t="s">
        <v>339</v>
      </c>
      <c s="13" t="s">
        <v>1691</v>
      </c>
      <c s="11">
        <v>4148904</v>
      </c>
      <c s="11">
        <v>4000000</v>
      </c>
      <c s="11">
        <v>3993676</v>
      </c>
      <c s="11">
        <v>4000000</v>
      </c>
      <c s="11"/>
      <c s="11">
        <v>-20279</v>
      </c>
      <c s="11"/>
      <c s="11"/>
      <c s="28">
        <v>3.875</v>
      </c>
      <c s="28">
        <v>3.875</v>
      </c>
      <c s="6" t="s">
        <v>9395</v>
      </c>
      <c s="11">
        <v>71472</v>
      </c>
      <c s="11">
        <v>155000</v>
      </c>
      <c s="20">
        <v>43621</v>
      </c>
      <c s="20">
        <v>46037</v>
      </c>
      <c s="11">
        <v>4077500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10840</v>
      </c>
      <c s="6" t="s">
        <v>7</v>
      </c>
      <c s="6" t="s">
        <v>7</v>
      </c>
      <c s="42" t="s">
        <v>5641</v>
      </c>
    </row>
    <row>
      <c r="B343" s="6" t="s">
        <v>13532</v>
      </c>
      <c s="6" t="s">
        <v>14809</v>
      </c>
      <c s="6" t="s">
        <v>10840</v>
      </c>
      <c s="13"/>
      <c s="13">
        <v>2</v>
      </c>
      <c s="13" t="s">
        <v>339</v>
      </c>
      <c s="13" t="s">
        <v>1691</v>
      </c>
      <c s="11">
        <v>1306687</v>
      </c>
      <c s="11">
        <v>1400000</v>
      </c>
      <c s="11">
        <v>1470084</v>
      </c>
      <c s="11">
        <v>1371958</v>
      </c>
      <c s="11"/>
      <c s="11">
        <v>12201</v>
      </c>
      <c s="11"/>
      <c s="11"/>
      <c s="28">
        <v>6.95</v>
      </c>
      <c s="28">
        <v>8.035</v>
      </c>
      <c s="6" t="s">
        <v>9395</v>
      </c>
      <c s="11">
        <v>44866</v>
      </c>
      <c s="11">
        <v>97300</v>
      </c>
      <c s="20">
        <v>43621</v>
      </c>
      <c s="20">
        <v>46767</v>
      </c>
      <c s="11">
        <v>1448650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10840</v>
      </c>
      <c s="6" t="s">
        <v>7</v>
      </c>
      <c s="6" t="s">
        <v>7</v>
      </c>
      <c s="42" t="s">
        <v>5641</v>
      </c>
    </row>
    <row>
      <c r="B344" s="6" t="s">
        <v>18857</v>
      </c>
      <c s="6" t="s">
        <v>438</v>
      </c>
      <c s="6" t="s">
        <v>10840</v>
      </c>
      <c s="13"/>
      <c s="13">
        <v>2</v>
      </c>
      <c s="13" t="s">
        <v>339</v>
      </c>
      <c s="13" t="s">
        <v>1691</v>
      </c>
      <c s="11">
        <v>5277471</v>
      </c>
      <c s="11">
        <v>5000000</v>
      </c>
      <c s="11">
        <v>5593200</v>
      </c>
      <c s="11">
        <v>5151680</v>
      </c>
      <c s="11"/>
      <c s="11">
        <v>-23056</v>
      </c>
      <c s="11"/>
      <c s="11"/>
      <c s="28">
        <v>7.625</v>
      </c>
      <c s="28">
        <v>6.93</v>
      </c>
      <c s="6" t="s">
        <v>18796</v>
      </c>
      <c s="11">
        <v>80486</v>
      </c>
      <c s="11">
        <v>381250</v>
      </c>
      <c s="20">
        <v>43621</v>
      </c>
      <c s="20">
        <v>47953</v>
      </c>
      <c s="11">
        <v>5190625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10840</v>
      </c>
      <c s="6" t="s">
        <v>7</v>
      </c>
      <c s="6" t="s">
        <v>7</v>
      </c>
      <c s="42" t="s">
        <v>5641</v>
      </c>
    </row>
    <row>
      <c r="B345" s="6" t="s">
        <v>3056</v>
      </c>
      <c s="6" t="s">
        <v>16213</v>
      </c>
      <c s="6" t="s">
        <v>10840</v>
      </c>
      <c s="13"/>
      <c s="13">
        <v>2</v>
      </c>
      <c s="13" t="s">
        <v>339</v>
      </c>
      <c s="13" t="s">
        <v>1691</v>
      </c>
      <c s="11">
        <v>1977259</v>
      </c>
      <c s="11">
        <v>2000000</v>
      </c>
      <c s="11">
        <v>2125872</v>
      </c>
      <c s="11">
        <v>1981421</v>
      </c>
      <c s="11"/>
      <c s="11">
        <v>707</v>
      </c>
      <c s="11"/>
      <c s="11"/>
      <c s="28">
        <v>6.25</v>
      </c>
      <c s="28">
        <v>6.346</v>
      </c>
      <c s="6" t="s">
        <v>385</v>
      </c>
      <c s="11">
        <v>31944</v>
      </c>
      <c s="11">
        <v>125000</v>
      </c>
      <c s="20">
        <v>43621</v>
      </c>
      <c s="20">
        <v>51589</v>
      </c>
      <c s="11">
        <v>2062500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10840</v>
      </c>
      <c s="6" t="s">
        <v>7</v>
      </c>
      <c s="6" t="s">
        <v>7</v>
      </c>
      <c s="42" t="s">
        <v>5641</v>
      </c>
    </row>
    <row>
      <c r="B346" s="6" t="s">
        <v>8248</v>
      </c>
      <c s="6" t="s">
        <v>14810</v>
      </c>
      <c s="6" t="s">
        <v>18858</v>
      </c>
      <c s="13"/>
      <c s="13">
        <v>1</v>
      </c>
      <c s="13" t="s">
        <v>10746</v>
      </c>
      <c s="13" t="s">
        <v>1691</v>
      </c>
      <c s="11">
        <v>5442817</v>
      </c>
      <c s="11">
        <v>5350000</v>
      </c>
      <c s="11">
        <v>5995494</v>
      </c>
      <c s="11">
        <v>5405862</v>
      </c>
      <c s="11"/>
      <c s="11">
        <v>-3496</v>
      </c>
      <c s="11"/>
      <c s="11"/>
      <c s="28">
        <v>6.15</v>
      </c>
      <c s="28">
        <v>6.02</v>
      </c>
      <c s="6" t="s">
        <v>16131</v>
      </c>
      <c s="11">
        <v>28333</v>
      </c>
      <c s="11">
        <v>329024</v>
      </c>
      <c s="20">
        <v>40934</v>
      </c>
      <c s="20">
        <v>50374</v>
      </c>
      <c s="11">
        <v>5514513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18858</v>
      </c>
      <c s="6" t="s">
        <v>7</v>
      </c>
      <c s="6" t="s">
        <v>7</v>
      </c>
      <c s="42" t="s">
        <v>6949</v>
      </c>
    </row>
    <row>
      <c r="B347" s="6" t="s">
        <v>13533</v>
      </c>
      <c s="6" t="s">
        <v>4323</v>
      </c>
      <c s="6" t="s">
        <v>18858</v>
      </c>
      <c s="13"/>
      <c s="13">
        <v>1</v>
      </c>
      <c s="13" t="s">
        <v>10746</v>
      </c>
      <c s="13" t="s">
        <v>1691</v>
      </c>
      <c s="11">
        <v>2721666</v>
      </c>
      <c s="11">
        <v>2550000</v>
      </c>
      <c s="11">
        <v>2807708</v>
      </c>
      <c s="11">
        <v>2661009</v>
      </c>
      <c s="11"/>
      <c s="11">
        <v>-5561</v>
      </c>
      <c s="11"/>
      <c s="11"/>
      <c s="28">
        <v>6</v>
      </c>
      <c s="28">
        <v>5.532</v>
      </c>
      <c s="6" t="s">
        <v>18796</v>
      </c>
      <c s="11">
        <v>38250</v>
      </c>
      <c s="11">
        <v>153000</v>
      </c>
      <c s="20">
        <v>40185</v>
      </c>
      <c s="20">
        <v>50861</v>
      </c>
      <c s="11">
        <v>2626500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18858</v>
      </c>
      <c s="6" t="s">
        <v>7</v>
      </c>
      <c s="6" t="s">
        <v>7</v>
      </c>
      <c s="42" t="s">
        <v>6949</v>
      </c>
    </row>
    <row>
      <c r="B348" s="6" t="s">
        <v>18859</v>
      </c>
      <c s="6" t="s">
        <v>14811</v>
      </c>
      <c s="6" t="s">
        <v>18858</v>
      </c>
      <c s="13"/>
      <c s="13">
        <v>1</v>
      </c>
      <c s="13" t="s">
        <v>10746</v>
      </c>
      <c s="13" t="s">
        <v>1691</v>
      </c>
      <c s="11">
        <v>14911972</v>
      </c>
      <c s="11">
        <v>15000000</v>
      </c>
      <c s="11">
        <v>15522115</v>
      </c>
      <c s="11">
        <v>14941093</v>
      </c>
      <c s="11"/>
      <c s="11">
        <v>2657</v>
      </c>
      <c s="11"/>
      <c s="11"/>
      <c s="28">
        <v>5.3</v>
      </c>
      <c s="28">
        <v>5.339</v>
      </c>
      <c s="6" t="s">
        <v>16131</v>
      </c>
      <c s="11">
        <v>75083</v>
      </c>
      <c s="11">
        <v>795000</v>
      </c>
      <c s="20">
        <v>40521</v>
      </c>
      <c s="20">
        <v>51283</v>
      </c>
      <c s="11">
        <v>15397500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18858</v>
      </c>
      <c s="6" t="s">
        <v>7</v>
      </c>
      <c s="6" t="s">
        <v>7</v>
      </c>
      <c s="42" t="s">
        <v>6949</v>
      </c>
    </row>
    <row>
      <c r="B349" s="6" t="s">
        <v>3057</v>
      </c>
      <c s="6" t="s">
        <v>1790</v>
      </c>
      <c s="6" t="s">
        <v>8249</v>
      </c>
      <c s="13"/>
      <c s="13">
        <v>1</v>
      </c>
      <c s="13" t="s">
        <v>6952</v>
      </c>
      <c s="13" t="s">
        <v>1691</v>
      </c>
      <c s="11">
        <v>9843500</v>
      </c>
      <c s="11">
        <v>10000000</v>
      </c>
      <c s="11">
        <v>8940828</v>
      </c>
      <c s="11">
        <v>9885142</v>
      </c>
      <c s="11"/>
      <c s="11">
        <v>4480</v>
      </c>
      <c s="11"/>
      <c s="11"/>
      <c s="28">
        <v>4.4</v>
      </c>
      <c s="28">
        <v>4.498</v>
      </c>
      <c s="6" t="s">
        <v>16131</v>
      </c>
      <c s="11">
        <v>67222</v>
      </c>
      <c s="11">
        <v>440000</v>
      </c>
      <c s="20">
        <v>41843</v>
      </c>
      <c s="20">
        <v>52176</v>
      </c>
      <c s="11">
        <v>10220000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8249</v>
      </c>
      <c s="6" t="s">
        <v>7</v>
      </c>
      <c s="6" t="s">
        <v>7</v>
      </c>
      <c s="42" t="s">
        <v>2975</v>
      </c>
    </row>
    <row>
      <c r="B350" s="6" t="s">
        <v>9448</v>
      </c>
      <c s="6" t="s">
        <v>18860</v>
      </c>
      <c s="6" t="s">
        <v>8249</v>
      </c>
      <c s="13"/>
      <c s="13">
        <v>1</v>
      </c>
      <c s="13" t="s">
        <v>6952</v>
      </c>
      <c s="13" t="s">
        <v>1691</v>
      </c>
      <c s="11">
        <v>19797596</v>
      </c>
      <c s="11">
        <v>20000000</v>
      </c>
      <c s="11">
        <v>18125945</v>
      </c>
      <c s="11">
        <v>19839866</v>
      </c>
      <c s="11"/>
      <c s="11">
        <v>4932</v>
      </c>
      <c s="11"/>
      <c s="11"/>
      <c s="28">
        <v>4.7</v>
      </c>
      <c s="28">
        <v>4.764</v>
      </c>
      <c s="6" t="s">
        <v>16131</v>
      </c>
      <c s="11">
        <v>122722</v>
      </c>
      <c s="11">
        <v>940000</v>
      </c>
      <c s="20">
        <v>42614</v>
      </c>
      <c s="20">
        <v>53096</v>
      </c>
      <c s="11">
        <v>20470000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8249</v>
      </c>
      <c s="6" t="s">
        <v>7</v>
      </c>
      <c s="6" t="s">
        <v>7</v>
      </c>
      <c s="42" t="s">
        <v>2975</v>
      </c>
    </row>
    <row>
      <c r="B351" s="6" t="s">
        <v>14812</v>
      </c>
      <c s="6" t="s">
        <v>12253</v>
      </c>
      <c s="6" t="s">
        <v>8249</v>
      </c>
      <c s="13"/>
      <c s="13">
        <v>1</v>
      </c>
      <c s="13" t="s">
        <v>6952</v>
      </c>
      <c s="13" t="s">
        <v>1691</v>
      </c>
      <c s="11">
        <v>1980553</v>
      </c>
      <c s="11">
        <v>2000000</v>
      </c>
      <c s="11">
        <v>1857596</v>
      </c>
      <c s="11">
        <v>1983179</v>
      </c>
      <c s="11"/>
      <c s="11">
        <v>550</v>
      </c>
      <c s="11"/>
      <c s="11"/>
      <c s="28">
        <v>4.85</v>
      </c>
      <c s="28">
        <v>4.92</v>
      </c>
      <c s="6" t="s">
        <v>18798</v>
      </c>
      <c s="11">
        <v>4311</v>
      </c>
      <c s="11">
        <v>97000</v>
      </c>
      <c s="20">
        <v>44154</v>
      </c>
      <c s="20">
        <v>52763</v>
      </c>
      <c s="11">
        <v>2048500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8249</v>
      </c>
      <c s="6" t="s">
        <v>7</v>
      </c>
      <c s="6" t="s">
        <v>7</v>
      </c>
      <c s="42" t="s">
        <v>2975</v>
      </c>
    </row>
    <row>
      <c r="B352" s="6" t="s">
        <v>20133</v>
      </c>
      <c s="6" t="s">
        <v>12254</v>
      </c>
      <c s="6" t="s">
        <v>8249</v>
      </c>
      <c s="13"/>
      <c s="13">
        <v>1</v>
      </c>
      <c s="13" t="s">
        <v>6952</v>
      </c>
      <c s="13" t="s">
        <v>1691</v>
      </c>
      <c s="11">
        <v>2038678</v>
      </c>
      <c s="11">
        <v>2007000</v>
      </c>
      <c s="11">
        <v>1832892</v>
      </c>
      <c s="11">
        <v>2034530</v>
      </c>
      <c s="11"/>
      <c s="11">
        <v>-914</v>
      </c>
      <c s="11"/>
      <c s="11"/>
      <c s="28">
        <v>4.75</v>
      </c>
      <c s="28">
        <v>4.639</v>
      </c>
      <c s="6" t="s">
        <v>385</v>
      </c>
      <c s="11">
        <v>28070</v>
      </c>
      <c s="11">
        <v>95333</v>
      </c>
      <c s="20">
        <v>44154</v>
      </c>
      <c s="20">
        <v>53036</v>
      </c>
      <c s="11">
        <v>2054666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52855</v>
      </c>
      <c s="11"/>
      <c s="11"/>
      <c s="6" t="s">
        <v>8249</v>
      </c>
      <c s="6" t="s">
        <v>7</v>
      </c>
      <c s="6" t="s">
        <v>7</v>
      </c>
      <c s="42" t="s">
        <v>2975</v>
      </c>
    </row>
    <row>
      <c r="B353" s="6" t="s">
        <v>8250</v>
      </c>
      <c s="6" t="s">
        <v>3058</v>
      </c>
      <c s="6" t="s">
        <v>8249</v>
      </c>
      <c s="13"/>
      <c s="13">
        <v>1</v>
      </c>
      <c s="13" t="s">
        <v>6952</v>
      </c>
      <c s="13" t="s">
        <v>1691</v>
      </c>
      <c s="11">
        <v>7972560</v>
      </c>
      <c s="11">
        <v>8000000</v>
      </c>
      <c s="11">
        <v>7798948</v>
      </c>
      <c s="11">
        <v>7973598</v>
      </c>
      <c s="11"/>
      <c s="11">
        <v>391</v>
      </c>
      <c s="11"/>
      <c s="11"/>
      <c s="28">
        <v>5.4</v>
      </c>
      <c s="28">
        <v>5.423</v>
      </c>
      <c s="6" t="s">
        <v>385</v>
      </c>
      <c s="11">
        <v>127200</v>
      </c>
      <c s="11">
        <v>432000</v>
      </c>
      <c s="20">
        <v>45344</v>
      </c>
      <c s="20">
        <v>56323</v>
      </c>
      <c s="11">
        <v>8216000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8249</v>
      </c>
      <c s="6" t="s">
        <v>7</v>
      </c>
      <c s="6" t="s">
        <v>7</v>
      </c>
      <c s="42" t="s">
        <v>2975</v>
      </c>
    </row>
    <row>
      <c r="B354" s="6" t="s">
        <v>13534</v>
      </c>
      <c s="6" t="s">
        <v>18861</v>
      </c>
      <c s="9" t="s">
        <v>4324</v>
      </c>
      <c s="13"/>
      <c s="13">
        <v>1</v>
      </c>
      <c s="13" t="s">
        <v>1706</v>
      </c>
      <c s="13" t="s">
        <v>1691</v>
      </c>
      <c s="11">
        <v>4969760</v>
      </c>
      <c s="11">
        <v>5000000</v>
      </c>
      <c s="11">
        <v>4318458</v>
      </c>
      <c s="11">
        <v>4978344</v>
      </c>
      <c s="11"/>
      <c s="11">
        <v>846</v>
      </c>
      <c s="11"/>
      <c s="11"/>
      <c s="28">
        <v>4.15</v>
      </c>
      <c s="28">
        <v>4.186</v>
      </c>
      <c s="6" t="s">
        <v>385</v>
      </c>
      <c s="11">
        <v>62250</v>
      </c>
      <c s="11">
        <v>207500</v>
      </c>
      <c s="20">
        <v>41344</v>
      </c>
      <c s="20">
        <v>52303</v>
      </c>
      <c s="11">
        <v>5103750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7023</v>
      </c>
      <c s="6" t="s">
        <v>20134</v>
      </c>
      <c s="6" t="s">
        <v>7</v>
      </c>
      <c s="42" t="s">
        <v>4248</v>
      </c>
    </row>
    <row>
      <c r="B355" s="6" t="s">
        <v>18862</v>
      </c>
      <c s="6" t="s">
        <v>14813</v>
      </c>
      <c s="6" t="s">
        <v>7023</v>
      </c>
      <c s="13"/>
      <c s="13">
        <v>1</v>
      </c>
      <c s="13" t="s">
        <v>1706</v>
      </c>
      <c s="13" t="s">
        <v>1691</v>
      </c>
      <c s="11">
        <v>15037050</v>
      </c>
      <c s="11">
        <v>15000000</v>
      </c>
      <c s="11">
        <v>13110481</v>
      </c>
      <c s="11">
        <v>15030598</v>
      </c>
      <c s="11"/>
      <c s="11">
        <v>-1072</v>
      </c>
      <c s="11"/>
      <c s="11"/>
      <c s="28">
        <v>4.35</v>
      </c>
      <c s="28">
        <v>4.334</v>
      </c>
      <c s="6" t="s">
        <v>16131</v>
      </c>
      <c s="11">
        <v>105125</v>
      </c>
      <c s="11">
        <v>652500</v>
      </c>
      <c s="20">
        <v>43418</v>
      </c>
      <c s="20">
        <v>53269</v>
      </c>
      <c s="11">
        <v>15326250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7023</v>
      </c>
      <c s="6" t="s">
        <v>7</v>
      </c>
      <c s="6" t="s">
        <v>7</v>
      </c>
      <c s="42" t="s">
        <v>4248</v>
      </c>
    </row>
    <row>
      <c r="B356" s="6" t="s">
        <v>3059</v>
      </c>
      <c s="6" t="s">
        <v>439</v>
      </c>
      <c s="9" t="s">
        <v>8251</v>
      </c>
      <c s="13"/>
      <c s="13">
        <v>2</v>
      </c>
      <c s="13" t="s">
        <v>339</v>
      </c>
      <c s="13" t="s">
        <v>1691</v>
      </c>
      <c s="11">
        <v>26108172</v>
      </c>
      <c s="11">
        <v>26140000</v>
      </c>
      <c s="11">
        <v>23518846</v>
      </c>
      <c s="11">
        <v>26123108</v>
      </c>
      <c s="11"/>
      <c s="11">
        <v>3029</v>
      </c>
      <c s="11"/>
      <c s="11"/>
      <c s="28">
        <v>2.15</v>
      </c>
      <c s="28">
        <v>2.163</v>
      </c>
      <c s="6" t="s">
        <v>18798</v>
      </c>
      <c s="11">
        <v>24978</v>
      </c>
      <c s="11">
        <v>562010</v>
      </c>
      <c s="20">
        <v>44235</v>
      </c>
      <c s="20">
        <v>47832</v>
      </c>
      <c s="11">
        <v>26421005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10841</v>
      </c>
      <c s="6" t="s">
        <v>3060</v>
      </c>
      <c s="6" t="s">
        <v>7</v>
      </c>
      <c s="42" t="s">
        <v>5641</v>
      </c>
    </row>
    <row>
      <c r="B357" s="6" t="s">
        <v>8252</v>
      </c>
      <c s="6" t="s">
        <v>440</v>
      </c>
      <c s="9" t="s">
        <v>9449</v>
      </c>
      <c s="13"/>
      <c s="13">
        <v>4</v>
      </c>
      <c s="13" t="s">
        <v>16077</v>
      </c>
      <c s="13" t="s">
        <v>1691</v>
      </c>
      <c s="11">
        <v>4810938</v>
      </c>
      <c s="11">
        <v>4750000</v>
      </c>
      <c s="11">
        <v>4782971</v>
      </c>
      <c s="11">
        <v>4756870</v>
      </c>
      <c s="11"/>
      <c s="11">
        <v>-11263</v>
      </c>
      <c s="11"/>
      <c s="11"/>
      <c s="28">
        <v>6.125</v>
      </c>
      <c s="28">
        <v>5.869</v>
      </c>
      <c s="6" t="s">
        <v>1717</v>
      </c>
      <c s="11">
        <v>121224</v>
      </c>
      <c s="11">
        <v>290938</v>
      </c>
      <c s="20">
        <v>44028</v>
      </c>
      <c s="20">
        <v>46966</v>
      </c>
      <c s="11">
        <v>4895469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46235</v>
      </c>
      <c s="11"/>
      <c s="11"/>
      <c s="6" t="s">
        <v>14814</v>
      </c>
      <c s="6" t="s">
        <v>4274</v>
      </c>
      <c s="6" t="s">
        <v>7</v>
      </c>
      <c s="42" t="s">
        <v>441</v>
      </c>
    </row>
    <row>
      <c r="B358" s="6" t="s">
        <v>13535</v>
      </c>
      <c s="6" t="s">
        <v>20135</v>
      </c>
      <c s="9" t="s">
        <v>9449</v>
      </c>
      <c s="13"/>
      <c s="13">
        <v>4</v>
      </c>
      <c s="13" t="s">
        <v>16077</v>
      </c>
      <c s="13" t="s">
        <v>1691</v>
      </c>
      <c s="11">
        <v>1000000</v>
      </c>
      <c s="11">
        <v>1000000</v>
      </c>
      <c s="11">
        <v>969337</v>
      </c>
      <c s="11">
        <v>1000000</v>
      </c>
      <c s="11"/>
      <c s="11"/>
      <c s="11"/>
      <c s="11"/>
      <c s="28">
        <v>4.625</v>
      </c>
      <c s="28">
        <v>4.625</v>
      </c>
      <c s="6" t="s">
        <v>1717</v>
      </c>
      <c s="11">
        <v>19271</v>
      </c>
      <c s="11">
        <v>46250</v>
      </c>
      <c s="20">
        <v>44180</v>
      </c>
      <c s="20">
        <v>47331</v>
      </c>
      <c s="11">
        <v>1023125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14814</v>
      </c>
      <c s="6" t="s">
        <v>4274</v>
      </c>
      <c s="6" t="s">
        <v>7</v>
      </c>
      <c s="42" t="s">
        <v>441</v>
      </c>
    </row>
    <row>
      <c r="B359" s="6" t="s">
        <v>20136</v>
      </c>
      <c s="6" t="s">
        <v>20137</v>
      </c>
      <c s="9" t="s">
        <v>9449</v>
      </c>
      <c s="13"/>
      <c s="13">
        <v>4</v>
      </c>
      <c s="13" t="s">
        <v>16077</v>
      </c>
      <c s="13" t="s">
        <v>1691</v>
      </c>
      <c s="11">
        <v>4010000</v>
      </c>
      <c s="11">
        <v>4000000</v>
      </c>
      <c s="11">
        <v>3902947</v>
      </c>
      <c s="11">
        <v>4002438</v>
      </c>
      <c s="11"/>
      <c s="11">
        <v>-1990</v>
      </c>
      <c s="11"/>
      <c s="11"/>
      <c s="28">
        <v>5.125</v>
      </c>
      <c s="28">
        <v>5.07</v>
      </c>
      <c s="6" t="s">
        <v>385</v>
      </c>
      <c s="11">
        <v>68333</v>
      </c>
      <c s="11">
        <v>205000</v>
      </c>
      <c s="20">
        <v>44483</v>
      </c>
      <c s="20">
        <v>47543</v>
      </c>
      <c s="11">
        <v>4102500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46447</v>
      </c>
      <c s="11"/>
      <c s="11"/>
      <c s="6" t="s">
        <v>14814</v>
      </c>
      <c s="6" t="s">
        <v>4274</v>
      </c>
      <c s="6" t="s">
        <v>7</v>
      </c>
      <c s="42" t="s">
        <v>441</v>
      </c>
    </row>
    <row>
      <c r="B360" s="6" t="s">
        <v>4325</v>
      </c>
      <c s="6" t="s">
        <v>16214</v>
      </c>
      <c s="6" t="s">
        <v>4326</v>
      </c>
      <c s="13"/>
      <c s="13">
        <v>1</v>
      </c>
      <c s="13" t="s">
        <v>6952</v>
      </c>
      <c s="13" t="s">
        <v>1691</v>
      </c>
      <c s="11">
        <v>19115552</v>
      </c>
      <c s="11">
        <v>16376000</v>
      </c>
      <c s="11">
        <v>16631627</v>
      </c>
      <c s="11">
        <v>16512080</v>
      </c>
      <c s="11"/>
      <c s="11">
        <v>-208738</v>
      </c>
      <c s="11"/>
      <c s="11"/>
      <c s="28">
        <v>7.625</v>
      </c>
      <c s="28">
        <v>6.24</v>
      </c>
      <c s="6" t="s">
        <v>1717</v>
      </c>
      <c s="11">
        <v>471720</v>
      </c>
      <c s="11">
        <v>1248670</v>
      </c>
      <c s="20">
        <v>38433</v>
      </c>
      <c s="20">
        <v>46249</v>
      </c>
      <c s="11">
        <v>17000335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4326</v>
      </c>
      <c s="6" t="s">
        <v>7</v>
      </c>
      <c s="6" t="s">
        <v>7</v>
      </c>
      <c s="42" t="s">
        <v>2975</v>
      </c>
    </row>
    <row>
      <c r="B361" s="6" t="s">
        <v>9450</v>
      </c>
      <c s="6" t="s">
        <v>10842</v>
      </c>
      <c s="6" t="s">
        <v>18863</v>
      </c>
      <c s="13"/>
      <c s="13">
        <v>2</v>
      </c>
      <c s="13" t="s">
        <v>339</v>
      </c>
      <c s="13" t="s">
        <v>1691</v>
      </c>
      <c s="11">
        <v>3938280</v>
      </c>
      <c s="11">
        <v>4000000</v>
      </c>
      <c s="11">
        <v>3166239</v>
      </c>
      <c s="11">
        <v>3956362</v>
      </c>
      <c s="11"/>
      <c s="11">
        <v>1746</v>
      </c>
      <c s="11"/>
      <c s="11"/>
      <c s="28">
        <v>4.125</v>
      </c>
      <c s="28">
        <v>4.216</v>
      </c>
      <c s="6" t="s">
        <v>16131</v>
      </c>
      <c s="11">
        <v>21083</v>
      </c>
      <c s="11">
        <v>165000</v>
      </c>
      <c s="20">
        <v>41215</v>
      </c>
      <c s="20">
        <v>52185</v>
      </c>
      <c s="11">
        <v>4082500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20138</v>
      </c>
      <c s="6" t="s">
        <v>20138</v>
      </c>
      <c s="6" t="s">
        <v>7</v>
      </c>
      <c s="42" t="s">
        <v>5641</v>
      </c>
    </row>
    <row>
      <c r="B362" s="6" t="s">
        <v>14815</v>
      </c>
      <c s="6" t="s">
        <v>5696</v>
      </c>
      <c s="6" t="s">
        <v>20138</v>
      </c>
      <c s="13"/>
      <c s="13">
        <v>2</v>
      </c>
      <c s="13" t="s">
        <v>339</v>
      </c>
      <c s="13" t="s">
        <v>1691</v>
      </c>
      <c s="11">
        <v>6977740</v>
      </c>
      <c s="11">
        <v>7000000</v>
      </c>
      <c s="11">
        <v>5262583</v>
      </c>
      <c s="11">
        <v>6981670</v>
      </c>
      <c s="11"/>
      <c s="11">
        <v>533</v>
      </c>
      <c s="11"/>
      <c s="11"/>
      <c s="28">
        <v>3.875</v>
      </c>
      <c s="28">
        <v>3.893</v>
      </c>
      <c s="6" t="s">
        <v>1717</v>
      </c>
      <c s="11">
        <v>102472</v>
      </c>
      <c s="11">
        <v>271250</v>
      </c>
      <c s="20">
        <v>42954</v>
      </c>
      <c s="20">
        <v>53919</v>
      </c>
      <c s="11">
        <v>7135625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20138</v>
      </c>
      <c s="6" t="s">
        <v>7</v>
      </c>
      <c s="6" t="s">
        <v>7</v>
      </c>
      <c s="42" t="s">
        <v>5641</v>
      </c>
    </row>
    <row>
      <c r="B363" s="6" t="s">
        <v>3061</v>
      </c>
      <c s="6" t="s">
        <v>17597</v>
      </c>
      <c s="9" t="s">
        <v>5697</v>
      </c>
      <c s="13"/>
      <c s="13">
        <v>2</v>
      </c>
      <c s="13" t="s">
        <v>16077</v>
      </c>
      <c s="13" t="s">
        <v>1691</v>
      </c>
      <c s="11">
        <v>4981200</v>
      </c>
      <c s="11">
        <v>5000000</v>
      </c>
      <c s="11">
        <v>4965995</v>
      </c>
      <c s="11">
        <v>4998445</v>
      </c>
      <c s="11"/>
      <c s="11">
        <v>2103</v>
      </c>
      <c s="11"/>
      <c s="11"/>
      <c s="28">
        <v>3.05</v>
      </c>
      <c s="28">
        <v>3.094</v>
      </c>
      <c s="6" t="s">
        <v>385</v>
      </c>
      <c s="11">
        <v>41938</v>
      </c>
      <c s="11">
        <v>152500</v>
      </c>
      <c s="20">
        <v>42628</v>
      </c>
      <c s="20">
        <v>46287</v>
      </c>
      <c s="11">
        <v>5076250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10843</v>
      </c>
      <c s="6" t="s">
        <v>5698</v>
      </c>
      <c s="6" t="s">
        <v>7</v>
      </c>
      <c s="42" t="s">
        <v>8165</v>
      </c>
    </row>
    <row>
      <c r="B364" s="6" t="s">
        <v>8253</v>
      </c>
      <c s="6" t="s">
        <v>17598</v>
      </c>
      <c s="9" t="s">
        <v>5697</v>
      </c>
      <c s="13"/>
      <c s="13">
        <v>2</v>
      </c>
      <c s="13" t="s">
        <v>16077</v>
      </c>
      <c s="13" t="s">
        <v>1691</v>
      </c>
      <c s="11">
        <v>4965800</v>
      </c>
      <c s="11">
        <v>5000000</v>
      </c>
      <c s="11">
        <v>4777012</v>
      </c>
      <c s="11">
        <v>4986207</v>
      </c>
      <c s="11"/>
      <c s="11">
        <v>3487</v>
      </c>
      <c s="11"/>
      <c s="11"/>
      <c s="28">
        <v>2.75</v>
      </c>
      <c s="28">
        <v>2.829</v>
      </c>
      <c s="6" t="s">
        <v>385</v>
      </c>
      <c s="11">
        <v>40486</v>
      </c>
      <c s="11">
        <v>137500</v>
      </c>
      <c s="20">
        <v>43713</v>
      </c>
      <c s="20">
        <v>47376</v>
      </c>
      <c s="11">
        <v>5068750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10843</v>
      </c>
      <c s="6" t="s">
        <v>5698</v>
      </c>
      <c s="6" t="s">
        <v>7</v>
      </c>
      <c s="42" t="s">
        <v>8165</v>
      </c>
    </row>
    <row>
      <c r="B365" s="6" t="s">
        <v>13536</v>
      </c>
      <c s="6" t="s">
        <v>16215</v>
      </c>
      <c s="9" t="s">
        <v>5697</v>
      </c>
      <c s="13"/>
      <c s="13">
        <v>2</v>
      </c>
      <c s="13" t="s">
        <v>16077</v>
      </c>
      <c s="13" t="s">
        <v>1691</v>
      </c>
      <c s="11">
        <v>6987540</v>
      </c>
      <c s="11">
        <v>7000000</v>
      </c>
      <c s="11">
        <v>6344074</v>
      </c>
      <c s="11">
        <v>6993172</v>
      </c>
      <c s="11"/>
      <c s="11">
        <v>1224</v>
      </c>
      <c s="11"/>
      <c s="11"/>
      <c s="28">
        <v>2.3</v>
      </c>
      <c s="28">
        <v>2.32</v>
      </c>
      <c s="6" t="s">
        <v>385</v>
      </c>
      <c s="11">
        <v>48747</v>
      </c>
      <c s="11">
        <v>161000</v>
      </c>
      <c s="20">
        <v>44258</v>
      </c>
      <c s="20">
        <v>47919</v>
      </c>
      <c s="11">
        <v>7080500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10843</v>
      </c>
      <c s="6" t="s">
        <v>5698</v>
      </c>
      <c s="6" t="s">
        <v>7</v>
      </c>
      <c s="42" t="s">
        <v>8165</v>
      </c>
    </row>
    <row>
      <c r="B366" s="6" t="s">
        <v>18864</v>
      </c>
      <c s="6" t="s">
        <v>3062</v>
      </c>
      <c s="6" t="s">
        <v>13537</v>
      </c>
      <c s="13"/>
      <c s="13">
        <v>2</v>
      </c>
      <c s="13" t="s">
        <v>16077</v>
      </c>
      <c s="13" t="s">
        <v>1691</v>
      </c>
      <c s="11">
        <v>5082983</v>
      </c>
      <c s="11">
        <v>5637000</v>
      </c>
      <c s="11">
        <v>6100278</v>
      </c>
      <c s="11">
        <v>5494643</v>
      </c>
      <c s="11"/>
      <c s="11">
        <v>36180</v>
      </c>
      <c s="11"/>
      <c s="11"/>
      <c s="28">
        <v>6.875</v>
      </c>
      <c s="28">
        <v>7.75</v>
      </c>
      <c s="6" t="s">
        <v>16131</v>
      </c>
      <c s="11">
        <v>64591</v>
      </c>
      <c s="11">
        <v>387543</v>
      </c>
      <c s="20">
        <v>37474</v>
      </c>
      <c s="20">
        <v>47239</v>
      </c>
      <c s="11">
        <v>5830772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13537</v>
      </c>
      <c s="6" t="s">
        <v>7</v>
      </c>
      <c s="6" t="s">
        <v>7</v>
      </c>
      <c s="42" t="s">
        <v>8165</v>
      </c>
    </row>
    <row>
      <c r="B367" s="6" t="s">
        <v>4327</v>
      </c>
      <c s="6" t="s">
        <v>14816</v>
      </c>
      <c s="9" t="s">
        <v>18865</v>
      </c>
      <c s="13"/>
      <c s="13">
        <v>1</v>
      </c>
      <c s="13" t="s">
        <v>1706</v>
      </c>
      <c s="13" t="s">
        <v>1691</v>
      </c>
      <c s="11">
        <v>5978160</v>
      </c>
      <c s="11">
        <v>6000000</v>
      </c>
      <c s="11">
        <v>3845198</v>
      </c>
      <c s="11">
        <v>5981056</v>
      </c>
      <c s="11"/>
      <c s="11">
        <v>535</v>
      </c>
      <c s="11"/>
      <c s="11"/>
      <c s="28">
        <v>2.8</v>
      </c>
      <c s="28">
        <v>2.818</v>
      </c>
      <c s="6" t="s">
        <v>16131</v>
      </c>
      <c s="11">
        <v>21467</v>
      </c>
      <c s="11">
        <v>168000</v>
      </c>
      <c s="20">
        <v>43948</v>
      </c>
      <c s="20">
        <v>54923</v>
      </c>
      <c s="11">
        <v>6084000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18865</v>
      </c>
      <c s="6" t="s">
        <v>7</v>
      </c>
      <c s="6" t="s">
        <v>7</v>
      </c>
      <c s="42" t="s">
        <v>4248</v>
      </c>
    </row>
    <row>
      <c r="B368" s="6" t="s">
        <v>9451</v>
      </c>
      <c s="6" t="s">
        <v>13538</v>
      </c>
      <c s="6" t="s">
        <v>13521</v>
      </c>
      <c s="13"/>
      <c s="13">
        <v>1</v>
      </c>
      <c s="13" t="s">
        <v>1706</v>
      </c>
      <c s="13" t="s">
        <v>1691</v>
      </c>
      <c s="11">
        <v>998630</v>
      </c>
      <c s="11">
        <v>1000000</v>
      </c>
      <c s="11">
        <v>982423</v>
      </c>
      <c s="11">
        <v>999056</v>
      </c>
      <c s="11"/>
      <c s="11">
        <v>39</v>
      </c>
      <c s="11"/>
      <c s="11"/>
      <c s="28">
        <v>5.2</v>
      </c>
      <c s="28">
        <v>5.209</v>
      </c>
      <c s="6" t="s">
        <v>18798</v>
      </c>
      <c s="11">
        <v>4333</v>
      </c>
      <c s="11">
        <v>52000</v>
      </c>
      <c s="20">
        <v>40681</v>
      </c>
      <c s="20">
        <v>51653</v>
      </c>
      <c s="11">
        <v>1026000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13521</v>
      </c>
      <c s="6" t="s">
        <v>7</v>
      </c>
      <c s="6" t="s">
        <v>7</v>
      </c>
      <c s="42" t="s">
        <v>4248</v>
      </c>
    </row>
    <row>
      <c r="B369" s="6" t="s">
        <v>14817</v>
      </c>
      <c s="6" t="s">
        <v>14818</v>
      </c>
      <c s="6" t="s">
        <v>14819</v>
      </c>
      <c s="13"/>
      <c s="13">
        <v>2</v>
      </c>
      <c s="13" t="s">
        <v>5637</v>
      </c>
      <c s="13" t="s">
        <v>1691</v>
      </c>
      <c s="11">
        <v>14770450</v>
      </c>
      <c s="11">
        <v>15000000</v>
      </c>
      <c s="11">
        <v>15125220</v>
      </c>
      <c s="11">
        <v>14839574</v>
      </c>
      <c s="11"/>
      <c s="11">
        <v>20446</v>
      </c>
      <c s="11"/>
      <c s="11"/>
      <c s="28">
        <v>5.05</v>
      </c>
      <c s="28">
        <v>5.248</v>
      </c>
      <c s="6" t="s">
        <v>18798</v>
      </c>
      <c s="11">
        <v>63125</v>
      </c>
      <c s="11">
        <v>757500</v>
      </c>
      <c s="20">
        <v>44725</v>
      </c>
      <c s="20">
        <v>48366</v>
      </c>
      <c s="11">
        <v>15378750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14819</v>
      </c>
      <c s="6" t="s">
        <v>7</v>
      </c>
      <c s="6" t="s">
        <v>7</v>
      </c>
      <c s="42" t="s">
        <v>4275</v>
      </c>
    </row>
    <row>
      <c r="B370" s="6" t="s">
        <v>20139</v>
      </c>
      <c s="6" t="s">
        <v>442</v>
      </c>
      <c s="6" t="s">
        <v>14819</v>
      </c>
      <c s="13"/>
      <c s="13">
        <v>2</v>
      </c>
      <c s="13" t="s">
        <v>5637</v>
      </c>
      <c s="13" t="s">
        <v>1691</v>
      </c>
      <c s="11">
        <v>9936680</v>
      </c>
      <c s="11">
        <v>10000000</v>
      </c>
      <c s="11">
        <v>9067788</v>
      </c>
      <c s="11">
        <v>9939430</v>
      </c>
      <c s="11"/>
      <c s="11">
        <v>826</v>
      </c>
      <c s="11"/>
      <c s="11"/>
      <c s="28">
        <v>5.65</v>
      </c>
      <c s="28">
        <v>5.693</v>
      </c>
      <c s="6" t="s">
        <v>18798</v>
      </c>
      <c s="11">
        <v>47083</v>
      </c>
      <c s="11">
        <v>565000</v>
      </c>
      <c s="20">
        <v>45188</v>
      </c>
      <c s="20">
        <v>55671</v>
      </c>
      <c s="11">
        <v>10282500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14819</v>
      </c>
      <c s="6" t="s">
        <v>7</v>
      </c>
      <c s="6" t="s">
        <v>7</v>
      </c>
      <c s="42" t="s">
        <v>4275</v>
      </c>
    </row>
    <row>
      <c r="B371" s="6" t="s">
        <v>4328</v>
      </c>
      <c s="6" t="s">
        <v>12255</v>
      </c>
      <c s="9" t="s">
        <v>443</v>
      </c>
      <c s="13"/>
      <c s="13">
        <v>1</v>
      </c>
      <c s="13" t="s">
        <v>17549</v>
      </c>
      <c s="13" t="s">
        <v>1691</v>
      </c>
      <c s="11">
        <v>11780152</v>
      </c>
      <c s="11">
        <v>11500000</v>
      </c>
      <c s="11">
        <v>10523897</v>
      </c>
      <c s="11">
        <v>11723211</v>
      </c>
      <c s="11"/>
      <c s="11">
        <v>-7976</v>
      </c>
      <c s="11"/>
      <c s="11"/>
      <c s="28">
        <v>4.9</v>
      </c>
      <c s="28">
        <v>4.736</v>
      </c>
      <c s="6" t="s">
        <v>385</v>
      </c>
      <c s="11">
        <v>165918</v>
      </c>
      <c s="11">
        <v>563500</v>
      </c>
      <c s="20">
        <v>43354</v>
      </c>
      <c s="20">
        <v>52855</v>
      </c>
      <c s="11">
        <v>11781750</v>
      </c>
      <c s="13" t="s">
        <v>15825</v>
      </c>
      <c s="6" t="s">
        <v>9452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7024</v>
      </c>
      <c s="6" t="s">
        <v>20140</v>
      </c>
      <c s="6" t="s">
        <v>7</v>
      </c>
      <c s="42" t="s">
        <v>5639</v>
      </c>
    </row>
    <row>
      <c r="B372" s="6" t="s">
        <v>9453</v>
      </c>
      <c s="6" t="s">
        <v>12256</v>
      </c>
      <c s="9" t="s">
        <v>443</v>
      </c>
      <c s="13"/>
      <c s="13">
        <v>1</v>
      </c>
      <c s="13" t="s">
        <v>17549</v>
      </c>
      <c s="13" t="s">
        <v>1691</v>
      </c>
      <c s="11">
        <v>6990690</v>
      </c>
      <c s="11">
        <v>7000000</v>
      </c>
      <c s="11">
        <v>6846176</v>
      </c>
      <c s="11">
        <v>6995505</v>
      </c>
      <c s="11"/>
      <c s="11">
        <v>933</v>
      </c>
      <c s="11"/>
      <c s="11"/>
      <c s="28">
        <v>3.625</v>
      </c>
      <c s="28">
        <v>3.641</v>
      </c>
      <c s="6" t="s">
        <v>16131</v>
      </c>
      <c s="11">
        <v>32424</v>
      </c>
      <c s="11">
        <v>253750</v>
      </c>
      <c s="20">
        <v>43964</v>
      </c>
      <c s="20">
        <v>47618</v>
      </c>
      <c s="11">
        <v>7126875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7024</v>
      </c>
      <c s="6" t="s">
        <v>20140</v>
      </c>
      <c s="6" t="s">
        <v>7</v>
      </c>
      <c s="42" t="s">
        <v>5639</v>
      </c>
    </row>
    <row>
      <c r="B373" s="6" t="s">
        <v>18866</v>
      </c>
      <c s="6" t="s">
        <v>18867</v>
      </c>
      <c s="9" t="s">
        <v>443</v>
      </c>
      <c s="13"/>
      <c s="13">
        <v>1</v>
      </c>
      <c s="13" t="s">
        <v>17549</v>
      </c>
      <c s="13" t="s">
        <v>1691</v>
      </c>
      <c s="11">
        <v>4925550</v>
      </c>
      <c s="11">
        <v>5000000</v>
      </c>
      <c s="11">
        <v>3375564</v>
      </c>
      <c s="11">
        <v>4932281</v>
      </c>
      <c s="11"/>
      <c s="11">
        <v>1653</v>
      </c>
      <c s="11"/>
      <c s="11"/>
      <c s="28">
        <v>3.25</v>
      </c>
      <c s="28">
        <v>3.329</v>
      </c>
      <c s="6" t="s">
        <v>1717</v>
      </c>
      <c s="11">
        <v>61389</v>
      </c>
      <c s="11">
        <v>162500</v>
      </c>
      <c s="20">
        <v>44494</v>
      </c>
      <c s="20">
        <v>55380</v>
      </c>
      <c s="11">
        <v>5081250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7024</v>
      </c>
      <c s="6" t="s">
        <v>20140</v>
      </c>
      <c s="6" t="s">
        <v>7</v>
      </c>
      <c s="42" t="s">
        <v>5639</v>
      </c>
    </row>
    <row>
      <c r="B374" s="6" t="s">
        <v>3063</v>
      </c>
      <c s="6" t="s">
        <v>8254</v>
      </c>
      <c s="9" t="s">
        <v>3064</v>
      </c>
      <c s="13"/>
      <c s="13">
        <v>3</v>
      </c>
      <c s="13" t="s">
        <v>5637</v>
      </c>
      <c s="13" t="s">
        <v>1691</v>
      </c>
      <c s="11">
        <v>2166125</v>
      </c>
      <c s="11">
        <v>2150000</v>
      </c>
      <c s="11">
        <v>2153124</v>
      </c>
      <c s="11">
        <v>2158407</v>
      </c>
      <c s="11"/>
      <c s="11">
        <v>-1993</v>
      </c>
      <c s="11"/>
      <c s="11"/>
      <c s="28">
        <v>5.125</v>
      </c>
      <c s="28">
        <v>5.009</v>
      </c>
      <c s="6" t="s">
        <v>18796</v>
      </c>
      <c s="11">
        <v>27547</v>
      </c>
      <c s="11">
        <v>110188</v>
      </c>
      <c s="20">
        <v>44468</v>
      </c>
      <c s="20">
        <v>48122</v>
      </c>
      <c s="11">
        <v>2205094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47392</v>
      </c>
      <c s="11"/>
      <c s="11"/>
      <c s="6" t="s">
        <v>3065</v>
      </c>
      <c s="9" t="s">
        <v>8255</v>
      </c>
      <c s="6" t="s">
        <v>7</v>
      </c>
      <c s="42" t="s">
        <v>1731</v>
      </c>
    </row>
    <row>
      <c r="B375" s="6" t="s">
        <v>8256</v>
      </c>
      <c s="6" t="s">
        <v>1791</v>
      </c>
      <c s="9" t="s">
        <v>8257</v>
      </c>
      <c s="13"/>
      <c s="13">
        <v>2</v>
      </c>
      <c s="13" t="s">
        <v>339</v>
      </c>
      <c s="13" t="s">
        <v>1691</v>
      </c>
      <c s="11">
        <v>10052800</v>
      </c>
      <c s="11">
        <v>10000000</v>
      </c>
      <c s="11">
        <v>10457086</v>
      </c>
      <c s="11">
        <v>10048356</v>
      </c>
      <c s="11"/>
      <c s="11">
        <v>-4616</v>
      </c>
      <c s="11"/>
      <c s="11"/>
      <c s="28">
        <v>5.6</v>
      </c>
      <c s="28">
        <v>5.525</v>
      </c>
      <c s="6" t="s">
        <v>16131</v>
      </c>
      <c s="11">
        <v>49778</v>
      </c>
      <c s="11">
        <v>560000</v>
      </c>
      <c s="20">
        <v>45617</v>
      </c>
      <c s="20">
        <v>49093</v>
      </c>
      <c s="11">
        <v>10280000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49003</v>
      </c>
      <c s="11"/>
      <c s="11"/>
      <c s="9" t="s">
        <v>8257</v>
      </c>
      <c s="6" t="s">
        <v>7</v>
      </c>
      <c s="6" t="s">
        <v>7</v>
      </c>
      <c s="42" t="s">
        <v>5641</v>
      </c>
    </row>
    <row>
      <c r="B376" s="6" t="s">
        <v>14820</v>
      </c>
      <c s="6" t="s">
        <v>10844</v>
      </c>
      <c s="9" t="s">
        <v>8257</v>
      </c>
      <c s="13"/>
      <c s="13">
        <v>2</v>
      </c>
      <c s="13" t="s">
        <v>339</v>
      </c>
      <c s="13" t="s">
        <v>1691</v>
      </c>
      <c s="11">
        <v>16877080</v>
      </c>
      <c s="11">
        <v>17000000</v>
      </c>
      <c s="11">
        <v>17714720</v>
      </c>
      <c s="11">
        <v>16913095</v>
      </c>
      <c s="11"/>
      <c s="11">
        <v>10815</v>
      </c>
      <c s="11"/>
      <c s="11"/>
      <c s="28">
        <v>5.411</v>
      </c>
      <c s="28">
        <v>5.505</v>
      </c>
      <c s="6" t="s">
        <v>9395</v>
      </c>
      <c s="11">
        <v>459934</v>
      </c>
      <c s="11">
        <v>919870</v>
      </c>
      <c s="20">
        <v>44755</v>
      </c>
      <c s="20">
        <v>48396</v>
      </c>
      <c s="11">
        <v>17459935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8257</v>
      </c>
      <c s="6" t="s">
        <v>7</v>
      </c>
      <c s="6" t="s">
        <v>7</v>
      </c>
      <c s="42" t="s">
        <v>5641</v>
      </c>
    </row>
    <row>
      <c r="B377" s="6" t="s">
        <v>20141</v>
      </c>
      <c s="6" t="s">
        <v>10845</v>
      </c>
      <c s="6" t="s">
        <v>18868</v>
      </c>
      <c s="13"/>
      <c s="13">
        <v>1</v>
      </c>
      <c s="13" t="s">
        <v>1706</v>
      </c>
      <c s="13"/>
      <c s="11">
        <v>8700000</v>
      </c>
      <c s="11">
        <v>8700000</v>
      </c>
      <c s="11">
        <v>7093284</v>
      </c>
      <c s="11">
        <v>8700000</v>
      </c>
      <c s="11"/>
      <c s="11"/>
      <c s="11"/>
      <c s="11"/>
      <c s="28">
        <v>4.08</v>
      </c>
      <c s="28">
        <v>4.08</v>
      </c>
      <c s="6" t="s">
        <v>9395</v>
      </c>
      <c s="11">
        <v>163676</v>
      </c>
      <c s="11">
        <v>354960</v>
      </c>
      <c s="20">
        <v>41092</v>
      </c>
      <c s="20">
        <v>52062</v>
      </c>
      <c s="11">
        <v>8877480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8258</v>
      </c>
      <c s="6" t="s">
        <v>20142</v>
      </c>
      <c s="6" t="s">
        <v>7</v>
      </c>
      <c s="42" t="s">
        <v>18869</v>
      </c>
    </row>
    <row>
      <c r="B378" s="6" t="s">
        <v>4329</v>
      </c>
      <c s="6" t="s">
        <v>1792</v>
      </c>
      <c s="9" t="s">
        <v>4330</v>
      </c>
      <c s="13"/>
      <c s="13">
        <v>2</v>
      </c>
      <c s="13" t="s">
        <v>339</v>
      </c>
      <c s="13" t="s">
        <v>1691</v>
      </c>
      <c s="11">
        <v>6511590</v>
      </c>
      <c s="11">
        <v>6500000</v>
      </c>
      <c s="11">
        <v>6465330</v>
      </c>
      <c s="11">
        <v>6503036</v>
      </c>
      <c s="11"/>
      <c s="11">
        <v>-1329</v>
      </c>
      <c s="11"/>
      <c s="11"/>
      <c s="28">
        <v>4.25</v>
      </c>
      <c s="28">
        <v>4.227</v>
      </c>
      <c s="6" t="s">
        <v>18798</v>
      </c>
      <c s="11">
        <v>12278</v>
      </c>
      <c s="11">
        <v>276250</v>
      </c>
      <c s="20">
        <v>43293</v>
      </c>
      <c s="20">
        <v>46919</v>
      </c>
      <c s="11">
        <v>6638125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46827</v>
      </c>
      <c s="11"/>
      <c s="11"/>
      <c s="9" t="s">
        <v>20143</v>
      </c>
      <c s="6" t="s">
        <v>4274</v>
      </c>
      <c s="6" t="s">
        <v>7</v>
      </c>
      <c s="42" t="s">
        <v>5641</v>
      </c>
    </row>
    <row>
      <c r="B379" s="6" t="s">
        <v>9454</v>
      </c>
      <c s="6" t="s">
        <v>14821</v>
      </c>
      <c s="6" t="s">
        <v>18870</v>
      </c>
      <c s="13"/>
      <c s="13">
        <v>1</v>
      </c>
      <c s="13" t="s">
        <v>17549</v>
      </c>
      <c s="13" t="s">
        <v>1691</v>
      </c>
      <c s="11">
        <v>8528920</v>
      </c>
      <c s="11">
        <v>8500000</v>
      </c>
      <c s="11">
        <v>7193465</v>
      </c>
      <c s="11">
        <v>8523947</v>
      </c>
      <c s="11"/>
      <c s="11">
        <v>-671</v>
      </c>
      <c s="11"/>
      <c s="11"/>
      <c s="28">
        <v>4.43</v>
      </c>
      <c s="28">
        <v>4.409</v>
      </c>
      <c s="6" t="s">
        <v>18796</v>
      </c>
      <c s="11">
        <v>79494</v>
      </c>
      <c s="11">
        <v>376550</v>
      </c>
      <c s="20">
        <v>42830</v>
      </c>
      <c s="20">
        <v>53797</v>
      </c>
      <c s="11">
        <v>8688275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18870</v>
      </c>
      <c s="6" t="s">
        <v>7</v>
      </c>
      <c s="6" t="s">
        <v>7</v>
      </c>
      <c s="42" t="s">
        <v>5639</v>
      </c>
    </row>
    <row>
      <c r="B380" s="6" t="s">
        <v>14822</v>
      </c>
      <c s="6" t="s">
        <v>14823</v>
      </c>
      <c s="6" t="s">
        <v>18870</v>
      </c>
      <c s="13"/>
      <c s="13">
        <v>1</v>
      </c>
      <c s="13" t="s">
        <v>17549</v>
      </c>
      <c s="13" t="s">
        <v>1691</v>
      </c>
      <c s="11">
        <v>2000000</v>
      </c>
      <c s="11">
        <v>2000000</v>
      </c>
      <c s="11">
        <v>1555791</v>
      </c>
      <c s="11">
        <v>2000000</v>
      </c>
      <c s="11"/>
      <c s="11"/>
      <c s="11"/>
      <c s="11"/>
      <c s="28">
        <v>3.887</v>
      </c>
      <c s="28">
        <v>3.887</v>
      </c>
      <c s="6" t="s">
        <v>18796</v>
      </c>
      <c s="11">
        <v>16412</v>
      </c>
      <c s="11">
        <v>77740</v>
      </c>
      <c s="20">
        <v>43607</v>
      </c>
      <c s="20">
        <v>54528</v>
      </c>
      <c s="11">
        <v>2038870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18870</v>
      </c>
      <c s="6" t="s">
        <v>7</v>
      </c>
      <c s="6" t="s">
        <v>7</v>
      </c>
      <c s="42" t="s">
        <v>5639</v>
      </c>
    </row>
    <row>
      <c r="B381" s="6" t="s">
        <v>20144</v>
      </c>
      <c s="6" t="s">
        <v>16216</v>
      </c>
      <c s="9" t="s">
        <v>20145</v>
      </c>
      <c s="13"/>
      <c s="13">
        <v>3</v>
      </c>
      <c s="13" t="s">
        <v>16077</v>
      </c>
      <c s="13" t="s">
        <v>1691</v>
      </c>
      <c s="11">
        <v>930000</v>
      </c>
      <c s="11">
        <v>1000000</v>
      </c>
      <c s="11">
        <v>998796</v>
      </c>
      <c s="11">
        <v>984027</v>
      </c>
      <c s="11"/>
      <c s="11">
        <v>8466</v>
      </c>
      <c s="11"/>
      <c s="11"/>
      <c s="28">
        <v>4.75</v>
      </c>
      <c s="28">
        <v>5.725</v>
      </c>
      <c s="6" t="s">
        <v>18796</v>
      </c>
      <c s="11">
        <v>11875</v>
      </c>
      <c s="11">
        <v>47500</v>
      </c>
      <c s="20">
        <v>43235</v>
      </c>
      <c s="20">
        <v>46661</v>
      </c>
      <c s="11">
        <v>1023750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9455</v>
      </c>
      <c s="6" t="s">
        <v>4274</v>
      </c>
      <c s="6" t="s">
        <v>7</v>
      </c>
      <c s="42" t="s">
        <v>4280</v>
      </c>
    </row>
    <row>
      <c r="B382" s="6" t="s">
        <v>4331</v>
      </c>
      <c s="6" t="s">
        <v>9456</v>
      </c>
      <c s="9" t="s">
        <v>20145</v>
      </c>
      <c s="13"/>
      <c s="13">
        <v>3</v>
      </c>
      <c s="13" t="s">
        <v>339</v>
      </c>
      <c s="13" t="s">
        <v>1691</v>
      </c>
      <c s="11">
        <v>16041875</v>
      </c>
      <c s="11">
        <v>16000000</v>
      </c>
      <c s="11">
        <v>15069680</v>
      </c>
      <c s="11">
        <v>16013259</v>
      </c>
      <c s="11"/>
      <c s="11">
        <v>-6216</v>
      </c>
      <c s="11"/>
      <c s="11"/>
      <c s="28">
        <v>3.75</v>
      </c>
      <c s="28">
        <v>3.707</v>
      </c>
      <c s="6" t="s">
        <v>9395</v>
      </c>
      <c s="11">
        <v>251666</v>
      </c>
      <c s="11">
        <v>600000</v>
      </c>
      <c s="20">
        <v>44245</v>
      </c>
      <c s="20">
        <v>47878</v>
      </c>
      <c s="11">
        <v>16300000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47148</v>
      </c>
      <c s="11"/>
      <c s="11"/>
      <c s="6" t="s">
        <v>9455</v>
      </c>
      <c s="6" t="s">
        <v>4274</v>
      </c>
      <c s="6" t="s">
        <v>7</v>
      </c>
      <c s="42" t="s">
        <v>2999</v>
      </c>
    </row>
    <row>
      <c r="B383" s="6" t="s">
        <v>13539</v>
      </c>
      <c s="6" t="s">
        <v>9457</v>
      </c>
      <c s="9" t="s">
        <v>20145</v>
      </c>
      <c s="13"/>
      <c s="13">
        <v>3</v>
      </c>
      <c s="13" t="s">
        <v>339</v>
      </c>
      <c s="13" t="s">
        <v>1691</v>
      </c>
      <c s="11">
        <v>1000000</v>
      </c>
      <c s="11">
        <v>1000000</v>
      </c>
      <c s="11">
        <v>1014559</v>
      </c>
      <c s="11">
        <v>1000000</v>
      </c>
      <c s="11"/>
      <c s="11"/>
      <c s="11"/>
      <c s="11"/>
      <c s="28">
        <v>5.875</v>
      </c>
      <c s="28">
        <v>5.875</v>
      </c>
      <c s="6" t="s">
        <v>18798</v>
      </c>
      <c s="11">
        <v>6528</v>
      </c>
      <c s="11"/>
      <c s="20">
        <v>45967</v>
      </c>
      <c s="20">
        <v>48914</v>
      </c>
      <c s="11">
        <v>1029375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9455</v>
      </c>
      <c s="6" t="s">
        <v>4274</v>
      </c>
      <c s="6" t="s">
        <v>7</v>
      </c>
      <c s="42" t="s">
        <v>2999</v>
      </c>
    </row>
    <row>
      <c r="B384" s="6" t="s">
        <v>20146</v>
      </c>
      <c s="6" t="s">
        <v>12257</v>
      </c>
      <c s="6" t="s">
        <v>10846</v>
      </c>
      <c s="13"/>
      <c s="13">
        <v>2</v>
      </c>
      <c s="13" t="s">
        <v>16077</v>
      </c>
      <c s="13" t="s">
        <v>1691</v>
      </c>
      <c s="11">
        <v>28829231</v>
      </c>
      <c s="11">
        <v>28555000</v>
      </c>
      <c s="11">
        <v>29993075</v>
      </c>
      <c s="11">
        <v>28701833</v>
      </c>
      <c s="11"/>
      <c s="11">
        <v>-12068</v>
      </c>
      <c s="11"/>
      <c s="11"/>
      <c s="28">
        <v>5.55</v>
      </c>
      <c s="28">
        <v>5.478</v>
      </c>
      <c s="6" t="s">
        <v>16131</v>
      </c>
      <c s="11">
        <v>228915</v>
      </c>
      <c s="11">
        <v>1584800</v>
      </c>
      <c s="20">
        <v>40934</v>
      </c>
      <c s="20">
        <v>49438</v>
      </c>
      <c s="11">
        <v>29347401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10846</v>
      </c>
      <c s="6" t="s">
        <v>7</v>
      </c>
      <c s="6" t="s">
        <v>7</v>
      </c>
      <c s="42" t="s">
        <v>8165</v>
      </c>
    </row>
    <row>
      <c r="B385" s="6" t="s">
        <v>4332</v>
      </c>
      <c s="6" t="s">
        <v>1793</v>
      </c>
      <c s="6" t="s">
        <v>10846</v>
      </c>
      <c s="13"/>
      <c s="13">
        <v>2</v>
      </c>
      <c s="13" t="s">
        <v>16077</v>
      </c>
      <c s="13" t="s">
        <v>1691</v>
      </c>
      <c s="11">
        <v>23965140</v>
      </c>
      <c s="11">
        <v>25000000</v>
      </c>
      <c s="11">
        <v>26909055</v>
      </c>
      <c s="11">
        <v>24417448</v>
      </c>
      <c s="11"/>
      <c s="11">
        <v>39100</v>
      </c>
      <c s="11"/>
      <c s="11"/>
      <c s="28">
        <v>5.95</v>
      </c>
      <c s="28">
        <v>6.26</v>
      </c>
      <c s="6" t="s">
        <v>18796</v>
      </c>
      <c s="11">
        <v>371874</v>
      </c>
      <c s="11">
        <v>1487500</v>
      </c>
      <c s="20">
        <v>38966</v>
      </c>
      <c s="20">
        <v>49766</v>
      </c>
      <c s="11">
        <v>25743750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10846</v>
      </c>
      <c s="6" t="s">
        <v>7</v>
      </c>
      <c s="6" t="s">
        <v>7</v>
      </c>
      <c s="42" t="s">
        <v>8165</v>
      </c>
    </row>
    <row>
      <c r="B386" s="6" t="s">
        <v>9458</v>
      </c>
      <c s="6" t="s">
        <v>10847</v>
      </c>
      <c s="9" t="s">
        <v>8259</v>
      </c>
      <c s="13"/>
      <c s="13">
        <v>2</v>
      </c>
      <c s="13" t="s">
        <v>16077</v>
      </c>
      <c s="13" t="s">
        <v>1691</v>
      </c>
      <c s="11">
        <v>846450</v>
      </c>
      <c s="11">
        <v>1000000</v>
      </c>
      <c s="11">
        <v>877931</v>
      </c>
      <c s="11">
        <v>855844</v>
      </c>
      <c s="11"/>
      <c s="11">
        <v>4665</v>
      </c>
      <c s="11"/>
      <c s="11"/>
      <c s="28">
        <v>4.5</v>
      </c>
      <c s="28">
        <v>5.827</v>
      </c>
      <c s="6" t="s">
        <v>18798</v>
      </c>
      <c s="11">
        <v>2000</v>
      </c>
      <c s="11">
        <v>45000</v>
      </c>
      <c s="20">
        <v>45264</v>
      </c>
      <c s="20">
        <v>52397</v>
      </c>
      <c s="11">
        <v>1022500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10846</v>
      </c>
      <c s="9" t="s">
        <v>18871</v>
      </c>
      <c s="6" t="s">
        <v>7</v>
      </c>
      <c s="42" t="s">
        <v>8165</v>
      </c>
    </row>
    <row>
      <c r="B387" s="6" t="s">
        <v>14824</v>
      </c>
      <c s="6" t="s">
        <v>9459</v>
      </c>
      <c s="9" t="s">
        <v>8259</v>
      </c>
      <c s="13"/>
      <c s="13">
        <v>2</v>
      </c>
      <c s="13" t="s">
        <v>16077</v>
      </c>
      <c s="13" t="s">
        <v>1691</v>
      </c>
      <c s="11">
        <v>9533700</v>
      </c>
      <c s="11">
        <v>10000000</v>
      </c>
      <c s="11">
        <v>8261117</v>
      </c>
      <c s="11">
        <v>9604246</v>
      </c>
      <c s="11"/>
      <c s="11">
        <v>11188</v>
      </c>
      <c s="11"/>
      <c s="11"/>
      <c s="28">
        <v>4.2</v>
      </c>
      <c s="28">
        <v>4.494</v>
      </c>
      <c s="6" t="s">
        <v>18798</v>
      </c>
      <c s="11">
        <v>18667</v>
      </c>
      <c s="11">
        <v>420000</v>
      </c>
      <c s="20">
        <v>43405</v>
      </c>
      <c s="20">
        <v>53676</v>
      </c>
      <c s="11">
        <v>10210000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10846</v>
      </c>
      <c s="9" t="s">
        <v>18871</v>
      </c>
      <c s="6" t="s">
        <v>7</v>
      </c>
      <c s="42" t="s">
        <v>8165</v>
      </c>
    </row>
    <row>
      <c r="B388" s="6" t="s">
        <v>20147</v>
      </c>
      <c s="6" t="s">
        <v>444</v>
      </c>
      <c s="9" t="s">
        <v>8259</v>
      </c>
      <c s="13"/>
      <c s="13">
        <v>2</v>
      </c>
      <c s="13" t="s">
        <v>16077</v>
      </c>
      <c s="13" t="s">
        <v>1691</v>
      </c>
      <c s="11">
        <v>10084600</v>
      </c>
      <c s="11">
        <v>10000000</v>
      </c>
      <c s="11">
        <v>10414121</v>
      </c>
      <c s="11">
        <v>10065007</v>
      </c>
      <c s="11"/>
      <c s="11">
        <v>-7596</v>
      </c>
      <c s="11"/>
      <c s="11"/>
      <c s="28">
        <v>5.25</v>
      </c>
      <c s="28">
        <v>5.138</v>
      </c>
      <c s="6" t="s">
        <v>385</v>
      </c>
      <c s="11">
        <v>132707</v>
      </c>
      <c s="11">
        <v>525000</v>
      </c>
      <c s="20">
        <v>45028</v>
      </c>
      <c s="20">
        <v>48668</v>
      </c>
      <c s="11">
        <v>10262500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48578</v>
      </c>
      <c s="11"/>
      <c s="11"/>
      <c s="6" t="s">
        <v>10846</v>
      </c>
      <c s="9" t="s">
        <v>18871</v>
      </c>
      <c s="6" t="s">
        <v>7</v>
      </c>
      <c s="42" t="s">
        <v>8165</v>
      </c>
    </row>
    <row>
      <c r="B389" s="6" t="s">
        <v>4333</v>
      </c>
      <c s="6" t="s">
        <v>14825</v>
      </c>
      <c s="6" t="s">
        <v>14826</v>
      </c>
      <c s="13"/>
      <c s="13">
        <v>2</v>
      </c>
      <c s="13" t="s">
        <v>339</v>
      </c>
      <c s="13" t="s">
        <v>1691</v>
      </c>
      <c s="11">
        <v>4182640</v>
      </c>
      <c s="11">
        <v>4268000</v>
      </c>
      <c s="11">
        <v>3571111</v>
      </c>
      <c s="11">
        <v>4197423</v>
      </c>
      <c s="11"/>
      <c s="11">
        <v>2838</v>
      </c>
      <c s="11"/>
      <c s="11"/>
      <c s="28">
        <v>4.25</v>
      </c>
      <c s="28">
        <v>4.391</v>
      </c>
      <c s="6" t="s">
        <v>1717</v>
      </c>
      <c s="11">
        <v>71548</v>
      </c>
      <c s="11">
        <v>181390</v>
      </c>
      <c s="20">
        <v>43955</v>
      </c>
      <c s="20">
        <v>52087</v>
      </c>
      <c s="11">
        <v>4358695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14826</v>
      </c>
      <c s="6" t="s">
        <v>7</v>
      </c>
      <c s="6" t="s">
        <v>7</v>
      </c>
      <c s="42" t="s">
        <v>5641</v>
      </c>
    </row>
    <row>
      <c r="B390" s="6" t="s">
        <v>9460</v>
      </c>
      <c s="6" t="s">
        <v>20148</v>
      </c>
      <c s="6" t="s">
        <v>14826</v>
      </c>
      <c s="13"/>
      <c s="13">
        <v>2</v>
      </c>
      <c s="13" t="s">
        <v>339</v>
      </c>
      <c s="13" t="s">
        <v>1691</v>
      </c>
      <c s="11">
        <v>23977211</v>
      </c>
      <c s="11">
        <v>26560000</v>
      </c>
      <c s="11">
        <v>22716497</v>
      </c>
      <c s="11">
        <v>24425639</v>
      </c>
      <c s="11"/>
      <c s="11">
        <v>73654</v>
      </c>
      <c s="11"/>
      <c s="11"/>
      <c s="28">
        <v>4.5</v>
      </c>
      <c s="28">
        <v>5.207</v>
      </c>
      <c s="6" t="s">
        <v>16131</v>
      </c>
      <c s="11">
        <v>195880</v>
      </c>
      <c s="11">
        <v>1195200</v>
      </c>
      <c s="20">
        <v>43494</v>
      </c>
      <c s="20">
        <v>52353</v>
      </c>
      <c s="11">
        <v>27157600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14826</v>
      </c>
      <c s="6" t="s">
        <v>7</v>
      </c>
      <c s="6" t="s">
        <v>7</v>
      </c>
      <c s="42" t="s">
        <v>5641</v>
      </c>
    </row>
    <row>
      <c r="B391" s="6" t="s">
        <v>14827</v>
      </c>
      <c s="6" t="s">
        <v>10848</v>
      </c>
      <c s="6" t="s">
        <v>14826</v>
      </c>
      <c s="13"/>
      <c s="13">
        <v>2</v>
      </c>
      <c s="13" t="s">
        <v>16077</v>
      </c>
      <c s="13" t="s">
        <v>1691</v>
      </c>
      <c s="11">
        <v>9017796</v>
      </c>
      <c s="11">
        <v>9392800</v>
      </c>
      <c s="11">
        <v>9266203</v>
      </c>
      <c s="11">
        <v>9392815</v>
      </c>
      <c s="11"/>
      <c s="11">
        <v>-2</v>
      </c>
      <c s="11"/>
      <c s="11">
        <v>1105602</v>
      </c>
      <c s="28">
        <v>3.125</v>
      </c>
      <c s="28">
        <v>3.101</v>
      </c>
      <c s="6" t="s">
        <v>3066</v>
      </c>
      <c s="11">
        <v>160835</v>
      </c>
      <c s="11">
        <v>288613</v>
      </c>
      <c s="20">
        <v>43507</v>
      </c>
      <c s="20">
        <v>48014</v>
      </c>
      <c s="11">
        <v>9301463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14826</v>
      </c>
      <c s="6" t="s">
        <v>7</v>
      </c>
      <c s="6" t="s">
        <v>7</v>
      </c>
      <c s="42" t="s">
        <v>8165</v>
      </c>
    </row>
    <row>
      <c r="B392" s="6" t="s">
        <v>20149</v>
      </c>
      <c s="6" t="s">
        <v>3067</v>
      </c>
      <c s="6" t="s">
        <v>14826</v>
      </c>
      <c s="13"/>
      <c s="13">
        <v>2</v>
      </c>
      <c s="13" t="s">
        <v>339</v>
      </c>
      <c s="13" t="s">
        <v>1691</v>
      </c>
      <c s="11">
        <v>9373868</v>
      </c>
      <c s="11">
        <v>9400000</v>
      </c>
      <c s="11">
        <v>9422101</v>
      </c>
      <c s="11">
        <v>9376562</v>
      </c>
      <c s="11"/>
      <c s="11">
        <v>462</v>
      </c>
      <c s="11"/>
      <c s="11"/>
      <c s="28">
        <v>5.95</v>
      </c>
      <c s="28">
        <v>5.97</v>
      </c>
      <c s="6" t="s">
        <v>1717</v>
      </c>
      <c s="11">
        <v>212844</v>
      </c>
      <c s="11">
        <v>559300</v>
      </c>
      <c s="20">
        <v>43508</v>
      </c>
      <c s="20">
        <v>54468</v>
      </c>
      <c s="11">
        <v>9679650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14826</v>
      </c>
      <c s="6" t="s">
        <v>7</v>
      </c>
      <c s="6" t="s">
        <v>7</v>
      </c>
      <c s="42" t="s">
        <v>5641</v>
      </c>
    </row>
    <row>
      <c r="B393" s="6" t="s">
        <v>9461</v>
      </c>
      <c s="6" t="s">
        <v>3068</v>
      </c>
      <c s="6" t="s">
        <v>14826</v>
      </c>
      <c s="13"/>
      <c s="13">
        <v>2</v>
      </c>
      <c s="13" t="s">
        <v>339</v>
      </c>
      <c s="13" t="s">
        <v>1691</v>
      </c>
      <c s="11">
        <v>4985300</v>
      </c>
      <c s="11">
        <v>5000000</v>
      </c>
      <c s="11">
        <v>5007196</v>
      </c>
      <c s="11">
        <v>4986028</v>
      </c>
      <c s="11"/>
      <c s="11">
        <v>126</v>
      </c>
      <c s="11"/>
      <c s="11"/>
      <c s="28">
        <v>6.2</v>
      </c>
      <c s="28">
        <v>6.22</v>
      </c>
      <c s="6" t="s">
        <v>1717</v>
      </c>
      <c s="11">
        <v>117972</v>
      </c>
      <c s="11">
        <v>310000</v>
      </c>
      <c s="20">
        <v>43508</v>
      </c>
      <c s="20">
        <v>58120</v>
      </c>
      <c s="11">
        <v>5155000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14826</v>
      </c>
      <c s="6" t="s">
        <v>7</v>
      </c>
      <c s="6" t="s">
        <v>7</v>
      </c>
      <c s="42" t="s">
        <v>5641</v>
      </c>
    </row>
    <row>
      <c r="B394" s="6" t="s">
        <v>14828</v>
      </c>
      <c s="6" t="s">
        <v>1794</v>
      </c>
      <c s="6" t="s">
        <v>14826</v>
      </c>
      <c s="13"/>
      <c s="13">
        <v>2</v>
      </c>
      <c s="13" t="s">
        <v>339</v>
      </c>
      <c s="13" t="s">
        <v>1691</v>
      </c>
      <c s="11">
        <v>4984450</v>
      </c>
      <c s="11">
        <v>5000000</v>
      </c>
      <c s="11">
        <v>4816437</v>
      </c>
      <c s="11">
        <v>4992590</v>
      </c>
      <c s="11"/>
      <c s="11">
        <v>1556</v>
      </c>
      <c s="11"/>
      <c s="11"/>
      <c s="28">
        <v>3.4</v>
      </c>
      <c s="28">
        <v>3.437</v>
      </c>
      <c s="6" t="s">
        <v>16131</v>
      </c>
      <c s="11">
        <v>25972</v>
      </c>
      <c s="11">
        <v>170000</v>
      </c>
      <c s="20">
        <v>43955</v>
      </c>
      <c s="20">
        <v>47609</v>
      </c>
      <c s="11">
        <v>5085000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14826</v>
      </c>
      <c s="6" t="s">
        <v>7</v>
      </c>
      <c s="6" t="s">
        <v>7</v>
      </c>
      <c s="42" t="s">
        <v>5641</v>
      </c>
    </row>
    <row>
      <c r="B395" s="6" t="s">
        <v>20150</v>
      </c>
      <c s="6" t="s">
        <v>12258</v>
      </c>
      <c s="6" t="s">
        <v>13540</v>
      </c>
      <c s="13"/>
      <c s="13">
        <v>1</v>
      </c>
      <c s="13" t="s">
        <v>17549</v>
      </c>
      <c s="13" t="s">
        <v>1691</v>
      </c>
      <c s="11">
        <v>849580</v>
      </c>
      <c s="11">
        <v>1000000</v>
      </c>
      <c s="11">
        <v>804044</v>
      </c>
      <c s="11">
        <v>853586</v>
      </c>
      <c s="11"/>
      <c s="11">
        <v>1799</v>
      </c>
      <c s="11"/>
      <c s="11"/>
      <c s="28">
        <v>4.25</v>
      </c>
      <c s="28">
        <v>5.198</v>
      </c>
      <c s="6" t="s">
        <v>1717</v>
      </c>
      <c s="11">
        <v>15229</v>
      </c>
      <c s="11">
        <v>42500</v>
      </c>
      <c s="20">
        <v>45188</v>
      </c>
      <c s="20">
        <v>57579</v>
      </c>
      <c s="11">
        <v>1021250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13540</v>
      </c>
      <c s="6" t="s">
        <v>7</v>
      </c>
      <c s="6" t="s">
        <v>7</v>
      </c>
      <c s="42" t="s">
        <v>5639</v>
      </c>
    </row>
    <row>
      <c r="B396" s="6" t="s">
        <v>4334</v>
      </c>
      <c s="6" t="s">
        <v>16217</v>
      </c>
      <c s="6" t="s">
        <v>3069</v>
      </c>
      <c s="13"/>
      <c s="13">
        <v>2</v>
      </c>
      <c s="13" t="s">
        <v>339</v>
      </c>
      <c s="13" t="s">
        <v>1691</v>
      </c>
      <c s="11">
        <v>6998731</v>
      </c>
      <c s="11">
        <v>7000000</v>
      </c>
      <c s="11">
        <v>6977822</v>
      </c>
      <c s="11">
        <v>6999927</v>
      </c>
      <c s="11"/>
      <c s="11">
        <v>222</v>
      </c>
      <c s="11"/>
      <c s="11"/>
      <c s="28">
        <v>3.625</v>
      </c>
      <c s="28">
        <v>3.628</v>
      </c>
      <c s="6" t="s">
        <v>18796</v>
      </c>
      <c s="11">
        <v>44406</v>
      </c>
      <c s="11">
        <v>253750</v>
      </c>
      <c s="20">
        <v>43944</v>
      </c>
      <c s="20">
        <v>46140</v>
      </c>
      <c s="11">
        <v>7126875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3069</v>
      </c>
      <c s="6" t="s">
        <v>7</v>
      </c>
      <c s="6" t="s">
        <v>7</v>
      </c>
      <c s="42" t="s">
        <v>5641</v>
      </c>
    </row>
    <row>
      <c r="B397" s="6" t="s">
        <v>9462</v>
      </c>
      <c s="6" t="s">
        <v>7025</v>
      </c>
      <c s="6" t="s">
        <v>3069</v>
      </c>
      <c s="13"/>
      <c s="13">
        <v>2</v>
      </c>
      <c s="13" t="s">
        <v>339</v>
      </c>
      <c s="13" t="s">
        <v>1691</v>
      </c>
      <c s="11">
        <v>9983673</v>
      </c>
      <c s="11">
        <v>10000000</v>
      </c>
      <c s="11">
        <v>10058681</v>
      </c>
      <c s="11">
        <v>9994667</v>
      </c>
      <c s="11"/>
      <c s="11">
        <v>2087</v>
      </c>
      <c s="11"/>
      <c s="11"/>
      <c s="28">
        <v>4.5</v>
      </c>
      <c s="28">
        <v>4.524</v>
      </c>
      <c s="6" t="s">
        <v>16131</v>
      </c>
      <c s="11">
        <v>57500</v>
      </c>
      <c s="11">
        <v>450000</v>
      </c>
      <c s="20">
        <v>43944</v>
      </c>
      <c s="20">
        <v>46888</v>
      </c>
      <c s="11">
        <v>10225000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3069</v>
      </c>
      <c s="6" t="s">
        <v>7</v>
      </c>
      <c s="6" t="s">
        <v>7</v>
      </c>
      <c s="42" t="s">
        <v>5641</v>
      </c>
    </row>
    <row>
      <c r="B398" s="6" t="s">
        <v>14829</v>
      </c>
      <c s="6" t="s">
        <v>7026</v>
      </c>
      <c s="9" t="s">
        <v>7027</v>
      </c>
      <c s="13"/>
      <c s="13">
        <v>2</v>
      </c>
      <c s="13" t="s">
        <v>339</v>
      </c>
      <c s="13" t="s">
        <v>1691</v>
      </c>
      <c s="11">
        <v>4997800</v>
      </c>
      <c s="11">
        <v>5000000</v>
      </c>
      <c s="11">
        <v>4575693</v>
      </c>
      <c s="11">
        <v>4998740</v>
      </c>
      <c s="11"/>
      <c s="11">
        <v>214</v>
      </c>
      <c s="11"/>
      <c s="11"/>
      <c s="28">
        <v>2.69</v>
      </c>
      <c s="28">
        <v>2.695</v>
      </c>
      <c s="6" t="s">
        <v>16131</v>
      </c>
      <c s="11">
        <v>13450</v>
      </c>
      <c s="11">
        <v>134500</v>
      </c>
      <c s="20">
        <v>44334</v>
      </c>
      <c s="20">
        <v>47993</v>
      </c>
      <c s="11">
        <v>5067250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7027</v>
      </c>
      <c s="6" t="s">
        <v>7</v>
      </c>
      <c s="6" t="s">
        <v>7</v>
      </c>
      <c s="42" t="s">
        <v>5641</v>
      </c>
    </row>
    <row>
      <c r="B399" s="6" t="s">
        <v>20151</v>
      </c>
      <c s="6" t="s">
        <v>12259</v>
      </c>
      <c s="6" t="s">
        <v>3069</v>
      </c>
      <c s="13"/>
      <c s="13">
        <v>2</v>
      </c>
      <c s="13" t="s">
        <v>339</v>
      </c>
      <c s="13" t="s">
        <v>1691</v>
      </c>
      <c s="11">
        <v>3045469</v>
      </c>
      <c s="11">
        <v>3000000</v>
      </c>
      <c s="11">
        <v>3106395</v>
      </c>
      <c s="11">
        <v>3044212</v>
      </c>
      <c s="11"/>
      <c s="11">
        <v>-1256</v>
      </c>
      <c s="11"/>
      <c s="11"/>
      <c s="28">
        <v>5.5</v>
      </c>
      <c s="28">
        <v>5.29</v>
      </c>
      <c s="6" t="s">
        <v>385</v>
      </c>
      <c s="11">
        <v>47667</v>
      </c>
      <c s="11">
        <v>82500</v>
      </c>
      <c s="20">
        <v>45894</v>
      </c>
      <c s="20">
        <v>49385</v>
      </c>
      <c s="11">
        <v>3082500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49295</v>
      </c>
      <c s="11"/>
      <c s="11"/>
      <c s="6" t="s">
        <v>3069</v>
      </c>
      <c s="6" t="s">
        <v>7</v>
      </c>
      <c s="6" t="s">
        <v>7</v>
      </c>
      <c s="42" t="s">
        <v>5641</v>
      </c>
    </row>
    <row>
      <c r="B400" s="6" t="s">
        <v>4335</v>
      </c>
      <c s="6" t="s">
        <v>5699</v>
      </c>
      <c s="6" t="s">
        <v>20152</v>
      </c>
      <c s="13"/>
      <c s="13">
        <v>1</v>
      </c>
      <c s="13" t="s">
        <v>10746</v>
      </c>
      <c s="13" t="s">
        <v>1691</v>
      </c>
      <c s="11">
        <v>24802802</v>
      </c>
      <c s="11">
        <v>23951000</v>
      </c>
      <c s="11">
        <v>27551891</v>
      </c>
      <c s="11">
        <v>24262278</v>
      </c>
      <c s="11"/>
      <c s="11">
        <v>-44219</v>
      </c>
      <c s="11"/>
      <c s="11"/>
      <c s="28">
        <v>7.3</v>
      </c>
      <c s="28">
        <v>7.015</v>
      </c>
      <c s="6" t="s">
        <v>1717</v>
      </c>
      <c s="11">
        <v>660514</v>
      </c>
      <c s="11">
        <v>1748422</v>
      </c>
      <c s="20">
        <v>37494</v>
      </c>
      <c s="20">
        <v>48075</v>
      </c>
      <c s="11">
        <v>24825212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20152</v>
      </c>
      <c s="6" t="s">
        <v>7</v>
      </c>
      <c s="6" t="s">
        <v>7</v>
      </c>
      <c s="42" t="s">
        <v>6949</v>
      </c>
    </row>
    <row>
      <c r="B401" s="6" t="s">
        <v>9463</v>
      </c>
      <c s="6" t="s">
        <v>10849</v>
      </c>
      <c s="6" t="s">
        <v>20152</v>
      </c>
      <c s="13"/>
      <c s="13">
        <v>1</v>
      </c>
      <c s="13" t="s">
        <v>10746</v>
      </c>
      <c s="13" t="s">
        <v>1691</v>
      </c>
      <c s="11">
        <v>9988200</v>
      </c>
      <c s="11">
        <v>10000000</v>
      </c>
      <c s="11">
        <v>11595130</v>
      </c>
      <c s="11">
        <v>9995410</v>
      </c>
      <c s="11"/>
      <c s="11">
        <v>473</v>
      </c>
      <c s="11"/>
      <c s="11"/>
      <c s="28">
        <v>7.125</v>
      </c>
      <c s="28">
        <v>7.133</v>
      </c>
      <c s="6" t="s">
        <v>385</v>
      </c>
      <c s="11">
        <v>209791</v>
      </c>
      <c s="11">
        <v>712500</v>
      </c>
      <c s="20">
        <v>37413</v>
      </c>
      <c s="20">
        <v>48653</v>
      </c>
      <c s="11">
        <v>10356250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20152</v>
      </c>
      <c s="6" t="s">
        <v>7</v>
      </c>
      <c s="6" t="s">
        <v>7</v>
      </c>
      <c s="42" t="s">
        <v>6949</v>
      </c>
    </row>
    <row>
      <c r="B402" s="6" t="s">
        <v>16218</v>
      </c>
      <c s="6" t="s">
        <v>12260</v>
      </c>
      <c s="6" t="s">
        <v>4336</v>
      </c>
      <c s="13"/>
      <c s="13">
        <v>1</v>
      </c>
      <c s="13" t="s">
        <v>1706</v>
      </c>
      <c s="13" t="s">
        <v>1691</v>
      </c>
      <c s="11">
        <v>2549700</v>
      </c>
      <c s="11">
        <v>2500000</v>
      </c>
      <c s="11">
        <v>2112978</v>
      </c>
      <c s="11">
        <v>2537682</v>
      </c>
      <c s="11"/>
      <c s="11">
        <v>-1381</v>
      </c>
      <c s="11"/>
      <c s="11"/>
      <c s="28">
        <v>4.3</v>
      </c>
      <c s="28">
        <v>4.18</v>
      </c>
      <c s="6" t="s">
        <v>9395</v>
      </c>
      <c s="11">
        <v>53750</v>
      </c>
      <c s="11">
        <v>107500</v>
      </c>
      <c s="20">
        <v>42136</v>
      </c>
      <c s="20">
        <v>52779</v>
      </c>
      <c s="11">
        <v>2553750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52597</v>
      </c>
      <c s="11"/>
      <c s="11"/>
      <c s="6" t="s">
        <v>4336</v>
      </c>
      <c s="6" t="s">
        <v>7</v>
      </c>
      <c s="6" t="s">
        <v>7</v>
      </c>
      <c s="42" t="s">
        <v>4248</v>
      </c>
    </row>
    <row>
      <c r="B403" s="6" t="s">
        <v>4337</v>
      </c>
      <c s="6" t="s">
        <v>18872</v>
      </c>
      <c s="9" t="s">
        <v>16219</v>
      </c>
      <c s="13"/>
      <c s="13">
        <v>1</v>
      </c>
      <c s="13" t="s">
        <v>1706</v>
      </c>
      <c s="13" t="s">
        <v>1691</v>
      </c>
      <c s="11">
        <v>378995</v>
      </c>
      <c s="11">
        <v>500000</v>
      </c>
      <c s="11">
        <v>383391</v>
      </c>
      <c s="11">
        <v>384872</v>
      </c>
      <c s="11"/>
      <c s="11">
        <v>2654</v>
      </c>
      <c s="11"/>
      <c s="11"/>
      <c s="28">
        <v>3.7</v>
      </c>
      <c s="28">
        <v>5.525</v>
      </c>
      <c s="6" t="s">
        <v>18798</v>
      </c>
      <c s="11">
        <v>1542</v>
      </c>
      <c s="11">
        <v>18500</v>
      </c>
      <c s="20">
        <v>45188</v>
      </c>
      <c s="20">
        <v>54027</v>
      </c>
      <c s="11">
        <v>509250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4336</v>
      </c>
      <c s="6" t="s">
        <v>4336</v>
      </c>
      <c s="6" t="s">
        <v>7</v>
      </c>
      <c s="42" t="s">
        <v>4248</v>
      </c>
    </row>
    <row>
      <c r="B404" s="6" t="s">
        <v>9464</v>
      </c>
      <c s="6" t="s">
        <v>8260</v>
      </c>
      <c s="6" t="s">
        <v>4336</v>
      </c>
      <c s="13"/>
      <c s="13">
        <v>1</v>
      </c>
      <c s="13" t="s">
        <v>1706</v>
      </c>
      <c s="13" t="s">
        <v>1691</v>
      </c>
      <c s="11">
        <v>9990700</v>
      </c>
      <c s="11">
        <v>10000000</v>
      </c>
      <c s="11">
        <v>8535752</v>
      </c>
      <c s="11">
        <v>9991437</v>
      </c>
      <c s="11"/>
      <c s="11">
        <v>206</v>
      </c>
      <c s="11"/>
      <c s="11"/>
      <c s="28">
        <v>4.5</v>
      </c>
      <c s="28">
        <v>4.506</v>
      </c>
      <c s="6" t="s">
        <v>385</v>
      </c>
      <c s="11">
        <v>132500</v>
      </c>
      <c s="11">
        <v>450000</v>
      </c>
      <c s="20">
        <v>43409</v>
      </c>
      <c s="20">
        <v>54497</v>
      </c>
      <c s="11">
        <v>10225000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4336</v>
      </c>
      <c s="6" t="s">
        <v>7</v>
      </c>
      <c s="6" t="s">
        <v>7</v>
      </c>
      <c s="42" t="s">
        <v>4248</v>
      </c>
    </row>
    <row>
      <c r="B405" s="6" t="s">
        <v>14830</v>
      </c>
      <c s="6" t="s">
        <v>20153</v>
      </c>
      <c s="9" t="s">
        <v>1795</v>
      </c>
      <c s="13"/>
      <c s="13">
        <v>1</v>
      </c>
      <c s="13" t="s">
        <v>1706</v>
      </c>
      <c s="13" t="s">
        <v>1691</v>
      </c>
      <c s="11">
        <v>1585356</v>
      </c>
      <c s="11">
        <v>1550000</v>
      </c>
      <c s="11">
        <v>1339087</v>
      </c>
      <c s="11">
        <v>1575908</v>
      </c>
      <c s="11"/>
      <c s="11">
        <v>-1063</v>
      </c>
      <c s="11"/>
      <c s="11"/>
      <c s="28">
        <v>4.05</v>
      </c>
      <c s="28">
        <v>3.914</v>
      </c>
      <c s="6" t="s">
        <v>18798</v>
      </c>
      <c s="11">
        <v>4883</v>
      </c>
      <c s="11">
        <v>62775</v>
      </c>
      <c s="20">
        <v>42101</v>
      </c>
      <c s="20">
        <v>52203</v>
      </c>
      <c s="11">
        <v>1581388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7028</v>
      </c>
      <c s="6" t="s">
        <v>12261</v>
      </c>
      <c s="6" t="s">
        <v>7</v>
      </c>
      <c s="42" t="s">
        <v>4248</v>
      </c>
    </row>
    <row>
      <c r="B406" s="6" t="s">
        <v>20154</v>
      </c>
      <c s="6" t="s">
        <v>10850</v>
      </c>
      <c s="9" t="s">
        <v>8261</v>
      </c>
      <c s="13"/>
      <c s="13">
        <v>2</v>
      </c>
      <c s="13" t="s">
        <v>16077</v>
      </c>
      <c s="13" t="s">
        <v>1691</v>
      </c>
      <c s="11">
        <v>24098116</v>
      </c>
      <c s="11">
        <v>25930000</v>
      </c>
      <c s="11">
        <v>21899795</v>
      </c>
      <c s="11">
        <v>24309255</v>
      </c>
      <c s="11"/>
      <c s="11">
        <v>40413</v>
      </c>
      <c s="11"/>
      <c s="11"/>
      <c s="28">
        <v>4.5</v>
      </c>
      <c s="28">
        <v>4.973</v>
      </c>
      <c s="6" t="s">
        <v>18798</v>
      </c>
      <c s="11">
        <v>51860</v>
      </c>
      <c s="11">
        <v>1166850</v>
      </c>
      <c s="20">
        <v>44720</v>
      </c>
      <c s="20">
        <v>53858</v>
      </c>
      <c s="11">
        <v>26513425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12262</v>
      </c>
      <c s="9" t="s">
        <v>17599</v>
      </c>
      <c s="6" t="s">
        <v>7</v>
      </c>
      <c s="42" t="s">
        <v>8165</v>
      </c>
    </row>
    <row>
      <c r="B407" s="6" t="s">
        <v>4338</v>
      </c>
      <c s="6" t="s">
        <v>16220</v>
      </c>
      <c s="9" t="s">
        <v>8261</v>
      </c>
      <c s="13"/>
      <c s="13">
        <v>2</v>
      </c>
      <c s="13" t="s">
        <v>16077</v>
      </c>
      <c s="13" t="s">
        <v>1691</v>
      </c>
      <c s="11">
        <v>9862500</v>
      </c>
      <c s="11">
        <v>10000000</v>
      </c>
      <c s="11">
        <v>10479839</v>
      </c>
      <c s="11">
        <v>9932518</v>
      </c>
      <c s="11"/>
      <c s="11">
        <v>13772</v>
      </c>
      <c s="11"/>
      <c s="11"/>
      <c s="28">
        <v>5.25</v>
      </c>
      <c s="28">
        <v>5.43</v>
      </c>
      <c s="6" t="s">
        <v>18796</v>
      </c>
      <c s="11">
        <v>129791</v>
      </c>
      <c s="11">
        <v>525000</v>
      </c>
      <c s="20">
        <v>43916</v>
      </c>
      <c s="20">
        <v>47575</v>
      </c>
      <c s="11">
        <v>10262500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12262</v>
      </c>
      <c s="9" t="s">
        <v>17599</v>
      </c>
      <c s="6" t="s">
        <v>7</v>
      </c>
      <c s="42" t="s">
        <v>8165</v>
      </c>
    </row>
    <row>
      <c r="B408" s="6" t="s">
        <v>9465</v>
      </c>
      <c s="6" t="s">
        <v>16221</v>
      </c>
      <c s="9" t="s">
        <v>8261</v>
      </c>
      <c s="13"/>
      <c s="13">
        <v>2</v>
      </c>
      <c s="13" t="s">
        <v>16077</v>
      </c>
      <c s="13" t="s">
        <v>1691</v>
      </c>
      <c s="11">
        <v>20365463</v>
      </c>
      <c s="11">
        <v>20500000</v>
      </c>
      <c s="11">
        <v>20152956</v>
      </c>
      <c s="11">
        <v>20368306</v>
      </c>
      <c s="11"/>
      <c s="11">
        <v>2841</v>
      </c>
      <c s="11"/>
      <c s="11"/>
      <c s="28">
        <v>5</v>
      </c>
      <c s="28">
        <v>5.084</v>
      </c>
      <c s="6" t="s">
        <v>385</v>
      </c>
      <c s="11">
        <v>279027</v>
      </c>
      <c s="11"/>
      <c s="20">
        <v>45951</v>
      </c>
      <c s="20">
        <v>49575</v>
      </c>
      <c s="11">
        <v>21012500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12262</v>
      </c>
      <c s="9" t="s">
        <v>17599</v>
      </c>
      <c s="6" t="s">
        <v>7</v>
      </c>
      <c s="42" t="s">
        <v>8165</v>
      </c>
    </row>
    <row>
      <c r="B409" s="6" t="s">
        <v>14831</v>
      </c>
      <c s="6" t="s">
        <v>12263</v>
      </c>
      <c s="9" t="s">
        <v>12264</v>
      </c>
      <c s="13"/>
      <c s="13">
        <v>2</v>
      </c>
      <c s="13" t="s">
        <v>16077</v>
      </c>
      <c s="13" t="s">
        <v>1691</v>
      </c>
      <c s="11">
        <v>5084800</v>
      </c>
      <c s="11">
        <v>5000000</v>
      </c>
      <c s="11">
        <v>4420061</v>
      </c>
      <c s="11">
        <v>5064325</v>
      </c>
      <c s="11"/>
      <c s="11">
        <v>-2298</v>
      </c>
      <c s="11"/>
      <c s="11"/>
      <c s="28">
        <v>4.5</v>
      </c>
      <c s="28">
        <v>4.396</v>
      </c>
      <c s="6" t="s">
        <v>9395</v>
      </c>
      <c s="11">
        <v>103124</v>
      </c>
      <c s="11">
        <v>225000</v>
      </c>
      <c s="20">
        <v>41940</v>
      </c>
      <c s="20">
        <v>52794</v>
      </c>
      <c s="11">
        <v>5112500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52612</v>
      </c>
      <c s="11"/>
      <c s="11"/>
      <c s="9" t="s">
        <v>12264</v>
      </c>
      <c s="6" t="s">
        <v>7</v>
      </c>
      <c s="6" t="s">
        <v>7</v>
      </c>
      <c s="42" t="s">
        <v>8165</v>
      </c>
    </row>
    <row>
      <c r="B410" s="6" t="s">
        <v>445</v>
      </c>
      <c s="6" t="s">
        <v>12265</v>
      </c>
      <c s="9" t="s">
        <v>12264</v>
      </c>
      <c s="13"/>
      <c s="13">
        <v>2</v>
      </c>
      <c s="13" t="s">
        <v>16077</v>
      </c>
      <c s="13" t="s">
        <v>1691</v>
      </c>
      <c s="11">
        <v>4974550</v>
      </c>
      <c s="11">
        <v>5000000</v>
      </c>
      <c s="11">
        <v>3853654</v>
      </c>
      <c s="11">
        <v>4978011</v>
      </c>
      <c s="11"/>
      <c s="11">
        <v>369</v>
      </c>
      <c s="11"/>
      <c s="11"/>
      <c s="28">
        <v>4.375</v>
      </c>
      <c s="28">
        <v>4.402</v>
      </c>
      <c s="6" t="s">
        <v>9395</v>
      </c>
      <c s="11">
        <v>100867</v>
      </c>
      <c s="11">
        <v>218750</v>
      </c>
      <c s="20">
        <v>42054</v>
      </c>
      <c s="20">
        <v>56629</v>
      </c>
      <c s="11">
        <v>5109375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12264</v>
      </c>
      <c s="6" t="s">
        <v>7</v>
      </c>
      <c s="6" t="s">
        <v>7</v>
      </c>
      <c s="42" t="s">
        <v>8165</v>
      </c>
    </row>
    <row>
      <c r="B411" s="6" t="s">
        <v>5700</v>
      </c>
      <c s="6" t="s">
        <v>3070</v>
      </c>
      <c s="9" t="s">
        <v>12264</v>
      </c>
      <c s="13"/>
      <c s="13">
        <v>2</v>
      </c>
      <c s="13" t="s">
        <v>16077</v>
      </c>
      <c s="13" t="s">
        <v>1691</v>
      </c>
      <c s="11">
        <v>4983450</v>
      </c>
      <c s="11">
        <v>5000000</v>
      </c>
      <c s="11">
        <v>4681390</v>
      </c>
      <c s="11">
        <v>4990938</v>
      </c>
      <c s="11"/>
      <c s="11">
        <v>822</v>
      </c>
      <c s="11"/>
      <c s="11"/>
      <c s="28">
        <v>3.875</v>
      </c>
      <c s="28">
        <v>3.899</v>
      </c>
      <c s="6" t="s">
        <v>9395</v>
      </c>
      <c s="11">
        <v>89340</v>
      </c>
      <c s="11">
        <v>193750</v>
      </c>
      <c s="20">
        <v>42016</v>
      </c>
      <c s="20">
        <v>49324</v>
      </c>
      <c s="11">
        <v>5096875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12264</v>
      </c>
      <c s="6" t="s">
        <v>7</v>
      </c>
      <c s="6" t="s">
        <v>7</v>
      </c>
      <c s="42" t="s">
        <v>8165</v>
      </c>
    </row>
    <row>
      <c r="B412" s="6" t="s">
        <v>10851</v>
      </c>
      <c s="6" t="s">
        <v>1796</v>
      </c>
      <c s="9" t="s">
        <v>4339</v>
      </c>
      <c s="13"/>
      <c s="13">
        <v>2</v>
      </c>
      <c s="13" t="s">
        <v>16077</v>
      </c>
      <c s="13" t="s">
        <v>1691</v>
      </c>
      <c s="11">
        <v>1992540</v>
      </c>
      <c s="11">
        <v>2000000</v>
      </c>
      <c s="11">
        <v>2004350</v>
      </c>
      <c s="11">
        <v>1998047</v>
      </c>
      <c s="11"/>
      <c s="11">
        <v>812</v>
      </c>
      <c s="11"/>
      <c s="11"/>
      <c s="28">
        <v>4.2</v>
      </c>
      <c s="28">
        <v>4.246</v>
      </c>
      <c s="6" t="s">
        <v>18796</v>
      </c>
      <c s="11">
        <v>21000</v>
      </c>
      <c s="11">
        <v>84000</v>
      </c>
      <c s="20">
        <v>43178</v>
      </c>
      <c s="20">
        <v>46844</v>
      </c>
      <c s="11">
        <v>2042000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12266</v>
      </c>
      <c s="6" t="s">
        <v>17600</v>
      </c>
      <c s="6" t="s">
        <v>7</v>
      </c>
      <c s="42" t="s">
        <v>8165</v>
      </c>
    </row>
    <row>
      <c r="B413" s="6" t="s">
        <v>20155</v>
      </c>
      <c s="6" t="s">
        <v>3071</v>
      </c>
      <c s="9" t="s">
        <v>12264</v>
      </c>
      <c s="13"/>
      <c s="13">
        <v>2</v>
      </c>
      <c s="13" t="s">
        <v>16077</v>
      </c>
      <c s="13" t="s">
        <v>1691</v>
      </c>
      <c s="11">
        <v>2498850</v>
      </c>
      <c s="11">
        <v>2500000</v>
      </c>
      <c s="11">
        <v>2607406</v>
      </c>
      <c s="11">
        <v>2498908</v>
      </c>
      <c s="11"/>
      <c s="11">
        <v>58</v>
      </c>
      <c s="11"/>
      <c s="11"/>
      <c s="28">
        <v>5.45</v>
      </c>
      <c s="28">
        <v>5.456</v>
      </c>
      <c s="6" t="s">
        <v>16131</v>
      </c>
      <c s="11">
        <v>20438</v>
      </c>
      <c s="11">
        <v>68125</v>
      </c>
      <c s="20">
        <v>45782</v>
      </c>
      <c s="20">
        <v>49436</v>
      </c>
      <c s="11">
        <v>2568125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12264</v>
      </c>
      <c s="6" t="s">
        <v>7</v>
      </c>
      <c s="6" t="s">
        <v>7</v>
      </c>
      <c s="42" t="s">
        <v>8165</v>
      </c>
    </row>
    <row>
      <c r="B414" s="6" t="s">
        <v>4340</v>
      </c>
      <c s="6" t="s">
        <v>12267</v>
      </c>
      <c s="9" t="s">
        <v>3072</v>
      </c>
      <c s="13"/>
      <c s="13">
        <v>1</v>
      </c>
      <c s="13" t="s">
        <v>10746</v>
      </c>
      <c s="13" t="s">
        <v>1691</v>
      </c>
      <c s="11">
        <v>2000000</v>
      </c>
      <c s="11">
        <v>2000000</v>
      </c>
      <c s="11">
        <v>1687060</v>
      </c>
      <c s="11">
        <v>2000000</v>
      </c>
      <c s="11"/>
      <c s="11"/>
      <c s="11"/>
      <c s="11"/>
      <c s="28">
        <v>4.374</v>
      </c>
      <c s="28">
        <v>4.374</v>
      </c>
      <c s="6" t="s">
        <v>9395</v>
      </c>
      <c s="11">
        <v>40338</v>
      </c>
      <c s="11">
        <v>87480</v>
      </c>
      <c s="20">
        <v>42130</v>
      </c>
      <c s="20">
        <v>53158</v>
      </c>
      <c s="11">
        <v>2043740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3072</v>
      </c>
      <c s="6" t="s">
        <v>7</v>
      </c>
      <c s="6" t="s">
        <v>7</v>
      </c>
      <c s="42" t="s">
        <v>6949</v>
      </c>
    </row>
    <row>
      <c r="B415" s="6" t="s">
        <v>9466</v>
      </c>
      <c s="6" t="s">
        <v>12268</v>
      </c>
      <c s="9" t="s">
        <v>17601</v>
      </c>
      <c s="13"/>
      <c s="13">
        <v>1</v>
      </c>
      <c s="13" t="s">
        <v>6952</v>
      </c>
      <c s="13"/>
      <c s="11">
        <v>7000000</v>
      </c>
      <c s="11">
        <v>7000000</v>
      </c>
      <c s="11">
        <v>5128270</v>
      </c>
      <c s="11">
        <v>7000000</v>
      </c>
      <c s="11"/>
      <c s="11"/>
      <c s="11"/>
      <c s="11"/>
      <c s="28">
        <v>3.85</v>
      </c>
      <c s="28">
        <v>3.85</v>
      </c>
      <c s="6" t="s">
        <v>18796</v>
      </c>
      <c s="11">
        <v>56894</v>
      </c>
      <c s="11">
        <v>269500</v>
      </c>
      <c s="20">
        <v>43951</v>
      </c>
      <c s="20">
        <v>54908</v>
      </c>
      <c s="11">
        <v>7011229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446</v>
      </c>
      <c s="9" t="s">
        <v>4341</v>
      </c>
      <c s="6" t="s">
        <v>7</v>
      </c>
      <c s="42" t="s">
        <v>3073</v>
      </c>
    </row>
    <row>
      <c r="B416" s="6" t="s">
        <v>14832</v>
      </c>
      <c s="6" t="s">
        <v>20156</v>
      </c>
      <c s="9" t="s">
        <v>446</v>
      </c>
      <c s="13"/>
      <c s="13">
        <v>1</v>
      </c>
      <c s="13" t="s">
        <v>6952</v>
      </c>
      <c s="13"/>
      <c s="11">
        <v>5000000</v>
      </c>
      <c s="11">
        <v>5000000</v>
      </c>
      <c s="11">
        <v>5131850</v>
      </c>
      <c s="11">
        <v>5000000</v>
      </c>
      <c s="11"/>
      <c s="11"/>
      <c s="11"/>
      <c s="11"/>
      <c s="28">
        <v>5.59</v>
      </c>
      <c s="28">
        <v>5.59</v>
      </c>
      <c s="6" t="s">
        <v>18798</v>
      </c>
      <c s="11">
        <v>23292</v>
      </c>
      <c s="11">
        <v>279500</v>
      </c>
      <c s="20">
        <v>38565</v>
      </c>
      <c s="20">
        <v>49644</v>
      </c>
      <c s="11">
        <v>5139750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446</v>
      </c>
      <c s="6" t="s">
        <v>7</v>
      </c>
      <c s="6" t="s">
        <v>7</v>
      </c>
      <c s="42" t="s">
        <v>3073</v>
      </c>
    </row>
    <row>
      <c r="B417" s="6" t="s">
        <v>20157</v>
      </c>
      <c s="6" t="s">
        <v>13541</v>
      </c>
      <c s="9" t="s">
        <v>8262</v>
      </c>
      <c s="13"/>
      <c s="13">
        <v>2</v>
      </c>
      <c s="13" t="s">
        <v>16077</v>
      </c>
      <c s="13" t="s">
        <v>1691</v>
      </c>
      <c s="11">
        <v>2077992</v>
      </c>
      <c s="11">
        <v>1960000</v>
      </c>
      <c s="11">
        <v>2223564</v>
      </c>
      <c s="11">
        <v>2034188</v>
      </c>
      <c s="11"/>
      <c s="11">
        <v>-4190</v>
      </c>
      <c s="11"/>
      <c s="11"/>
      <c s="28">
        <v>6.593</v>
      </c>
      <c s="28">
        <v>6.137</v>
      </c>
      <c s="6" t="s">
        <v>18796</v>
      </c>
      <c s="11">
        <v>27280</v>
      </c>
      <c s="11">
        <v>129223</v>
      </c>
      <c s="20">
        <v>40247</v>
      </c>
      <c s="20">
        <v>50328</v>
      </c>
      <c s="11">
        <v>2024611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8262</v>
      </c>
      <c s="6" t="s">
        <v>7</v>
      </c>
      <c s="6" t="s">
        <v>7</v>
      </c>
      <c s="42" t="s">
        <v>8165</v>
      </c>
    </row>
    <row>
      <c r="B418" s="6" t="s">
        <v>4342</v>
      </c>
      <c s="6" t="s">
        <v>18873</v>
      </c>
      <c s="9" t="s">
        <v>18874</v>
      </c>
      <c s="13"/>
      <c s="13">
        <v>2</v>
      </c>
      <c s="13" t="s">
        <v>16077</v>
      </c>
      <c s="13" t="s">
        <v>1691</v>
      </c>
      <c s="11">
        <v>5099500</v>
      </c>
      <c s="11">
        <v>5000000</v>
      </c>
      <c s="11">
        <v>4368992</v>
      </c>
      <c s="11">
        <v>5069626</v>
      </c>
      <c s="11"/>
      <c s="11">
        <v>-2902</v>
      </c>
      <c s="11"/>
      <c s="11"/>
      <c s="28">
        <v>4.3</v>
      </c>
      <c s="28">
        <v>4.182</v>
      </c>
      <c s="6" t="s">
        <v>18798</v>
      </c>
      <c s="11">
        <v>17917</v>
      </c>
      <c s="11">
        <v>215000</v>
      </c>
      <c s="20">
        <v>41262</v>
      </c>
      <c s="20">
        <v>52201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52018</v>
      </c>
      <c s="11"/>
      <c s="11"/>
      <c s="9" t="s">
        <v>8262</v>
      </c>
      <c s="9" t="s">
        <v>8262</v>
      </c>
      <c s="6" t="s">
        <v>7</v>
      </c>
      <c s="42" t="s">
        <v>8165</v>
      </c>
    </row>
    <row>
      <c r="B419" s="6" t="s">
        <v>10852</v>
      </c>
      <c s="6" t="s">
        <v>18875</v>
      </c>
      <c s="9" t="s">
        <v>8262</v>
      </c>
      <c s="13"/>
      <c s="13">
        <v>2</v>
      </c>
      <c s="13" t="s">
        <v>16077</v>
      </c>
      <c s="13" t="s">
        <v>1691</v>
      </c>
      <c s="11">
        <v>24887550</v>
      </c>
      <c s="11">
        <v>25000000</v>
      </c>
      <c s="11">
        <v>16939279</v>
      </c>
      <c s="11">
        <v>24898880</v>
      </c>
      <c s="11"/>
      <c s="11">
        <v>2515</v>
      </c>
      <c s="11"/>
      <c s="11"/>
      <c s="28">
        <v>3.25</v>
      </c>
      <c s="28">
        <v>3.274</v>
      </c>
      <c s="6" t="s">
        <v>18798</v>
      </c>
      <c s="11">
        <v>67708</v>
      </c>
      <c s="11">
        <v>812500</v>
      </c>
      <c s="20">
        <v>44334</v>
      </c>
      <c s="20">
        <v>55305</v>
      </c>
      <c s="11">
        <v>25406250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8262</v>
      </c>
      <c s="6" t="s">
        <v>7</v>
      </c>
      <c s="6" t="s">
        <v>7</v>
      </c>
      <c s="42" t="s">
        <v>8165</v>
      </c>
    </row>
    <row>
      <c r="B420" s="6" t="s">
        <v>16222</v>
      </c>
      <c s="6" t="s">
        <v>16223</v>
      </c>
      <c s="9" t="s">
        <v>8262</v>
      </c>
      <c s="13"/>
      <c s="13">
        <v>2</v>
      </c>
      <c s="13" t="s">
        <v>16077</v>
      </c>
      <c s="13" t="s">
        <v>1691</v>
      </c>
      <c s="11">
        <v>4984150</v>
      </c>
      <c s="11">
        <v>5000000</v>
      </c>
      <c s="11">
        <v>5010440</v>
      </c>
      <c s="11">
        <v>4989244</v>
      </c>
      <c s="11"/>
      <c s="11">
        <v>1418</v>
      </c>
      <c s="11"/>
      <c s="11"/>
      <c s="28">
        <v>4.45</v>
      </c>
      <c s="28">
        <v>4.489</v>
      </c>
      <c s="6" t="s">
        <v>18798</v>
      </c>
      <c s="11">
        <v>18542</v>
      </c>
      <c s="11">
        <v>222500</v>
      </c>
      <c s="20">
        <v>44683</v>
      </c>
      <c s="20">
        <v>48366</v>
      </c>
      <c s="11">
        <v>5111250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8262</v>
      </c>
      <c s="6" t="s">
        <v>7</v>
      </c>
      <c s="6" t="s">
        <v>7</v>
      </c>
      <c s="42" t="s">
        <v>8165</v>
      </c>
    </row>
    <row>
      <c r="B421" s="6" t="s">
        <v>447</v>
      </c>
      <c s="6" t="s">
        <v>7029</v>
      </c>
      <c s="9" t="s">
        <v>8262</v>
      </c>
      <c s="13"/>
      <c s="13">
        <v>2</v>
      </c>
      <c s="13" t="s">
        <v>16077</v>
      </c>
      <c s="13" t="s">
        <v>1691</v>
      </c>
      <c s="11">
        <v>14840850</v>
      </c>
      <c s="11">
        <v>15000000</v>
      </c>
      <c s="11">
        <v>14611134</v>
      </c>
      <c s="11">
        <v>14845225</v>
      </c>
      <c s="11"/>
      <c s="11">
        <v>2255</v>
      </c>
      <c s="11"/>
      <c s="11"/>
      <c s="28">
        <v>5.45</v>
      </c>
      <c s="28">
        <v>5.523</v>
      </c>
      <c s="6" t="s">
        <v>385</v>
      </c>
      <c s="11">
        <v>272500</v>
      </c>
      <c s="11">
        <v>817500</v>
      </c>
      <c s="20">
        <v>45344</v>
      </c>
      <c s="20">
        <v>56309</v>
      </c>
      <c s="11">
        <v>15408750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8262</v>
      </c>
      <c s="6" t="s">
        <v>7</v>
      </c>
      <c s="6" t="s">
        <v>7</v>
      </c>
      <c s="42" t="s">
        <v>8165</v>
      </c>
    </row>
    <row>
      <c r="B422" s="6" t="s">
        <v>5701</v>
      </c>
      <c s="6" t="s">
        <v>9467</v>
      </c>
      <c s="6" t="s">
        <v>16224</v>
      </c>
      <c s="13"/>
      <c s="13">
        <v>2</v>
      </c>
      <c s="13" t="s">
        <v>16077</v>
      </c>
      <c s="13" t="s">
        <v>1691</v>
      </c>
      <c s="11">
        <v>11426825</v>
      </c>
      <c s="11">
        <v>11655000</v>
      </c>
      <c s="11">
        <v>9887224</v>
      </c>
      <c s="11">
        <v>11465526</v>
      </c>
      <c s="11"/>
      <c s="11">
        <v>5726</v>
      </c>
      <c s="11"/>
      <c s="11"/>
      <c s="28">
        <v>4.25</v>
      </c>
      <c s="28">
        <v>4.372</v>
      </c>
      <c s="6" t="s">
        <v>385</v>
      </c>
      <c s="11">
        <v>165112</v>
      </c>
      <c s="11">
        <v>495337</v>
      </c>
      <c s="20">
        <v>43354</v>
      </c>
      <c s="20">
        <v>53022</v>
      </c>
      <c s="11">
        <v>11902669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52841</v>
      </c>
      <c s="11"/>
      <c s="11"/>
      <c s="6" t="s">
        <v>16224</v>
      </c>
      <c s="6" t="s">
        <v>7</v>
      </c>
      <c s="6" t="s">
        <v>7</v>
      </c>
      <c s="42" t="s">
        <v>8165</v>
      </c>
    </row>
    <row>
      <c r="B423" s="6" t="s">
        <v>14833</v>
      </c>
      <c s="6" t="s">
        <v>4343</v>
      </c>
      <c s="9" t="s">
        <v>10853</v>
      </c>
      <c s="13"/>
      <c s="13">
        <v>2</v>
      </c>
      <c s="13" t="s">
        <v>16077</v>
      </c>
      <c s="13" t="s">
        <v>1691</v>
      </c>
      <c s="11">
        <v>14914850</v>
      </c>
      <c s="11">
        <v>15000000</v>
      </c>
      <c s="11">
        <v>14873211</v>
      </c>
      <c s="11">
        <v>14980917</v>
      </c>
      <c s="11"/>
      <c s="11">
        <v>9274</v>
      </c>
      <c s="11"/>
      <c s="11"/>
      <c s="28">
        <v>3.45</v>
      </c>
      <c s="28">
        <v>3.518</v>
      </c>
      <c s="6" t="s">
        <v>18798</v>
      </c>
      <c s="11">
        <v>23000</v>
      </c>
      <c s="11">
        <v>517500</v>
      </c>
      <c s="20">
        <v>43110</v>
      </c>
      <c s="20">
        <v>46736</v>
      </c>
      <c s="11">
        <v>15258750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16224</v>
      </c>
      <c s="9" t="s">
        <v>5702</v>
      </c>
      <c s="6" t="s">
        <v>7</v>
      </c>
      <c s="42" t="s">
        <v>8165</v>
      </c>
    </row>
    <row>
      <c r="B424" s="6" t="s">
        <v>20158</v>
      </c>
      <c s="6" t="s">
        <v>16225</v>
      </c>
      <c s="9" t="s">
        <v>10853</v>
      </c>
      <c s="13"/>
      <c s="13">
        <v>2</v>
      </c>
      <c s="13" t="s">
        <v>16077</v>
      </c>
      <c s="13" t="s">
        <v>1691</v>
      </c>
      <c s="11">
        <v>15051439</v>
      </c>
      <c s="11">
        <v>16247000</v>
      </c>
      <c s="11">
        <v>13655226</v>
      </c>
      <c s="11">
        <v>15212172</v>
      </c>
      <c s="11"/>
      <c s="11">
        <v>25560</v>
      </c>
      <c s="11"/>
      <c s="11"/>
      <c s="28">
        <v>4.3</v>
      </c>
      <c s="28">
        <v>4.767</v>
      </c>
      <c s="6" t="s">
        <v>18798</v>
      </c>
      <c s="11">
        <v>31050</v>
      </c>
      <c s="11">
        <v>698621</v>
      </c>
      <c s="20">
        <v>43396</v>
      </c>
      <c s="20">
        <v>54041</v>
      </c>
      <c s="11">
        <v>16596311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16224</v>
      </c>
      <c s="9" t="s">
        <v>5702</v>
      </c>
      <c s="6" t="s">
        <v>7</v>
      </c>
      <c s="42" t="s">
        <v>8165</v>
      </c>
    </row>
    <row>
      <c r="B425" s="6" t="s">
        <v>4344</v>
      </c>
      <c s="6" t="s">
        <v>14834</v>
      </c>
      <c s="9" t="s">
        <v>10853</v>
      </c>
      <c s="13"/>
      <c s="13">
        <v>2</v>
      </c>
      <c s="13" t="s">
        <v>16077</v>
      </c>
      <c s="13" t="s">
        <v>1691</v>
      </c>
      <c s="11">
        <v>4989650</v>
      </c>
      <c s="11">
        <v>5000000</v>
      </c>
      <c s="11">
        <v>4611638</v>
      </c>
      <c s="11">
        <v>4994229</v>
      </c>
      <c s="11"/>
      <c s="11">
        <v>1020</v>
      </c>
      <c s="11"/>
      <c s="11"/>
      <c s="28">
        <v>2.7</v>
      </c>
      <c s="28">
        <v>2.724</v>
      </c>
      <c s="6" t="s">
        <v>385</v>
      </c>
      <c s="11">
        <v>39750</v>
      </c>
      <c s="11">
        <v>135000</v>
      </c>
      <c s="20">
        <v>44280</v>
      </c>
      <c s="20">
        <v>47922</v>
      </c>
      <c s="11">
        <v>5067500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16224</v>
      </c>
      <c s="9" t="s">
        <v>5702</v>
      </c>
      <c s="6" t="s">
        <v>7</v>
      </c>
      <c s="42" t="s">
        <v>8165</v>
      </c>
    </row>
    <row>
      <c r="B426" s="6" t="s">
        <v>9468</v>
      </c>
      <c s="6" t="s">
        <v>448</v>
      </c>
      <c s="6" t="s">
        <v>16224</v>
      </c>
      <c s="13"/>
      <c s="13">
        <v>2</v>
      </c>
      <c s="13" t="s">
        <v>16077</v>
      </c>
      <c s="13" t="s">
        <v>1691</v>
      </c>
      <c s="11">
        <v>4993350</v>
      </c>
      <c s="11">
        <v>5000000</v>
      </c>
      <c s="11">
        <v>5132058</v>
      </c>
      <c s="11">
        <v>4994428</v>
      </c>
      <c s="11"/>
      <c s="11">
        <v>540</v>
      </c>
      <c s="11"/>
      <c s="11"/>
      <c s="28">
        <v>5.125</v>
      </c>
      <c s="28">
        <v>5.142</v>
      </c>
      <c s="6" t="s">
        <v>1717</v>
      </c>
      <c s="11">
        <v>96806</v>
      </c>
      <c s="11">
        <v>256250</v>
      </c>
      <c s="20">
        <v>45327</v>
      </c>
      <c s="20">
        <v>48990</v>
      </c>
      <c s="11">
        <v>5128125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16224</v>
      </c>
      <c s="6" t="s">
        <v>7</v>
      </c>
      <c s="6" t="s">
        <v>7</v>
      </c>
      <c s="42" t="s">
        <v>8165</v>
      </c>
    </row>
    <row>
      <c r="B427" s="6" t="s">
        <v>16226</v>
      </c>
      <c s="6" t="s">
        <v>20159</v>
      </c>
      <c s="6" t="s">
        <v>16224</v>
      </c>
      <c s="13"/>
      <c s="13">
        <v>2</v>
      </c>
      <c s="13" t="s">
        <v>16077</v>
      </c>
      <c s="13" t="s">
        <v>1691</v>
      </c>
      <c s="11">
        <v>994040</v>
      </c>
      <c s="11">
        <v>1000000</v>
      </c>
      <c s="11">
        <v>1024030</v>
      </c>
      <c s="11">
        <v>994372</v>
      </c>
      <c s="11"/>
      <c s="11">
        <v>332</v>
      </c>
      <c s="11"/>
      <c s="11"/>
      <c s="28">
        <v>5.15</v>
      </c>
      <c s="28">
        <v>5.228</v>
      </c>
      <c s="6" t="s">
        <v>1717</v>
      </c>
      <c s="11">
        <v>19456</v>
      </c>
      <c s="11">
        <v>25750</v>
      </c>
      <c s="20">
        <v>45821</v>
      </c>
      <c s="20">
        <v>49355</v>
      </c>
      <c s="11">
        <v>1025750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16224</v>
      </c>
      <c s="6" t="s">
        <v>7</v>
      </c>
      <c s="6" t="s">
        <v>7</v>
      </c>
      <c s="42" t="s">
        <v>8165</v>
      </c>
    </row>
    <row>
      <c r="B428" s="6" t="s">
        <v>449</v>
      </c>
      <c s="6" t="s">
        <v>13542</v>
      </c>
      <c s="6" t="s">
        <v>1797</v>
      </c>
      <c s="13"/>
      <c s="13">
        <v>2</v>
      </c>
      <c s="13" t="s">
        <v>16077</v>
      </c>
      <c s="13" t="s">
        <v>1691</v>
      </c>
      <c s="11">
        <v>25969364</v>
      </c>
      <c s="11">
        <v>25850000</v>
      </c>
      <c s="11">
        <v>26983428</v>
      </c>
      <c s="11">
        <v>25933468</v>
      </c>
      <c s="11"/>
      <c s="11">
        <v>-3976</v>
      </c>
      <c s="11"/>
      <c s="11"/>
      <c s="28">
        <v>5.75</v>
      </c>
      <c s="28">
        <v>5.716</v>
      </c>
      <c s="6" t="s">
        <v>385</v>
      </c>
      <c s="11">
        <v>437654</v>
      </c>
      <c s="11">
        <v>1486373</v>
      </c>
      <c s="20">
        <v>42614</v>
      </c>
      <c s="20">
        <v>51210</v>
      </c>
      <c s="11">
        <v>26593188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1797</v>
      </c>
      <c s="6" t="s">
        <v>7</v>
      </c>
      <c s="6" t="s">
        <v>7</v>
      </c>
      <c s="42" t="s">
        <v>8165</v>
      </c>
    </row>
    <row>
      <c r="B429" s="6" t="s">
        <v>5703</v>
      </c>
      <c s="6" t="s">
        <v>4345</v>
      </c>
      <c s="6" t="s">
        <v>1797</v>
      </c>
      <c s="13"/>
      <c s="13">
        <v>2</v>
      </c>
      <c s="13" t="s">
        <v>16077</v>
      </c>
      <c s="13" t="s">
        <v>1691</v>
      </c>
      <c s="11">
        <v>9524212</v>
      </c>
      <c s="11">
        <v>9680000</v>
      </c>
      <c s="11">
        <v>9185858</v>
      </c>
      <c s="11">
        <v>9570995</v>
      </c>
      <c s="11"/>
      <c s="11">
        <v>4419</v>
      </c>
      <c s="11"/>
      <c s="11"/>
      <c s="28">
        <v>4.95</v>
      </c>
      <c s="28">
        <v>5.054</v>
      </c>
      <c s="6" t="s">
        <v>18796</v>
      </c>
      <c s="11">
        <v>119790</v>
      </c>
      <c s="11">
        <v>479160</v>
      </c>
      <c s="20">
        <v>40934</v>
      </c>
      <c s="20">
        <v>51775</v>
      </c>
      <c s="11">
        <v>9919580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1797</v>
      </c>
      <c s="6" t="s">
        <v>7</v>
      </c>
      <c s="6" t="s">
        <v>7</v>
      </c>
      <c s="42" t="s">
        <v>8165</v>
      </c>
    </row>
    <row>
      <c r="B430" s="6" t="s">
        <v>10854</v>
      </c>
      <c s="6" t="s">
        <v>18876</v>
      </c>
      <c s="6" t="s">
        <v>1797</v>
      </c>
      <c s="13"/>
      <c s="13">
        <v>2</v>
      </c>
      <c s="13" t="s">
        <v>16077</v>
      </c>
      <c s="13" t="s">
        <v>1691</v>
      </c>
      <c s="11">
        <v>9951000</v>
      </c>
      <c s="11">
        <v>10000000</v>
      </c>
      <c s="11">
        <v>10165605</v>
      </c>
      <c s="11">
        <v>9963949</v>
      </c>
      <c s="11"/>
      <c s="11">
        <v>1297</v>
      </c>
      <c s="11"/>
      <c s="11"/>
      <c s="28">
        <v>5.65</v>
      </c>
      <c s="28">
        <v>5.684</v>
      </c>
      <c s="6" t="s">
        <v>18798</v>
      </c>
      <c s="11">
        <v>25111</v>
      </c>
      <c s="11">
        <v>565000</v>
      </c>
      <c s="20">
        <v>40721</v>
      </c>
      <c s="20">
        <v>52032</v>
      </c>
      <c s="11">
        <v>10282500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1797</v>
      </c>
      <c s="6" t="s">
        <v>7</v>
      </c>
      <c s="6" t="s">
        <v>7</v>
      </c>
      <c s="42" t="s">
        <v>8165</v>
      </c>
    </row>
    <row>
      <c r="B431" s="6" t="s">
        <v>16227</v>
      </c>
      <c s="6" t="s">
        <v>7030</v>
      </c>
      <c s="6" t="s">
        <v>1797</v>
      </c>
      <c s="13"/>
      <c s="13">
        <v>2</v>
      </c>
      <c s="13" t="s">
        <v>16077</v>
      </c>
      <c s="13" t="s">
        <v>1691</v>
      </c>
      <c s="11">
        <v>854550</v>
      </c>
      <c s="11">
        <v>1000000</v>
      </c>
      <c s="11">
        <v>857724</v>
      </c>
      <c s="11">
        <v>858023</v>
      </c>
      <c s="11"/>
      <c s="11">
        <v>3068</v>
      </c>
      <c s="11"/>
      <c s="11"/>
      <c s="28">
        <v>4.563</v>
      </c>
      <c s="28">
        <v>5.691</v>
      </c>
      <c s="6" t="s">
        <v>18798</v>
      </c>
      <c s="11">
        <v>2028</v>
      </c>
      <c s="11">
        <v>45630</v>
      </c>
      <c s="20">
        <v>45611</v>
      </c>
      <c s="20">
        <v>54224</v>
      </c>
      <c s="11">
        <v>1022815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1797</v>
      </c>
      <c s="6" t="s">
        <v>7</v>
      </c>
      <c s="6" t="s">
        <v>7</v>
      </c>
      <c s="42" t="s">
        <v>8165</v>
      </c>
    </row>
    <row>
      <c r="B432" s="6" t="s">
        <v>450</v>
      </c>
      <c s="6" t="s">
        <v>13543</v>
      </c>
      <c s="6" t="s">
        <v>1797</v>
      </c>
      <c s="13"/>
      <c s="13">
        <v>2</v>
      </c>
      <c s="13" t="s">
        <v>16077</v>
      </c>
      <c s="13" t="s">
        <v>1691</v>
      </c>
      <c s="11">
        <v>12471055</v>
      </c>
      <c s="11">
        <v>12894000</v>
      </c>
      <c s="11">
        <v>11075494</v>
      </c>
      <c s="11">
        <v>12517172</v>
      </c>
      <c s="11"/>
      <c s="11">
        <v>7289</v>
      </c>
      <c s="11"/>
      <c s="11"/>
      <c s="28">
        <v>4.663</v>
      </c>
      <c s="28">
        <v>4.864</v>
      </c>
      <c s="6" t="s">
        <v>18798</v>
      </c>
      <c s="11">
        <v>26722</v>
      </c>
      <c s="11">
        <v>601247</v>
      </c>
      <c s="20">
        <v>43397</v>
      </c>
      <c s="20">
        <v>55319</v>
      </c>
      <c s="11">
        <v>13194624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1797</v>
      </c>
      <c s="6" t="s">
        <v>7</v>
      </c>
      <c s="6" t="s">
        <v>7</v>
      </c>
      <c s="42" t="s">
        <v>8165</v>
      </c>
    </row>
    <row>
      <c r="B433" s="6" t="s">
        <v>8263</v>
      </c>
      <c s="6" t="s">
        <v>13544</v>
      </c>
      <c s="6" t="s">
        <v>1797</v>
      </c>
      <c s="13"/>
      <c s="13">
        <v>2</v>
      </c>
      <c s="13" t="s">
        <v>16077</v>
      </c>
      <c s="13" t="s">
        <v>1691</v>
      </c>
      <c s="11">
        <v>7996960</v>
      </c>
      <c s="11">
        <v>8000000</v>
      </c>
      <c s="11">
        <v>5709591</v>
      </c>
      <c s="11">
        <v>7997341</v>
      </c>
      <c s="11"/>
      <c s="11">
        <v>70</v>
      </c>
      <c s="11"/>
      <c s="11"/>
      <c s="28">
        <v>3.375</v>
      </c>
      <c s="28">
        <v>3.377</v>
      </c>
      <c s="6" t="s">
        <v>1717</v>
      </c>
      <c s="11">
        <v>97500</v>
      </c>
      <c s="11">
        <v>270000</v>
      </c>
      <c s="20">
        <v>43879</v>
      </c>
      <c s="20">
        <v>54840</v>
      </c>
      <c s="11">
        <v>8135000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1797</v>
      </c>
      <c s="6" t="s">
        <v>7</v>
      </c>
      <c s="6" t="s">
        <v>7</v>
      </c>
      <c s="42" t="s">
        <v>8165</v>
      </c>
    </row>
    <row>
      <c r="B434" s="6" t="s">
        <v>13545</v>
      </c>
      <c s="6" t="s">
        <v>13546</v>
      </c>
      <c s="6" t="s">
        <v>1797</v>
      </c>
      <c s="13"/>
      <c s="13">
        <v>2</v>
      </c>
      <c s="13" t="s">
        <v>16077</v>
      </c>
      <c s="13" t="s">
        <v>1691</v>
      </c>
      <c s="11">
        <v>4966400</v>
      </c>
      <c s="11">
        <v>5000000</v>
      </c>
      <c s="11">
        <v>4363768</v>
      </c>
      <c s="11">
        <v>4979662</v>
      </c>
      <c s="11"/>
      <c s="11">
        <v>3131</v>
      </c>
      <c s="11"/>
      <c s="11"/>
      <c s="28">
        <v>2</v>
      </c>
      <c s="28">
        <v>2.072</v>
      </c>
      <c s="6" t="s">
        <v>9395</v>
      </c>
      <c s="11">
        <v>46111</v>
      </c>
      <c s="11">
        <v>100000</v>
      </c>
      <c s="20">
        <v>44413</v>
      </c>
      <c s="20">
        <v>48228</v>
      </c>
      <c s="11">
        <v>5050000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1797</v>
      </c>
      <c s="6" t="s">
        <v>7</v>
      </c>
      <c s="6" t="s">
        <v>7</v>
      </c>
      <c s="42" t="s">
        <v>8165</v>
      </c>
    </row>
    <row>
      <c r="B435" s="6" t="s">
        <v>18877</v>
      </c>
      <c s="6" t="s">
        <v>12269</v>
      </c>
      <c s="6" t="s">
        <v>1797</v>
      </c>
      <c s="13"/>
      <c s="13">
        <v>2</v>
      </c>
      <c s="13" t="s">
        <v>16077</v>
      </c>
      <c s="13" t="s">
        <v>1691</v>
      </c>
      <c s="11">
        <v>4987800</v>
      </c>
      <c s="11">
        <v>5000000</v>
      </c>
      <c s="11">
        <v>4714354</v>
      </c>
      <c s="11">
        <v>4992031</v>
      </c>
      <c s="11"/>
      <c s="11">
        <v>1149</v>
      </c>
      <c s="11"/>
      <c s="11"/>
      <c s="28">
        <v>3.35</v>
      </c>
      <c s="28">
        <v>3.379</v>
      </c>
      <c s="6" t="s">
        <v>1717</v>
      </c>
      <c s="11">
        <v>60021</v>
      </c>
      <c s="11">
        <v>167500</v>
      </c>
      <c s="20">
        <v>44609</v>
      </c>
      <c s="20">
        <v>48266</v>
      </c>
      <c s="11">
        <v>5083750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1797</v>
      </c>
      <c s="6" t="s">
        <v>7</v>
      </c>
      <c s="6" t="s">
        <v>7</v>
      </c>
      <c s="42" t="s">
        <v>8165</v>
      </c>
    </row>
    <row>
      <c r="B436" s="6" t="s">
        <v>3074</v>
      </c>
      <c s="6" t="s">
        <v>7031</v>
      </c>
      <c s="6" t="s">
        <v>1797</v>
      </c>
      <c s="13"/>
      <c s="13">
        <v>2</v>
      </c>
      <c s="13" t="s">
        <v>16077</v>
      </c>
      <c s="13" t="s">
        <v>1691</v>
      </c>
      <c s="11">
        <v>9985600</v>
      </c>
      <c s="11">
        <v>10000000</v>
      </c>
      <c s="11">
        <v>9831575</v>
      </c>
      <c s="11">
        <v>9986170</v>
      </c>
      <c s="11"/>
      <c s="11">
        <v>211</v>
      </c>
      <c s="11"/>
      <c s="11"/>
      <c s="28">
        <v>5.65</v>
      </c>
      <c s="28">
        <v>5.66</v>
      </c>
      <c s="6" t="s">
        <v>385</v>
      </c>
      <c s="11">
        <v>186763</v>
      </c>
      <c s="11">
        <v>565000</v>
      </c>
      <c s="20">
        <v>44972</v>
      </c>
      <c s="20">
        <v>55945</v>
      </c>
      <c s="11">
        <v>10282500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1797</v>
      </c>
      <c s="6" t="s">
        <v>7</v>
      </c>
      <c s="6" t="s">
        <v>7</v>
      </c>
      <c s="42" t="s">
        <v>8165</v>
      </c>
    </row>
    <row>
      <c r="B437" s="6" t="s">
        <v>8264</v>
      </c>
      <c s="6" t="s">
        <v>451</v>
      </c>
      <c s="6" t="s">
        <v>1797</v>
      </c>
      <c s="13"/>
      <c s="13">
        <v>2</v>
      </c>
      <c s="13" t="s">
        <v>16077</v>
      </c>
      <c s="13" t="s">
        <v>1691</v>
      </c>
      <c s="11">
        <v>9907200</v>
      </c>
      <c s="11">
        <v>10000000</v>
      </c>
      <c s="11">
        <v>9787819</v>
      </c>
      <c s="11">
        <v>9909042</v>
      </c>
      <c s="11"/>
      <c s="11">
        <v>684</v>
      </c>
      <c s="11"/>
      <c s="11"/>
      <c s="28">
        <v>5.75</v>
      </c>
      <c s="28">
        <v>5.81</v>
      </c>
      <c s="6" t="s">
        <v>385</v>
      </c>
      <c s="11">
        <v>190068</v>
      </c>
      <c s="11">
        <v>575000</v>
      </c>
      <c s="20">
        <v>44972</v>
      </c>
      <c s="20">
        <v>59597</v>
      </c>
      <c s="11">
        <v>10287500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1797</v>
      </c>
      <c s="6" t="s">
        <v>7</v>
      </c>
      <c s="6" t="s">
        <v>7</v>
      </c>
      <c s="42" t="s">
        <v>8165</v>
      </c>
    </row>
    <row>
      <c r="B438" s="6" t="s">
        <v>13547</v>
      </c>
      <c s="6" t="s">
        <v>1798</v>
      </c>
      <c s="9" t="s">
        <v>7032</v>
      </c>
      <c s="13"/>
      <c s="13">
        <v>1</v>
      </c>
      <c s="13" t="s">
        <v>6952</v>
      </c>
      <c s="13" t="s">
        <v>1691</v>
      </c>
      <c s="11">
        <v>1998080</v>
      </c>
      <c s="11">
        <v>2000000</v>
      </c>
      <c s="11">
        <v>2021198</v>
      </c>
      <c s="11">
        <v>1999243</v>
      </c>
      <c s="11"/>
      <c s="11">
        <v>201</v>
      </c>
      <c s="11"/>
      <c s="11"/>
      <c s="28">
        <v>4.35</v>
      </c>
      <c s="28">
        <v>4.362</v>
      </c>
      <c s="6" t="s">
        <v>18798</v>
      </c>
      <c s="11">
        <v>7250</v>
      </c>
      <c s="11">
        <v>87000</v>
      </c>
      <c s="20">
        <v>43472</v>
      </c>
      <c s="20">
        <v>47270</v>
      </c>
      <c s="11">
        <v>2043500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16228</v>
      </c>
      <c s="6" t="s">
        <v>8265</v>
      </c>
      <c s="6" t="s">
        <v>7</v>
      </c>
      <c s="42" t="s">
        <v>2975</v>
      </c>
    </row>
    <row>
      <c r="B439" s="6" t="s">
        <v>18878</v>
      </c>
      <c s="6" t="s">
        <v>452</v>
      </c>
      <c s="9" t="s">
        <v>7032</v>
      </c>
      <c s="13"/>
      <c s="13">
        <v>1</v>
      </c>
      <c s="13" t="s">
        <v>6952</v>
      </c>
      <c s="13" t="s">
        <v>1691</v>
      </c>
      <c s="11">
        <v>9988100</v>
      </c>
      <c s="11">
        <v>10000000</v>
      </c>
      <c s="11">
        <v>9504914</v>
      </c>
      <c s="11">
        <v>9994781</v>
      </c>
      <c s="11"/>
      <c s="11">
        <v>1178</v>
      </c>
      <c s="11"/>
      <c s="11"/>
      <c s="28">
        <v>2.8</v>
      </c>
      <c s="28">
        <v>2.814</v>
      </c>
      <c s="6" t="s">
        <v>1717</v>
      </c>
      <c s="11">
        <v>105777</v>
      </c>
      <c s="11">
        <v>280000</v>
      </c>
      <c s="20">
        <v>43837</v>
      </c>
      <c s="20">
        <v>47529</v>
      </c>
      <c s="11">
        <v>10140000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16228</v>
      </c>
      <c s="6" t="s">
        <v>8265</v>
      </c>
      <c s="6" t="s">
        <v>7</v>
      </c>
      <c s="42" t="s">
        <v>2975</v>
      </c>
    </row>
    <row>
      <c r="B440" s="6" t="s">
        <v>3075</v>
      </c>
      <c s="6" t="s">
        <v>7033</v>
      </c>
      <c s="9" t="s">
        <v>7032</v>
      </c>
      <c s="13"/>
      <c s="13">
        <v>1</v>
      </c>
      <c s="13" t="s">
        <v>6952</v>
      </c>
      <c s="13" t="s">
        <v>1691</v>
      </c>
      <c s="11">
        <v>6974380</v>
      </c>
      <c s="11">
        <v>7000000</v>
      </c>
      <c s="11">
        <v>6257994</v>
      </c>
      <c s="11">
        <v>6984704</v>
      </c>
      <c s="11"/>
      <c s="11">
        <v>2488</v>
      </c>
      <c s="11"/>
      <c s="11"/>
      <c s="28">
        <v>2.2</v>
      </c>
      <c s="28">
        <v>2.241</v>
      </c>
      <c s="6" t="s">
        <v>385</v>
      </c>
      <c s="11">
        <v>45344</v>
      </c>
      <c s="11">
        <v>154000</v>
      </c>
      <c s="20">
        <v>44446</v>
      </c>
      <c s="20">
        <v>48106</v>
      </c>
      <c s="11">
        <v>7077000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16228</v>
      </c>
      <c s="6" t="s">
        <v>8265</v>
      </c>
      <c s="6" t="s">
        <v>7</v>
      </c>
      <c s="42" t="s">
        <v>2975</v>
      </c>
    </row>
    <row>
      <c r="B441" s="6" t="s">
        <v>9469</v>
      </c>
      <c s="6" t="s">
        <v>17602</v>
      </c>
      <c s="9" t="s">
        <v>8266</v>
      </c>
      <c s="13"/>
      <c s="13">
        <v>3</v>
      </c>
      <c s="13" t="s">
        <v>5637</v>
      </c>
      <c s="13" t="s">
        <v>1691</v>
      </c>
      <c s="11">
        <v>15088500</v>
      </c>
      <c s="11">
        <v>15000000</v>
      </c>
      <c s="11">
        <v>14745987</v>
      </c>
      <c s="11">
        <v>15028236</v>
      </c>
      <c s="11"/>
      <c s="11">
        <v>-11054</v>
      </c>
      <c s="11"/>
      <c s="11"/>
      <c s="28">
        <v>4.625</v>
      </c>
      <c s="28">
        <v>4.54</v>
      </c>
      <c s="6" t="s">
        <v>16131</v>
      </c>
      <c s="11">
        <v>88646</v>
      </c>
      <c s="11">
        <v>693750</v>
      </c>
      <c s="20">
        <v>43809</v>
      </c>
      <c s="20">
        <v>47618</v>
      </c>
      <c s="11">
        <v>15346875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46888</v>
      </c>
      <c s="11"/>
      <c s="11"/>
      <c s="6" t="s">
        <v>17603</v>
      </c>
      <c s="6" t="s">
        <v>4274</v>
      </c>
      <c s="6" t="s">
        <v>7</v>
      </c>
      <c s="42" t="s">
        <v>1731</v>
      </c>
    </row>
    <row>
      <c r="B442" s="6" t="s">
        <v>14835</v>
      </c>
      <c s="6" t="s">
        <v>12270</v>
      </c>
      <c s="9" t="s">
        <v>8266</v>
      </c>
      <c s="13"/>
      <c s="13">
        <v>3</v>
      </c>
      <c s="13" t="s">
        <v>5637</v>
      </c>
      <c s="13" t="s">
        <v>1691</v>
      </c>
      <c s="11">
        <v>5022500</v>
      </c>
      <c s="11">
        <v>5000000</v>
      </c>
      <c s="11">
        <v>5148783</v>
      </c>
      <c s="11">
        <v>5019326</v>
      </c>
      <c s="11"/>
      <c s="11">
        <v>-3174</v>
      </c>
      <c s="11"/>
      <c s="11"/>
      <c s="28">
        <v>6.375</v>
      </c>
      <c s="28">
        <v>6.269</v>
      </c>
      <c s="6" t="s">
        <v>385</v>
      </c>
      <c s="11">
        <v>93854</v>
      </c>
      <c s="11">
        <v>167344</v>
      </c>
      <c s="20">
        <v>45708</v>
      </c>
      <c s="20">
        <v>48653</v>
      </c>
      <c s="11">
        <v>5159375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47557</v>
      </c>
      <c s="11"/>
      <c s="11"/>
      <c s="6" t="s">
        <v>17603</v>
      </c>
      <c s="6" t="s">
        <v>4274</v>
      </c>
      <c s="6" t="s">
        <v>7</v>
      </c>
      <c s="42" t="s">
        <v>1731</v>
      </c>
    </row>
    <row>
      <c r="B443" s="6" t="s">
        <v>3076</v>
      </c>
      <c s="6" t="s">
        <v>4346</v>
      </c>
      <c s="6" t="s">
        <v>1799</v>
      </c>
      <c s="13"/>
      <c s="13">
        <v>3</v>
      </c>
      <c s="13" t="s">
        <v>16077</v>
      </c>
      <c s="13" t="s">
        <v>1691</v>
      </c>
      <c s="11">
        <v>2566998</v>
      </c>
      <c s="11">
        <v>2520000</v>
      </c>
      <c s="11">
        <v>2443316</v>
      </c>
      <c s="11">
        <v>2566998</v>
      </c>
      <c s="11"/>
      <c s="11"/>
      <c s="11"/>
      <c s="11"/>
      <c s="28">
        <v>7.25</v>
      </c>
      <c s="28">
        <v>7.116</v>
      </c>
      <c s="6" t="s">
        <v>16131</v>
      </c>
      <c s="11">
        <v>23345</v>
      </c>
      <c s="11">
        <v>182700</v>
      </c>
      <c s="20">
        <v>35830</v>
      </c>
      <c s="20">
        <v>71909</v>
      </c>
      <c s="11">
        <v>2611350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1799</v>
      </c>
      <c s="6" t="s">
        <v>7</v>
      </c>
      <c s="6" t="s">
        <v>7</v>
      </c>
      <c s="42" t="s">
        <v>4280</v>
      </c>
    </row>
    <row>
      <c r="B444" s="6" t="s">
        <v>8267</v>
      </c>
      <c s="6" t="s">
        <v>16229</v>
      </c>
      <c s="9" t="s">
        <v>12271</v>
      </c>
      <c s="13"/>
      <c s="13">
        <v>1</v>
      </c>
      <c s="13" t="s">
        <v>6952</v>
      </c>
      <c s="13" t="s">
        <v>1691</v>
      </c>
      <c s="11">
        <v>647417</v>
      </c>
      <c s="11">
        <v>500000</v>
      </c>
      <c s="11">
        <v>558926</v>
      </c>
      <c s="11">
        <v>563133</v>
      </c>
      <c s="11"/>
      <c s="11">
        <v>-7973</v>
      </c>
      <c s="11"/>
      <c s="11"/>
      <c s="28">
        <v>6.8</v>
      </c>
      <c s="28">
        <v>4.573</v>
      </c>
      <c s="6" t="s">
        <v>1717</v>
      </c>
      <c s="11">
        <v>14167</v>
      </c>
      <c s="11">
        <v>34000</v>
      </c>
      <c s="20">
        <v>40934</v>
      </c>
      <c s="20">
        <v>48446</v>
      </c>
      <c s="11">
        <v>501794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12271</v>
      </c>
      <c s="6" t="s">
        <v>7</v>
      </c>
      <c s="6" t="s">
        <v>7</v>
      </c>
      <c s="42" t="s">
        <v>2975</v>
      </c>
    </row>
    <row>
      <c r="B445" s="6" t="s">
        <v>13548</v>
      </c>
      <c s="6" t="s">
        <v>453</v>
      </c>
      <c s="9" t="s">
        <v>12271</v>
      </c>
      <c s="13"/>
      <c s="13">
        <v>1</v>
      </c>
      <c s="13" t="s">
        <v>6952</v>
      </c>
      <c s="13" t="s">
        <v>1691</v>
      </c>
      <c s="11">
        <v>1974180</v>
      </c>
      <c s="11">
        <v>2000000</v>
      </c>
      <c s="11">
        <v>2161172</v>
      </c>
      <c s="11">
        <v>1981776</v>
      </c>
      <c s="11"/>
      <c s="11">
        <v>608</v>
      </c>
      <c s="11"/>
      <c s="11"/>
      <c s="28">
        <v>6.5</v>
      </c>
      <c s="28">
        <v>6.592</v>
      </c>
      <c s="6" t="s">
        <v>16131</v>
      </c>
      <c s="11">
        <v>21667</v>
      </c>
      <c s="11">
        <v>130000</v>
      </c>
      <c s="20">
        <v>37375</v>
      </c>
      <c s="20">
        <v>51987</v>
      </c>
      <c s="11">
        <v>2065000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12271</v>
      </c>
      <c s="6" t="s">
        <v>7</v>
      </c>
      <c s="6" t="s">
        <v>7</v>
      </c>
      <c s="42" t="s">
        <v>2975</v>
      </c>
    </row>
    <row>
      <c r="B446" s="6" t="s">
        <v>18879</v>
      </c>
      <c s="6" t="s">
        <v>454</v>
      </c>
      <c s="9" t="s">
        <v>12271</v>
      </c>
      <c s="13"/>
      <c s="13">
        <v>1</v>
      </c>
      <c s="13" t="s">
        <v>6952</v>
      </c>
      <c s="13" t="s">
        <v>1691</v>
      </c>
      <c s="11">
        <v>11051181</v>
      </c>
      <c s="11">
        <v>10340000</v>
      </c>
      <c s="11">
        <v>11320120</v>
      </c>
      <c s="11">
        <v>10839893</v>
      </c>
      <c s="11"/>
      <c s="11">
        <v>-16560</v>
      </c>
      <c s="11"/>
      <c s="11"/>
      <c s="28">
        <v>6.5</v>
      </c>
      <c s="28">
        <v>6.041</v>
      </c>
      <c s="6" t="s">
        <v>1717</v>
      </c>
      <c s="11">
        <v>280041</v>
      </c>
      <c s="11">
        <v>672100</v>
      </c>
      <c s="20">
        <v>37887</v>
      </c>
      <c s="20">
        <v>52263</v>
      </c>
      <c s="11">
        <v>10676050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12271</v>
      </c>
      <c s="6" t="s">
        <v>7</v>
      </c>
      <c s="6" t="s">
        <v>7</v>
      </c>
      <c s="42" t="s">
        <v>2975</v>
      </c>
    </row>
    <row>
      <c r="B447" s="6" t="s">
        <v>3077</v>
      </c>
      <c s="6" t="s">
        <v>7034</v>
      </c>
      <c s="9" t="s">
        <v>12271</v>
      </c>
      <c s="13"/>
      <c s="13">
        <v>1</v>
      </c>
      <c s="13" t="s">
        <v>6952</v>
      </c>
      <c s="13" t="s">
        <v>1691</v>
      </c>
      <c s="11">
        <v>4696866</v>
      </c>
      <c s="11">
        <v>4756000</v>
      </c>
      <c s="11">
        <v>5096466</v>
      </c>
      <c s="11">
        <v>4730298</v>
      </c>
      <c s="11"/>
      <c s="11">
        <v>2854</v>
      </c>
      <c s="11"/>
      <c s="11"/>
      <c s="28">
        <v>5.95</v>
      </c>
      <c s="28">
        <v>6.045</v>
      </c>
      <c s="6" t="s">
        <v>9395</v>
      </c>
      <c s="11">
        <v>130485</v>
      </c>
      <c s="11">
        <v>282981</v>
      </c>
      <c s="20">
        <v>39094</v>
      </c>
      <c s="20">
        <v>48594</v>
      </c>
      <c s="11">
        <v>4897491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12271</v>
      </c>
      <c s="6" t="s">
        <v>7</v>
      </c>
      <c s="6" t="s">
        <v>7</v>
      </c>
      <c s="42" t="s">
        <v>2975</v>
      </c>
    </row>
    <row>
      <c r="B448" s="6" t="s">
        <v>8268</v>
      </c>
      <c s="6" t="s">
        <v>4347</v>
      </c>
      <c s="9" t="s">
        <v>12271</v>
      </c>
      <c s="13"/>
      <c s="13">
        <v>1</v>
      </c>
      <c s="13" t="s">
        <v>6952</v>
      </c>
      <c s="13" t="s">
        <v>1691</v>
      </c>
      <c s="11">
        <v>2620992</v>
      </c>
      <c s="11">
        <v>2400000</v>
      </c>
      <c s="11">
        <v>2512320</v>
      </c>
      <c s="11">
        <v>2522628</v>
      </c>
      <c s="11"/>
      <c s="11">
        <v>-9409</v>
      </c>
      <c s="11"/>
      <c s="11"/>
      <c s="28">
        <v>5.75</v>
      </c>
      <c s="28">
        <v>5.086</v>
      </c>
      <c s="6" t="s">
        <v>18796</v>
      </c>
      <c s="11">
        <v>34500</v>
      </c>
      <c s="11">
        <v>138000</v>
      </c>
      <c s="20">
        <v>40934</v>
      </c>
      <c s="20">
        <v>49766</v>
      </c>
      <c s="11">
        <v>2469000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12271</v>
      </c>
      <c s="6" t="s">
        <v>7</v>
      </c>
      <c s="6" t="s">
        <v>7</v>
      </c>
      <c s="42" t="s">
        <v>2975</v>
      </c>
    </row>
    <row>
      <c r="B449" s="6" t="s">
        <v>13549</v>
      </c>
      <c s="6" t="s">
        <v>17604</v>
      </c>
      <c s="9" t="s">
        <v>12271</v>
      </c>
      <c s="13"/>
      <c s="13">
        <v>1</v>
      </c>
      <c s="13" t="s">
        <v>6952</v>
      </c>
      <c s="13" t="s">
        <v>1691</v>
      </c>
      <c s="11">
        <v>458625</v>
      </c>
      <c s="11">
        <v>500000</v>
      </c>
      <c s="11">
        <v>464392</v>
      </c>
      <c s="11">
        <v>460945</v>
      </c>
      <c s="11"/>
      <c s="11">
        <v>1039</v>
      </c>
      <c s="11"/>
      <c s="11"/>
      <c s="28">
        <v>4.9</v>
      </c>
      <c s="28">
        <v>5.55</v>
      </c>
      <c s="6" t="s">
        <v>1717</v>
      </c>
      <c s="11">
        <v>10208</v>
      </c>
      <c s="11">
        <v>24500</v>
      </c>
      <c s="20">
        <v>45188</v>
      </c>
      <c s="20">
        <v>53359</v>
      </c>
      <c s="11">
        <v>512250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12271</v>
      </c>
      <c s="6" t="s">
        <v>7</v>
      </c>
      <c s="6" t="s">
        <v>7</v>
      </c>
      <c s="42" t="s">
        <v>2975</v>
      </c>
    </row>
    <row>
      <c r="B450" s="6" t="s">
        <v>20160</v>
      </c>
      <c s="6" t="s">
        <v>17605</v>
      </c>
      <c s="6" t="s">
        <v>12272</v>
      </c>
      <c s="13"/>
      <c s="13">
        <v>1</v>
      </c>
      <c s="13" t="s">
        <v>6952</v>
      </c>
      <c s="13" t="s">
        <v>1691</v>
      </c>
      <c s="11">
        <v>39022449</v>
      </c>
      <c s="11">
        <v>38609000</v>
      </c>
      <c s="11">
        <v>33328858</v>
      </c>
      <c s="11">
        <v>38958651</v>
      </c>
      <c s="11"/>
      <c s="11">
        <v>-9139</v>
      </c>
      <c s="11"/>
      <c s="11"/>
      <c s="28">
        <v>4.439</v>
      </c>
      <c s="28">
        <v>4.375</v>
      </c>
      <c s="6" t="s">
        <v>18796</v>
      </c>
      <c s="11">
        <v>404660</v>
      </c>
      <c s="11">
        <v>1713852</v>
      </c>
      <c s="20">
        <v>42968</v>
      </c>
      <c s="20">
        <v>54337</v>
      </c>
      <c s="11">
        <v>39465927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54154</v>
      </c>
      <c s="11"/>
      <c s="11"/>
      <c s="6" t="s">
        <v>12272</v>
      </c>
      <c s="6" t="s">
        <v>7</v>
      </c>
      <c s="6" t="s">
        <v>7</v>
      </c>
      <c s="42" t="s">
        <v>2975</v>
      </c>
    </row>
    <row>
      <c r="B451" s="6" t="s">
        <v>4348</v>
      </c>
      <c s="6" t="s">
        <v>3078</v>
      </c>
      <c s="9" t="s">
        <v>4349</v>
      </c>
      <c s="13"/>
      <c s="13">
        <v>1</v>
      </c>
      <c s="13" t="s">
        <v>6952</v>
      </c>
      <c s="13" t="s">
        <v>1691</v>
      </c>
      <c s="11">
        <v>15903800</v>
      </c>
      <c s="11">
        <v>16000000</v>
      </c>
      <c s="11">
        <v>16348566</v>
      </c>
      <c s="11">
        <v>15898063</v>
      </c>
      <c s="11"/>
      <c s="11">
        <v>643</v>
      </c>
      <c s="11"/>
      <c s="11"/>
      <c s="28">
        <v>5.8</v>
      </c>
      <c s="28">
        <v>5.841</v>
      </c>
      <c s="6" t="s">
        <v>9395</v>
      </c>
      <c s="11">
        <v>407288</v>
      </c>
      <c s="11">
        <v>928000</v>
      </c>
      <c s="20">
        <v>45223</v>
      </c>
      <c s="20">
        <v>58098</v>
      </c>
      <c s="11">
        <v>16464000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4349</v>
      </c>
      <c s="6" t="s">
        <v>7</v>
      </c>
      <c s="6" t="s">
        <v>7</v>
      </c>
      <c s="42" t="s">
        <v>2975</v>
      </c>
    </row>
    <row>
      <c r="B452" s="6" t="s">
        <v>9470</v>
      </c>
      <c s="6" t="s">
        <v>3079</v>
      </c>
      <c s="6" t="s">
        <v>12272</v>
      </c>
      <c s="13"/>
      <c s="13">
        <v>1</v>
      </c>
      <c s="13" t="s">
        <v>6952</v>
      </c>
      <c s="13" t="s">
        <v>1691</v>
      </c>
      <c s="11">
        <v>6535716</v>
      </c>
      <c s="11">
        <v>6250000</v>
      </c>
      <c s="11">
        <v>7005749</v>
      </c>
      <c s="11">
        <v>6416913</v>
      </c>
      <c s="11"/>
      <c s="11">
        <v>-16703</v>
      </c>
      <c s="11"/>
      <c s="11"/>
      <c s="28">
        <v>6.625</v>
      </c>
      <c s="28">
        <v>6.18</v>
      </c>
      <c s="6" t="s">
        <v>1717</v>
      </c>
      <c s="11">
        <v>156423</v>
      </c>
      <c s="11">
        <v>414063</v>
      </c>
      <c s="20">
        <v>42732</v>
      </c>
      <c s="20">
        <v>48806</v>
      </c>
      <c s="11">
        <v>6457031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12272</v>
      </c>
      <c s="6" t="s">
        <v>7</v>
      </c>
      <c s="6" t="s">
        <v>7</v>
      </c>
      <c s="42" t="s">
        <v>2975</v>
      </c>
    </row>
    <row>
      <c r="B453" s="6" t="s">
        <v>18880</v>
      </c>
      <c s="6" t="s">
        <v>9471</v>
      </c>
      <c s="6" t="s">
        <v>12272</v>
      </c>
      <c s="13"/>
      <c s="13">
        <v>1</v>
      </c>
      <c s="13" t="s">
        <v>6952</v>
      </c>
      <c s="13" t="s">
        <v>1691</v>
      </c>
      <c s="11">
        <v>5963888</v>
      </c>
      <c s="11">
        <v>6000000</v>
      </c>
      <c s="11">
        <v>6536413</v>
      </c>
      <c s="11">
        <v>5976813</v>
      </c>
      <c s="11"/>
      <c s="11">
        <v>1785</v>
      </c>
      <c s="11"/>
      <c s="11"/>
      <c s="28">
        <v>5.875</v>
      </c>
      <c s="28">
        <v>5.929</v>
      </c>
      <c s="6" t="s">
        <v>18798</v>
      </c>
      <c s="11">
        <v>15667</v>
      </c>
      <c s="11">
        <v>352500</v>
      </c>
      <c s="20">
        <v>42720</v>
      </c>
      <c s="20">
        <v>49475</v>
      </c>
      <c s="11">
        <v>6176250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12272</v>
      </c>
      <c s="6" t="s">
        <v>7</v>
      </c>
      <c s="6" t="s">
        <v>7</v>
      </c>
      <c s="42" t="s">
        <v>2975</v>
      </c>
    </row>
    <row>
      <c r="B454" s="6" t="s">
        <v>3080</v>
      </c>
      <c s="6" t="s">
        <v>455</v>
      </c>
      <c s="6" t="s">
        <v>14836</v>
      </c>
      <c s="13"/>
      <c s="13">
        <v>2</v>
      </c>
      <c s="13" t="s">
        <v>339</v>
      </c>
      <c s="13"/>
      <c s="11">
        <v>14000000</v>
      </c>
      <c s="11">
        <v>14000000</v>
      </c>
      <c s="11">
        <v>14194460</v>
      </c>
      <c s="11">
        <v>14000000</v>
      </c>
      <c s="11"/>
      <c s="11"/>
      <c s="11"/>
      <c s="11"/>
      <c s="28">
        <v>5.6</v>
      </c>
      <c s="28">
        <v>5.601</v>
      </c>
      <c s="6" t="s">
        <v>18798</v>
      </c>
      <c s="11">
        <v>21778</v>
      </c>
      <c s="11">
        <v>784000</v>
      </c>
      <c s="20">
        <v>45470</v>
      </c>
      <c s="20">
        <v>49146</v>
      </c>
      <c s="11">
        <v>14065333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14836</v>
      </c>
      <c s="6" t="s">
        <v>7</v>
      </c>
      <c s="6" t="s">
        <v>7</v>
      </c>
      <c s="42" t="s">
        <v>7035</v>
      </c>
    </row>
    <row>
      <c r="B455" s="6" t="s">
        <v>8269</v>
      </c>
      <c s="6" t="s">
        <v>7036</v>
      </c>
      <c s="6" t="s">
        <v>17606</v>
      </c>
      <c s="13"/>
      <c s="13">
        <v>2</v>
      </c>
      <c s="13" t="s">
        <v>16077</v>
      </c>
      <c s="13" t="s">
        <v>1691</v>
      </c>
      <c s="11">
        <v>2993970</v>
      </c>
      <c s="11">
        <v>3000000</v>
      </c>
      <c s="11">
        <v>2985752</v>
      </c>
      <c s="11">
        <v>2998679</v>
      </c>
      <c s="11"/>
      <c s="11">
        <v>654</v>
      </c>
      <c s="11"/>
      <c s="11"/>
      <c s="28">
        <v>3.65</v>
      </c>
      <c s="28">
        <v>3.674</v>
      </c>
      <c s="6" t="s">
        <v>18798</v>
      </c>
      <c s="11">
        <v>9125</v>
      </c>
      <c s="11">
        <v>109500</v>
      </c>
      <c s="20">
        <v>43053</v>
      </c>
      <c s="20">
        <v>46722</v>
      </c>
      <c s="11">
        <v>3054750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17606</v>
      </c>
      <c s="6" t="s">
        <v>7</v>
      </c>
      <c s="6" t="s">
        <v>7</v>
      </c>
      <c s="42" t="s">
        <v>8165</v>
      </c>
    </row>
    <row>
      <c r="B456" s="6" t="s">
        <v>13550</v>
      </c>
      <c s="6" t="s">
        <v>12273</v>
      </c>
      <c s="6" t="s">
        <v>7037</v>
      </c>
      <c s="13"/>
      <c s="13">
        <v>2</v>
      </c>
      <c s="13" t="s">
        <v>16077</v>
      </c>
      <c s="13" t="s">
        <v>1691</v>
      </c>
      <c s="11">
        <v>4803850</v>
      </c>
      <c s="11">
        <v>5000000</v>
      </c>
      <c s="11">
        <v>4261832</v>
      </c>
      <c s="11">
        <v>4830599</v>
      </c>
      <c s="11"/>
      <c s="11">
        <v>4217</v>
      </c>
      <c s="11"/>
      <c s="11"/>
      <c s="28">
        <v>4.55</v>
      </c>
      <c s="28">
        <v>4.8</v>
      </c>
      <c s="6" t="s">
        <v>385</v>
      </c>
      <c s="11">
        <v>75833</v>
      </c>
      <c s="11">
        <v>227500</v>
      </c>
      <c s="20">
        <v>43348</v>
      </c>
      <c s="20">
        <v>54118</v>
      </c>
      <c s="11">
        <v>5113750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7037</v>
      </c>
      <c s="6" t="s">
        <v>7</v>
      </c>
      <c s="6" t="s">
        <v>7</v>
      </c>
      <c s="42" t="s">
        <v>8165</v>
      </c>
    </row>
    <row>
      <c r="B457" s="6" t="s">
        <v>18881</v>
      </c>
      <c s="6" t="s">
        <v>17607</v>
      </c>
      <c s="6" t="s">
        <v>17606</v>
      </c>
      <c s="13"/>
      <c s="13">
        <v>2</v>
      </c>
      <c s="13" t="s">
        <v>16077</v>
      </c>
      <c s="13" t="s">
        <v>1691</v>
      </c>
      <c s="11">
        <v>4993950</v>
      </c>
      <c s="11">
        <v>5000000</v>
      </c>
      <c s="11">
        <v>4767835</v>
      </c>
      <c s="11">
        <v>4997567</v>
      </c>
      <c s="11"/>
      <c s="11">
        <v>614</v>
      </c>
      <c s="11"/>
      <c s="11"/>
      <c s="28">
        <v>2.875</v>
      </c>
      <c s="28">
        <v>2.889</v>
      </c>
      <c s="6" t="s">
        <v>385</v>
      </c>
      <c s="11">
        <v>42326</v>
      </c>
      <c s="11">
        <v>143750</v>
      </c>
      <c s="20">
        <v>43712</v>
      </c>
      <c s="20">
        <v>47376</v>
      </c>
      <c s="11">
        <v>5071875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17606</v>
      </c>
      <c s="6" t="s">
        <v>7</v>
      </c>
      <c s="6" t="s">
        <v>7</v>
      </c>
      <c s="42" t="s">
        <v>8165</v>
      </c>
    </row>
    <row>
      <c r="B458" s="6" t="s">
        <v>4350</v>
      </c>
      <c s="6" t="s">
        <v>3081</v>
      </c>
      <c s="6" t="s">
        <v>17606</v>
      </c>
      <c s="13"/>
      <c s="13">
        <v>2</v>
      </c>
      <c s="13" t="s">
        <v>16077</v>
      </c>
      <c s="13" t="s">
        <v>1691</v>
      </c>
      <c s="11">
        <v>4966400</v>
      </c>
      <c s="11">
        <v>5000000</v>
      </c>
      <c s="11">
        <v>4569827</v>
      </c>
      <c s="11">
        <v>4981406</v>
      </c>
      <c s="11"/>
      <c s="11">
        <v>3295</v>
      </c>
      <c s="11"/>
      <c s="11"/>
      <c s="28">
        <v>2.55</v>
      </c>
      <c s="28">
        <v>2.627</v>
      </c>
      <c s="6" t="s">
        <v>385</v>
      </c>
      <c s="11">
        <v>37542</v>
      </c>
      <c s="11">
        <v>127500</v>
      </c>
      <c s="20">
        <v>44273</v>
      </c>
      <c s="20">
        <v>47922</v>
      </c>
      <c s="11">
        <v>5063750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17606</v>
      </c>
      <c s="6" t="s">
        <v>7</v>
      </c>
      <c s="6" t="s">
        <v>7</v>
      </c>
      <c s="42" t="s">
        <v>8165</v>
      </c>
    </row>
    <row>
      <c r="B459" s="6" t="s">
        <v>9472</v>
      </c>
      <c s="6" t="s">
        <v>9473</v>
      </c>
      <c s="6" t="s">
        <v>17606</v>
      </c>
      <c s="13"/>
      <c s="13">
        <v>2</v>
      </c>
      <c s="13" t="s">
        <v>16077</v>
      </c>
      <c s="13" t="s">
        <v>1691</v>
      </c>
      <c s="11">
        <v>9959500</v>
      </c>
      <c s="11">
        <v>10000000</v>
      </c>
      <c s="11">
        <v>9745664</v>
      </c>
      <c s="11">
        <v>9960702</v>
      </c>
      <c s="11"/>
      <c s="11">
        <v>546</v>
      </c>
      <c s="11"/>
      <c s="11"/>
      <c s="28">
        <v>5.65</v>
      </c>
      <c s="28">
        <v>5.678</v>
      </c>
      <c s="6" t="s">
        <v>18798</v>
      </c>
      <c s="11">
        <v>25111</v>
      </c>
      <c s="11">
        <v>565000</v>
      </c>
      <c s="20">
        <v>45432</v>
      </c>
      <c s="20">
        <v>56415</v>
      </c>
      <c s="11">
        <v>10282500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17606</v>
      </c>
      <c s="6" t="s">
        <v>7</v>
      </c>
      <c s="6" t="s">
        <v>7</v>
      </c>
      <c s="42" t="s">
        <v>8165</v>
      </c>
    </row>
    <row>
      <c r="B460" s="6" t="s">
        <v>14837</v>
      </c>
      <c s="6" t="s">
        <v>456</v>
      </c>
      <c s="6" t="s">
        <v>17606</v>
      </c>
      <c s="13"/>
      <c s="13">
        <v>2</v>
      </c>
      <c s="13" t="s">
        <v>16077</v>
      </c>
      <c s="13" t="s">
        <v>1691</v>
      </c>
      <c s="11">
        <v>3830040</v>
      </c>
      <c s="11">
        <v>4000000</v>
      </c>
      <c s="11">
        <v>3913674</v>
      </c>
      <c s="11">
        <v>3831532</v>
      </c>
      <c s="11"/>
      <c s="11">
        <v>1492</v>
      </c>
      <c s="11"/>
      <c s="11"/>
      <c s="28">
        <v>5.7</v>
      </c>
      <c s="28">
        <v>6.008</v>
      </c>
      <c s="6" t="s">
        <v>1717</v>
      </c>
      <c s="11">
        <v>86133</v>
      </c>
      <c s="11">
        <v>114000</v>
      </c>
      <c s="20">
        <v>45826</v>
      </c>
      <c s="20">
        <v>56660</v>
      </c>
      <c s="11">
        <v>4114000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17606</v>
      </c>
      <c s="6" t="s">
        <v>7</v>
      </c>
      <c s="6" t="s">
        <v>7</v>
      </c>
      <c s="42" t="s">
        <v>8165</v>
      </c>
    </row>
    <row>
      <c r="B461" s="6" t="s">
        <v>20161</v>
      </c>
      <c s="6" t="s">
        <v>17608</v>
      </c>
      <c s="9" t="s">
        <v>3082</v>
      </c>
      <c s="13"/>
      <c s="13">
        <v>3</v>
      </c>
      <c s="13" t="s">
        <v>16077</v>
      </c>
      <c s="13" t="s">
        <v>1691</v>
      </c>
      <c s="11">
        <v>7500000</v>
      </c>
      <c s="11">
        <v>7500000</v>
      </c>
      <c s="11">
        <v>7508407</v>
      </c>
      <c s="11">
        <v>7500000</v>
      </c>
      <c s="11"/>
      <c s="11"/>
      <c s="11"/>
      <c s="11"/>
      <c s="28">
        <v>5.75</v>
      </c>
      <c s="28">
        <v>5.75</v>
      </c>
      <c s="6" t="s">
        <v>9395</v>
      </c>
      <c s="11">
        <v>198853</v>
      </c>
      <c s="11">
        <v>431250</v>
      </c>
      <c s="20">
        <v>43641</v>
      </c>
      <c s="20">
        <v>46767</v>
      </c>
      <c s="11">
        <v>7715625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7038</v>
      </c>
      <c s="6" t="s">
        <v>4274</v>
      </c>
      <c s="6" t="s">
        <v>7</v>
      </c>
      <c s="42" t="s">
        <v>4280</v>
      </c>
    </row>
    <row>
      <c r="B462" s="6" t="s">
        <v>4351</v>
      </c>
      <c s="6" t="s">
        <v>12274</v>
      </c>
      <c s="9" t="s">
        <v>9474</v>
      </c>
      <c s="13"/>
      <c s="13">
        <v>3</v>
      </c>
      <c s="13" t="s">
        <v>16077</v>
      </c>
      <c s="13" t="s">
        <v>1691</v>
      </c>
      <c s="11">
        <v>3000000</v>
      </c>
      <c s="11">
        <v>3000000</v>
      </c>
      <c s="11">
        <v>3026257</v>
      </c>
      <c s="11">
        <v>3000000</v>
      </c>
      <c s="11"/>
      <c s="11"/>
      <c s="11"/>
      <c s="11"/>
      <c s="28">
        <v>5.75</v>
      </c>
      <c s="28">
        <v>5.75</v>
      </c>
      <c s="6" t="s">
        <v>9395</v>
      </c>
      <c s="11">
        <v>3833</v>
      </c>
      <c s="11"/>
      <c s="20">
        <v>46000</v>
      </c>
      <c s="20">
        <v>49126</v>
      </c>
      <c s="11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14838</v>
      </c>
      <c s="6" t="s">
        <v>4274</v>
      </c>
      <c s="6" t="s">
        <v>7</v>
      </c>
      <c s="42" t="s">
        <v>4280</v>
      </c>
    </row>
    <row>
      <c r="B463" s="6" t="s">
        <v>13551</v>
      </c>
      <c s="6" t="s">
        <v>9475</v>
      </c>
      <c s="6" t="s">
        <v>14839</v>
      </c>
      <c s="13"/>
      <c s="13">
        <v>2</v>
      </c>
      <c s="13" t="s">
        <v>16077</v>
      </c>
      <c s="13" t="s">
        <v>1691</v>
      </c>
      <c s="11">
        <v>4064201</v>
      </c>
      <c s="11">
        <v>4075000</v>
      </c>
      <c s="11">
        <v>4127157</v>
      </c>
      <c s="11">
        <v>4071328</v>
      </c>
      <c s="11"/>
      <c s="11">
        <v>1137</v>
      </c>
      <c s="11"/>
      <c s="11"/>
      <c s="28">
        <v>4.5</v>
      </c>
      <c s="28">
        <v>4.533</v>
      </c>
      <c s="6" t="s">
        <v>18798</v>
      </c>
      <c s="11">
        <v>8150</v>
      </c>
      <c s="11">
        <v>183375</v>
      </c>
      <c s="20">
        <v>43433</v>
      </c>
      <c s="20">
        <v>47102</v>
      </c>
      <c s="11">
        <v>4166688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14839</v>
      </c>
      <c s="6" t="s">
        <v>7</v>
      </c>
      <c s="6" t="s">
        <v>7</v>
      </c>
      <c s="42" t="s">
        <v>8165</v>
      </c>
    </row>
    <row>
      <c r="B464" s="6" t="s">
        <v>18882</v>
      </c>
      <c s="6" t="s">
        <v>9476</v>
      </c>
      <c s="6" t="s">
        <v>14839</v>
      </c>
      <c s="13"/>
      <c s="13">
        <v>2</v>
      </c>
      <c s="13" t="s">
        <v>16077</v>
      </c>
      <c s="13" t="s">
        <v>1691</v>
      </c>
      <c s="11">
        <v>6494085</v>
      </c>
      <c s="11">
        <v>6500000</v>
      </c>
      <c s="11">
        <v>6431272</v>
      </c>
      <c s="11">
        <v>6497779</v>
      </c>
      <c s="11"/>
      <c s="11">
        <v>614</v>
      </c>
      <c s="11"/>
      <c s="11"/>
      <c s="28">
        <v>3.75</v>
      </c>
      <c s="28">
        <v>3.761</v>
      </c>
      <c s="6" t="s">
        <v>16131</v>
      </c>
      <c s="11">
        <v>39948</v>
      </c>
      <c s="11">
        <v>243750</v>
      </c>
      <c s="20">
        <v>43585</v>
      </c>
      <c s="20">
        <v>47240</v>
      </c>
      <c s="11">
        <v>6621875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14839</v>
      </c>
      <c s="6" t="s">
        <v>7</v>
      </c>
      <c s="6" t="s">
        <v>7</v>
      </c>
      <c s="42" t="s">
        <v>8165</v>
      </c>
    </row>
    <row>
      <c r="B465" s="6" t="s">
        <v>3083</v>
      </c>
      <c s="6" t="s">
        <v>4352</v>
      </c>
      <c s="6" t="s">
        <v>14839</v>
      </c>
      <c s="13"/>
      <c s="13">
        <v>2</v>
      </c>
      <c s="13" t="s">
        <v>16077</v>
      </c>
      <c s="13" t="s">
        <v>1691</v>
      </c>
      <c s="11">
        <v>1998420</v>
      </c>
      <c s="11">
        <v>2000000</v>
      </c>
      <c s="11">
        <v>1809121</v>
      </c>
      <c s="11">
        <v>1999016</v>
      </c>
      <c s="11"/>
      <c s="11">
        <v>152</v>
      </c>
      <c s="11"/>
      <c s="11"/>
      <c s="28">
        <v>2.6</v>
      </c>
      <c s="28">
        <v>2.609</v>
      </c>
      <c s="6" t="s">
        <v>18798</v>
      </c>
      <c s="11">
        <v>4189</v>
      </c>
      <c s="11">
        <v>52000</v>
      </c>
      <c s="20">
        <v>44529</v>
      </c>
      <c s="20">
        <v>48184</v>
      </c>
      <c s="11">
        <v>2026000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14839</v>
      </c>
      <c s="6" t="s">
        <v>7</v>
      </c>
      <c s="6" t="s">
        <v>7</v>
      </c>
      <c s="42" t="s">
        <v>8165</v>
      </c>
    </row>
    <row>
      <c r="B466" s="6" t="s">
        <v>8270</v>
      </c>
      <c s="6" t="s">
        <v>9477</v>
      </c>
      <c s="9" t="s">
        <v>17609</v>
      </c>
      <c s="13"/>
      <c s="13">
        <v>2</v>
      </c>
      <c s="13" t="s">
        <v>16077</v>
      </c>
      <c s="13" t="s">
        <v>1691</v>
      </c>
      <c s="11">
        <v>4996100</v>
      </c>
      <c s="11">
        <v>5000000</v>
      </c>
      <c s="11">
        <v>5128043</v>
      </c>
      <c s="11">
        <v>4997183</v>
      </c>
      <c s="11"/>
      <c s="11">
        <v>346</v>
      </c>
      <c s="11"/>
      <c s="11"/>
      <c s="28">
        <v>5</v>
      </c>
      <c s="28">
        <v>5.01</v>
      </c>
      <c s="6" t="s">
        <v>385</v>
      </c>
      <c s="11">
        <v>75694</v>
      </c>
      <c s="11">
        <v>250000</v>
      </c>
      <c s="20">
        <v>44811</v>
      </c>
      <c s="20">
        <v>48469</v>
      </c>
      <c s="11">
        <v>5125000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17609</v>
      </c>
      <c s="6" t="s">
        <v>7</v>
      </c>
      <c s="6" t="s">
        <v>7</v>
      </c>
      <c s="42" t="s">
        <v>8165</v>
      </c>
    </row>
    <row>
      <c r="B467" s="6" t="s">
        <v>14840</v>
      </c>
      <c s="6" t="s">
        <v>1800</v>
      </c>
      <c s="6" t="s">
        <v>20162</v>
      </c>
      <c s="13"/>
      <c s="13">
        <v>2</v>
      </c>
      <c s="13" t="s">
        <v>5637</v>
      </c>
      <c s="13" t="s">
        <v>1691</v>
      </c>
      <c s="11">
        <v>48001810</v>
      </c>
      <c s="11">
        <v>49000000</v>
      </c>
      <c s="11">
        <v>51163840</v>
      </c>
      <c s="11">
        <v>48009047</v>
      </c>
      <c s="11"/>
      <c s="11">
        <v>7238</v>
      </c>
      <c s="11"/>
      <c s="11"/>
      <c s="28">
        <v>7.375</v>
      </c>
      <c s="28">
        <v>7.555</v>
      </c>
      <c s="6" t="s">
        <v>1717</v>
      </c>
      <c s="11">
        <v>1365193</v>
      </c>
      <c s="11"/>
      <c s="20">
        <v>45918</v>
      </c>
      <c s="20">
        <v>53919</v>
      </c>
      <c s="11">
        <v>50806875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20162</v>
      </c>
      <c s="6" t="s">
        <v>7</v>
      </c>
      <c s="6" t="s">
        <v>7</v>
      </c>
      <c s="42" t="s">
        <v>4275</v>
      </c>
    </row>
    <row>
      <c r="B468" s="6" t="s">
        <v>20163</v>
      </c>
      <c s="6" t="s">
        <v>1801</v>
      </c>
      <c s="6" t="s">
        <v>20162</v>
      </c>
      <c s="13"/>
      <c s="13">
        <v>2</v>
      </c>
      <c s="13" t="s">
        <v>5637</v>
      </c>
      <c s="13" t="s">
        <v>1691</v>
      </c>
      <c s="11">
        <v>5264997</v>
      </c>
      <c s="11">
        <v>5000000</v>
      </c>
      <c s="11">
        <v>4994100</v>
      </c>
      <c s="11">
        <v>5264997</v>
      </c>
      <c s="11"/>
      <c s="11"/>
      <c s="11"/>
      <c s="11"/>
      <c s="28">
        <v>7.625</v>
      </c>
      <c s="28">
        <v>7.238</v>
      </c>
      <c s="6" t="s">
        <v>16131</v>
      </c>
      <c s="11">
        <v>63542</v>
      </c>
      <c s="11">
        <v>190625</v>
      </c>
      <c s="20">
        <v>45918</v>
      </c>
      <c s="20">
        <v>71895</v>
      </c>
      <c s="11">
        <v>5190625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20162</v>
      </c>
      <c s="6" t="s">
        <v>7</v>
      </c>
      <c s="6" t="s">
        <v>7</v>
      </c>
      <c s="42" t="s">
        <v>4275</v>
      </c>
    </row>
    <row>
      <c r="B469" s="6" t="s">
        <v>4353</v>
      </c>
      <c s="6" t="s">
        <v>16230</v>
      </c>
      <c s="6" t="s">
        <v>14841</v>
      </c>
      <c s="13"/>
      <c s="13">
        <v>2</v>
      </c>
      <c s="13" t="s">
        <v>16077</v>
      </c>
      <c s="13" t="s">
        <v>1691</v>
      </c>
      <c s="11">
        <v>20181967</v>
      </c>
      <c s="11">
        <v>20000000</v>
      </c>
      <c s="11">
        <v>21665197</v>
      </c>
      <c s="11">
        <v>20102389</v>
      </c>
      <c s="11"/>
      <c s="11">
        <v>-6983</v>
      </c>
      <c s="11"/>
      <c s="11"/>
      <c s="28">
        <v>6.375</v>
      </c>
      <c s="28">
        <v>6.306</v>
      </c>
      <c s="6" t="s">
        <v>18796</v>
      </c>
      <c s="11">
        <v>318750</v>
      </c>
      <c s="11">
        <v>1275000</v>
      </c>
      <c s="20">
        <v>39198</v>
      </c>
      <c s="20">
        <v>49766</v>
      </c>
      <c s="11">
        <v>20637500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14841</v>
      </c>
      <c s="6" t="s">
        <v>7</v>
      </c>
      <c s="6" t="s">
        <v>7</v>
      </c>
      <c s="42" t="s">
        <v>8165</v>
      </c>
    </row>
    <row>
      <c r="B470" s="6" t="s">
        <v>9478</v>
      </c>
      <c s="6" t="s">
        <v>457</v>
      </c>
      <c s="6" t="s">
        <v>14841</v>
      </c>
      <c s="13"/>
      <c s="13">
        <v>2</v>
      </c>
      <c s="13" t="s">
        <v>16077</v>
      </c>
      <c s="13" t="s">
        <v>1691</v>
      </c>
      <c s="11">
        <v>4965800</v>
      </c>
      <c s="11">
        <v>5000000</v>
      </c>
      <c s="11">
        <v>4110690</v>
      </c>
      <c s="11">
        <v>4970082</v>
      </c>
      <c s="11"/>
      <c s="11">
        <v>718</v>
      </c>
      <c s="11"/>
      <c s="11"/>
      <c s="28">
        <v>4.5</v>
      </c>
      <c s="28">
        <v>4.542</v>
      </c>
      <c s="6" t="s">
        <v>385</v>
      </c>
      <c s="11">
        <v>75000</v>
      </c>
      <c s="11">
        <v>225000</v>
      </c>
      <c s="20">
        <v>43528</v>
      </c>
      <c s="20">
        <v>54483</v>
      </c>
      <c s="11">
        <v>5112500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14841</v>
      </c>
      <c s="6" t="s">
        <v>7</v>
      </c>
      <c s="6" t="s">
        <v>7</v>
      </c>
      <c s="42" t="s">
        <v>8165</v>
      </c>
    </row>
    <row>
      <c r="B471" s="6" t="s">
        <v>14842</v>
      </c>
      <c s="6" t="s">
        <v>12275</v>
      </c>
      <c s="6" t="s">
        <v>20164</v>
      </c>
      <c s="13"/>
      <c s="13">
        <v>1</v>
      </c>
      <c s="13" t="s">
        <v>339</v>
      </c>
      <c s="13" t="s">
        <v>1691</v>
      </c>
      <c s="11">
        <v>9941800</v>
      </c>
      <c s="11">
        <v>10000000</v>
      </c>
      <c s="11">
        <v>8461513</v>
      </c>
      <c s="11">
        <v>9958634</v>
      </c>
      <c s="11"/>
      <c s="11">
        <v>1646</v>
      </c>
      <c s="11"/>
      <c s="11"/>
      <c s="28">
        <v>3.85</v>
      </c>
      <c s="28">
        <v>3.883</v>
      </c>
      <c s="6" t="s">
        <v>16131</v>
      </c>
      <c s="11">
        <v>60958</v>
      </c>
      <c s="11">
        <v>385000</v>
      </c>
      <c s="20">
        <v>41394</v>
      </c>
      <c s="20">
        <v>52355</v>
      </c>
      <c s="11">
        <v>10192500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10855</v>
      </c>
      <c s="6" t="s">
        <v>10855</v>
      </c>
      <c s="6" t="s">
        <v>7</v>
      </c>
      <c s="42" t="s">
        <v>9404</v>
      </c>
    </row>
    <row>
      <c r="B472" s="6" t="s">
        <v>20165</v>
      </c>
      <c s="6" t="s">
        <v>16231</v>
      </c>
      <c s="6" t="s">
        <v>10855</v>
      </c>
      <c s="13"/>
      <c s="13">
        <v>1</v>
      </c>
      <c s="13" t="s">
        <v>339</v>
      </c>
      <c s="13" t="s">
        <v>1691</v>
      </c>
      <c s="11">
        <v>4955650</v>
      </c>
      <c s="11">
        <v>5000000</v>
      </c>
      <c s="11">
        <v>3895132</v>
      </c>
      <c s="11">
        <v>4966775</v>
      </c>
      <c s="11"/>
      <c s="11">
        <v>1205</v>
      </c>
      <c s="11"/>
      <c s="11"/>
      <c s="28">
        <v>3.45</v>
      </c>
      <c s="28">
        <v>3.498</v>
      </c>
      <c s="6" t="s">
        <v>1717</v>
      </c>
      <c s="11">
        <v>68042</v>
      </c>
      <c s="11">
        <v>172500</v>
      </c>
      <c s="20">
        <v>42037</v>
      </c>
      <c s="20">
        <v>53002</v>
      </c>
      <c s="11">
        <v>5086250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10855</v>
      </c>
      <c s="6" t="s">
        <v>7</v>
      </c>
      <c s="6" t="s">
        <v>7</v>
      </c>
      <c s="42" t="s">
        <v>9404</v>
      </c>
    </row>
    <row>
      <c r="B473" s="6" t="s">
        <v>8271</v>
      </c>
      <c s="6" t="s">
        <v>20166</v>
      </c>
      <c s="6" t="s">
        <v>10855</v>
      </c>
      <c s="13"/>
      <c s="13">
        <v>1</v>
      </c>
      <c s="13" t="s">
        <v>339</v>
      </c>
      <c s="13" t="s">
        <v>1691</v>
      </c>
      <c s="11">
        <v>10082295</v>
      </c>
      <c s="11">
        <v>10000000</v>
      </c>
      <c s="11">
        <v>8949343</v>
      </c>
      <c s="11">
        <v>10064856</v>
      </c>
      <c s="11"/>
      <c s="11">
        <v>-2150</v>
      </c>
      <c s="11"/>
      <c s="11"/>
      <c s="28">
        <v>4.375</v>
      </c>
      <c s="28">
        <v>4.325</v>
      </c>
      <c s="6" t="s">
        <v>16131</v>
      </c>
      <c s="11">
        <v>58333</v>
      </c>
      <c s="11">
        <v>437500</v>
      </c>
      <c s="20">
        <v>42614</v>
      </c>
      <c s="20">
        <v>53095</v>
      </c>
      <c s="11">
        <v>10218750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10855</v>
      </c>
      <c s="6" t="s">
        <v>7</v>
      </c>
      <c s="6" t="s">
        <v>7</v>
      </c>
      <c s="42" t="s">
        <v>9404</v>
      </c>
    </row>
    <row>
      <c r="B474" s="6" t="s">
        <v>13552</v>
      </c>
      <c s="6" t="s">
        <v>458</v>
      </c>
      <c s="6" t="s">
        <v>10855</v>
      </c>
      <c s="13"/>
      <c s="13">
        <v>1</v>
      </c>
      <c s="13" t="s">
        <v>339</v>
      </c>
      <c s="13" t="s">
        <v>1691</v>
      </c>
      <c s="11">
        <v>4986350</v>
      </c>
      <c s="11">
        <v>5000000</v>
      </c>
      <c s="11">
        <v>4961628</v>
      </c>
      <c s="11">
        <v>4999095</v>
      </c>
      <c s="11"/>
      <c s="11">
        <v>1499</v>
      </c>
      <c s="11"/>
      <c s="11"/>
      <c s="28">
        <v>2.45</v>
      </c>
      <c s="28">
        <v>2.481</v>
      </c>
      <c s="6" t="s">
        <v>1717</v>
      </c>
      <c s="11">
        <v>50021</v>
      </c>
      <c s="11">
        <v>122500</v>
      </c>
      <c s="20">
        <v>42579</v>
      </c>
      <c s="20">
        <v>46238</v>
      </c>
      <c s="11">
        <v>5061250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10855</v>
      </c>
      <c s="6" t="s">
        <v>7</v>
      </c>
      <c s="6" t="s">
        <v>7</v>
      </c>
      <c s="42" t="s">
        <v>9404</v>
      </c>
    </row>
    <row>
      <c r="B475" s="6" t="s">
        <v>20167</v>
      </c>
      <c s="6" t="s">
        <v>1802</v>
      </c>
      <c s="6" t="s">
        <v>10855</v>
      </c>
      <c s="13"/>
      <c s="13">
        <v>1</v>
      </c>
      <c s="13" t="s">
        <v>339</v>
      </c>
      <c s="13" t="s">
        <v>1691</v>
      </c>
      <c s="11">
        <v>4994400</v>
      </c>
      <c s="11">
        <v>5000000</v>
      </c>
      <c s="11">
        <v>4940865</v>
      </c>
      <c s="11">
        <v>4998935</v>
      </c>
      <c s="11"/>
      <c s="11">
        <v>605</v>
      </c>
      <c s="11"/>
      <c s="11"/>
      <c s="28">
        <v>2.9</v>
      </c>
      <c s="28">
        <v>2.913</v>
      </c>
      <c s="6" t="s">
        <v>385</v>
      </c>
      <c s="11">
        <v>43903</v>
      </c>
      <c s="11">
        <v>145000</v>
      </c>
      <c s="20">
        <v>42983</v>
      </c>
      <c s="20">
        <v>46642</v>
      </c>
      <c s="11">
        <v>5072500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10855</v>
      </c>
      <c s="6" t="s">
        <v>7</v>
      </c>
      <c s="6" t="s">
        <v>7</v>
      </c>
      <c s="42" t="s">
        <v>9404</v>
      </c>
    </row>
    <row>
      <c r="B476" s="6" t="s">
        <v>4354</v>
      </c>
      <c s="6" t="s">
        <v>13553</v>
      </c>
      <c s="6" t="s">
        <v>10855</v>
      </c>
      <c s="13"/>
      <c s="13">
        <v>1</v>
      </c>
      <c s="13" t="s">
        <v>339</v>
      </c>
      <c s="13" t="s">
        <v>1691</v>
      </c>
      <c s="11">
        <v>2982870</v>
      </c>
      <c s="11">
        <v>3000000</v>
      </c>
      <c s="11">
        <v>2376179</v>
      </c>
      <c s="11">
        <v>2985881</v>
      </c>
      <c s="11"/>
      <c s="11">
        <v>414</v>
      </c>
      <c s="11"/>
      <c s="11"/>
      <c s="28">
        <v>3.75</v>
      </c>
      <c s="28">
        <v>3.782</v>
      </c>
      <c s="6" t="s">
        <v>385</v>
      </c>
      <c s="11">
        <v>34063</v>
      </c>
      <c s="11">
        <v>112500</v>
      </c>
      <c s="20">
        <v>42983</v>
      </c>
      <c s="20">
        <v>53947</v>
      </c>
      <c s="11">
        <v>3056250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10855</v>
      </c>
      <c s="6" t="s">
        <v>7</v>
      </c>
      <c s="6" t="s">
        <v>7</v>
      </c>
      <c s="42" t="s">
        <v>9404</v>
      </c>
    </row>
    <row>
      <c r="B477" s="6" t="s">
        <v>9479</v>
      </c>
      <c s="6" t="s">
        <v>1803</v>
      </c>
      <c s="6" t="s">
        <v>10855</v>
      </c>
      <c s="13"/>
      <c s="13">
        <v>1</v>
      </c>
      <c s="13" t="s">
        <v>339</v>
      </c>
      <c s="13" t="s">
        <v>1691</v>
      </c>
      <c s="11">
        <v>8160920</v>
      </c>
      <c s="11">
        <v>11000000</v>
      </c>
      <c s="11">
        <v>8647630</v>
      </c>
      <c s="11">
        <v>8207774</v>
      </c>
      <c s="11"/>
      <c s="11">
        <v>21865</v>
      </c>
      <c s="11"/>
      <c s="11"/>
      <c s="28">
        <v>4.1</v>
      </c>
      <c s="28">
        <v>5.773</v>
      </c>
      <c s="6" t="s">
        <v>1717</v>
      </c>
      <c s="11">
        <v>179146</v>
      </c>
      <c s="11">
        <v>451000</v>
      </c>
      <c s="20">
        <v>45225</v>
      </c>
      <c s="20">
        <v>59391</v>
      </c>
      <c s="11">
        <v>11225500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10855</v>
      </c>
      <c s="6" t="s">
        <v>7</v>
      </c>
      <c s="6" t="s">
        <v>7</v>
      </c>
      <c s="42" t="s">
        <v>9404</v>
      </c>
    </row>
    <row>
      <c r="B478" s="6" t="s">
        <v>14843</v>
      </c>
      <c s="6" t="s">
        <v>3084</v>
      </c>
      <c s="6" t="s">
        <v>3085</v>
      </c>
      <c s="13"/>
      <c s="13">
        <v>1</v>
      </c>
      <c s="13" t="s">
        <v>1706</v>
      </c>
      <c s="13"/>
      <c s="11">
        <v>5000000</v>
      </c>
      <c s="11">
        <v>5000000</v>
      </c>
      <c s="11">
        <v>4381700</v>
      </c>
      <c s="11">
        <v>5000000</v>
      </c>
      <c s="11"/>
      <c s="11"/>
      <c s="11"/>
      <c s="11"/>
      <c s="28">
        <v>3.82</v>
      </c>
      <c s="28">
        <v>3.82</v>
      </c>
      <c s="6" t="s">
        <v>9395</v>
      </c>
      <c s="11">
        <v>88072</v>
      </c>
      <c s="11">
        <v>191000</v>
      </c>
      <c s="20">
        <v>42341</v>
      </c>
      <c s="20">
        <v>50055</v>
      </c>
      <c s="11">
        <v>5095500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3085</v>
      </c>
      <c s="6" t="s">
        <v>7</v>
      </c>
      <c s="6" t="s">
        <v>7</v>
      </c>
      <c s="42" t="s">
        <v>18869</v>
      </c>
    </row>
    <row>
      <c r="B479" s="6" t="s">
        <v>20168</v>
      </c>
      <c s="6" t="s">
        <v>8272</v>
      </c>
      <c s="6" t="s">
        <v>3085</v>
      </c>
      <c s="13"/>
      <c s="13">
        <v>1</v>
      </c>
      <c s="13" t="s">
        <v>1706</v>
      </c>
      <c s="13"/>
      <c s="11">
        <v>5000000</v>
      </c>
      <c s="11">
        <v>5000000</v>
      </c>
      <c s="11">
        <v>3943950</v>
      </c>
      <c s="11">
        <v>5000000</v>
      </c>
      <c s="11"/>
      <c s="11"/>
      <c s="11"/>
      <c s="11"/>
      <c s="28">
        <v>4.2</v>
      </c>
      <c s="28">
        <v>4.2</v>
      </c>
      <c s="6" t="s">
        <v>9395</v>
      </c>
      <c s="11">
        <v>96833</v>
      </c>
      <c s="11">
        <v>210000</v>
      </c>
      <c s="20">
        <v>42341</v>
      </c>
      <c s="20">
        <v>54072</v>
      </c>
      <c s="11">
        <v>5105000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3085</v>
      </c>
      <c s="6" t="s">
        <v>7</v>
      </c>
      <c s="6" t="s">
        <v>7</v>
      </c>
      <c s="42" t="s">
        <v>18869</v>
      </c>
    </row>
    <row>
      <c r="B480" s="6" t="s">
        <v>4355</v>
      </c>
      <c s="6" t="s">
        <v>5704</v>
      </c>
      <c s="6" t="s">
        <v>3085</v>
      </c>
      <c s="13"/>
      <c s="13">
        <v>1</v>
      </c>
      <c s="13" t="s">
        <v>1706</v>
      </c>
      <c s="13"/>
      <c s="11">
        <v>2500000</v>
      </c>
      <c s="11">
        <v>2500000</v>
      </c>
      <c s="11">
        <v>1820350</v>
      </c>
      <c s="11">
        <v>2500000</v>
      </c>
      <c s="11"/>
      <c s="11"/>
      <c s="11"/>
      <c s="11"/>
      <c s="28">
        <v>4.12</v>
      </c>
      <c s="28">
        <v>4.12</v>
      </c>
      <c s="6" t="s">
        <v>18798</v>
      </c>
      <c s="11">
        <v>8583</v>
      </c>
      <c s="11">
        <v>103000</v>
      </c>
      <c s="20">
        <v>43616</v>
      </c>
      <c s="20">
        <v>58226</v>
      </c>
      <c s="11">
        <v>2551500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3085</v>
      </c>
      <c s="6" t="s">
        <v>7</v>
      </c>
      <c s="6" t="s">
        <v>7</v>
      </c>
      <c s="42" t="s">
        <v>18869</v>
      </c>
    </row>
    <row>
      <c r="B481" s="6" t="s">
        <v>9480</v>
      </c>
      <c s="6" t="s">
        <v>14844</v>
      </c>
      <c s="6" t="s">
        <v>3085</v>
      </c>
      <c s="13"/>
      <c s="13">
        <v>1</v>
      </c>
      <c s="13" t="s">
        <v>1706</v>
      </c>
      <c s="13"/>
      <c s="11">
        <v>4000000</v>
      </c>
      <c s="11">
        <v>4000000</v>
      </c>
      <c s="11">
        <v>3718440</v>
      </c>
      <c s="11">
        <v>4000000</v>
      </c>
      <c s="11"/>
      <c s="11"/>
      <c s="11"/>
      <c s="11"/>
      <c s="28">
        <v>5.48</v>
      </c>
      <c s="28">
        <v>5.48</v>
      </c>
      <c s="6" t="s">
        <v>1717</v>
      </c>
      <c s="11">
        <v>91333</v>
      </c>
      <c s="11">
        <v>219200</v>
      </c>
      <c s="20">
        <v>45162</v>
      </c>
      <c s="20">
        <v>56097</v>
      </c>
      <c s="11">
        <v>4109600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3085</v>
      </c>
      <c s="6" t="s">
        <v>7</v>
      </c>
      <c s="6" t="s">
        <v>7</v>
      </c>
      <c s="42" t="s">
        <v>18869</v>
      </c>
    </row>
    <row>
      <c r="B482" s="6" t="s">
        <v>14845</v>
      </c>
      <c s="6" t="s">
        <v>14846</v>
      </c>
      <c s="6" t="s">
        <v>3085</v>
      </c>
      <c s="13"/>
      <c s="13">
        <v>1</v>
      </c>
      <c s="13" t="s">
        <v>1706</v>
      </c>
      <c s="13"/>
      <c s="11">
        <v>2000000</v>
      </c>
      <c s="11">
        <v>2000000</v>
      </c>
      <c s="11">
        <v>1866320</v>
      </c>
      <c s="11">
        <v>2000000</v>
      </c>
      <c s="11"/>
      <c s="11"/>
      <c s="11"/>
      <c s="11"/>
      <c s="28">
        <v>5.56</v>
      </c>
      <c s="28">
        <v>5.56</v>
      </c>
      <c s="6" t="s">
        <v>1717</v>
      </c>
      <c s="11">
        <v>46333</v>
      </c>
      <c s="11">
        <v>111200</v>
      </c>
      <c s="20">
        <v>45162</v>
      </c>
      <c s="20">
        <v>59019</v>
      </c>
      <c s="11">
        <v>2055600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3085</v>
      </c>
      <c s="6" t="s">
        <v>7</v>
      </c>
      <c s="6" t="s">
        <v>7</v>
      </c>
      <c s="42" t="s">
        <v>18869</v>
      </c>
    </row>
    <row>
      <c r="B483" s="6" t="s">
        <v>3086</v>
      </c>
      <c s="6" t="s">
        <v>20169</v>
      </c>
      <c s="9" t="s">
        <v>4356</v>
      </c>
      <c s="13"/>
      <c s="13">
        <v>1</v>
      </c>
      <c s="13" t="s">
        <v>6952</v>
      </c>
      <c s="13" t="s">
        <v>1691</v>
      </c>
      <c s="11">
        <v>4838046</v>
      </c>
      <c s="11">
        <v>5211000</v>
      </c>
      <c s="11">
        <v>4956659</v>
      </c>
      <c s="11">
        <v>4866074</v>
      </c>
      <c s="11"/>
      <c s="11">
        <v>10687</v>
      </c>
      <c s="11"/>
      <c s="11"/>
      <c s="28">
        <v>5.144</v>
      </c>
      <c s="28">
        <v>5.738</v>
      </c>
      <c s="6" t="s">
        <v>16131</v>
      </c>
      <c s="11">
        <v>44676</v>
      </c>
      <c s="11">
        <v>268054</v>
      </c>
      <c s="20">
        <v>45188</v>
      </c>
      <c s="20">
        <v>52536</v>
      </c>
      <c s="11">
        <v>5345027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4356</v>
      </c>
      <c s="6" t="s">
        <v>7</v>
      </c>
      <c s="6" t="s">
        <v>7</v>
      </c>
      <c s="42" t="s">
        <v>2975</v>
      </c>
    </row>
    <row>
      <c r="B484" s="6" t="s">
        <v>9481</v>
      </c>
      <c s="6" t="s">
        <v>16232</v>
      </c>
      <c s="6" t="s">
        <v>8273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4674443</v>
      </c>
      <c s="11">
        <v>5000000</v>
      </c>
      <c s="11"/>
      <c s="11"/>
      <c s="11"/>
      <c s="11"/>
      <c s="28">
        <v>5.031</v>
      </c>
      <c s="28">
        <v>5.031</v>
      </c>
      <c s="6" t="s">
        <v>18798</v>
      </c>
      <c s="11">
        <v>11180</v>
      </c>
      <c s="11">
        <v>251550</v>
      </c>
      <c s="20">
        <v>42703</v>
      </c>
      <c s="20">
        <v>53676</v>
      </c>
      <c s="11">
        <v>5125775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8273</v>
      </c>
      <c s="6" t="s">
        <v>7</v>
      </c>
      <c s="6" t="s">
        <v>7</v>
      </c>
      <c s="42" t="s">
        <v>2975</v>
      </c>
    </row>
    <row>
      <c r="B485" s="6" t="s">
        <v>14847</v>
      </c>
      <c s="6" t="s">
        <v>12276</v>
      </c>
      <c s="9" t="s">
        <v>20170</v>
      </c>
      <c s="13"/>
      <c s="13">
        <v>1</v>
      </c>
      <c s="13" t="s">
        <v>1706</v>
      </c>
      <c s="13" t="s">
        <v>1691</v>
      </c>
      <c s="11">
        <v>1984460</v>
      </c>
      <c s="11">
        <v>2000000</v>
      </c>
      <c s="11">
        <v>1933585</v>
      </c>
      <c s="11">
        <v>1992788</v>
      </c>
      <c s="11"/>
      <c s="11">
        <v>1561</v>
      </c>
      <c s="11"/>
      <c s="11"/>
      <c s="28">
        <v>3.25</v>
      </c>
      <c s="28">
        <v>3.342</v>
      </c>
      <c s="6" t="s">
        <v>385</v>
      </c>
      <c s="11">
        <v>16972</v>
      </c>
      <c s="11">
        <v>65000</v>
      </c>
      <c s="20">
        <v>43915</v>
      </c>
      <c s="20">
        <v>47569</v>
      </c>
      <c s="11">
        <v>2032500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20170</v>
      </c>
      <c s="6" t="s">
        <v>7</v>
      </c>
      <c s="6" t="s">
        <v>7</v>
      </c>
      <c s="42" t="s">
        <v>4248</v>
      </c>
    </row>
    <row>
      <c r="B486" s="6" t="s">
        <v>20171</v>
      </c>
      <c s="6" t="s">
        <v>5705</v>
      </c>
      <c s="9" t="s">
        <v>20170</v>
      </c>
      <c s="13"/>
      <c s="13">
        <v>1</v>
      </c>
      <c s="13" t="s">
        <v>1706</v>
      </c>
      <c s="13" t="s">
        <v>1691</v>
      </c>
      <c s="11">
        <v>21315200</v>
      </c>
      <c s="11">
        <v>20000000</v>
      </c>
      <c s="11">
        <v>23066211</v>
      </c>
      <c s="11">
        <v>21305929</v>
      </c>
      <c s="11"/>
      <c s="11">
        <v>-810</v>
      </c>
      <c s="11"/>
      <c s="11"/>
      <c s="28">
        <v>6.95</v>
      </c>
      <c s="28">
        <v>6.52</v>
      </c>
      <c s="6" t="s">
        <v>18798</v>
      </c>
      <c s="11">
        <v>61778</v>
      </c>
      <c s="11">
        <v>1390000</v>
      </c>
      <c s="20">
        <v>36168</v>
      </c>
      <c s="20">
        <v>72304</v>
      </c>
      <c s="11">
        <v>20695000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20170</v>
      </c>
      <c s="6" t="s">
        <v>7</v>
      </c>
      <c s="6" t="s">
        <v>7</v>
      </c>
      <c s="42" t="s">
        <v>4248</v>
      </c>
    </row>
    <row>
      <c r="B487" s="6" t="s">
        <v>4357</v>
      </c>
      <c s="6" t="s">
        <v>16233</v>
      </c>
      <c s="9" t="s">
        <v>20170</v>
      </c>
      <c s="13"/>
      <c s="13">
        <v>1</v>
      </c>
      <c s="13" t="s">
        <v>1706</v>
      </c>
      <c s="13" t="s">
        <v>1691</v>
      </c>
      <c s="11">
        <v>4018040</v>
      </c>
      <c s="11">
        <v>4000000</v>
      </c>
      <c s="11">
        <v>4361042</v>
      </c>
      <c s="11">
        <v>4007667</v>
      </c>
      <c s="11"/>
      <c s="11">
        <v>-902</v>
      </c>
      <c s="11"/>
      <c s="11"/>
      <c s="28">
        <v>5.935</v>
      </c>
      <c s="28">
        <v>5.9</v>
      </c>
      <c s="6" t="s">
        <v>18796</v>
      </c>
      <c s="11">
        <v>59350</v>
      </c>
      <c s="11">
        <v>237400</v>
      </c>
      <c s="20">
        <v>39198</v>
      </c>
      <c s="20">
        <v>48488</v>
      </c>
      <c s="11">
        <v>4118700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20170</v>
      </c>
      <c s="6" t="s">
        <v>7</v>
      </c>
      <c s="6" t="s">
        <v>7</v>
      </c>
      <c s="42" t="s">
        <v>4248</v>
      </c>
    </row>
    <row>
      <c r="B488" s="6" t="s">
        <v>9482</v>
      </c>
      <c s="6" t="s">
        <v>10856</v>
      </c>
      <c s="9" t="s">
        <v>20170</v>
      </c>
      <c s="13"/>
      <c s="13">
        <v>1</v>
      </c>
      <c s="13" t="s">
        <v>1706</v>
      </c>
      <c s="13" t="s">
        <v>1691</v>
      </c>
      <c s="11">
        <v>2720077</v>
      </c>
      <c s="11">
        <v>2544000</v>
      </c>
      <c s="11">
        <v>2680733</v>
      </c>
      <c s="11">
        <v>2639557</v>
      </c>
      <c s="11"/>
      <c s="11">
        <v>-7805</v>
      </c>
      <c s="11"/>
      <c s="11"/>
      <c s="28">
        <v>5.375</v>
      </c>
      <c s="28">
        <v>4.875</v>
      </c>
      <c s="6" t="s">
        <v>385</v>
      </c>
      <c s="11">
        <v>40262</v>
      </c>
      <c s="11">
        <v>136740</v>
      </c>
      <c s="20">
        <v>40934</v>
      </c>
      <c s="20">
        <v>49567</v>
      </c>
      <c s="11">
        <v>2612370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20170</v>
      </c>
      <c s="6" t="s">
        <v>7</v>
      </c>
      <c s="6" t="s">
        <v>7</v>
      </c>
      <c s="42" t="s">
        <v>4248</v>
      </c>
    </row>
    <row>
      <c r="B489" s="6" t="s">
        <v>14848</v>
      </c>
      <c s="6" t="s">
        <v>3087</v>
      </c>
      <c s="9" t="s">
        <v>20170</v>
      </c>
      <c s="13"/>
      <c s="13">
        <v>1</v>
      </c>
      <c s="13" t="s">
        <v>1706</v>
      </c>
      <c s="13" t="s">
        <v>1691</v>
      </c>
      <c s="11">
        <v>26186894</v>
      </c>
      <c s="11">
        <v>30029000</v>
      </c>
      <c s="11">
        <v>27106011</v>
      </c>
      <c s="11">
        <v>27242980</v>
      </c>
      <c s="11"/>
      <c s="11">
        <v>105163</v>
      </c>
      <c s="11"/>
      <c s="11"/>
      <c s="28">
        <v>4.535</v>
      </c>
      <c s="28">
        <v>5.401</v>
      </c>
      <c s="6" t="s">
        <v>385</v>
      </c>
      <c s="11">
        <v>359367</v>
      </c>
      <c s="11">
        <v>1361813</v>
      </c>
      <c s="20">
        <v>40981</v>
      </c>
      <c s="20">
        <v>51951</v>
      </c>
      <c s="11">
        <v>30709908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20170</v>
      </c>
      <c s="6" t="s">
        <v>7</v>
      </c>
      <c s="6" t="s">
        <v>7</v>
      </c>
      <c s="42" t="s">
        <v>4248</v>
      </c>
    </row>
    <row>
      <c r="B490" s="6" t="s">
        <v>20172</v>
      </c>
      <c s="6" t="s">
        <v>20173</v>
      </c>
      <c s="9" t="s">
        <v>20170</v>
      </c>
      <c s="13"/>
      <c s="13">
        <v>1</v>
      </c>
      <c s="13" t="s">
        <v>1706</v>
      </c>
      <c s="13" t="s">
        <v>1691</v>
      </c>
      <c s="11">
        <v>4947250</v>
      </c>
      <c s="11">
        <v>5000000</v>
      </c>
      <c s="11">
        <v>4295169</v>
      </c>
      <c s="11">
        <v>4953780</v>
      </c>
      <c s="11"/>
      <c s="11">
        <v>1103</v>
      </c>
      <c s="11"/>
      <c s="11"/>
      <c s="28">
        <v>4.5</v>
      </c>
      <c s="28">
        <v>4.565</v>
      </c>
      <c s="6" t="s">
        <v>385</v>
      </c>
      <c s="11">
        <v>66250</v>
      </c>
      <c s="11">
        <v>225000</v>
      </c>
      <c s="20">
        <v>43432</v>
      </c>
      <c s="20">
        <v>54497</v>
      </c>
      <c s="11">
        <v>5112500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20170</v>
      </c>
      <c s="6" t="s">
        <v>7</v>
      </c>
      <c s="6" t="s">
        <v>7</v>
      </c>
      <c s="42" t="s">
        <v>4248</v>
      </c>
    </row>
    <row>
      <c r="B491" s="6" t="s">
        <v>4358</v>
      </c>
      <c s="6" t="s">
        <v>13554</v>
      </c>
      <c s="6" t="s">
        <v>18883</v>
      </c>
      <c s="13"/>
      <c s="13">
        <v>2</v>
      </c>
      <c s="13" t="s">
        <v>16077</v>
      </c>
      <c s="13" t="s">
        <v>1691</v>
      </c>
      <c s="11">
        <v>9382550</v>
      </c>
      <c s="11">
        <v>10000000</v>
      </c>
      <c s="11">
        <v>10196697</v>
      </c>
      <c s="11">
        <v>9731812</v>
      </c>
      <c s="11"/>
      <c s="11">
        <v>28100</v>
      </c>
      <c s="11"/>
      <c s="11"/>
      <c s="28">
        <v>5.625</v>
      </c>
      <c s="28">
        <v>6.082</v>
      </c>
      <c s="6" t="s">
        <v>16131</v>
      </c>
      <c s="11">
        <v>71875</v>
      </c>
      <c s="11">
        <v>562500</v>
      </c>
      <c s="20">
        <v>38240</v>
      </c>
      <c s="20">
        <v>48714</v>
      </c>
      <c s="11">
        <v>10281250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18883</v>
      </c>
      <c s="6" t="s">
        <v>7</v>
      </c>
      <c s="6" t="s">
        <v>7</v>
      </c>
      <c s="42" t="s">
        <v>8165</v>
      </c>
    </row>
    <row>
      <c r="B492" s="6" t="s">
        <v>9483</v>
      </c>
      <c s="6" t="s">
        <v>18884</v>
      </c>
      <c s="6" t="s">
        <v>18883</v>
      </c>
      <c s="13"/>
      <c s="13">
        <v>2</v>
      </c>
      <c s="13" t="s">
        <v>16077</v>
      </c>
      <c s="13" t="s">
        <v>1691</v>
      </c>
      <c s="11">
        <v>10043850</v>
      </c>
      <c s="11">
        <v>10000000</v>
      </c>
      <c s="11">
        <v>9649643</v>
      </c>
      <c s="11">
        <v>10031481</v>
      </c>
      <c s="11"/>
      <c s="11">
        <v>-1427</v>
      </c>
      <c s="11"/>
      <c s="11"/>
      <c s="28">
        <v>5.05</v>
      </c>
      <c s="28">
        <v>5.019</v>
      </c>
      <c s="6" t="s">
        <v>385</v>
      </c>
      <c s="11">
        <v>168332</v>
      </c>
      <c s="11">
        <v>505000</v>
      </c>
      <c s="20">
        <v>41528</v>
      </c>
      <c s="20">
        <v>51745</v>
      </c>
      <c s="11">
        <v>10252500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51561</v>
      </c>
      <c s="11"/>
      <c s="11"/>
      <c s="6" t="s">
        <v>18883</v>
      </c>
      <c s="6" t="s">
        <v>7</v>
      </c>
      <c s="6" t="s">
        <v>7</v>
      </c>
      <c s="42" t="s">
        <v>8165</v>
      </c>
    </row>
    <row>
      <c r="B493" s="6" t="s">
        <v>20174</v>
      </c>
      <c s="6" t="s">
        <v>17610</v>
      </c>
      <c s="9" t="s">
        <v>16234</v>
      </c>
      <c s="13"/>
      <c s="13">
        <v>2</v>
      </c>
      <c s="13" t="s">
        <v>16077</v>
      </c>
      <c s="13" t="s">
        <v>1691</v>
      </c>
      <c s="11">
        <v>16888478</v>
      </c>
      <c s="11">
        <v>17000000</v>
      </c>
      <c s="11">
        <v>14981427</v>
      </c>
      <c s="11">
        <v>16922269</v>
      </c>
      <c s="11"/>
      <c s="11">
        <v>3176</v>
      </c>
      <c s="11"/>
      <c s="11"/>
      <c s="28">
        <v>4.5</v>
      </c>
      <c s="28">
        <v>4.54</v>
      </c>
      <c s="6" t="s">
        <v>18796</v>
      </c>
      <c s="11">
        <v>191250</v>
      </c>
      <c s="11">
        <v>765000</v>
      </c>
      <c s="20">
        <v>41667</v>
      </c>
      <c s="20">
        <v>51957</v>
      </c>
      <c s="11">
        <v>17382500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18883</v>
      </c>
      <c s="6" t="s">
        <v>18883</v>
      </c>
      <c s="6" t="s">
        <v>7</v>
      </c>
      <c s="42" t="s">
        <v>8165</v>
      </c>
    </row>
    <row>
      <c r="B494" s="6" t="s">
        <v>4359</v>
      </c>
      <c s="6" t="s">
        <v>7039</v>
      </c>
      <c s="6" t="s">
        <v>18883</v>
      </c>
      <c s="13"/>
      <c s="13">
        <v>2</v>
      </c>
      <c s="13" t="s">
        <v>16077</v>
      </c>
      <c s="13" t="s">
        <v>1691</v>
      </c>
      <c s="11">
        <v>4964500</v>
      </c>
      <c s="11">
        <v>5000000</v>
      </c>
      <c s="11">
        <v>4017042</v>
      </c>
      <c s="11">
        <v>4969649</v>
      </c>
      <c s="11"/>
      <c s="11">
        <v>787</v>
      </c>
      <c s="11"/>
      <c s="11"/>
      <c s="28">
        <v>4.2</v>
      </c>
      <c s="28">
        <v>4.242</v>
      </c>
      <c s="6" t="s">
        <v>1717</v>
      </c>
      <c s="11">
        <v>79333</v>
      </c>
      <c s="11">
        <v>210000</v>
      </c>
      <c s="20">
        <v>43319</v>
      </c>
      <c s="20">
        <v>54285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18883</v>
      </c>
      <c s="6" t="s">
        <v>7</v>
      </c>
      <c s="6" t="s">
        <v>7</v>
      </c>
      <c s="42" t="s">
        <v>8165</v>
      </c>
    </row>
    <row>
      <c r="B495" s="6" t="s">
        <v>9484</v>
      </c>
      <c s="6" t="s">
        <v>18885</v>
      </c>
      <c s="6" t="s">
        <v>18883</v>
      </c>
      <c s="13"/>
      <c s="13">
        <v>2</v>
      </c>
      <c s="13" t="s">
        <v>16077</v>
      </c>
      <c s="13" t="s">
        <v>1691</v>
      </c>
      <c s="11">
        <v>4999150</v>
      </c>
      <c s="11">
        <v>5000000</v>
      </c>
      <c s="11">
        <v>4008145</v>
      </c>
      <c s="11">
        <v>4999267</v>
      </c>
      <c s="11"/>
      <c s="11">
        <v>18</v>
      </c>
      <c s="11"/>
      <c s="11"/>
      <c s="28">
        <v>4.25</v>
      </c>
      <c s="28">
        <v>4.251</v>
      </c>
      <c s="6" t="s">
        <v>385</v>
      </c>
      <c s="11">
        <v>70833</v>
      </c>
      <c s="11">
        <v>212500</v>
      </c>
      <c s="20">
        <v>43522</v>
      </c>
      <c s="20">
        <v>54483</v>
      </c>
      <c s="11">
        <v>5106250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18883</v>
      </c>
      <c s="6" t="s">
        <v>7</v>
      </c>
      <c s="6" t="s">
        <v>7</v>
      </c>
      <c s="42" t="s">
        <v>8165</v>
      </c>
    </row>
    <row>
      <c r="B496" s="6" t="s">
        <v>14849</v>
      </c>
      <c s="6" t="s">
        <v>459</v>
      </c>
      <c s="6" t="s">
        <v>18883</v>
      </c>
      <c s="13"/>
      <c s="13">
        <v>2</v>
      </c>
      <c s="13" t="s">
        <v>16077</v>
      </c>
      <c s="13" t="s">
        <v>1691</v>
      </c>
      <c s="11">
        <v>4976550</v>
      </c>
      <c s="11">
        <v>5000000</v>
      </c>
      <c s="11">
        <v>3429315</v>
      </c>
      <c s="11">
        <v>4979332</v>
      </c>
      <c s="11"/>
      <c s="11">
        <v>540</v>
      </c>
      <c s="11"/>
      <c s="11"/>
      <c s="28">
        <v>3.35</v>
      </c>
      <c s="28">
        <v>3.375</v>
      </c>
      <c s="6" t="s">
        <v>16131</v>
      </c>
      <c s="11">
        <v>21403</v>
      </c>
      <c s="11">
        <v>167500</v>
      </c>
      <c s="20">
        <v>43970</v>
      </c>
      <c s="20">
        <v>54923</v>
      </c>
      <c s="11">
        <v>5083750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18883</v>
      </c>
      <c s="6" t="s">
        <v>7</v>
      </c>
      <c s="6" t="s">
        <v>7</v>
      </c>
      <c s="42" t="s">
        <v>8165</v>
      </c>
    </row>
    <row>
      <c r="B497" s="6" t="s">
        <v>20175</v>
      </c>
      <c s="6" t="s">
        <v>460</v>
      </c>
      <c s="9" t="s">
        <v>1804</v>
      </c>
      <c s="13"/>
      <c s="13">
        <v>1</v>
      </c>
      <c s="13" t="s">
        <v>10746</v>
      </c>
      <c s="13" t="s">
        <v>1691</v>
      </c>
      <c s="11">
        <v>2889075</v>
      </c>
      <c s="11">
        <v>3170626</v>
      </c>
      <c s="11">
        <v>3269057</v>
      </c>
      <c s="11">
        <v>2963481</v>
      </c>
      <c s="11"/>
      <c s="11">
        <v>5692</v>
      </c>
      <c s="11"/>
      <c s="11"/>
      <c s="28">
        <v>5.524</v>
      </c>
      <c s="28">
        <v>6.24</v>
      </c>
      <c s="6" t="s">
        <v>18798</v>
      </c>
      <c s="11">
        <v>7784</v>
      </c>
      <c s="11">
        <v>175145</v>
      </c>
      <c s="20">
        <v>40742</v>
      </c>
      <c s="20">
        <v>54954</v>
      </c>
      <c s="11">
        <v>104645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1804</v>
      </c>
      <c s="6" t="s">
        <v>7</v>
      </c>
      <c s="6" t="s">
        <v>7</v>
      </c>
      <c s="42" t="s">
        <v>6949</v>
      </c>
    </row>
    <row>
      <c r="B498" s="6" t="s">
        <v>4360</v>
      </c>
      <c s="6" t="s">
        <v>20176</v>
      </c>
      <c s="9" t="s">
        <v>9485</v>
      </c>
      <c s="13"/>
      <c s="13">
        <v>1</v>
      </c>
      <c s="13" t="s">
        <v>10746</v>
      </c>
      <c s="13" t="s">
        <v>1691</v>
      </c>
      <c s="11">
        <v>4081443</v>
      </c>
      <c s="11">
        <v>4337900</v>
      </c>
      <c s="11">
        <v>4490160</v>
      </c>
      <c s="11">
        <v>4150113</v>
      </c>
      <c s="11"/>
      <c s="11">
        <v>5222</v>
      </c>
      <c s="11"/>
      <c s="11"/>
      <c s="28">
        <v>5.624</v>
      </c>
      <c s="28">
        <v>6.094</v>
      </c>
      <c s="6" t="s">
        <v>18798</v>
      </c>
      <c s="11">
        <v>10843</v>
      </c>
      <c s="11">
        <v>243964</v>
      </c>
      <c s="20">
        <v>40738</v>
      </c>
      <c s="20">
        <v>54954</v>
      </c>
      <c s="11">
        <v>142449</v>
      </c>
      <c s="13" t="s">
        <v>15825</v>
      </c>
      <c s="6" t="s">
        <v>7</v>
      </c>
      <c s="13"/>
      <c s="10"/>
      <c s="13" t="s">
        <v>18830</v>
      </c>
      <c s="6" t="s">
        <v>16161</v>
      </c>
      <c s="10"/>
      <c s="20"/>
      <c s="13" t="s">
        <v>1729</v>
      </c>
      <c s="28"/>
      <c s="20"/>
      <c s="11"/>
      <c s="11"/>
      <c s="9" t="s">
        <v>1804</v>
      </c>
      <c s="6" t="s">
        <v>13476</v>
      </c>
      <c s="6" t="s">
        <v>7</v>
      </c>
      <c s="42" t="s">
        <v>6949</v>
      </c>
    </row>
    <row>
      <c r="B499" s="6" t="s">
        <v>9486</v>
      </c>
      <c s="6" t="s">
        <v>9487</v>
      </c>
      <c s="6" t="s">
        <v>13555</v>
      </c>
      <c s="13"/>
      <c s="13">
        <v>2</v>
      </c>
      <c s="13" t="s">
        <v>5637</v>
      </c>
      <c s="13" t="s">
        <v>1691</v>
      </c>
      <c s="11">
        <v>5319949</v>
      </c>
      <c s="11">
        <v>5356000</v>
      </c>
      <c s="11">
        <v>5318086</v>
      </c>
      <c s="11">
        <v>5347654</v>
      </c>
      <c s="11"/>
      <c s="11">
        <v>3873</v>
      </c>
      <c s="11"/>
      <c s="11"/>
      <c s="28">
        <v>3.875</v>
      </c>
      <c s="28">
        <v>3.956</v>
      </c>
      <c s="6" t="s">
        <v>9395</v>
      </c>
      <c s="11">
        <v>97431</v>
      </c>
      <c s="11">
        <v>207545</v>
      </c>
      <c s="20">
        <v>43110</v>
      </c>
      <c s="20">
        <v>46764</v>
      </c>
      <c s="11">
        <v>5459773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13555</v>
      </c>
      <c s="6" t="s">
        <v>7</v>
      </c>
      <c s="6" t="s">
        <v>7</v>
      </c>
      <c s="42" t="s">
        <v>4275</v>
      </c>
    </row>
    <row>
      <c r="B500" s="6" t="s">
        <v>14850</v>
      </c>
      <c s="6" t="s">
        <v>18886</v>
      </c>
      <c s="6" t="s">
        <v>13555</v>
      </c>
      <c s="13"/>
      <c s="13">
        <v>2</v>
      </c>
      <c s="13" t="s">
        <v>5637</v>
      </c>
      <c s="13" t="s">
        <v>1691</v>
      </c>
      <c s="11">
        <v>5989140</v>
      </c>
      <c s="11">
        <v>6000000</v>
      </c>
      <c s="11">
        <v>5369848</v>
      </c>
      <c s="11">
        <v>5992998</v>
      </c>
      <c s="11"/>
      <c s="11">
        <v>1028</v>
      </c>
      <c s="11"/>
      <c s="11"/>
      <c s="28">
        <v>2.95</v>
      </c>
      <c s="28">
        <v>2.971</v>
      </c>
      <c s="6" t="s">
        <v>1717</v>
      </c>
      <c s="11">
        <v>66867</v>
      </c>
      <c s="11">
        <v>177000</v>
      </c>
      <c s="20">
        <v>44523</v>
      </c>
      <c s="20">
        <v>48259</v>
      </c>
      <c s="11">
        <v>6088500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13555</v>
      </c>
      <c s="6" t="s">
        <v>7</v>
      </c>
      <c s="6" t="s">
        <v>7</v>
      </c>
      <c s="42" t="s">
        <v>4275</v>
      </c>
    </row>
    <row>
      <c r="B501" s="6" t="s">
        <v>461</v>
      </c>
      <c s="6" t="s">
        <v>14851</v>
      </c>
      <c s="6" t="s">
        <v>12277</v>
      </c>
      <c s="13"/>
      <c s="13">
        <v>2</v>
      </c>
      <c s="13" t="s">
        <v>339</v>
      </c>
      <c s="13" t="s">
        <v>1691</v>
      </c>
      <c s="11">
        <v>9505480</v>
      </c>
      <c s="11">
        <v>10000000</v>
      </c>
      <c s="11">
        <v>8940511</v>
      </c>
      <c s="11">
        <v>9686742</v>
      </c>
      <c s="11"/>
      <c s="11">
        <v>48280</v>
      </c>
      <c s="11"/>
      <c s="11"/>
      <c s="28">
        <v>2.4</v>
      </c>
      <c s="28">
        <v>2.987</v>
      </c>
      <c s="6" t="s">
        <v>16131</v>
      </c>
      <c s="11">
        <v>34667</v>
      </c>
      <c s="11">
        <v>240000</v>
      </c>
      <c s="20">
        <v>44595</v>
      </c>
      <c s="20">
        <v>48161</v>
      </c>
      <c s="11">
        <v>10120000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12277</v>
      </c>
      <c s="6" t="s">
        <v>7</v>
      </c>
      <c s="6" t="s">
        <v>7</v>
      </c>
      <c s="42" t="s">
        <v>5641</v>
      </c>
    </row>
    <row>
      <c r="B502" s="6" t="s">
        <v>5706</v>
      </c>
      <c s="6" t="s">
        <v>4361</v>
      </c>
      <c s="6" t="s">
        <v>12277</v>
      </c>
      <c s="13"/>
      <c s="13">
        <v>2</v>
      </c>
      <c s="13" t="s">
        <v>339</v>
      </c>
      <c s="13" t="s">
        <v>1691</v>
      </c>
      <c s="11">
        <v>16036248</v>
      </c>
      <c s="11">
        <v>16200000</v>
      </c>
      <c s="11">
        <v>15938345</v>
      </c>
      <c s="11">
        <v>16042415</v>
      </c>
      <c s="11"/>
      <c s="11">
        <v>2342</v>
      </c>
      <c s="11"/>
      <c s="11"/>
      <c s="28">
        <v>5.75</v>
      </c>
      <c s="28">
        <v>5.822</v>
      </c>
      <c s="6" t="s">
        <v>385</v>
      </c>
      <c s="11">
        <v>307912</v>
      </c>
      <c s="11">
        <v>931500</v>
      </c>
      <c s="20">
        <v>45369</v>
      </c>
      <c s="20">
        <v>55945</v>
      </c>
      <c s="11">
        <v>16665750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12277</v>
      </c>
      <c s="6" t="s">
        <v>7</v>
      </c>
      <c s="6" t="s">
        <v>7</v>
      </c>
      <c s="42" t="s">
        <v>5641</v>
      </c>
    </row>
    <row>
      <c r="B503" s="6" t="s">
        <v>14852</v>
      </c>
      <c s="6" t="s">
        <v>10857</v>
      </c>
      <c s="9" t="s">
        <v>462</v>
      </c>
      <c s="13"/>
      <c s="13">
        <v>2</v>
      </c>
      <c s="13" t="s">
        <v>16077</v>
      </c>
      <c s="13" t="s">
        <v>1691</v>
      </c>
      <c s="11">
        <v>3000000</v>
      </c>
      <c s="11">
        <v>3000000</v>
      </c>
      <c s="11">
        <v>2994990</v>
      </c>
      <c s="11">
        <v>3000000</v>
      </c>
      <c s="11"/>
      <c s="11"/>
      <c s="11"/>
      <c s="11"/>
      <c s="28">
        <v>4.36</v>
      </c>
      <c s="28">
        <v>4.36</v>
      </c>
      <c s="6" t="s">
        <v>18798</v>
      </c>
      <c s="11">
        <v>2543</v>
      </c>
      <c s="11">
        <v>130800</v>
      </c>
      <c s="20">
        <v>41814</v>
      </c>
      <c s="20">
        <v>46197</v>
      </c>
      <c s="11">
        <v>3065400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12277</v>
      </c>
      <c s="6" t="s">
        <v>20177</v>
      </c>
      <c s="6" t="s">
        <v>7</v>
      </c>
      <c s="42" t="s">
        <v>8165</v>
      </c>
    </row>
    <row>
      <c r="B504" s="6" t="s">
        <v>20178</v>
      </c>
      <c s="6" t="s">
        <v>10858</v>
      </c>
      <c s="6" t="s">
        <v>12277</v>
      </c>
      <c s="13"/>
      <c s="13">
        <v>2</v>
      </c>
      <c s="13" t="s">
        <v>16077</v>
      </c>
      <c s="13" t="s">
        <v>1691</v>
      </c>
      <c s="11">
        <v>7000000</v>
      </c>
      <c s="11">
        <v>7000000</v>
      </c>
      <c s="11">
        <v>6990410</v>
      </c>
      <c s="11">
        <v>7000000</v>
      </c>
      <c s="11"/>
      <c s="11"/>
      <c s="11"/>
      <c s="11"/>
      <c s="28">
        <v>4.4</v>
      </c>
      <c s="28">
        <v>4.4</v>
      </c>
      <c s="6" t="s">
        <v>18798</v>
      </c>
      <c s="11">
        <v>24811</v>
      </c>
      <c s="11">
        <v>308000</v>
      </c>
      <c s="20">
        <v>42523</v>
      </c>
      <c s="20">
        <v>46175</v>
      </c>
      <c s="11">
        <v>7154000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12277</v>
      </c>
      <c s="6" t="s">
        <v>7</v>
      </c>
      <c s="6" t="s">
        <v>7</v>
      </c>
      <c s="42" t="s">
        <v>8165</v>
      </c>
    </row>
    <row>
      <c r="B505" s="6" t="s">
        <v>4362</v>
      </c>
      <c s="6" t="s">
        <v>9488</v>
      </c>
      <c s="6" t="s">
        <v>12277</v>
      </c>
      <c s="13"/>
      <c s="13">
        <v>2</v>
      </c>
      <c s="13" t="s">
        <v>16077</v>
      </c>
      <c s="13" t="s">
        <v>1691</v>
      </c>
      <c s="11">
        <v>15000000</v>
      </c>
      <c s="11">
        <v>15000000</v>
      </c>
      <c s="11">
        <v>14716800</v>
      </c>
      <c s="11">
        <v>15000000</v>
      </c>
      <c s="11"/>
      <c s="11"/>
      <c s="11"/>
      <c s="11"/>
      <c s="28">
        <v>5.29</v>
      </c>
      <c s="28">
        <v>5.29</v>
      </c>
      <c s="6" t="s">
        <v>385</v>
      </c>
      <c s="11">
        <v>238050</v>
      </c>
      <c s="11">
        <v>793500</v>
      </c>
      <c s="20">
        <v>43537</v>
      </c>
      <c s="20">
        <v>49016</v>
      </c>
      <c s="11">
        <v>15396750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12277</v>
      </c>
      <c s="6" t="s">
        <v>7</v>
      </c>
      <c s="6" t="s">
        <v>7</v>
      </c>
      <c s="42" t="s">
        <v>8165</v>
      </c>
    </row>
    <row>
      <c r="B506" s="6" t="s">
        <v>9489</v>
      </c>
      <c s="6" t="s">
        <v>9490</v>
      </c>
      <c s="6" t="s">
        <v>12277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4786150</v>
      </c>
      <c s="11">
        <v>5000000</v>
      </c>
      <c s="11"/>
      <c s="11"/>
      <c s="11"/>
      <c s="11"/>
      <c s="28">
        <v>5.45</v>
      </c>
      <c s="28">
        <v>5.45</v>
      </c>
      <c s="6" t="s">
        <v>385</v>
      </c>
      <c s="11">
        <v>81750</v>
      </c>
      <c s="11">
        <v>272500</v>
      </c>
      <c s="20">
        <v>43537</v>
      </c>
      <c s="20">
        <v>50842</v>
      </c>
      <c s="11">
        <v>5136250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12277</v>
      </c>
      <c s="6" t="s">
        <v>7</v>
      </c>
      <c s="6" t="s">
        <v>7</v>
      </c>
      <c s="42" t="s">
        <v>8165</v>
      </c>
    </row>
    <row>
      <c r="B507" s="6" t="s">
        <v>14853</v>
      </c>
      <c s="6" t="s">
        <v>16235</v>
      </c>
      <c s="9" t="s">
        <v>17611</v>
      </c>
      <c s="13"/>
      <c s="13">
        <v>1</v>
      </c>
      <c s="13" t="s">
        <v>5637</v>
      </c>
      <c s="13" t="s">
        <v>1691</v>
      </c>
      <c s="11">
        <v>22953350</v>
      </c>
      <c s="11">
        <v>23000000</v>
      </c>
      <c s="11">
        <v>18746598</v>
      </c>
      <c s="11">
        <v>22913500</v>
      </c>
      <c s="11"/>
      <c s="11">
        <v>343</v>
      </c>
      <c s="11"/>
      <c s="11"/>
      <c s="28">
        <v>3.945</v>
      </c>
      <c s="28">
        <v>3.962</v>
      </c>
      <c s="6" t="s">
        <v>16131</v>
      </c>
      <c s="11">
        <v>115938</v>
      </c>
      <c s="11">
        <v>907350</v>
      </c>
      <c s="20">
        <v>43420</v>
      </c>
      <c s="20">
        <v>53646</v>
      </c>
      <c s="11">
        <v>23453675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14854</v>
      </c>
      <c s="6" t="s">
        <v>1805</v>
      </c>
      <c s="6" t="s">
        <v>7</v>
      </c>
      <c s="42" t="s">
        <v>8191</v>
      </c>
    </row>
    <row>
      <c r="B508" s="6" t="s">
        <v>20179</v>
      </c>
      <c s="6" t="s">
        <v>9491</v>
      </c>
      <c s="6" t="s">
        <v>17612</v>
      </c>
      <c s="13"/>
      <c s="13">
        <v>2</v>
      </c>
      <c s="13" t="s">
        <v>339</v>
      </c>
      <c s="13" t="s">
        <v>1691</v>
      </c>
      <c s="11">
        <v>7997200</v>
      </c>
      <c s="11">
        <v>8000000</v>
      </c>
      <c s="11">
        <v>7774244</v>
      </c>
      <c s="11">
        <v>7998766</v>
      </c>
      <c s="11"/>
      <c s="11">
        <v>271</v>
      </c>
      <c s="11"/>
      <c s="11"/>
      <c s="28">
        <v>3.7</v>
      </c>
      <c s="28">
        <v>3.704</v>
      </c>
      <c s="6" t="s">
        <v>1717</v>
      </c>
      <c s="11">
        <v>106066</v>
      </c>
      <c s="11">
        <v>296000</v>
      </c>
      <c s="20">
        <v>43692</v>
      </c>
      <c s="20">
        <v>47536</v>
      </c>
      <c s="11">
        <v>8148000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17612</v>
      </c>
      <c s="6" t="s">
        <v>7</v>
      </c>
      <c s="6" t="s">
        <v>7</v>
      </c>
      <c s="42" t="s">
        <v>5641</v>
      </c>
    </row>
    <row>
      <c r="B509" s="6" t="s">
        <v>4363</v>
      </c>
      <c s="6" t="s">
        <v>463</v>
      </c>
      <c s="6" t="s">
        <v>17612</v>
      </c>
      <c s="13"/>
      <c s="13">
        <v>2</v>
      </c>
      <c s="13" t="s">
        <v>339</v>
      </c>
      <c s="13" t="s">
        <v>1691</v>
      </c>
      <c s="11">
        <v>3628022</v>
      </c>
      <c s="11">
        <v>4829000</v>
      </c>
      <c s="11">
        <v>4285426</v>
      </c>
      <c s="11">
        <v>3972859</v>
      </c>
      <c s="11"/>
      <c s="11">
        <v>113683</v>
      </c>
      <c s="11"/>
      <c s="11"/>
      <c s="28">
        <v>2.65</v>
      </c>
      <c s="28">
        <v>6.217</v>
      </c>
      <c s="6" t="s">
        <v>9395</v>
      </c>
      <c s="11">
        <v>59008</v>
      </c>
      <c s="11">
        <v>127969</v>
      </c>
      <c s="20">
        <v>44837</v>
      </c>
      <c s="20">
        <v>48228</v>
      </c>
      <c s="11">
        <v>4892984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17612</v>
      </c>
      <c s="6" t="s">
        <v>7</v>
      </c>
      <c s="6" t="s">
        <v>7</v>
      </c>
      <c s="42" t="s">
        <v>5641</v>
      </c>
    </row>
    <row>
      <c r="B510" s="6" t="s">
        <v>10859</v>
      </c>
      <c s="6" t="s">
        <v>14855</v>
      </c>
      <c s="6" t="s">
        <v>17612</v>
      </c>
      <c s="13"/>
      <c s="13">
        <v>2</v>
      </c>
      <c s="13" t="s">
        <v>339</v>
      </c>
      <c s="13" t="s">
        <v>1691</v>
      </c>
      <c s="11">
        <v>9978720</v>
      </c>
      <c s="11">
        <v>10000000</v>
      </c>
      <c s="11">
        <v>10176847</v>
      </c>
      <c s="11">
        <v>9979237</v>
      </c>
      <c s="11"/>
      <c s="11">
        <v>517</v>
      </c>
      <c s="11"/>
      <c s="11"/>
      <c s="28">
        <v>5.55</v>
      </c>
      <c s="28">
        <v>5.577</v>
      </c>
      <c s="6" t="s">
        <v>1717</v>
      </c>
      <c s="11">
        <v>205041</v>
      </c>
      <c s="11"/>
      <c s="20">
        <v>45884</v>
      </c>
      <c s="20">
        <v>49720</v>
      </c>
      <c s="11">
        <v>10277500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17612</v>
      </c>
      <c s="6" t="s">
        <v>7</v>
      </c>
      <c s="6" t="s">
        <v>7</v>
      </c>
      <c s="42" t="s">
        <v>5641</v>
      </c>
    </row>
    <row>
      <c r="B511" s="6" t="s">
        <v>16236</v>
      </c>
      <c s="6" t="s">
        <v>5707</v>
      </c>
      <c s="9" t="s">
        <v>1806</v>
      </c>
      <c s="13"/>
      <c s="13">
        <v>1</v>
      </c>
      <c s="13" t="s">
        <v>1706</v>
      </c>
      <c s="13"/>
      <c s="11">
        <v>5000000</v>
      </c>
      <c s="11">
        <v>5000000</v>
      </c>
      <c s="11">
        <v>4711000</v>
      </c>
      <c s="11">
        <v>5000000</v>
      </c>
      <c s="11"/>
      <c s="11"/>
      <c s="11"/>
      <c s="11"/>
      <c s="28">
        <v>5.57</v>
      </c>
      <c s="28">
        <v>5.57</v>
      </c>
      <c s="6" t="s">
        <v>385</v>
      </c>
      <c s="11">
        <v>82003</v>
      </c>
      <c s="11">
        <v>278500</v>
      </c>
      <c s="20">
        <v>45000</v>
      </c>
      <c s="20">
        <v>55958</v>
      </c>
      <c s="11">
        <v>5139250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5708</v>
      </c>
      <c s="9" t="s">
        <v>5708</v>
      </c>
      <c s="6" t="s">
        <v>7</v>
      </c>
      <c s="42" t="s">
        <v>18869</v>
      </c>
    </row>
    <row>
      <c r="B512" s="6" t="s">
        <v>464</v>
      </c>
      <c s="6" t="s">
        <v>13556</v>
      </c>
      <c s="9" t="s">
        <v>4364</v>
      </c>
      <c s="13"/>
      <c s="13">
        <v>2</v>
      </c>
      <c s="13" t="s">
        <v>339</v>
      </c>
      <c s="13" t="s">
        <v>1691</v>
      </c>
      <c s="11">
        <v>8072631</v>
      </c>
      <c s="11">
        <v>9214338</v>
      </c>
      <c s="11">
        <v>8744407</v>
      </c>
      <c s="11">
        <v>8342429</v>
      </c>
      <c s="11"/>
      <c s="11">
        <v>23040</v>
      </c>
      <c s="11"/>
      <c s="11"/>
      <c s="28">
        <v>5.373</v>
      </c>
      <c s="28">
        <v>6.415</v>
      </c>
      <c s="6" t="s">
        <v>18798</v>
      </c>
      <c s="11">
        <v>41257</v>
      </c>
      <c s="11">
        <v>495086</v>
      </c>
      <c s="20">
        <v>40721</v>
      </c>
      <c s="20">
        <v>55123</v>
      </c>
      <c s="11">
        <v>286934</v>
      </c>
      <c s="13" t="s">
        <v>15825</v>
      </c>
      <c s="6" t="s">
        <v>7</v>
      </c>
      <c s="13"/>
      <c s="10"/>
      <c s="13" t="s">
        <v>18830</v>
      </c>
      <c s="6" t="s">
        <v>16161</v>
      </c>
      <c s="10"/>
      <c s="20"/>
      <c s="13" t="s">
        <v>1729</v>
      </c>
      <c s="28"/>
      <c s="20"/>
      <c s="11"/>
      <c s="11"/>
      <c s="9" t="s">
        <v>4364</v>
      </c>
      <c s="6" t="s">
        <v>7</v>
      </c>
      <c s="6" t="s">
        <v>7</v>
      </c>
      <c s="42" t="s">
        <v>5641</v>
      </c>
    </row>
    <row>
      <c r="B513" s="6" t="s">
        <v>9492</v>
      </c>
      <c s="6" t="s">
        <v>17613</v>
      </c>
      <c s="9" t="s">
        <v>17614</v>
      </c>
      <c s="13"/>
      <c s="13">
        <v>1</v>
      </c>
      <c s="13" t="s">
        <v>1706</v>
      </c>
      <c s="13" t="s">
        <v>1691</v>
      </c>
      <c s="11">
        <v>9981200</v>
      </c>
      <c s="11">
        <v>10000000</v>
      </c>
      <c s="11">
        <v>8522169</v>
      </c>
      <c s="11">
        <v>9986672</v>
      </c>
      <c s="11"/>
      <c s="11">
        <v>529</v>
      </c>
      <c s="11"/>
      <c s="11"/>
      <c s="28">
        <v>4.15</v>
      </c>
      <c s="28">
        <v>4.161</v>
      </c>
      <c s="6" t="s">
        <v>9395</v>
      </c>
      <c s="11">
        <v>191360</v>
      </c>
      <c s="11">
        <v>415000</v>
      </c>
      <c s="20">
        <v>41282</v>
      </c>
      <c s="20">
        <v>52246</v>
      </c>
      <c s="11">
        <v>10207500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12278</v>
      </c>
      <c s="6" t="s">
        <v>12278</v>
      </c>
      <c s="6" t="s">
        <v>7</v>
      </c>
      <c s="42" t="s">
        <v>4248</v>
      </c>
    </row>
    <row>
      <c r="B514" s="6" t="s">
        <v>14856</v>
      </c>
      <c s="6" t="s">
        <v>17615</v>
      </c>
      <c s="9" t="s">
        <v>12279</v>
      </c>
      <c s="13"/>
      <c s="13">
        <v>1</v>
      </c>
      <c s="13" t="s">
        <v>1706</v>
      </c>
      <c s="13" t="s">
        <v>1691</v>
      </c>
      <c s="11">
        <v>14950100</v>
      </c>
      <c s="11">
        <v>15000000</v>
      </c>
      <c s="11">
        <v>12693693</v>
      </c>
      <c s="11">
        <v>14961785</v>
      </c>
      <c s="11"/>
      <c s="11">
        <v>1322</v>
      </c>
      <c s="11"/>
      <c s="11"/>
      <c s="28">
        <v>4.125</v>
      </c>
      <c s="28">
        <v>4.145</v>
      </c>
      <c s="6" t="s">
        <v>18796</v>
      </c>
      <c s="11">
        <v>130624</v>
      </c>
      <c s="11">
        <v>618750</v>
      </c>
      <c s="20">
        <v>42390</v>
      </c>
      <c s="20">
        <v>52885</v>
      </c>
      <c s="11">
        <v>15309375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12278</v>
      </c>
      <c s="6" t="s">
        <v>13557</v>
      </c>
      <c s="6" t="s">
        <v>7</v>
      </c>
      <c s="42" t="s">
        <v>4248</v>
      </c>
    </row>
    <row>
      <c r="B515" s="6" t="s">
        <v>20180</v>
      </c>
      <c s="6" t="s">
        <v>10860</v>
      </c>
      <c s="9" t="s">
        <v>12279</v>
      </c>
      <c s="13"/>
      <c s="13">
        <v>1</v>
      </c>
      <c s="13" t="s">
        <v>6952</v>
      </c>
      <c s="13" t="s">
        <v>1691</v>
      </c>
      <c s="11">
        <v>4974950</v>
      </c>
      <c s="11">
        <v>5000000</v>
      </c>
      <c s="11">
        <v>4157664</v>
      </c>
      <c s="11">
        <v>4978422</v>
      </c>
      <c s="11"/>
      <c s="11">
        <v>549</v>
      </c>
      <c s="11"/>
      <c s="11"/>
      <c s="28">
        <v>4.3</v>
      </c>
      <c s="28">
        <v>4.33</v>
      </c>
      <c s="6" t="s">
        <v>18796</v>
      </c>
      <c s="11">
        <v>53750</v>
      </c>
      <c s="11">
        <v>215000</v>
      </c>
      <c s="20">
        <v>43374</v>
      </c>
      <c s="20">
        <v>54332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12278</v>
      </c>
      <c s="6" t="s">
        <v>13557</v>
      </c>
      <c s="6" t="s">
        <v>7</v>
      </c>
      <c s="42" t="s">
        <v>2975</v>
      </c>
    </row>
    <row>
      <c r="B516" s="6" t="s">
        <v>4365</v>
      </c>
      <c s="6" t="s">
        <v>9493</v>
      </c>
      <c s="9" t="s">
        <v>12279</v>
      </c>
      <c s="13"/>
      <c s="13">
        <v>1</v>
      </c>
      <c s="13" t="s">
        <v>6952</v>
      </c>
      <c s="13" t="s">
        <v>1691</v>
      </c>
      <c s="11">
        <v>4221470</v>
      </c>
      <c s="11">
        <v>4295000</v>
      </c>
      <c s="11">
        <v>4651349</v>
      </c>
      <c s="11">
        <v>4223992</v>
      </c>
      <c s="11"/>
      <c s="11">
        <v>917</v>
      </c>
      <c s="11"/>
      <c s="11"/>
      <c s="28">
        <v>6.2</v>
      </c>
      <c s="28">
        <v>6.327</v>
      </c>
      <c s="6" t="s">
        <v>16131</v>
      </c>
      <c s="11">
        <v>34026</v>
      </c>
      <c s="11">
        <v>266290</v>
      </c>
      <c s="20">
        <v>45217</v>
      </c>
      <c s="20">
        <v>56203</v>
      </c>
      <c s="11">
        <v>4428145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12278</v>
      </c>
      <c s="6" t="s">
        <v>13557</v>
      </c>
      <c s="6" t="s">
        <v>7</v>
      </c>
      <c s="42" t="s">
        <v>2975</v>
      </c>
    </row>
    <row>
      <c r="B517" s="6" t="s">
        <v>9494</v>
      </c>
      <c s="6" t="s">
        <v>17616</v>
      </c>
      <c s="6" t="s">
        <v>465</v>
      </c>
      <c s="13"/>
      <c s="13">
        <v>2</v>
      </c>
      <c s="13" t="s">
        <v>16077</v>
      </c>
      <c s="13" t="s">
        <v>1691</v>
      </c>
      <c s="11">
        <v>6984250</v>
      </c>
      <c s="11">
        <v>7000000</v>
      </c>
      <c s="11">
        <v>6629534</v>
      </c>
      <c s="11">
        <v>6993098</v>
      </c>
      <c s="11"/>
      <c s="11">
        <v>1590</v>
      </c>
      <c s="11"/>
      <c s="11"/>
      <c s="28">
        <v>2.85</v>
      </c>
      <c s="28">
        <v>2.876</v>
      </c>
      <c s="6" t="s">
        <v>9395</v>
      </c>
      <c s="11">
        <v>91992</v>
      </c>
      <c s="11">
        <v>199500</v>
      </c>
      <c s="20">
        <v>43837</v>
      </c>
      <c s="20">
        <v>47498</v>
      </c>
      <c s="11">
        <v>7099750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465</v>
      </c>
      <c s="6" t="s">
        <v>7</v>
      </c>
      <c s="6" t="s">
        <v>7</v>
      </c>
      <c s="42" t="s">
        <v>8165</v>
      </c>
    </row>
    <row>
      <c r="B518" s="6" t="s">
        <v>16237</v>
      </c>
      <c s="6" t="s">
        <v>8274</v>
      </c>
      <c s="6" t="s">
        <v>465</v>
      </c>
      <c s="13"/>
      <c s="13">
        <v>2</v>
      </c>
      <c s="13" t="s">
        <v>16077</v>
      </c>
      <c s="13" t="s">
        <v>1691</v>
      </c>
      <c s="11">
        <v>11964000</v>
      </c>
      <c s="11">
        <v>12000000</v>
      </c>
      <c s="11">
        <v>10689242</v>
      </c>
      <c s="11">
        <v>11978172</v>
      </c>
      <c s="11"/>
      <c s="11">
        <v>3363</v>
      </c>
      <c s="11"/>
      <c s="11"/>
      <c s="28">
        <v>2.4</v>
      </c>
      <c s="28">
        <v>2.433</v>
      </c>
      <c s="6" t="s">
        <v>18798</v>
      </c>
      <c s="11">
        <v>12800</v>
      </c>
      <c s="11">
        <v>287200</v>
      </c>
      <c s="20">
        <v>44474</v>
      </c>
      <c s="20">
        <v>48197</v>
      </c>
      <c s="11">
        <v>12143200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465</v>
      </c>
      <c s="6" t="s">
        <v>7</v>
      </c>
      <c s="6" t="s">
        <v>7</v>
      </c>
      <c s="42" t="s">
        <v>8165</v>
      </c>
    </row>
    <row>
      <c r="B519" s="6" t="s">
        <v>466</v>
      </c>
      <c s="6" t="s">
        <v>7040</v>
      </c>
      <c s="6" t="s">
        <v>14857</v>
      </c>
      <c s="13"/>
      <c s="13">
        <v>2</v>
      </c>
      <c s="13" t="s">
        <v>5637</v>
      </c>
      <c s="13" t="s">
        <v>1691</v>
      </c>
      <c s="11">
        <v>4991750</v>
      </c>
      <c s="11">
        <v>5000000</v>
      </c>
      <c s="11">
        <v>4706728</v>
      </c>
      <c s="11">
        <v>4994554</v>
      </c>
      <c s="11"/>
      <c s="11">
        <v>769</v>
      </c>
      <c s="11"/>
      <c s="11"/>
      <c s="28">
        <v>3.85</v>
      </c>
      <c s="28">
        <v>3.87</v>
      </c>
      <c s="6" t="s">
        <v>385</v>
      </c>
      <c s="11">
        <v>64167</v>
      </c>
      <c s="11">
        <v>192500</v>
      </c>
      <c s="20">
        <v>44615</v>
      </c>
      <c s="20">
        <v>48274</v>
      </c>
      <c s="11">
        <v>5096250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14857</v>
      </c>
      <c s="6" t="s">
        <v>7</v>
      </c>
      <c s="6" t="s">
        <v>7</v>
      </c>
      <c s="42" t="s">
        <v>4275</v>
      </c>
    </row>
    <row>
      <c r="B520" s="6" t="s">
        <v>5709</v>
      </c>
      <c s="6" t="s">
        <v>10861</v>
      </c>
      <c s="6" t="s">
        <v>14857</v>
      </c>
      <c s="13"/>
      <c s="13">
        <v>2</v>
      </c>
      <c s="13" t="s">
        <v>5637</v>
      </c>
      <c s="13" t="s">
        <v>1691</v>
      </c>
      <c s="11">
        <v>1989580</v>
      </c>
      <c s="11">
        <v>2000000</v>
      </c>
      <c s="11">
        <v>2020687</v>
      </c>
      <c s="11">
        <v>1994811</v>
      </c>
      <c s="11"/>
      <c s="11">
        <v>1032</v>
      </c>
      <c s="11"/>
      <c s="11"/>
      <c s="28">
        <v>4.75</v>
      </c>
      <c s="28">
        <v>4.816</v>
      </c>
      <c s="6" t="s">
        <v>18798</v>
      </c>
      <c s="11">
        <v>7917</v>
      </c>
      <c s="11">
        <v>95000</v>
      </c>
      <c s="20">
        <v>43970</v>
      </c>
      <c s="20">
        <v>47635</v>
      </c>
      <c s="11">
        <v>2047500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14857</v>
      </c>
      <c s="6" t="s">
        <v>7</v>
      </c>
      <c s="6" t="s">
        <v>7</v>
      </c>
      <c s="42" t="s">
        <v>4275</v>
      </c>
    </row>
    <row>
      <c r="B521" s="6" t="s">
        <v>10862</v>
      </c>
      <c s="6" t="s">
        <v>10863</v>
      </c>
      <c s="6" t="s">
        <v>14857</v>
      </c>
      <c s="13"/>
      <c s="13">
        <v>2</v>
      </c>
      <c s="13" t="s">
        <v>5637</v>
      </c>
      <c s="13" t="s">
        <v>1691</v>
      </c>
      <c s="11">
        <v>18024390</v>
      </c>
      <c s="11">
        <v>18000000</v>
      </c>
      <c s="11">
        <v>15921291</v>
      </c>
      <c s="11">
        <v>18013925</v>
      </c>
      <c s="11"/>
      <c s="11">
        <v>-2486</v>
      </c>
      <c s="11"/>
      <c s="11"/>
      <c s="28">
        <v>2.4</v>
      </c>
      <c s="28">
        <v>2.384</v>
      </c>
      <c s="6" t="s">
        <v>1717</v>
      </c>
      <c s="11">
        <v>180000</v>
      </c>
      <c s="11">
        <v>432000</v>
      </c>
      <c s="20">
        <v>44413</v>
      </c>
      <c s="20">
        <v>48061</v>
      </c>
      <c s="11">
        <v>18216000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47969</v>
      </c>
      <c s="11"/>
      <c s="11"/>
      <c s="6" t="s">
        <v>14857</v>
      </c>
      <c s="6" t="s">
        <v>7</v>
      </c>
      <c s="6" t="s">
        <v>7</v>
      </c>
      <c s="42" t="s">
        <v>4275</v>
      </c>
    </row>
    <row>
      <c r="B522" s="6" t="s">
        <v>16238</v>
      </c>
      <c s="6" t="s">
        <v>12280</v>
      </c>
      <c s="6" t="s">
        <v>5710</v>
      </c>
      <c s="13"/>
      <c s="13">
        <v>2</v>
      </c>
      <c s="13" t="s">
        <v>339</v>
      </c>
      <c s="13" t="s">
        <v>1691</v>
      </c>
      <c s="11">
        <v>4998700</v>
      </c>
      <c s="11">
        <v>5000000</v>
      </c>
      <c s="11">
        <v>4984588</v>
      </c>
      <c s="11">
        <v>4999955</v>
      </c>
      <c s="11"/>
      <c s="11">
        <v>148</v>
      </c>
      <c s="11"/>
      <c s="11"/>
      <c s="28">
        <v>3.125</v>
      </c>
      <c s="28">
        <v>3.128</v>
      </c>
      <c s="6" t="s">
        <v>18796</v>
      </c>
      <c s="11">
        <v>30382</v>
      </c>
      <c s="11">
        <v>156250</v>
      </c>
      <c s="20">
        <v>42478</v>
      </c>
      <c s="20">
        <v>46133</v>
      </c>
      <c s="11">
        <v>5078125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5710</v>
      </c>
      <c s="6" t="s">
        <v>7</v>
      </c>
      <c s="6" t="s">
        <v>7</v>
      </c>
      <c s="42" t="s">
        <v>5641</v>
      </c>
    </row>
    <row>
      <c r="B523" s="6" t="s">
        <v>4366</v>
      </c>
      <c s="6" t="s">
        <v>7041</v>
      </c>
      <c s="6" t="s">
        <v>5710</v>
      </c>
      <c s="13"/>
      <c s="13">
        <v>2</v>
      </c>
      <c s="13" t="s">
        <v>339</v>
      </c>
      <c s="13" t="s">
        <v>1691</v>
      </c>
      <c s="11">
        <v>2561822</v>
      </c>
      <c s="11">
        <v>2555000</v>
      </c>
      <c s="11">
        <v>2545770</v>
      </c>
      <c s="11">
        <v>2556092</v>
      </c>
      <c s="11"/>
      <c s="11">
        <v>-807</v>
      </c>
      <c s="11"/>
      <c s="11"/>
      <c s="28">
        <v>3.75</v>
      </c>
      <c s="28">
        <v>3.716</v>
      </c>
      <c s="6" t="s">
        <v>18798</v>
      </c>
      <c s="11">
        <v>7984</v>
      </c>
      <c s="11">
        <v>95813</v>
      </c>
      <c s="20">
        <v>42926</v>
      </c>
      <c s="20">
        <v>46539</v>
      </c>
      <c s="11">
        <v>2602906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46447</v>
      </c>
      <c s="11"/>
      <c s="11"/>
      <c s="6" t="s">
        <v>5710</v>
      </c>
      <c s="6" t="s">
        <v>7</v>
      </c>
      <c s="6" t="s">
        <v>7</v>
      </c>
      <c s="42" t="s">
        <v>5641</v>
      </c>
    </row>
    <row>
      <c r="B524" s="6" t="s">
        <v>9495</v>
      </c>
      <c s="6" t="s">
        <v>12281</v>
      </c>
      <c s="6" t="s">
        <v>5710</v>
      </c>
      <c s="13"/>
      <c s="13">
        <v>2</v>
      </c>
      <c s="13" t="s">
        <v>339</v>
      </c>
      <c s="13" t="s">
        <v>1691</v>
      </c>
      <c s="11">
        <v>4996650</v>
      </c>
      <c s="11">
        <v>5000000</v>
      </c>
      <c s="11">
        <v>4943964</v>
      </c>
      <c s="11">
        <v>4998448</v>
      </c>
      <c s="11"/>
      <c s="11">
        <v>326</v>
      </c>
      <c s="11"/>
      <c s="11"/>
      <c s="28">
        <v>4</v>
      </c>
      <c s="28">
        <v>4.008</v>
      </c>
      <c s="6" t="s">
        <v>18796</v>
      </c>
      <c s="11">
        <v>42222</v>
      </c>
      <c s="11">
        <v>200000</v>
      </c>
      <c s="20">
        <v>43916</v>
      </c>
      <c s="20">
        <v>47588</v>
      </c>
      <c s="11">
        <v>5100000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5710</v>
      </c>
      <c s="6" t="s">
        <v>7</v>
      </c>
      <c s="6" t="s">
        <v>7</v>
      </c>
      <c s="42" t="s">
        <v>5641</v>
      </c>
    </row>
    <row>
      <c r="B525" s="6" t="s">
        <v>14858</v>
      </c>
      <c s="6" t="s">
        <v>467</v>
      </c>
      <c s="6" t="s">
        <v>5710</v>
      </c>
      <c s="13"/>
      <c s="13">
        <v>2</v>
      </c>
      <c s="13" t="s">
        <v>339</v>
      </c>
      <c s="13" t="s">
        <v>1691</v>
      </c>
      <c s="11">
        <v>5982965</v>
      </c>
      <c s="11">
        <v>6323000</v>
      </c>
      <c s="11">
        <v>5545637</v>
      </c>
      <c s="11">
        <v>6140096</v>
      </c>
      <c s="11"/>
      <c s="11">
        <v>33905</v>
      </c>
      <c s="11"/>
      <c s="11"/>
      <c s="28">
        <v>1.65</v>
      </c>
      <c s="28">
        <v>2.261</v>
      </c>
      <c s="6" t="s">
        <v>9395</v>
      </c>
      <c s="11">
        <v>48107</v>
      </c>
      <c s="11">
        <v>104330</v>
      </c>
      <c s="20">
        <v>44252</v>
      </c>
      <c s="20">
        <v>47863</v>
      </c>
      <c s="11">
        <v>6375165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5710</v>
      </c>
      <c s="6" t="s">
        <v>7</v>
      </c>
      <c s="6" t="s">
        <v>7</v>
      </c>
      <c s="42" t="s">
        <v>5641</v>
      </c>
    </row>
    <row>
      <c r="B526" s="6" t="s">
        <v>20181</v>
      </c>
      <c s="6" t="s">
        <v>468</v>
      </c>
      <c s="6" t="s">
        <v>5710</v>
      </c>
      <c s="13"/>
      <c s="13">
        <v>2</v>
      </c>
      <c s="13" t="s">
        <v>339</v>
      </c>
      <c s="13" t="s">
        <v>1691</v>
      </c>
      <c s="11">
        <v>4995250</v>
      </c>
      <c s="11">
        <v>5000000</v>
      </c>
      <c s="11">
        <v>5050825</v>
      </c>
      <c s="11">
        <v>4996629</v>
      </c>
      <c s="11"/>
      <c s="11">
        <v>427</v>
      </c>
      <c s="11"/>
      <c s="11"/>
      <c s="28">
        <v>4.75</v>
      </c>
      <c s="28">
        <v>4.762</v>
      </c>
      <c s="6" t="s">
        <v>1717</v>
      </c>
      <c s="11">
        <v>98958</v>
      </c>
      <c s="11">
        <v>237500</v>
      </c>
      <c s="20">
        <v>44761</v>
      </c>
      <c s="20">
        <v>48427</v>
      </c>
      <c s="11">
        <v>5118750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5710</v>
      </c>
      <c s="6" t="s">
        <v>7</v>
      </c>
      <c s="6" t="s">
        <v>7</v>
      </c>
      <c s="42" t="s">
        <v>5641</v>
      </c>
    </row>
    <row>
      <c r="B527" s="6" t="s">
        <v>5711</v>
      </c>
      <c s="6" t="s">
        <v>20182</v>
      </c>
      <c s="6" t="s">
        <v>5710</v>
      </c>
      <c s="13"/>
      <c s="13">
        <v>2</v>
      </c>
      <c s="13" t="s">
        <v>339</v>
      </c>
      <c s="13" t="s">
        <v>1691</v>
      </c>
      <c s="11">
        <v>19577924</v>
      </c>
      <c s="11">
        <v>20415000</v>
      </c>
      <c s="11">
        <v>20477269</v>
      </c>
      <c s="11">
        <v>19762671</v>
      </c>
      <c s="11"/>
      <c s="11">
        <v>73550</v>
      </c>
      <c s="11"/>
      <c s="11"/>
      <c s="28">
        <v>4.75</v>
      </c>
      <c s="28">
        <v>5.294</v>
      </c>
      <c s="6" t="s">
        <v>1717</v>
      </c>
      <c s="11">
        <v>404046</v>
      </c>
      <c s="11">
        <v>969713</v>
      </c>
      <c s="20">
        <v>45113</v>
      </c>
      <c s="20">
        <v>48611</v>
      </c>
      <c s="11">
        <v>20899856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5710</v>
      </c>
      <c s="6" t="s">
        <v>7</v>
      </c>
      <c s="6" t="s">
        <v>7</v>
      </c>
      <c s="42" t="s">
        <v>5641</v>
      </c>
    </row>
    <row>
      <c r="B528" s="6" t="s">
        <v>10864</v>
      </c>
      <c s="6" t="s">
        <v>10865</v>
      </c>
      <c s="6" t="s">
        <v>5710</v>
      </c>
      <c s="13"/>
      <c s="13">
        <v>2</v>
      </c>
      <c s="13" t="s">
        <v>339</v>
      </c>
      <c s="13" t="s">
        <v>1691</v>
      </c>
      <c s="11">
        <v>4991000</v>
      </c>
      <c s="11">
        <v>5000000</v>
      </c>
      <c s="11">
        <v>5179980</v>
      </c>
      <c s="11">
        <v>4992224</v>
      </c>
      <c s="11"/>
      <c s="11">
        <v>716</v>
      </c>
      <c s="11"/>
      <c s="11"/>
      <c s="28">
        <v>5.4</v>
      </c>
      <c s="28">
        <v>5.423</v>
      </c>
      <c s="6" t="s">
        <v>9395</v>
      </c>
      <c s="11">
        <v>124500</v>
      </c>
      <c s="11">
        <v>282750</v>
      </c>
      <c s="20">
        <v>45467</v>
      </c>
      <c s="20">
        <v>49140</v>
      </c>
      <c s="11">
        <v>5135000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5710</v>
      </c>
      <c s="6" t="s">
        <v>7</v>
      </c>
      <c s="6" t="s">
        <v>7</v>
      </c>
      <c s="42" t="s">
        <v>5641</v>
      </c>
    </row>
    <row>
      <c r="B529" s="6" t="s">
        <v>16239</v>
      </c>
      <c s="6" t="s">
        <v>14859</v>
      </c>
      <c s="9" t="s">
        <v>8275</v>
      </c>
      <c s="13"/>
      <c s="13">
        <v>2</v>
      </c>
      <c s="13" t="s">
        <v>339</v>
      </c>
      <c s="13" t="s">
        <v>1691</v>
      </c>
      <c s="11">
        <v>9454327</v>
      </c>
      <c s="11">
        <v>9450000</v>
      </c>
      <c s="11">
        <v>9664090</v>
      </c>
      <c s="11">
        <v>9450632</v>
      </c>
      <c s="11"/>
      <c s="11">
        <v>-648</v>
      </c>
      <c s="11"/>
      <c s="11"/>
      <c s="28">
        <v>4.875</v>
      </c>
      <c s="28">
        <v>4.868</v>
      </c>
      <c s="6" t="s">
        <v>18798</v>
      </c>
      <c s="11">
        <v>31992</v>
      </c>
      <c s="11">
        <v>460688</v>
      </c>
      <c s="20">
        <v>43500</v>
      </c>
      <c s="20">
        <v>47093</v>
      </c>
      <c s="11">
        <v>9680344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47002</v>
      </c>
      <c s="11"/>
      <c s="11"/>
      <c s="6" t="s">
        <v>16240</v>
      </c>
      <c s="9" t="s">
        <v>5712</v>
      </c>
      <c s="6" t="s">
        <v>7</v>
      </c>
      <c s="42" t="s">
        <v>5641</v>
      </c>
    </row>
    <row>
      <c r="B530" s="6" t="s">
        <v>469</v>
      </c>
      <c s="6" t="s">
        <v>9496</v>
      </c>
      <c s="9" t="s">
        <v>8275</v>
      </c>
      <c s="13"/>
      <c s="13">
        <v>2</v>
      </c>
      <c s="13" t="s">
        <v>339</v>
      </c>
      <c s="13" t="s">
        <v>1691</v>
      </c>
      <c s="11">
        <v>6969900</v>
      </c>
      <c s="11">
        <v>7000000</v>
      </c>
      <c s="11">
        <v>6537217</v>
      </c>
      <c s="11">
        <v>6986091</v>
      </c>
      <c s="11"/>
      <c s="11">
        <v>2992</v>
      </c>
      <c s="11"/>
      <c s="11"/>
      <c s="28">
        <v>2.65</v>
      </c>
      <c s="28">
        <v>2.699</v>
      </c>
      <c s="6" t="s">
        <v>18796</v>
      </c>
      <c s="11">
        <v>31432</v>
      </c>
      <c s="11">
        <v>185500</v>
      </c>
      <c s="20">
        <v>43894</v>
      </c>
      <c s="20">
        <v>47603</v>
      </c>
      <c s="11">
        <v>7092750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16240</v>
      </c>
      <c s="9" t="s">
        <v>5712</v>
      </c>
      <c s="6" t="s">
        <v>7</v>
      </c>
      <c s="42" t="s">
        <v>5641</v>
      </c>
    </row>
    <row>
      <c r="B531" s="6" t="s">
        <v>5713</v>
      </c>
      <c s="6" t="s">
        <v>470</v>
      </c>
      <c s="9" t="s">
        <v>8275</v>
      </c>
      <c s="13"/>
      <c s="13">
        <v>2</v>
      </c>
      <c s="13" t="s">
        <v>339</v>
      </c>
      <c s="13" t="s">
        <v>1691</v>
      </c>
      <c s="11">
        <v>6767411</v>
      </c>
      <c s="11">
        <v>6695000</v>
      </c>
      <c s="11">
        <v>7109722</v>
      </c>
      <c s="11">
        <v>6750514</v>
      </c>
      <c s="11"/>
      <c s="11">
        <v>-6561</v>
      </c>
      <c s="11"/>
      <c s="11"/>
      <c s="28">
        <v>5.75</v>
      </c>
      <c s="28">
        <v>5.602</v>
      </c>
      <c s="6" t="s">
        <v>385</v>
      </c>
      <c s="11">
        <v>113350</v>
      </c>
      <c s="11">
        <v>384963</v>
      </c>
      <c s="20">
        <v>45029</v>
      </c>
      <c s="20">
        <v>48653</v>
      </c>
      <c s="11">
        <v>6887481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48563</v>
      </c>
      <c s="11"/>
      <c s="11"/>
      <c s="6" t="s">
        <v>16240</v>
      </c>
      <c s="9" t="s">
        <v>5712</v>
      </c>
      <c s="6" t="s">
        <v>7</v>
      </c>
      <c s="42" t="s">
        <v>5641</v>
      </c>
    </row>
    <row>
      <c r="B532" s="6" t="s">
        <v>10866</v>
      </c>
      <c s="6" t="s">
        <v>12282</v>
      </c>
      <c s="9" t="s">
        <v>1807</v>
      </c>
      <c s="13"/>
      <c s="13">
        <v>2</v>
      </c>
      <c s="13" t="s">
        <v>5637</v>
      </c>
      <c s="13" t="s">
        <v>1691</v>
      </c>
      <c s="11">
        <v>9836800</v>
      </c>
      <c s="11">
        <v>10000000</v>
      </c>
      <c s="11">
        <v>9852124</v>
      </c>
      <c s="11">
        <v>9965622</v>
      </c>
      <c s="11"/>
      <c s="11">
        <v>17830</v>
      </c>
      <c s="11"/>
      <c s="11"/>
      <c s="28">
        <v>3.5</v>
      </c>
      <c s="28">
        <v>3.696</v>
      </c>
      <c s="6" t="s">
        <v>16131</v>
      </c>
      <c s="11">
        <v>58333</v>
      </c>
      <c s="11">
        <v>350000</v>
      </c>
      <c s="20">
        <v>43019</v>
      </c>
      <c s="20">
        <v>46692</v>
      </c>
      <c s="11">
        <v>10175000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10867</v>
      </c>
      <c s="6" t="s">
        <v>4274</v>
      </c>
      <c s="6" t="s">
        <v>7</v>
      </c>
      <c s="42" t="s">
        <v>4275</v>
      </c>
    </row>
    <row>
      <c r="B533" s="6" t="s">
        <v>18887</v>
      </c>
      <c s="6" t="s">
        <v>18888</v>
      </c>
      <c s="9" t="s">
        <v>5714</v>
      </c>
      <c s="13"/>
      <c s="13">
        <v>1</v>
      </c>
      <c s="13" t="s">
        <v>6952</v>
      </c>
      <c s="13" t="s">
        <v>1691</v>
      </c>
      <c s="11">
        <v>6992930</v>
      </c>
      <c s="11">
        <v>7000000</v>
      </c>
      <c s="11">
        <v>5763053</v>
      </c>
      <c s="11">
        <v>6994039</v>
      </c>
      <c s="11"/>
      <c s="11">
        <v>155</v>
      </c>
      <c s="11"/>
      <c s="11"/>
      <c s="28">
        <v>4.35</v>
      </c>
      <c s="28">
        <v>4.356</v>
      </c>
      <c s="6" t="s">
        <v>18798</v>
      </c>
      <c s="11">
        <v>25375</v>
      </c>
      <c s="11">
        <v>304500</v>
      </c>
      <c s="20">
        <v>43235</v>
      </c>
      <c s="20">
        <v>54210</v>
      </c>
      <c s="11">
        <v>7152250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13558</v>
      </c>
      <c s="6" t="s">
        <v>471</v>
      </c>
      <c s="6" t="s">
        <v>7</v>
      </c>
      <c s="42" t="s">
        <v>2975</v>
      </c>
    </row>
    <row>
      <c r="B534" s="6" t="s">
        <v>3088</v>
      </c>
      <c s="6" t="s">
        <v>5715</v>
      </c>
      <c s="9" t="s">
        <v>8276</v>
      </c>
      <c s="13"/>
      <c s="13">
        <v>2</v>
      </c>
      <c s="13" t="s">
        <v>16077</v>
      </c>
      <c s="13" t="s">
        <v>1691</v>
      </c>
      <c s="11">
        <v>1994206</v>
      </c>
      <c s="11">
        <v>2000000</v>
      </c>
      <c s="11">
        <v>1795938</v>
      </c>
      <c s="11">
        <v>1995071</v>
      </c>
      <c s="11"/>
      <c s="11">
        <v>118</v>
      </c>
      <c s="11"/>
      <c s="11"/>
      <c s="28">
        <v>5</v>
      </c>
      <c s="28">
        <v>5.018</v>
      </c>
      <c s="6" t="s">
        <v>18796</v>
      </c>
      <c s="11">
        <v>19722</v>
      </c>
      <c s="11">
        <v>100000</v>
      </c>
      <c s="20">
        <v>43488</v>
      </c>
      <c s="20">
        <v>54168</v>
      </c>
      <c s="11">
        <v>2050000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8276</v>
      </c>
      <c s="6" t="s">
        <v>7</v>
      </c>
      <c s="6" t="s">
        <v>7</v>
      </c>
      <c s="42" t="s">
        <v>8165</v>
      </c>
    </row>
    <row>
      <c r="B535" s="6" t="s">
        <v>8277</v>
      </c>
      <c s="6" t="s">
        <v>16241</v>
      </c>
      <c s="9" t="s">
        <v>5716</v>
      </c>
      <c s="13"/>
      <c s="13">
        <v>2</v>
      </c>
      <c s="13" t="s">
        <v>16077</v>
      </c>
      <c s="13" t="s">
        <v>1691</v>
      </c>
      <c s="11">
        <v>7949040</v>
      </c>
      <c s="11">
        <v>8000000</v>
      </c>
      <c s="11">
        <v>7922200</v>
      </c>
      <c s="11">
        <v>7979859</v>
      </c>
      <c s="11"/>
      <c s="11">
        <v>5203</v>
      </c>
      <c s="11"/>
      <c s="11"/>
      <c s="28">
        <v>3.9</v>
      </c>
      <c s="28">
        <v>3.977</v>
      </c>
      <c s="6" t="s">
        <v>9395</v>
      </c>
      <c s="11">
        <v>143866</v>
      </c>
      <c s="11">
        <v>312000</v>
      </c>
      <c s="20">
        <v>43628</v>
      </c>
      <c s="20">
        <v>47314</v>
      </c>
      <c s="11">
        <v>8156000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5716</v>
      </c>
      <c s="6" t="s">
        <v>7</v>
      </c>
      <c s="6" t="s">
        <v>7</v>
      </c>
      <c s="42" t="s">
        <v>8165</v>
      </c>
    </row>
    <row>
      <c r="B536" s="6" t="s">
        <v>13559</v>
      </c>
      <c s="6" t="s">
        <v>4367</v>
      </c>
      <c s="9" t="s">
        <v>1808</v>
      </c>
      <c s="13"/>
      <c s="13">
        <v>3</v>
      </c>
      <c s="13" t="s">
        <v>5637</v>
      </c>
      <c s="13" t="s">
        <v>1691</v>
      </c>
      <c s="11">
        <v>1000000</v>
      </c>
      <c s="11">
        <v>1000000</v>
      </c>
      <c s="11">
        <v>1039601</v>
      </c>
      <c s="11">
        <v>1000000</v>
      </c>
      <c s="11"/>
      <c s="11"/>
      <c s="11"/>
      <c s="11"/>
      <c s="28">
        <v>6.25</v>
      </c>
      <c s="28">
        <v>6.25</v>
      </c>
      <c s="6" t="s">
        <v>385</v>
      </c>
      <c s="11">
        <v>18403</v>
      </c>
      <c s="11">
        <v>31944</v>
      </c>
      <c s="20">
        <v>45721</v>
      </c>
      <c s="20">
        <v>48653</v>
      </c>
      <c s="11">
        <v>1031250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3089</v>
      </c>
      <c s="6" t="s">
        <v>4274</v>
      </c>
      <c s="6" t="s">
        <v>7</v>
      </c>
      <c s="42" t="s">
        <v>1731</v>
      </c>
    </row>
    <row>
      <c r="B537" s="6" t="s">
        <v>18889</v>
      </c>
      <c s="6" t="s">
        <v>20183</v>
      </c>
      <c s="6" t="s">
        <v>14860</v>
      </c>
      <c s="13"/>
      <c s="13">
        <v>2</v>
      </c>
      <c s="13" t="s">
        <v>16077</v>
      </c>
      <c s="13" t="s">
        <v>1691</v>
      </c>
      <c s="11">
        <v>10000000</v>
      </c>
      <c s="11">
        <v>10000000</v>
      </c>
      <c s="11">
        <v>10442000</v>
      </c>
      <c s="11">
        <v>10000000</v>
      </c>
      <c s="11"/>
      <c s="11"/>
      <c s="11"/>
      <c s="11"/>
      <c s="28">
        <v>5.96</v>
      </c>
      <c s="28">
        <v>5.96</v>
      </c>
      <c s="6" t="s">
        <v>18796</v>
      </c>
      <c s="11">
        <v>100988</v>
      </c>
      <c s="11">
        <v>298000</v>
      </c>
      <c s="20">
        <v>45777</v>
      </c>
      <c s="20">
        <v>48334</v>
      </c>
      <c s="11">
        <v>10298000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14860</v>
      </c>
      <c s="6" t="s">
        <v>7</v>
      </c>
      <c s="6" t="s">
        <v>7</v>
      </c>
      <c s="42" t="s">
        <v>8165</v>
      </c>
    </row>
    <row>
      <c r="B538" s="6" t="s">
        <v>3090</v>
      </c>
      <c s="6" t="s">
        <v>12283</v>
      </c>
      <c s="9" t="s">
        <v>14861</v>
      </c>
      <c s="13"/>
      <c s="13">
        <v>1</v>
      </c>
      <c s="13" t="s">
        <v>6952</v>
      </c>
      <c s="13" t="s">
        <v>1691</v>
      </c>
      <c s="11">
        <v>29738962</v>
      </c>
      <c s="11">
        <v>29815000</v>
      </c>
      <c s="11">
        <v>27358813</v>
      </c>
      <c s="11">
        <v>29752611</v>
      </c>
      <c s="11"/>
      <c s="11">
        <v>1905</v>
      </c>
      <c s="11"/>
      <c s="11"/>
      <c s="28">
        <v>4.75</v>
      </c>
      <c s="28">
        <v>4.767</v>
      </c>
      <c s="6" t="s">
        <v>18796</v>
      </c>
      <c s="11">
        <v>330450</v>
      </c>
      <c s="11">
        <v>1416211</v>
      </c>
      <c s="20">
        <v>43431</v>
      </c>
      <c s="20">
        <v>52877</v>
      </c>
      <c s="11">
        <v>30523106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472</v>
      </c>
      <c s="6" t="s">
        <v>4274</v>
      </c>
      <c s="6" t="s">
        <v>7</v>
      </c>
      <c s="42" t="s">
        <v>2975</v>
      </c>
    </row>
    <row>
      <c r="B539" s="6" t="s">
        <v>8278</v>
      </c>
      <c s="6" t="s">
        <v>9497</v>
      </c>
      <c s="6" t="s">
        <v>5717</v>
      </c>
      <c s="13"/>
      <c s="13">
        <v>2</v>
      </c>
      <c s="13" t="s">
        <v>16077</v>
      </c>
      <c s="13" t="s">
        <v>1691</v>
      </c>
      <c s="11">
        <v>8780437</v>
      </c>
      <c s="11">
        <v>10000000</v>
      </c>
      <c s="11">
        <v>8318976</v>
      </c>
      <c s="11">
        <v>8936583</v>
      </c>
      <c s="11"/>
      <c s="11">
        <v>25563</v>
      </c>
      <c s="11"/>
      <c s="11"/>
      <c s="28">
        <v>4.54</v>
      </c>
      <c s="28">
        <v>5.378</v>
      </c>
      <c s="6" t="s">
        <v>1717</v>
      </c>
      <c s="11">
        <v>171511</v>
      </c>
      <c s="11">
        <v>454000</v>
      </c>
      <c s="20">
        <v>43427</v>
      </c>
      <c s="20">
        <v>53919</v>
      </c>
      <c s="11">
        <v>10227000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5717</v>
      </c>
      <c s="6" t="s">
        <v>7</v>
      </c>
      <c s="6" t="s">
        <v>7</v>
      </c>
      <c s="42" t="s">
        <v>8165</v>
      </c>
    </row>
    <row>
      <c r="B540" s="6" t="s">
        <v>13560</v>
      </c>
      <c s="6" t="s">
        <v>473</v>
      </c>
      <c s="6" t="s">
        <v>5717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4869890</v>
      </c>
      <c s="11">
        <v>5000000</v>
      </c>
      <c s="11"/>
      <c s="11"/>
      <c s="11"/>
      <c s="11"/>
      <c s="28">
        <v>3.462</v>
      </c>
      <c s="28">
        <v>3.462</v>
      </c>
      <c s="6" t="s">
        <v>385</v>
      </c>
      <c s="11">
        <v>55296</v>
      </c>
      <c s="11">
        <v>173100</v>
      </c>
      <c s="20">
        <v>43711</v>
      </c>
      <c s="20">
        <v>47367</v>
      </c>
      <c s="11">
        <v>5086550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5717</v>
      </c>
      <c s="6" t="s">
        <v>7</v>
      </c>
      <c s="6" t="s">
        <v>7</v>
      </c>
      <c s="42" t="s">
        <v>8165</v>
      </c>
    </row>
    <row>
      <c r="B541" s="6" t="s">
        <v>20184</v>
      </c>
      <c s="6" t="s">
        <v>14862</v>
      </c>
      <c s="6" t="s">
        <v>5717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4233483</v>
      </c>
      <c s="11">
        <v>5000000</v>
      </c>
      <c s="11"/>
      <c s="11"/>
      <c s="11"/>
      <c s="11"/>
      <c s="28">
        <v>4.758</v>
      </c>
      <c s="28">
        <v>4.758</v>
      </c>
      <c s="6" t="s">
        <v>385</v>
      </c>
      <c s="11">
        <v>75996</v>
      </c>
      <c s="11">
        <v>237900</v>
      </c>
      <c s="20">
        <v>43711</v>
      </c>
      <c s="20">
        <v>54672</v>
      </c>
      <c s="11">
        <v>5118950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5717</v>
      </c>
      <c s="6" t="s">
        <v>7</v>
      </c>
      <c s="6" t="s">
        <v>7</v>
      </c>
      <c s="42" t="s">
        <v>8165</v>
      </c>
    </row>
    <row>
      <c r="B542" s="6" t="s">
        <v>4368</v>
      </c>
      <c s="6" t="s">
        <v>10868</v>
      </c>
      <c s="6" t="s">
        <v>5717</v>
      </c>
      <c s="13"/>
      <c s="13">
        <v>2</v>
      </c>
      <c s="13" t="s">
        <v>16077</v>
      </c>
      <c s="13" t="s">
        <v>1691</v>
      </c>
      <c s="11">
        <v>10000000</v>
      </c>
      <c s="11">
        <v>10000000</v>
      </c>
      <c s="11">
        <v>9223729</v>
      </c>
      <c s="11">
        <v>10000000</v>
      </c>
      <c s="11"/>
      <c s="11"/>
      <c s="11"/>
      <c s="11"/>
      <c s="28">
        <v>2.726</v>
      </c>
      <c s="28">
        <v>2.725</v>
      </c>
      <c s="6" t="s">
        <v>385</v>
      </c>
      <c s="11">
        <v>72693</v>
      </c>
      <c s="11">
        <v>272600</v>
      </c>
      <c s="20">
        <v>44096</v>
      </c>
      <c s="20">
        <v>47932</v>
      </c>
      <c s="11">
        <v>10136300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5717</v>
      </c>
      <c s="6" t="s">
        <v>7</v>
      </c>
      <c s="6" t="s">
        <v>7</v>
      </c>
      <c s="42" t="s">
        <v>8165</v>
      </c>
    </row>
    <row>
      <c r="B543" s="6" t="s">
        <v>13561</v>
      </c>
      <c s="6" t="s">
        <v>10869</v>
      </c>
      <c s="6" t="s">
        <v>5717</v>
      </c>
      <c s="13"/>
      <c s="13">
        <v>2</v>
      </c>
      <c s="13" t="s">
        <v>16077</v>
      </c>
      <c s="13" t="s">
        <v>1691</v>
      </c>
      <c s="11">
        <v>10042200</v>
      </c>
      <c s="11">
        <v>10000000</v>
      </c>
      <c s="11">
        <v>8122181</v>
      </c>
      <c s="11">
        <v>10033563</v>
      </c>
      <c s="11"/>
      <c s="11">
        <v>-1768</v>
      </c>
      <c s="11"/>
      <c s="11"/>
      <c s="28">
        <v>3.734</v>
      </c>
      <c s="28">
        <v>3.703</v>
      </c>
      <c s="6" t="s">
        <v>385</v>
      </c>
      <c s="11">
        <v>99573</v>
      </c>
      <c s="11">
        <v>373400</v>
      </c>
      <c s="20">
        <v>44097</v>
      </c>
      <c s="20">
        <v>51404</v>
      </c>
      <c s="11">
        <v>10186700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5717</v>
      </c>
      <c s="6" t="s">
        <v>7</v>
      </c>
      <c s="6" t="s">
        <v>7</v>
      </c>
      <c s="42" t="s">
        <v>8165</v>
      </c>
    </row>
    <row>
      <c r="B544" s="6" t="s">
        <v>18890</v>
      </c>
      <c s="6" t="s">
        <v>17617</v>
      </c>
      <c s="6" t="s">
        <v>5717</v>
      </c>
      <c s="13"/>
      <c s="13">
        <v>2</v>
      </c>
      <c s="13" t="s">
        <v>16077</v>
      </c>
      <c s="13" t="s">
        <v>1691</v>
      </c>
      <c s="11">
        <v>17031100</v>
      </c>
      <c s="11">
        <v>17000000</v>
      </c>
      <c s="11">
        <v>12414039</v>
      </c>
      <c s="11">
        <v>17027826</v>
      </c>
      <c s="11"/>
      <c s="11">
        <v>-674</v>
      </c>
      <c s="11"/>
      <c s="11"/>
      <c s="28">
        <v>3.984</v>
      </c>
      <c s="28">
        <v>3.973</v>
      </c>
      <c s="6" t="s">
        <v>385</v>
      </c>
      <c s="11">
        <v>180607</v>
      </c>
      <c s="11">
        <v>677280</v>
      </c>
      <c s="20">
        <v>44097</v>
      </c>
      <c s="20">
        <v>55056</v>
      </c>
      <c s="11">
        <v>17338640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54872</v>
      </c>
      <c s="11"/>
      <c s="11"/>
      <c s="6" t="s">
        <v>5717</v>
      </c>
      <c s="6" t="s">
        <v>7</v>
      </c>
      <c s="6" t="s">
        <v>7</v>
      </c>
      <c s="42" t="s">
        <v>8165</v>
      </c>
    </row>
    <row>
      <c r="B545" s="6" t="s">
        <v>3091</v>
      </c>
      <c s="6" t="s">
        <v>12284</v>
      </c>
      <c s="9" t="s">
        <v>474</v>
      </c>
      <c s="13"/>
      <c s="13">
        <v>1</v>
      </c>
      <c s="13" t="s">
        <v>1706</v>
      </c>
      <c s="13" t="s">
        <v>1691</v>
      </c>
      <c s="11">
        <v>10974960</v>
      </c>
      <c s="11">
        <v>11000000</v>
      </c>
      <c s="11">
        <v>10940241</v>
      </c>
      <c s="11">
        <v>10993258</v>
      </c>
      <c s="11"/>
      <c s="11">
        <v>2780</v>
      </c>
      <c s="11"/>
      <c s="11"/>
      <c s="28">
        <v>3.75</v>
      </c>
      <c s="28">
        <v>3.778</v>
      </c>
      <c s="6" t="s">
        <v>18796</v>
      </c>
      <c s="11">
        <v>90521</v>
      </c>
      <c s="11">
        <v>412500</v>
      </c>
      <c s="20">
        <v>43363</v>
      </c>
      <c s="20">
        <v>46855</v>
      </c>
      <c s="11">
        <v>11206250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16242</v>
      </c>
      <c s="6" t="s">
        <v>4274</v>
      </c>
      <c s="6" t="s">
        <v>7</v>
      </c>
      <c s="42" t="s">
        <v>4248</v>
      </c>
    </row>
    <row>
      <c r="B546" s="6" t="s">
        <v>8279</v>
      </c>
      <c s="6" t="s">
        <v>4369</v>
      </c>
      <c s="9" t="s">
        <v>474</v>
      </c>
      <c s="13"/>
      <c s="13">
        <v>1</v>
      </c>
      <c s="13" t="s">
        <v>1706</v>
      </c>
      <c s="13" t="s">
        <v>1691</v>
      </c>
      <c s="11">
        <v>3080561</v>
      </c>
      <c s="11">
        <v>3075000</v>
      </c>
      <c s="11">
        <v>3067508</v>
      </c>
      <c s="11">
        <v>3076445</v>
      </c>
      <c s="11"/>
      <c s="11">
        <v>-644</v>
      </c>
      <c s="11"/>
      <c s="11"/>
      <c s="28">
        <v>3.95</v>
      </c>
      <c s="28">
        <v>3.926</v>
      </c>
      <c s="6" t="s">
        <v>1717</v>
      </c>
      <c s="11">
        <v>46223</v>
      </c>
      <c s="11">
        <v>121463</v>
      </c>
      <c s="20">
        <v>43363</v>
      </c>
      <c s="20">
        <v>46979</v>
      </c>
      <c s="11">
        <v>3135731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16242</v>
      </c>
      <c s="6" t="s">
        <v>4274</v>
      </c>
      <c s="6" t="s">
        <v>7</v>
      </c>
      <c s="42" t="s">
        <v>4248</v>
      </c>
    </row>
    <row>
      <c r="B547" s="6" t="s">
        <v>13562</v>
      </c>
      <c s="6" t="s">
        <v>9498</v>
      </c>
      <c s="9" t="s">
        <v>474</v>
      </c>
      <c s="13"/>
      <c s="13">
        <v>1</v>
      </c>
      <c s="13" t="s">
        <v>1706</v>
      </c>
      <c s="13" t="s">
        <v>1691</v>
      </c>
      <c s="11">
        <v>3893580</v>
      </c>
      <c s="11">
        <v>3880000</v>
      </c>
      <c s="11">
        <v>3812383</v>
      </c>
      <c s="11">
        <v>3884912</v>
      </c>
      <c s="11"/>
      <c s="11">
        <v>-1442</v>
      </c>
      <c s="11"/>
      <c s="11"/>
      <c s="28">
        <v>3.625</v>
      </c>
      <c s="28">
        <v>3.582</v>
      </c>
      <c s="6" t="s">
        <v>18796</v>
      </c>
      <c s="11">
        <v>28521</v>
      </c>
      <c s="11">
        <v>140650</v>
      </c>
      <c s="20">
        <v>43598</v>
      </c>
      <c s="20">
        <v>47226</v>
      </c>
      <c s="11">
        <v>3950325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47136</v>
      </c>
      <c s="11"/>
      <c s="11"/>
      <c s="6" t="s">
        <v>16242</v>
      </c>
      <c s="6" t="s">
        <v>4274</v>
      </c>
      <c s="6" t="s">
        <v>7</v>
      </c>
      <c s="42" t="s">
        <v>4248</v>
      </c>
    </row>
    <row>
      <c r="B548" s="6" t="s">
        <v>18891</v>
      </c>
      <c s="6" t="s">
        <v>16243</v>
      </c>
      <c s="9" t="s">
        <v>474</v>
      </c>
      <c s="13"/>
      <c s="13">
        <v>1</v>
      </c>
      <c s="13" t="s">
        <v>1706</v>
      </c>
      <c s="13" t="s">
        <v>1691</v>
      </c>
      <c s="11">
        <v>4992700</v>
      </c>
      <c s="11">
        <v>5000000</v>
      </c>
      <c s="11">
        <v>4969613</v>
      </c>
      <c s="11">
        <v>4996514</v>
      </c>
      <c s="11"/>
      <c s="11">
        <v>732</v>
      </c>
      <c s="11"/>
      <c s="11"/>
      <c s="28">
        <v>4.15</v>
      </c>
      <c s="28">
        <v>4.168</v>
      </c>
      <c s="6" t="s">
        <v>18796</v>
      </c>
      <c s="11">
        <v>47264</v>
      </c>
      <c s="11">
        <v>207500</v>
      </c>
      <c s="20">
        <v>43927</v>
      </c>
      <c s="20">
        <v>47582</v>
      </c>
      <c s="11">
        <v>5103750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16242</v>
      </c>
      <c s="6" t="s">
        <v>4274</v>
      </c>
      <c s="6" t="s">
        <v>7</v>
      </c>
      <c s="42" t="s">
        <v>4248</v>
      </c>
    </row>
    <row>
      <c r="B549" s="6" t="s">
        <v>4370</v>
      </c>
      <c s="6" t="s">
        <v>13563</v>
      </c>
      <c s="9" t="s">
        <v>474</v>
      </c>
      <c s="13"/>
      <c s="13">
        <v>1</v>
      </c>
      <c s="13" t="s">
        <v>1706</v>
      </c>
      <c s="13" t="s">
        <v>1691</v>
      </c>
      <c s="11">
        <v>7516000</v>
      </c>
      <c s="11">
        <v>8000000</v>
      </c>
      <c s="11">
        <v>8216641</v>
      </c>
      <c s="11">
        <v>7602960</v>
      </c>
      <c s="11"/>
      <c s="11">
        <v>40168</v>
      </c>
      <c s="11"/>
      <c s="11"/>
      <c s="28">
        <v>5.15</v>
      </c>
      <c s="28">
        <v>5.971</v>
      </c>
      <c s="6" t="s">
        <v>1717</v>
      </c>
      <c s="11">
        <v>160221</v>
      </c>
      <c s="11">
        <v>412000</v>
      </c>
      <c s="20">
        <v>45204</v>
      </c>
      <c s="20">
        <v>48802</v>
      </c>
      <c s="11">
        <v>8206000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16242</v>
      </c>
      <c s="6" t="s">
        <v>4274</v>
      </c>
      <c s="6" t="s">
        <v>7</v>
      </c>
      <c s="42" t="s">
        <v>4248</v>
      </c>
    </row>
    <row>
      <c r="B550" s="6" t="s">
        <v>9499</v>
      </c>
      <c s="6" t="s">
        <v>20185</v>
      </c>
      <c s="9" t="s">
        <v>9500</v>
      </c>
      <c s="13"/>
      <c s="13">
        <v>3</v>
      </c>
      <c s="13" t="s">
        <v>5637</v>
      </c>
      <c s="13" t="s">
        <v>1691</v>
      </c>
      <c s="11">
        <v>2000000</v>
      </c>
      <c s="11">
        <v>2000000</v>
      </c>
      <c s="11">
        <v>1950029</v>
      </c>
      <c s="11">
        <v>2000000</v>
      </c>
      <c s="11"/>
      <c s="11"/>
      <c s="11"/>
      <c s="11"/>
      <c s="28">
        <v>4.125</v>
      </c>
      <c s="28">
        <v>4.125</v>
      </c>
      <c s="6" t="s">
        <v>18796</v>
      </c>
      <c s="11">
        <v>17417</v>
      </c>
      <c s="11">
        <v>82500</v>
      </c>
      <c s="20">
        <v>44284</v>
      </c>
      <c s="20">
        <v>47223</v>
      </c>
      <c s="11">
        <v>2041250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20186</v>
      </c>
      <c s="6" t="s">
        <v>4274</v>
      </c>
      <c s="6" t="s">
        <v>7</v>
      </c>
      <c s="42" t="s">
        <v>1731</v>
      </c>
    </row>
    <row>
      <c r="B551" s="6" t="s">
        <v>14863</v>
      </c>
      <c s="6" t="s">
        <v>475</v>
      </c>
      <c s="6" t="s">
        <v>1809</v>
      </c>
      <c s="13"/>
      <c s="13">
        <v>1</v>
      </c>
      <c s="13" t="s">
        <v>6952</v>
      </c>
      <c s="13" t="s">
        <v>1691</v>
      </c>
      <c s="11">
        <v>5852878</v>
      </c>
      <c s="11">
        <v>5600000</v>
      </c>
      <c s="11">
        <v>6020008</v>
      </c>
      <c s="11">
        <v>5652432</v>
      </c>
      <c s="11"/>
      <c s="11">
        <v>-15437</v>
      </c>
      <c s="11"/>
      <c s="11"/>
      <c s="28">
        <v>6.875</v>
      </c>
      <c s="28">
        <v>6.527</v>
      </c>
      <c s="6" t="s">
        <v>9395</v>
      </c>
      <c s="11">
        <v>177527</v>
      </c>
      <c s="11">
        <v>385000</v>
      </c>
      <c s="20">
        <v>37722</v>
      </c>
      <c s="20">
        <v>47133</v>
      </c>
      <c s="11">
        <v>5792500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1809</v>
      </c>
      <c s="6" t="s">
        <v>7</v>
      </c>
      <c s="6" t="s">
        <v>7</v>
      </c>
      <c s="42" t="s">
        <v>2975</v>
      </c>
    </row>
    <row>
      <c r="B552" s="6" t="s">
        <v>20187</v>
      </c>
      <c s="6" t="s">
        <v>16244</v>
      </c>
      <c s="6" t="s">
        <v>1809</v>
      </c>
      <c s="13"/>
      <c s="13">
        <v>1</v>
      </c>
      <c s="13" t="s">
        <v>6952</v>
      </c>
      <c s="13" t="s">
        <v>1691</v>
      </c>
      <c s="11">
        <v>1991400</v>
      </c>
      <c s="11">
        <v>2000000</v>
      </c>
      <c s="11">
        <v>1955737</v>
      </c>
      <c s="11">
        <v>1994274</v>
      </c>
      <c s="11"/>
      <c s="11">
        <v>255</v>
      </c>
      <c s="11"/>
      <c s="11"/>
      <c s="28">
        <v>5.125</v>
      </c>
      <c s="28">
        <v>5.153</v>
      </c>
      <c s="6" t="s">
        <v>385</v>
      </c>
      <c s="11">
        <v>30181</v>
      </c>
      <c s="11">
        <v>102500</v>
      </c>
      <c s="20">
        <v>40409</v>
      </c>
      <c s="20">
        <v>51394</v>
      </c>
      <c s="11">
        <v>2051250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1809</v>
      </c>
      <c s="6" t="s">
        <v>7</v>
      </c>
      <c s="6" t="s">
        <v>7</v>
      </c>
      <c s="42" t="s">
        <v>2975</v>
      </c>
    </row>
    <row>
      <c r="B553" s="6" t="s">
        <v>8280</v>
      </c>
      <c s="6" t="s">
        <v>17618</v>
      </c>
      <c s="6" t="s">
        <v>1809</v>
      </c>
      <c s="13"/>
      <c s="13">
        <v>1</v>
      </c>
      <c s="13" t="s">
        <v>6952</v>
      </c>
      <c s="13" t="s">
        <v>1691</v>
      </c>
      <c s="11">
        <v>3000000</v>
      </c>
      <c s="11">
        <v>3000000</v>
      </c>
      <c s="11">
        <v>3025736</v>
      </c>
      <c s="11">
        <v>3000000</v>
      </c>
      <c s="11"/>
      <c s="11"/>
      <c s="11"/>
      <c s="11"/>
      <c s="28">
        <v>4.486</v>
      </c>
      <c s="28">
        <v>4.486</v>
      </c>
      <c s="6" t="s">
        <v>16131</v>
      </c>
      <c s="11">
        <v>22430</v>
      </c>
      <c s="11">
        <v>134580</v>
      </c>
      <c s="20">
        <v>43949</v>
      </c>
      <c s="20">
        <v>47604</v>
      </c>
      <c s="11">
        <v>3067290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1809</v>
      </c>
      <c s="6" t="s">
        <v>7</v>
      </c>
      <c s="6" t="s">
        <v>7</v>
      </c>
      <c s="42" t="s">
        <v>2975</v>
      </c>
    </row>
    <row>
      <c r="B554" s="6" t="s">
        <v>13564</v>
      </c>
      <c s="6" t="s">
        <v>1810</v>
      </c>
      <c s="9" t="s">
        <v>3092</v>
      </c>
      <c s="13"/>
      <c s="13">
        <v>3</v>
      </c>
      <c s="13" t="s">
        <v>16077</v>
      </c>
      <c s="13" t="s">
        <v>1691</v>
      </c>
      <c s="11">
        <v>3843750</v>
      </c>
      <c s="11">
        <v>5000000</v>
      </c>
      <c s="11">
        <v>4618427</v>
      </c>
      <c s="11">
        <v>4246141</v>
      </c>
      <c s="11"/>
      <c s="11">
        <v>134968</v>
      </c>
      <c s="11"/>
      <c s="11"/>
      <c s="28">
        <v>2.875</v>
      </c>
      <c s="28">
        <v>6.725</v>
      </c>
      <c s="6" t="s">
        <v>1717</v>
      </c>
      <c s="11">
        <v>54306</v>
      </c>
      <c s="11">
        <v>143750</v>
      </c>
      <c s="20">
        <v>44852</v>
      </c>
      <c s="20">
        <v>47710</v>
      </c>
      <c s="11">
        <v>5071875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17619</v>
      </c>
      <c s="6" t="s">
        <v>17620</v>
      </c>
      <c s="6" t="s">
        <v>7</v>
      </c>
      <c s="42" t="s">
        <v>4280</v>
      </c>
    </row>
    <row>
      <c r="B555" s="6" t="s">
        <v>18892</v>
      </c>
      <c s="6" t="s">
        <v>18893</v>
      </c>
      <c s="9" t="s">
        <v>18894</v>
      </c>
      <c s="13"/>
      <c s="13">
        <v>1</v>
      </c>
      <c s="13" t="s">
        <v>6952</v>
      </c>
      <c s="13" t="s">
        <v>1691</v>
      </c>
      <c s="11">
        <v>977080</v>
      </c>
      <c s="11">
        <v>1000000</v>
      </c>
      <c s="11">
        <v>964734</v>
      </c>
      <c s="11">
        <v>977489</v>
      </c>
      <c s="11"/>
      <c s="11">
        <v>343</v>
      </c>
      <c s="11"/>
      <c s="11"/>
      <c s="28">
        <v>5.4</v>
      </c>
      <c s="28">
        <v>5.561</v>
      </c>
      <c s="6" t="s">
        <v>18798</v>
      </c>
      <c s="11">
        <v>4500</v>
      </c>
      <c s="11">
        <v>54000</v>
      </c>
      <c s="20">
        <v>45611</v>
      </c>
      <c s="20">
        <v>56036</v>
      </c>
      <c s="11">
        <v>1027000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18894</v>
      </c>
      <c s="6" t="s">
        <v>7</v>
      </c>
      <c s="6" t="s">
        <v>7</v>
      </c>
      <c s="42" t="s">
        <v>2975</v>
      </c>
    </row>
    <row>
      <c r="B556" s="6" t="s">
        <v>3093</v>
      </c>
      <c s="6" t="s">
        <v>9501</v>
      </c>
      <c s="6" t="s">
        <v>3094</v>
      </c>
      <c s="13"/>
      <c s="13">
        <v>1</v>
      </c>
      <c s="13" t="s">
        <v>6952</v>
      </c>
      <c s="13" t="s">
        <v>1691</v>
      </c>
      <c s="11">
        <v>35492892</v>
      </c>
      <c s="11">
        <v>32745000</v>
      </c>
      <c s="11">
        <v>33683385</v>
      </c>
      <c s="11">
        <v>32916676</v>
      </c>
      <c s="11"/>
      <c s="11">
        <v>-206222</v>
      </c>
      <c s="11"/>
      <c s="11"/>
      <c s="28">
        <v>7.625</v>
      </c>
      <c s="28">
        <v>6.926</v>
      </c>
      <c s="6" t="s">
        <v>18796</v>
      </c>
      <c s="11">
        <v>527103</v>
      </c>
      <c s="11">
        <v>2496804</v>
      </c>
      <c s="20">
        <v>37412</v>
      </c>
      <c s="20">
        <v>46310</v>
      </c>
      <c s="11">
        <v>33993403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3094</v>
      </c>
      <c s="6" t="s">
        <v>7</v>
      </c>
      <c s="6" t="s">
        <v>7</v>
      </c>
      <c s="42" t="s">
        <v>2975</v>
      </c>
    </row>
    <row>
      <c r="B557" s="6" t="s">
        <v>8281</v>
      </c>
      <c s="6" t="s">
        <v>8282</v>
      </c>
      <c s="6" t="s">
        <v>3094</v>
      </c>
      <c s="13"/>
      <c s="13">
        <v>2</v>
      </c>
      <c s="13" t="s">
        <v>16077</v>
      </c>
      <c s="13" t="s">
        <v>1691</v>
      </c>
      <c s="11">
        <v>5498192</v>
      </c>
      <c s="11">
        <v>5000000</v>
      </c>
      <c s="11">
        <v>5898951</v>
      </c>
      <c s="11">
        <v>5246963</v>
      </c>
      <c s="11"/>
      <c s="11">
        <v>-42847</v>
      </c>
      <c s="11"/>
      <c s="11"/>
      <c s="28">
        <v>8.75</v>
      </c>
      <c s="28">
        <v>7.475</v>
      </c>
      <c s="6" t="s">
        <v>385</v>
      </c>
      <c s="11">
        <v>145832</v>
      </c>
      <c s="11">
        <v>437500</v>
      </c>
      <c s="20">
        <v>43354</v>
      </c>
      <c s="20">
        <v>47727</v>
      </c>
      <c s="11">
        <v>5218750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3094</v>
      </c>
      <c s="6" t="s">
        <v>7</v>
      </c>
      <c s="6" t="s">
        <v>7</v>
      </c>
      <c s="42" t="s">
        <v>8165</v>
      </c>
    </row>
    <row>
      <c r="B558" s="6" t="s">
        <v>14864</v>
      </c>
      <c s="6" t="s">
        <v>9502</v>
      </c>
      <c s="9" t="s">
        <v>17621</v>
      </c>
      <c s="13"/>
      <c s="13">
        <v>1</v>
      </c>
      <c s="13" t="s">
        <v>1706</v>
      </c>
      <c s="13" t="s">
        <v>1691</v>
      </c>
      <c s="11">
        <v>18867604</v>
      </c>
      <c s="11">
        <v>18799000</v>
      </c>
      <c s="11">
        <v>16474076</v>
      </c>
      <c s="11">
        <v>18857780</v>
      </c>
      <c s="11"/>
      <c s="11">
        <v>-1751</v>
      </c>
      <c s="11"/>
      <c s="11"/>
      <c s="28">
        <v>4.75</v>
      </c>
      <c s="28">
        <v>4.726</v>
      </c>
      <c s="6" t="s">
        <v>18796</v>
      </c>
      <c s="11">
        <v>161227</v>
      </c>
      <c s="11">
        <v>892953</v>
      </c>
      <c s="20">
        <v>43356</v>
      </c>
      <c s="20">
        <v>53808</v>
      </c>
      <c s="11">
        <v>19245476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53626</v>
      </c>
      <c s="11"/>
      <c s="11"/>
      <c s="9" t="s">
        <v>20188</v>
      </c>
      <c s="6" t="s">
        <v>4274</v>
      </c>
      <c s="6" t="s">
        <v>7</v>
      </c>
      <c s="42" t="s">
        <v>4248</v>
      </c>
    </row>
    <row>
      <c r="B559" s="6" t="s">
        <v>20189</v>
      </c>
      <c s="6" t="s">
        <v>476</v>
      </c>
      <c s="9" t="s">
        <v>17621</v>
      </c>
      <c s="13"/>
      <c s="13">
        <v>1</v>
      </c>
      <c s="13" t="s">
        <v>1706</v>
      </c>
      <c s="13" t="s">
        <v>1691</v>
      </c>
      <c s="11">
        <v>9986102</v>
      </c>
      <c s="11">
        <v>10000000</v>
      </c>
      <c s="11">
        <v>9828520</v>
      </c>
      <c s="11">
        <v>9986149</v>
      </c>
      <c s="11"/>
      <c s="11">
        <v>47</v>
      </c>
      <c s="11"/>
      <c s="11"/>
      <c s="28">
        <v>5.85</v>
      </c>
      <c s="28">
        <v>5.86</v>
      </c>
      <c s="6" t="s">
        <v>18796</v>
      </c>
      <c s="11">
        <v>125124</v>
      </c>
      <c s="11"/>
      <c s="20">
        <v>45937</v>
      </c>
      <c s="20">
        <v>56902</v>
      </c>
      <c s="11">
        <v>10292500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20188</v>
      </c>
      <c s="6" t="s">
        <v>4274</v>
      </c>
      <c s="6" t="s">
        <v>7</v>
      </c>
      <c s="42" t="s">
        <v>4248</v>
      </c>
    </row>
    <row>
      <c r="B560" s="6" t="s">
        <v>4371</v>
      </c>
      <c s="6" t="s">
        <v>477</v>
      </c>
      <c s="9" t="s">
        <v>478</v>
      </c>
      <c s="13"/>
      <c s="13">
        <v>1</v>
      </c>
      <c s="13" t="s">
        <v>6952</v>
      </c>
      <c s="13" t="s">
        <v>1691</v>
      </c>
      <c s="11">
        <v>20000000</v>
      </c>
      <c s="11">
        <v>20000000</v>
      </c>
      <c s="11">
        <v>18014600</v>
      </c>
      <c s="11">
        <v>20000000</v>
      </c>
      <c s="11"/>
      <c s="11"/>
      <c s="11"/>
      <c s="11"/>
      <c s="28">
        <v>4.74</v>
      </c>
      <c s="28">
        <v>4.74</v>
      </c>
      <c s="6" t="s">
        <v>18798</v>
      </c>
      <c s="11">
        <v>42133</v>
      </c>
      <c s="11">
        <v>948000</v>
      </c>
      <c s="20">
        <v>42192</v>
      </c>
      <c s="20">
        <v>52763</v>
      </c>
      <c s="11">
        <v>20474000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20188</v>
      </c>
      <c s="9" t="s">
        <v>20188</v>
      </c>
      <c s="6" t="s">
        <v>7</v>
      </c>
      <c s="42" t="s">
        <v>2975</v>
      </c>
    </row>
    <row>
      <c r="B561" s="6" t="s">
        <v>9503</v>
      </c>
      <c s="6" t="s">
        <v>18895</v>
      </c>
      <c s="9" t="s">
        <v>1811</v>
      </c>
      <c s="13"/>
      <c s="13">
        <v>2</v>
      </c>
      <c s="13" t="s">
        <v>5637</v>
      </c>
      <c s="13" t="s">
        <v>1691</v>
      </c>
      <c s="11">
        <v>14960500</v>
      </c>
      <c s="11">
        <v>15000000</v>
      </c>
      <c s="11">
        <v>12360534</v>
      </c>
      <c s="11">
        <v>14970632</v>
      </c>
      <c s="11"/>
      <c s="11">
        <v>970</v>
      </c>
      <c s="11"/>
      <c s="11"/>
      <c s="28">
        <v>4.5</v>
      </c>
      <c s="28">
        <v>4.516</v>
      </c>
      <c s="6" t="s">
        <v>18798</v>
      </c>
      <c s="11">
        <v>30000</v>
      </c>
      <c s="11">
        <v>675000</v>
      </c>
      <c s="20">
        <v>41673</v>
      </c>
      <c s="20">
        <v>52397</v>
      </c>
      <c s="11">
        <v>15337500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52215</v>
      </c>
      <c s="11"/>
      <c s="11"/>
      <c s="6" t="s">
        <v>3095</v>
      </c>
      <c s="6" t="s">
        <v>16245</v>
      </c>
      <c s="6" t="s">
        <v>7</v>
      </c>
      <c s="42" t="s">
        <v>4275</v>
      </c>
    </row>
    <row>
      <c r="B562" s="6" t="s">
        <v>14865</v>
      </c>
      <c s="6" t="s">
        <v>8283</v>
      </c>
      <c s="9" t="s">
        <v>1811</v>
      </c>
      <c s="13"/>
      <c s="13">
        <v>2</v>
      </c>
      <c s="13" t="s">
        <v>5637</v>
      </c>
      <c s="13" t="s">
        <v>1691</v>
      </c>
      <c s="11">
        <v>23603878</v>
      </c>
      <c s="11">
        <v>27907000</v>
      </c>
      <c s="11">
        <v>19821835</v>
      </c>
      <c s="11">
        <v>24264380</v>
      </c>
      <c s="11"/>
      <c s="11">
        <v>103116</v>
      </c>
      <c s="11"/>
      <c s="11"/>
      <c s="28">
        <v>3.5</v>
      </c>
      <c s="28">
        <v>4.465</v>
      </c>
      <c s="6" t="s">
        <v>1717</v>
      </c>
      <c s="11">
        <v>368992</v>
      </c>
      <c s="11">
        <v>976745</v>
      </c>
      <c s="20">
        <v>43406</v>
      </c>
      <c s="20">
        <v>53554</v>
      </c>
      <c s="11">
        <v>28395373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3095</v>
      </c>
      <c s="6" t="s">
        <v>16245</v>
      </c>
      <c s="6" t="s">
        <v>7</v>
      </c>
      <c s="42" t="s">
        <v>4275</v>
      </c>
    </row>
    <row>
      <c r="B563" s="6" t="s">
        <v>3096</v>
      </c>
      <c s="6" t="s">
        <v>4372</v>
      </c>
      <c s="6" t="s">
        <v>3095</v>
      </c>
      <c s="13"/>
      <c s="13">
        <v>3</v>
      </c>
      <c s="13" t="s">
        <v>16077</v>
      </c>
      <c s="13" t="s">
        <v>1691</v>
      </c>
      <c s="11">
        <v>2989986</v>
      </c>
      <c s="11">
        <v>3000000</v>
      </c>
      <c s="11">
        <v>2925146</v>
      </c>
      <c s="11">
        <v>2994829</v>
      </c>
      <c s="11"/>
      <c s="11">
        <v>1097</v>
      </c>
      <c s="11"/>
      <c s="11"/>
      <c s="28">
        <v>3.95</v>
      </c>
      <c s="28">
        <v>3.995</v>
      </c>
      <c s="6" t="s">
        <v>18796</v>
      </c>
      <c s="11">
        <v>29625</v>
      </c>
      <c s="11">
        <v>118500</v>
      </c>
      <c s="20">
        <v>44329</v>
      </c>
      <c s="20">
        <v>47574</v>
      </c>
      <c s="11">
        <v>3059250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3095</v>
      </c>
      <c s="6" t="s">
        <v>7</v>
      </c>
      <c s="6" t="s">
        <v>7</v>
      </c>
      <c s="42" t="s">
        <v>4280</v>
      </c>
    </row>
    <row>
      <c r="B564" s="6" t="s">
        <v>8284</v>
      </c>
      <c s="6" t="s">
        <v>18896</v>
      </c>
      <c s="9" t="s">
        <v>10870</v>
      </c>
      <c s="13"/>
      <c s="13">
        <v>2</v>
      </c>
      <c s="13" t="s">
        <v>339</v>
      </c>
      <c s="13" t="s">
        <v>1691</v>
      </c>
      <c s="11">
        <v>5076225</v>
      </c>
      <c s="11">
        <v>5500000</v>
      </c>
      <c s="11">
        <v>5044447</v>
      </c>
      <c s="11">
        <v>5081164</v>
      </c>
      <c s="11"/>
      <c s="11">
        <v>4939</v>
      </c>
      <c s="11"/>
      <c s="11"/>
      <c s="28">
        <v>4.625</v>
      </c>
      <c s="28">
        <v>5.475</v>
      </c>
      <c s="6" t="s">
        <v>18798</v>
      </c>
      <c s="11">
        <v>4240</v>
      </c>
      <c s="11">
        <v>127188</v>
      </c>
      <c s="20">
        <v>45951</v>
      </c>
      <c s="20">
        <v>50581</v>
      </c>
      <c s="11">
        <v>5627188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9504</v>
      </c>
      <c s="6" t="s">
        <v>4274</v>
      </c>
      <c s="6" t="s">
        <v>7</v>
      </c>
      <c s="42" t="s">
        <v>5641</v>
      </c>
    </row>
    <row>
      <c r="B565" s="6" t="s">
        <v>13565</v>
      </c>
      <c s="6" t="s">
        <v>3097</v>
      </c>
      <c s="9" t="s">
        <v>10870</v>
      </c>
      <c s="13"/>
      <c s="13">
        <v>2</v>
      </c>
      <c s="13" t="s">
        <v>339</v>
      </c>
      <c s="13" t="s">
        <v>1691</v>
      </c>
      <c s="11">
        <v>9964050</v>
      </c>
      <c s="11">
        <v>10000000</v>
      </c>
      <c s="11">
        <v>8507588</v>
      </c>
      <c s="11">
        <v>9968874</v>
      </c>
      <c s="11"/>
      <c s="11">
        <v>747</v>
      </c>
      <c s="11"/>
      <c s="11"/>
      <c s="28">
        <v>4.875</v>
      </c>
      <c s="28">
        <v>4.898</v>
      </c>
      <c s="6" t="s">
        <v>18798</v>
      </c>
      <c s="11">
        <v>8125</v>
      </c>
      <c s="11">
        <v>487500</v>
      </c>
      <c s="20">
        <v>43269</v>
      </c>
      <c s="20">
        <v>54234</v>
      </c>
      <c s="11">
        <v>10243750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9504</v>
      </c>
      <c s="6" t="s">
        <v>4274</v>
      </c>
      <c s="6" t="s">
        <v>7</v>
      </c>
      <c s="42" t="s">
        <v>5641</v>
      </c>
    </row>
    <row>
      <c r="B566" s="6" t="s">
        <v>18897</v>
      </c>
      <c s="6" t="s">
        <v>7042</v>
      </c>
      <c s="9" t="s">
        <v>10870</v>
      </c>
      <c s="13"/>
      <c s="13">
        <v>2</v>
      </c>
      <c s="13" t="s">
        <v>339</v>
      </c>
      <c s="13" t="s">
        <v>1691</v>
      </c>
      <c s="11">
        <v>18420260</v>
      </c>
      <c s="11">
        <v>19460000</v>
      </c>
      <c s="11">
        <v>15749247</v>
      </c>
      <c s="11">
        <v>18426575</v>
      </c>
      <c s="11"/>
      <c s="11">
        <v>6315</v>
      </c>
      <c s="11"/>
      <c s="11"/>
      <c s="28">
        <v>4.4</v>
      </c>
      <c s="28">
        <v>4.817</v>
      </c>
      <c s="6" t="s">
        <v>9395</v>
      </c>
      <c s="11">
        <v>394821</v>
      </c>
      <c s="11">
        <v>592240</v>
      </c>
      <c s="20">
        <v>45951</v>
      </c>
      <c s="20">
        <v>52793</v>
      </c>
      <c s="11">
        <v>19888120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9504</v>
      </c>
      <c s="6" t="s">
        <v>4274</v>
      </c>
      <c s="6" t="s">
        <v>7</v>
      </c>
      <c s="42" t="s">
        <v>5641</v>
      </c>
    </row>
    <row>
      <c r="B567" s="6" t="s">
        <v>4373</v>
      </c>
      <c s="6" t="s">
        <v>20190</v>
      </c>
      <c s="6" t="s">
        <v>1812</v>
      </c>
      <c s="13"/>
      <c s="13">
        <v>1</v>
      </c>
      <c s="13" t="s">
        <v>17549</v>
      </c>
      <c s="13" t="s">
        <v>1691</v>
      </c>
      <c s="11">
        <v>5000000</v>
      </c>
      <c s="11">
        <v>5000000</v>
      </c>
      <c s="11">
        <v>4538800</v>
      </c>
      <c s="11">
        <v>5000000</v>
      </c>
      <c s="11"/>
      <c s="11"/>
      <c s="11"/>
      <c s="11"/>
      <c s="28">
        <v>4.019</v>
      </c>
      <c s="28">
        <v>4.019</v>
      </c>
      <c s="6" t="s">
        <v>385</v>
      </c>
      <c s="11">
        <v>66983</v>
      </c>
      <c s="11">
        <v>200950</v>
      </c>
      <c s="20">
        <v>43139</v>
      </c>
      <c s="20">
        <v>50465</v>
      </c>
      <c s="11">
        <v>5100475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1812</v>
      </c>
      <c s="6" t="s">
        <v>7</v>
      </c>
      <c s="6" t="s">
        <v>7</v>
      </c>
      <c s="42" t="s">
        <v>5639</v>
      </c>
    </row>
    <row>
      <c r="B568" s="6" t="s">
        <v>9505</v>
      </c>
      <c s="6" t="s">
        <v>10871</v>
      </c>
      <c s="9" t="s">
        <v>13566</v>
      </c>
      <c s="13"/>
      <c s="13">
        <v>2</v>
      </c>
      <c s="13" t="s">
        <v>339</v>
      </c>
      <c s="13" t="s">
        <v>1691</v>
      </c>
      <c s="11">
        <v>8338263</v>
      </c>
      <c s="11">
        <v>8525000</v>
      </c>
      <c s="11">
        <v>9003679</v>
      </c>
      <c s="11">
        <v>8488968</v>
      </c>
      <c s="11"/>
      <c s="11">
        <v>12329</v>
      </c>
      <c s="11"/>
      <c s="11"/>
      <c s="28">
        <v>6.7</v>
      </c>
      <c s="28">
        <v>6.881</v>
      </c>
      <c s="6" t="s">
        <v>1717</v>
      </c>
      <c s="11">
        <v>237990</v>
      </c>
      <c s="11">
        <v>571175</v>
      </c>
      <c s="20">
        <v>37351</v>
      </c>
      <c s="20">
        <v>46966</v>
      </c>
      <c s="11">
        <v>8810588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13566</v>
      </c>
      <c s="6" t="s">
        <v>7</v>
      </c>
      <c s="6" t="s">
        <v>7</v>
      </c>
      <c s="42" t="s">
        <v>5641</v>
      </c>
    </row>
    <row>
      <c r="B569" s="6" t="s">
        <v>14866</v>
      </c>
      <c s="6" t="s">
        <v>14867</v>
      </c>
      <c s="9" t="s">
        <v>13566</v>
      </c>
      <c s="13"/>
      <c s="13">
        <v>2</v>
      </c>
      <c s="13" t="s">
        <v>339</v>
      </c>
      <c s="13" t="s">
        <v>1691</v>
      </c>
      <c s="11">
        <v>2883510</v>
      </c>
      <c s="11">
        <v>3000000</v>
      </c>
      <c s="11">
        <v>2662733</v>
      </c>
      <c s="11">
        <v>2886492</v>
      </c>
      <c s="11"/>
      <c s="11">
        <v>3247</v>
      </c>
      <c s="11"/>
      <c s="11"/>
      <c s="28">
        <v>4.685</v>
      </c>
      <c s="28">
        <v>4.987</v>
      </c>
      <c s="6" t="s">
        <v>18798</v>
      </c>
      <c s="11">
        <v>6247</v>
      </c>
      <c s="11">
        <v>140550</v>
      </c>
      <c s="20">
        <v>45611</v>
      </c>
      <c s="20">
        <v>52946</v>
      </c>
      <c s="11">
        <v>3070275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13566</v>
      </c>
      <c s="6" t="s">
        <v>7</v>
      </c>
      <c s="6" t="s">
        <v>7</v>
      </c>
      <c s="42" t="s">
        <v>5641</v>
      </c>
    </row>
    <row>
      <c r="B570" s="6" t="s">
        <v>20191</v>
      </c>
      <c s="6" t="s">
        <v>479</v>
      </c>
      <c s="9" t="s">
        <v>13566</v>
      </c>
      <c s="13"/>
      <c s="13">
        <v>2</v>
      </c>
      <c s="13" t="s">
        <v>339</v>
      </c>
      <c s="13" t="s">
        <v>1691</v>
      </c>
      <c s="11">
        <v>872980</v>
      </c>
      <c s="11">
        <v>1000000</v>
      </c>
      <c s="11">
        <v>872166</v>
      </c>
      <c s="11">
        <v>879323</v>
      </c>
      <c s="11"/>
      <c s="11">
        <v>2845</v>
      </c>
      <c s="11"/>
      <c s="11"/>
      <c s="28">
        <v>4.669</v>
      </c>
      <c s="28">
        <v>5.647</v>
      </c>
      <c s="6" t="s">
        <v>18798</v>
      </c>
      <c s="11">
        <v>3242</v>
      </c>
      <c s="11">
        <v>46690</v>
      </c>
      <c s="20">
        <v>45188</v>
      </c>
      <c s="20">
        <v>53849</v>
      </c>
      <c s="11">
        <v>1023345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13566</v>
      </c>
      <c s="6" t="s">
        <v>7</v>
      </c>
      <c s="6" t="s">
        <v>7</v>
      </c>
      <c s="42" t="s">
        <v>5641</v>
      </c>
    </row>
    <row>
      <c r="B571" s="6" t="s">
        <v>4374</v>
      </c>
      <c s="6" t="s">
        <v>8285</v>
      </c>
      <c s="9" t="s">
        <v>13566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5108902</v>
      </c>
      <c s="11">
        <v>5000000</v>
      </c>
      <c s="11"/>
      <c s="11"/>
      <c s="11"/>
      <c s="11"/>
      <c s="28">
        <v>5.11</v>
      </c>
      <c s="28">
        <v>5.11</v>
      </c>
      <c s="6" t="s">
        <v>1717</v>
      </c>
      <c s="11">
        <v>101490</v>
      </c>
      <c s="11">
        <v>255500</v>
      </c>
      <c s="20">
        <v>45327</v>
      </c>
      <c s="20">
        <v>48983</v>
      </c>
      <c s="11">
        <v>5127750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13566</v>
      </c>
      <c s="6" t="s">
        <v>7</v>
      </c>
      <c s="6" t="s">
        <v>7</v>
      </c>
      <c s="42" t="s">
        <v>5641</v>
      </c>
    </row>
    <row>
      <c r="B572" s="6" t="s">
        <v>9506</v>
      </c>
      <c s="6" t="s">
        <v>9507</v>
      </c>
      <c s="6" t="s">
        <v>3069</v>
      </c>
      <c s="13"/>
      <c s="13">
        <v>2</v>
      </c>
      <c s="13" t="s">
        <v>339</v>
      </c>
      <c s="13" t="s">
        <v>1691</v>
      </c>
      <c s="11">
        <v>9028000</v>
      </c>
      <c s="11">
        <v>9000000</v>
      </c>
      <c s="11">
        <v>8349107</v>
      </c>
      <c s="11">
        <v>9012998</v>
      </c>
      <c s="11"/>
      <c s="11">
        <v>-2872</v>
      </c>
      <c s="11"/>
      <c s="11"/>
      <c s="28">
        <v>2.63</v>
      </c>
      <c s="28">
        <v>2.594</v>
      </c>
      <c s="6" t="s">
        <v>18798</v>
      </c>
      <c s="11">
        <v>7890</v>
      </c>
      <c s="11">
        <v>236700</v>
      </c>
      <c s="20">
        <v>43997</v>
      </c>
      <c s="20">
        <v>47653</v>
      </c>
      <c s="11">
        <v>9118350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47561</v>
      </c>
      <c s="11"/>
      <c s="11"/>
      <c s="6" t="s">
        <v>3069</v>
      </c>
      <c s="6" t="s">
        <v>7</v>
      </c>
      <c s="6" t="s">
        <v>7</v>
      </c>
      <c s="42" t="s">
        <v>5641</v>
      </c>
    </row>
    <row>
      <c r="B573" s="6" t="s">
        <v>18898</v>
      </c>
      <c s="6" t="s">
        <v>10872</v>
      </c>
      <c s="9" t="s">
        <v>4375</v>
      </c>
      <c s="13"/>
      <c s="13">
        <v>2</v>
      </c>
      <c s="13" t="s">
        <v>16077</v>
      </c>
      <c s="13" t="s">
        <v>1691</v>
      </c>
      <c s="11">
        <v>8005220</v>
      </c>
      <c s="11">
        <v>8000000</v>
      </c>
      <c s="11">
        <v>7191073</v>
      </c>
      <c s="11">
        <v>8004354</v>
      </c>
      <c s="11"/>
      <c s="11">
        <v>-179</v>
      </c>
      <c s="11"/>
      <c s="11"/>
      <c s="28">
        <v>4.75</v>
      </c>
      <c s="28">
        <v>4.745</v>
      </c>
      <c s="6" t="s">
        <v>1717</v>
      </c>
      <c s="11">
        <v>158332</v>
      </c>
      <c s="11">
        <v>380000</v>
      </c>
      <c s="20">
        <v>42501</v>
      </c>
      <c s="20">
        <v>52810</v>
      </c>
      <c s="11">
        <v>8190000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3098</v>
      </c>
      <c s="6" t="s">
        <v>10873</v>
      </c>
      <c s="6" t="s">
        <v>7</v>
      </c>
      <c s="42" t="s">
        <v>8165</v>
      </c>
    </row>
    <row>
      <c r="B574" s="6" t="s">
        <v>3099</v>
      </c>
      <c s="6" t="s">
        <v>4376</v>
      </c>
      <c s="9" t="s">
        <v>16246</v>
      </c>
      <c s="13"/>
      <c s="13">
        <v>2</v>
      </c>
      <c s="13" t="s">
        <v>16077</v>
      </c>
      <c s="13" t="s">
        <v>1691</v>
      </c>
      <c s="11">
        <v>11140230</v>
      </c>
      <c s="11">
        <v>12000000</v>
      </c>
      <c s="11">
        <v>9229596</v>
      </c>
      <c s="11">
        <v>11190544</v>
      </c>
      <c s="11"/>
      <c s="11">
        <v>16004</v>
      </c>
      <c s="11"/>
      <c s="11"/>
      <c s="28">
        <v>4</v>
      </c>
      <c s="28">
        <v>4.438</v>
      </c>
      <c s="6" t="s">
        <v>16131</v>
      </c>
      <c s="11">
        <v>65333</v>
      </c>
      <c s="11">
        <v>480000</v>
      </c>
      <c s="20">
        <v>44972</v>
      </c>
      <c s="20">
        <v>54920</v>
      </c>
      <c s="11">
        <v>12240000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3098</v>
      </c>
      <c s="6" t="s">
        <v>12285</v>
      </c>
      <c s="6" t="s">
        <v>7</v>
      </c>
      <c s="42" t="s">
        <v>8165</v>
      </c>
    </row>
    <row>
      <c r="B575" s="6" t="s">
        <v>9508</v>
      </c>
      <c s="6" t="s">
        <v>4377</v>
      </c>
      <c s="9" t="s">
        <v>16246</v>
      </c>
      <c s="13"/>
      <c s="13">
        <v>2</v>
      </c>
      <c s="13" t="s">
        <v>16077</v>
      </c>
      <c s="13" t="s">
        <v>1691</v>
      </c>
      <c s="11">
        <v>3660300</v>
      </c>
      <c s="11">
        <v>5000000</v>
      </c>
      <c s="11">
        <v>3512603</v>
      </c>
      <c s="11">
        <v>3720383</v>
      </c>
      <c s="11"/>
      <c s="11">
        <v>21847</v>
      </c>
      <c s="11"/>
      <c s="11"/>
      <c s="28">
        <v>3.55</v>
      </c>
      <c s="28">
        <v>5.382</v>
      </c>
      <c s="6" t="s">
        <v>385</v>
      </c>
      <c s="11">
        <v>44868</v>
      </c>
      <c s="11">
        <v>177500</v>
      </c>
      <c s="20">
        <v>44972</v>
      </c>
      <c s="20">
        <v>55608</v>
      </c>
      <c s="11">
        <v>5088750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3098</v>
      </c>
      <c s="6" t="s">
        <v>12285</v>
      </c>
      <c s="6" t="s">
        <v>7</v>
      </c>
      <c s="42" t="s">
        <v>8165</v>
      </c>
    </row>
    <row>
      <c r="B576" s="6" t="s">
        <v>14868</v>
      </c>
      <c s="6" t="s">
        <v>4378</v>
      </c>
      <c s="9" t="s">
        <v>16246</v>
      </c>
      <c s="13"/>
      <c s="13">
        <v>2</v>
      </c>
      <c s="13" t="s">
        <v>16077</v>
      </c>
      <c s="13" t="s">
        <v>1691</v>
      </c>
      <c s="11">
        <v>418976</v>
      </c>
      <c s="11">
        <v>621000</v>
      </c>
      <c s="11">
        <v>372323</v>
      </c>
      <c s="11">
        <v>425421</v>
      </c>
      <c s="11"/>
      <c s="11">
        <v>1917</v>
      </c>
      <c s="11"/>
      <c s="11"/>
      <c s="28">
        <v>3.15</v>
      </c>
      <c s="28">
        <v>5.066</v>
      </c>
      <c s="6" t="s">
        <v>385</v>
      </c>
      <c s="11">
        <v>4945</v>
      </c>
      <c s="11">
        <v>19562</v>
      </c>
      <c s="20">
        <v>44720</v>
      </c>
      <c s="20">
        <v>59079</v>
      </c>
      <c s="11">
        <v>630781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3098</v>
      </c>
      <c s="6" t="s">
        <v>12285</v>
      </c>
      <c s="6" t="s">
        <v>7</v>
      </c>
      <c s="42" t="s">
        <v>8165</v>
      </c>
    </row>
    <row>
      <c r="B577" s="6" t="s">
        <v>20192</v>
      </c>
      <c s="6" t="s">
        <v>3100</v>
      </c>
      <c s="6" t="s">
        <v>16247</v>
      </c>
      <c s="13"/>
      <c s="13">
        <v>2</v>
      </c>
      <c s="13" t="s">
        <v>339</v>
      </c>
      <c s="13" t="s">
        <v>1691</v>
      </c>
      <c s="11">
        <v>999718</v>
      </c>
      <c s="11">
        <v>1000000</v>
      </c>
      <c s="11">
        <v>998183</v>
      </c>
      <c s="11">
        <v>999997</v>
      </c>
      <c s="11"/>
      <c s="11">
        <v>67</v>
      </c>
      <c s="11"/>
      <c s="11"/>
      <c s="28">
        <v>1.57</v>
      </c>
      <c s="28">
        <v>1.577</v>
      </c>
      <c s="6" t="s">
        <v>9395</v>
      </c>
      <c s="11">
        <v>7239</v>
      </c>
      <c s="11">
        <v>15700</v>
      </c>
      <c s="20">
        <v>44494</v>
      </c>
      <c s="20">
        <v>46037</v>
      </c>
      <c s="11">
        <v>1007850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16247</v>
      </c>
      <c s="6" t="s">
        <v>7</v>
      </c>
      <c s="6" t="s">
        <v>7</v>
      </c>
      <c s="42" t="s">
        <v>5641</v>
      </c>
    </row>
    <row>
      <c r="B578" s="6" t="s">
        <v>4379</v>
      </c>
      <c s="6" t="s">
        <v>9509</v>
      </c>
      <c s="9" t="s">
        <v>1813</v>
      </c>
      <c s="13"/>
      <c s="13">
        <v>2</v>
      </c>
      <c s="13" t="s">
        <v>339</v>
      </c>
      <c s="13" t="s">
        <v>1691</v>
      </c>
      <c s="11">
        <v>3727653</v>
      </c>
      <c s="11">
        <v>3723000</v>
      </c>
      <c s="11">
        <v>3724456</v>
      </c>
      <c s="11">
        <v>3723000</v>
      </c>
      <c s="11"/>
      <c s="11"/>
      <c s="11"/>
      <c s="11"/>
      <c s="28">
        <v>4.875</v>
      </c>
      <c s="28">
        <v>4.875</v>
      </c>
      <c s="6" t="s">
        <v>9395</v>
      </c>
      <c s="11">
        <v>83690</v>
      </c>
      <c s="11">
        <v>181496</v>
      </c>
      <c s="20">
        <v>43602</v>
      </c>
      <c s="20">
        <v>46218</v>
      </c>
      <c s="11">
        <v>3813748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10874</v>
      </c>
      <c s="6" t="s">
        <v>4274</v>
      </c>
      <c s="6" t="s">
        <v>7</v>
      </c>
      <c s="42" t="s">
        <v>5641</v>
      </c>
    </row>
    <row>
      <c r="B579" s="6" t="s">
        <v>9510</v>
      </c>
      <c s="6" t="s">
        <v>8286</v>
      </c>
      <c s="6" t="s">
        <v>4380</v>
      </c>
      <c s="13"/>
      <c s="13">
        <v>1</v>
      </c>
      <c s="13" t="s">
        <v>17549</v>
      </c>
      <c s="13" t="s">
        <v>1691</v>
      </c>
      <c s="11">
        <v>5368850</v>
      </c>
      <c s="11">
        <v>5000000</v>
      </c>
      <c s="11">
        <v>5267080</v>
      </c>
      <c s="11">
        <v>5060056</v>
      </c>
      <c s="11"/>
      <c s="11">
        <v>-23828</v>
      </c>
      <c s="11"/>
      <c s="11"/>
      <c s="28">
        <v>6.625</v>
      </c>
      <c s="28">
        <v>6.054</v>
      </c>
      <c s="6" t="s">
        <v>18796</v>
      </c>
      <c s="11">
        <v>69931</v>
      </c>
      <c s="11">
        <v>331250</v>
      </c>
      <c s="20">
        <v>37495</v>
      </c>
      <c s="20">
        <v>46858</v>
      </c>
      <c s="11">
        <v>5165625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4380</v>
      </c>
      <c s="6" t="s">
        <v>7</v>
      </c>
      <c s="6" t="s">
        <v>7</v>
      </c>
      <c s="42" t="s">
        <v>5639</v>
      </c>
    </row>
    <row>
      <c r="B580" s="6" t="s">
        <v>14869</v>
      </c>
      <c s="6" t="s">
        <v>20193</v>
      </c>
      <c s="9" t="s">
        <v>8287</v>
      </c>
      <c s="13"/>
      <c s="13">
        <v>2</v>
      </c>
      <c s="13" t="s">
        <v>16077</v>
      </c>
      <c s="13" t="s">
        <v>1691</v>
      </c>
      <c s="11">
        <v>6932540</v>
      </c>
      <c s="11">
        <v>7000000</v>
      </c>
      <c s="11">
        <v>5353530</v>
      </c>
      <c s="11">
        <v>6938321</v>
      </c>
      <c s="11"/>
      <c s="11">
        <v>1343</v>
      </c>
      <c s="11"/>
      <c s="11"/>
      <c s="28">
        <v>4</v>
      </c>
      <c s="28">
        <v>4.056</v>
      </c>
      <c s="6" t="s">
        <v>16131</v>
      </c>
      <c s="11">
        <v>34222</v>
      </c>
      <c s="11">
        <v>280000</v>
      </c>
      <c s="20">
        <v>44335</v>
      </c>
      <c s="20">
        <v>55290</v>
      </c>
      <c s="11">
        <v>7140000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>
        <v>55109</v>
      </c>
      <c s="11"/>
      <c s="11"/>
      <c s="6" t="s">
        <v>18899</v>
      </c>
      <c s="6" t="s">
        <v>4274</v>
      </c>
      <c s="6" t="s">
        <v>7</v>
      </c>
      <c s="42" t="s">
        <v>8165</v>
      </c>
    </row>
    <row>
      <c r="B581" s="6" t="s">
        <v>20194</v>
      </c>
      <c s="6" t="s">
        <v>8288</v>
      </c>
      <c s="6" t="s">
        <v>4381</v>
      </c>
      <c s="13"/>
      <c s="13">
        <v>2</v>
      </c>
      <c s="13" t="s">
        <v>16077</v>
      </c>
      <c s="13" t="s">
        <v>1691</v>
      </c>
      <c s="11">
        <v>10320145</v>
      </c>
      <c s="11">
        <v>10500000</v>
      </c>
      <c s="11">
        <v>9690529</v>
      </c>
      <c s="11">
        <v>10306003</v>
      </c>
      <c s="11"/>
      <c s="11">
        <v>-911</v>
      </c>
      <c s="11"/>
      <c s="11"/>
      <c s="28">
        <v>5.2</v>
      </c>
      <c s="28">
        <v>5.349</v>
      </c>
      <c s="6" t="s">
        <v>385</v>
      </c>
      <c s="11">
        <v>160766</v>
      </c>
      <c s="11">
        <v>260000</v>
      </c>
      <c s="20">
        <v>45951</v>
      </c>
      <c s="20">
        <v>53220</v>
      </c>
      <c s="11">
        <v>10773000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4381</v>
      </c>
      <c s="6" t="s">
        <v>7</v>
      </c>
      <c s="6" t="s">
        <v>7</v>
      </c>
      <c s="42" t="s">
        <v>8165</v>
      </c>
    </row>
    <row>
      <c r="B582" s="6" t="s">
        <v>4382</v>
      </c>
      <c s="6" t="s">
        <v>18900</v>
      </c>
      <c s="6" t="s">
        <v>4381</v>
      </c>
      <c s="13"/>
      <c s="13">
        <v>2</v>
      </c>
      <c s="13" t="s">
        <v>339</v>
      </c>
      <c s="13" t="s">
        <v>1691</v>
      </c>
      <c s="11">
        <v>8508020</v>
      </c>
      <c s="11">
        <v>8500000</v>
      </c>
      <c s="11">
        <v>8964407</v>
      </c>
      <c s="11">
        <v>8507823</v>
      </c>
      <c s="11"/>
      <c s="11">
        <v>-197</v>
      </c>
      <c s="11"/>
      <c s="11"/>
      <c s="28">
        <v>5.75</v>
      </c>
      <c s="28">
        <v>5.737</v>
      </c>
      <c s="6" t="s">
        <v>16131</v>
      </c>
      <c s="11">
        <v>62451</v>
      </c>
      <c s="11">
        <v>248448</v>
      </c>
      <c s="20">
        <v>45821</v>
      </c>
      <c s="20">
        <v>49444</v>
      </c>
      <c s="11">
        <v>8744375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49355</v>
      </c>
      <c s="11"/>
      <c s="11"/>
      <c s="6" t="s">
        <v>4381</v>
      </c>
      <c s="6" t="s">
        <v>7</v>
      </c>
      <c s="6" t="s">
        <v>7</v>
      </c>
      <c s="42" t="s">
        <v>5641</v>
      </c>
    </row>
    <row>
      <c r="B583" s="6" t="s">
        <v>13567</v>
      </c>
      <c s="6" t="s">
        <v>18901</v>
      </c>
      <c s="6" t="s">
        <v>4381</v>
      </c>
      <c s="13"/>
      <c s="13">
        <v>2</v>
      </c>
      <c s="13" t="s">
        <v>339</v>
      </c>
      <c s="13" t="s">
        <v>1691</v>
      </c>
      <c s="11">
        <v>996570</v>
      </c>
      <c s="11">
        <v>1000000</v>
      </c>
      <c s="11">
        <v>1054499</v>
      </c>
      <c s="11">
        <v>996603</v>
      </c>
      <c s="11"/>
      <c s="11">
        <v>33</v>
      </c>
      <c s="11"/>
      <c s="11"/>
      <c s="28">
        <v>6.45</v>
      </c>
      <c s="28">
        <v>6.476</v>
      </c>
      <c s="6" t="s">
        <v>16131</v>
      </c>
      <c s="11">
        <v>8242</v>
      </c>
      <c s="11">
        <v>32788</v>
      </c>
      <c s="20">
        <v>45783</v>
      </c>
      <c s="20">
        <v>56749</v>
      </c>
      <c s="11">
        <v>1032250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4381</v>
      </c>
      <c s="6" t="s">
        <v>7</v>
      </c>
      <c s="6" t="s">
        <v>7</v>
      </c>
      <c s="42" t="s">
        <v>5641</v>
      </c>
    </row>
    <row>
      <c r="B584" s="6" t="s">
        <v>20195</v>
      </c>
      <c s="6" t="s">
        <v>14870</v>
      </c>
      <c s="9" t="s">
        <v>17622</v>
      </c>
      <c s="13"/>
      <c s="13">
        <v>2</v>
      </c>
      <c s="13" t="s">
        <v>339</v>
      </c>
      <c s="13" t="s">
        <v>1691</v>
      </c>
      <c s="11">
        <v>6562400</v>
      </c>
      <c s="11">
        <v>6500000</v>
      </c>
      <c s="11">
        <v>6496657</v>
      </c>
      <c s="11">
        <v>6499931</v>
      </c>
      <c s="11"/>
      <c s="11">
        <v>-3394</v>
      </c>
      <c s="11"/>
      <c s="11"/>
      <c s="28">
        <v>3.95</v>
      </c>
      <c s="28">
        <v>3.978</v>
      </c>
      <c s="6" t="s">
        <v>9395</v>
      </c>
      <c s="11">
        <v>118390</v>
      </c>
      <c s="11">
        <v>256750</v>
      </c>
      <c s="20">
        <v>42473</v>
      </c>
      <c s="20">
        <v>46037</v>
      </c>
      <c s="11">
        <v>6628375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7043</v>
      </c>
      <c s="6" t="s">
        <v>16248</v>
      </c>
      <c s="6" t="s">
        <v>7</v>
      </c>
      <c s="42" t="s">
        <v>5641</v>
      </c>
    </row>
    <row>
      <c r="B585" s="6" t="s">
        <v>4383</v>
      </c>
      <c s="6" t="s">
        <v>5718</v>
      </c>
      <c s="9" t="s">
        <v>17622</v>
      </c>
      <c s="13"/>
      <c s="13">
        <v>2</v>
      </c>
      <c s="13" t="s">
        <v>339</v>
      </c>
      <c s="13" t="s">
        <v>1691</v>
      </c>
      <c s="11">
        <v>8378153</v>
      </c>
      <c s="11">
        <v>8210000</v>
      </c>
      <c s="11">
        <v>6545632</v>
      </c>
      <c s="11">
        <v>8343444</v>
      </c>
      <c s="11"/>
      <c s="11">
        <v>-4370</v>
      </c>
      <c s="11"/>
      <c s="11"/>
      <c s="28">
        <v>4.2</v>
      </c>
      <c s="28">
        <v>4.079</v>
      </c>
      <c s="6" t="s">
        <v>385</v>
      </c>
      <c s="11">
        <v>101530</v>
      </c>
      <c s="11">
        <v>344820</v>
      </c>
      <c s="20">
        <v>42689</v>
      </c>
      <c s="20">
        <v>53585</v>
      </c>
      <c s="11">
        <v>8382410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53401</v>
      </c>
      <c s="11"/>
      <c s="11"/>
      <c s="6" t="s">
        <v>7043</v>
      </c>
      <c s="6" t="s">
        <v>16248</v>
      </c>
      <c s="6" t="s">
        <v>7</v>
      </c>
      <c s="42" t="s">
        <v>5641</v>
      </c>
    </row>
    <row>
      <c r="B586" s="6" t="s">
        <v>9511</v>
      </c>
      <c s="6" t="s">
        <v>16249</v>
      </c>
      <c s="9" t="s">
        <v>17622</v>
      </c>
      <c s="13"/>
      <c s="13">
        <v>2</v>
      </c>
      <c s="13" t="s">
        <v>339</v>
      </c>
      <c s="13" t="s">
        <v>1691</v>
      </c>
      <c s="11">
        <v>6945750</v>
      </c>
      <c s="11">
        <v>7000000</v>
      </c>
      <c s="11">
        <v>7521454</v>
      </c>
      <c s="11">
        <v>6955739</v>
      </c>
      <c s="11"/>
      <c s="11">
        <v>3890</v>
      </c>
      <c s="11"/>
      <c s="11"/>
      <c s="28">
        <v>6.15</v>
      </c>
      <c s="28">
        <v>6.248</v>
      </c>
      <c s="6" t="s">
        <v>16131</v>
      </c>
      <c s="11">
        <v>56204</v>
      </c>
      <c s="11">
        <v>430500</v>
      </c>
      <c s="20">
        <v>45175</v>
      </c>
      <c s="20">
        <v>49079</v>
      </c>
      <c s="11">
        <v>7001196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7043</v>
      </c>
      <c s="6" t="s">
        <v>16248</v>
      </c>
      <c s="6" t="s">
        <v>7</v>
      </c>
      <c s="42" t="s">
        <v>5641</v>
      </c>
    </row>
    <row>
      <c r="B587" s="6" t="s">
        <v>14871</v>
      </c>
      <c s="6" t="s">
        <v>16250</v>
      </c>
      <c s="9" t="s">
        <v>17622</v>
      </c>
      <c s="13"/>
      <c s="13">
        <v>2</v>
      </c>
      <c s="13" t="s">
        <v>339</v>
      </c>
      <c s="13" t="s">
        <v>1691</v>
      </c>
      <c s="11">
        <v>4989350</v>
      </c>
      <c s="11">
        <v>5000000</v>
      </c>
      <c s="11">
        <v>5343748</v>
      </c>
      <c s="11">
        <v>4991403</v>
      </c>
      <c s="11"/>
      <c s="11">
        <v>777</v>
      </c>
      <c s="11"/>
      <c s="11"/>
      <c s="28">
        <v>6</v>
      </c>
      <c s="28">
        <v>6.025</v>
      </c>
      <c s="6" t="s">
        <v>9395</v>
      </c>
      <c s="11">
        <v>138332</v>
      </c>
      <c s="11">
        <v>349167</v>
      </c>
      <c s="20">
        <v>45425</v>
      </c>
      <c s="20">
        <v>49324</v>
      </c>
      <c s="11">
        <v>5150000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7043</v>
      </c>
      <c s="6" t="s">
        <v>16248</v>
      </c>
      <c s="6" t="s">
        <v>7</v>
      </c>
      <c s="42" t="s">
        <v>5641</v>
      </c>
    </row>
    <row>
      <c r="B588" s="6" t="s">
        <v>20196</v>
      </c>
      <c s="6" t="s">
        <v>4384</v>
      </c>
      <c s="9" t="s">
        <v>12286</v>
      </c>
      <c s="13"/>
      <c s="13">
        <v>1</v>
      </c>
      <c s="13" t="s">
        <v>17549</v>
      </c>
      <c s="13" t="s">
        <v>1691</v>
      </c>
      <c s="11">
        <v>4979600</v>
      </c>
      <c s="11">
        <v>5000000</v>
      </c>
      <c s="11">
        <v>4932903</v>
      </c>
      <c s="11">
        <v>4995950</v>
      </c>
      <c s="11"/>
      <c s="11">
        <v>2217</v>
      </c>
      <c s="11"/>
      <c s="11"/>
      <c s="28">
        <v>3.15</v>
      </c>
      <c s="28">
        <v>3.198</v>
      </c>
      <c s="6" t="s">
        <v>18796</v>
      </c>
      <c s="11">
        <v>38938</v>
      </c>
      <c s="11">
        <v>157500</v>
      </c>
      <c s="20">
        <v>43003</v>
      </c>
      <c s="20">
        <v>46662</v>
      </c>
      <c s="11">
        <v>5078750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5719</v>
      </c>
      <c s="6" t="s">
        <v>4274</v>
      </c>
      <c s="6" t="s">
        <v>7</v>
      </c>
      <c s="42" t="s">
        <v>5639</v>
      </c>
    </row>
    <row>
      <c r="B589" s="6" t="s">
        <v>4385</v>
      </c>
      <c s="6" t="s">
        <v>9512</v>
      </c>
      <c s="9" t="s">
        <v>12286</v>
      </c>
      <c s="13"/>
      <c s="13">
        <v>1</v>
      </c>
      <c s="13" t="s">
        <v>17549</v>
      </c>
      <c s="13" t="s">
        <v>1691</v>
      </c>
      <c s="11">
        <v>2745270</v>
      </c>
      <c s="11">
        <v>2750000</v>
      </c>
      <c s="11">
        <v>2981024</v>
      </c>
      <c s="11">
        <v>2746340</v>
      </c>
      <c s="11"/>
      <c s="11">
        <v>385</v>
      </c>
      <c s="11"/>
      <c s="11"/>
      <c s="28">
        <v>6.2</v>
      </c>
      <c s="28">
        <v>6.223</v>
      </c>
      <c s="6" t="s">
        <v>18796</v>
      </c>
      <c s="11">
        <v>32679</v>
      </c>
      <c s="11">
        <v>170500</v>
      </c>
      <c s="20">
        <v>44865</v>
      </c>
      <c s="20">
        <v>48691</v>
      </c>
      <c s="11">
        <v>2835250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5719</v>
      </c>
      <c s="6" t="s">
        <v>4274</v>
      </c>
      <c s="6" t="s">
        <v>7</v>
      </c>
      <c s="42" t="s">
        <v>5639</v>
      </c>
    </row>
    <row>
      <c r="B590" s="6" t="s">
        <v>9513</v>
      </c>
      <c s="6" t="s">
        <v>18902</v>
      </c>
      <c s="6" t="s">
        <v>8289</v>
      </c>
      <c s="13"/>
      <c s="13">
        <v>1</v>
      </c>
      <c s="13" t="s">
        <v>16077</v>
      </c>
      <c s="13" t="s">
        <v>1691</v>
      </c>
      <c s="11">
        <v>7998560</v>
      </c>
      <c s="11">
        <v>8000000</v>
      </c>
      <c s="11">
        <v>6461812</v>
      </c>
      <c s="11">
        <v>7998720</v>
      </c>
      <c s="11"/>
      <c s="11">
        <v>23</v>
      </c>
      <c s="11"/>
      <c s="11"/>
      <c s="28">
        <v>4.249</v>
      </c>
      <c s="28">
        <v>4.25</v>
      </c>
      <c s="6" t="s">
        <v>16131</v>
      </c>
      <c s="11">
        <v>56653</v>
      </c>
      <c s="11">
        <v>339920</v>
      </c>
      <c s="20">
        <v>41759</v>
      </c>
      <c s="20">
        <v>56370</v>
      </c>
      <c s="11">
        <v>8169960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8289</v>
      </c>
      <c s="6" t="s">
        <v>7</v>
      </c>
      <c s="6" t="s">
        <v>7</v>
      </c>
      <c s="42" t="s">
        <v>10775</v>
      </c>
    </row>
    <row>
      <c r="B591" s="6" t="s">
        <v>14872</v>
      </c>
      <c s="6" t="s">
        <v>5720</v>
      </c>
      <c s="6" t="s">
        <v>4386</v>
      </c>
      <c s="13"/>
      <c s="13">
        <v>2</v>
      </c>
      <c s="13" t="s">
        <v>339</v>
      </c>
      <c s="13" t="s">
        <v>1691</v>
      </c>
      <c s="11">
        <v>12076130</v>
      </c>
      <c s="11">
        <v>12000000</v>
      </c>
      <c s="11">
        <v>12045720</v>
      </c>
      <c s="11">
        <v>12011496</v>
      </c>
      <c s="11"/>
      <c s="11">
        <v>-8830</v>
      </c>
      <c s="11"/>
      <c s="11"/>
      <c s="28">
        <v>4.45</v>
      </c>
      <c s="28">
        <v>4.37</v>
      </c>
      <c s="6" t="s">
        <v>9395</v>
      </c>
      <c s="11">
        <v>246232</v>
      </c>
      <c s="11">
        <v>534000</v>
      </c>
      <c s="20">
        <v>42859</v>
      </c>
      <c s="20">
        <v>46583</v>
      </c>
      <c s="11">
        <v>12267000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46492</v>
      </c>
      <c s="11"/>
      <c s="11"/>
      <c s="6" t="s">
        <v>4386</v>
      </c>
      <c s="6" t="s">
        <v>7</v>
      </c>
      <c s="6" t="s">
        <v>7</v>
      </c>
      <c s="42" t="s">
        <v>5641</v>
      </c>
    </row>
    <row>
      <c r="B592" s="6" t="s">
        <v>20197</v>
      </c>
      <c s="6" t="s">
        <v>5721</v>
      </c>
      <c s="6" t="s">
        <v>4386</v>
      </c>
      <c s="13"/>
      <c s="13">
        <v>2</v>
      </c>
      <c s="13" t="s">
        <v>339</v>
      </c>
      <c s="13" t="s">
        <v>1691</v>
      </c>
      <c s="11">
        <v>3996520</v>
      </c>
      <c s="11">
        <v>4000000</v>
      </c>
      <c s="11">
        <v>4052264</v>
      </c>
      <c s="11">
        <v>3998651</v>
      </c>
      <c s="11"/>
      <c s="11">
        <v>364</v>
      </c>
      <c s="11"/>
      <c s="11"/>
      <c s="28">
        <v>4.8</v>
      </c>
      <c s="28">
        <v>4.811</v>
      </c>
      <c s="6" t="s">
        <v>16131</v>
      </c>
      <c s="11">
        <v>30933</v>
      </c>
      <c s="11">
        <v>192000</v>
      </c>
      <c s="20">
        <v>43585</v>
      </c>
      <c s="20">
        <v>47241</v>
      </c>
      <c s="11">
        <v>4096000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4386</v>
      </c>
      <c s="6" t="s">
        <v>7</v>
      </c>
      <c s="6" t="s">
        <v>7</v>
      </c>
      <c s="42" t="s">
        <v>5641</v>
      </c>
    </row>
    <row>
      <c r="B593" s="6" t="s">
        <v>9514</v>
      </c>
      <c s="6" t="s">
        <v>4387</v>
      </c>
      <c s="6" t="s">
        <v>4386</v>
      </c>
      <c s="13"/>
      <c s="13">
        <v>2</v>
      </c>
      <c s="13" t="s">
        <v>339</v>
      </c>
      <c s="13" t="s">
        <v>1691</v>
      </c>
      <c s="11">
        <v>10072718</v>
      </c>
      <c s="11">
        <v>9830000</v>
      </c>
      <c s="11">
        <v>9305153</v>
      </c>
      <c s="11">
        <v>9960418</v>
      </c>
      <c s="11"/>
      <c s="11">
        <v>-24501</v>
      </c>
      <c s="11"/>
      <c s="11"/>
      <c s="28">
        <v>3.4</v>
      </c>
      <c s="28">
        <v>3.104</v>
      </c>
      <c s="6" t="s">
        <v>1717</v>
      </c>
      <c s="11">
        <v>126261</v>
      </c>
      <c s="11">
        <v>334220</v>
      </c>
      <c s="20">
        <v>44249</v>
      </c>
      <c s="20">
        <v>47894</v>
      </c>
      <c s="11">
        <v>9997110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47802</v>
      </c>
      <c s="11"/>
      <c s="11"/>
      <c s="6" t="s">
        <v>4386</v>
      </c>
      <c s="6" t="s">
        <v>7</v>
      </c>
      <c s="6" t="s">
        <v>7</v>
      </c>
      <c s="42" t="s">
        <v>5641</v>
      </c>
    </row>
    <row>
      <c r="B594" s="6" t="s">
        <v>14873</v>
      </c>
      <c s="6" t="s">
        <v>16251</v>
      </c>
      <c s="6" t="s">
        <v>4386</v>
      </c>
      <c s="13"/>
      <c s="13">
        <v>2</v>
      </c>
      <c s="13" t="s">
        <v>339</v>
      </c>
      <c s="13" t="s">
        <v>1691</v>
      </c>
      <c s="11">
        <v>4995150</v>
      </c>
      <c s="11">
        <v>5000000</v>
      </c>
      <c s="11">
        <v>4670505</v>
      </c>
      <c s="11">
        <v>4996775</v>
      </c>
      <c s="11"/>
      <c s="11">
        <v>421</v>
      </c>
      <c s="11"/>
      <c s="11"/>
      <c s="28">
        <v>3.6</v>
      </c>
      <c s="28">
        <v>3.611</v>
      </c>
      <c s="6" t="s">
        <v>385</v>
      </c>
      <c s="11">
        <v>60000</v>
      </c>
      <c s="11">
        <v>180000</v>
      </c>
      <c s="20">
        <v>44601</v>
      </c>
      <c s="20">
        <v>48458</v>
      </c>
      <c s="11">
        <v>5090000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4386</v>
      </c>
      <c s="6" t="s">
        <v>7</v>
      </c>
      <c s="6" t="s">
        <v>7</v>
      </c>
      <c s="42" t="s">
        <v>5641</v>
      </c>
    </row>
    <row>
      <c r="B595" s="6" t="s">
        <v>20198</v>
      </c>
      <c s="6" t="s">
        <v>10875</v>
      </c>
      <c s="6" t="s">
        <v>4386</v>
      </c>
      <c s="13"/>
      <c s="13">
        <v>2</v>
      </c>
      <c s="13" t="s">
        <v>339</v>
      </c>
      <c s="13" t="s">
        <v>1691</v>
      </c>
      <c s="11">
        <v>2995860</v>
      </c>
      <c s="11">
        <v>3000000</v>
      </c>
      <c s="11">
        <v>3140611</v>
      </c>
      <c s="11">
        <v>2996366</v>
      </c>
      <c s="11"/>
      <c s="11">
        <v>321</v>
      </c>
      <c s="11"/>
      <c s="11"/>
      <c s="28">
        <v>5.625</v>
      </c>
      <c s="28">
        <v>5.643</v>
      </c>
      <c s="6" t="s">
        <v>1717</v>
      </c>
      <c s="11">
        <v>70313</v>
      </c>
      <c s="11">
        <v>168750</v>
      </c>
      <c s="20">
        <v>45330</v>
      </c>
      <c s="20">
        <v>49157</v>
      </c>
      <c s="11">
        <v>3084375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4386</v>
      </c>
      <c s="6" t="s">
        <v>7</v>
      </c>
      <c s="6" t="s">
        <v>7</v>
      </c>
      <c s="42" t="s">
        <v>5641</v>
      </c>
    </row>
    <row>
      <c r="B596" s="6" t="s">
        <v>4388</v>
      </c>
      <c s="6" t="s">
        <v>13568</v>
      </c>
      <c s="6" t="s">
        <v>5687</v>
      </c>
      <c s="13"/>
      <c s="13">
        <v>2</v>
      </c>
      <c s="13" t="s">
        <v>5637</v>
      </c>
      <c s="13" t="s">
        <v>1691</v>
      </c>
      <c s="11">
        <v>2077860</v>
      </c>
      <c s="11">
        <v>2000000</v>
      </c>
      <c s="11">
        <v>2217640</v>
      </c>
      <c s="11">
        <v>2057225</v>
      </c>
      <c s="11"/>
      <c s="11">
        <v>-1744</v>
      </c>
      <c s="11"/>
      <c s="11"/>
      <c s="28">
        <v>7.5</v>
      </c>
      <c s="28">
        <v>7.202</v>
      </c>
      <c s="6" t="s">
        <v>1717</v>
      </c>
      <c s="11">
        <v>56667</v>
      </c>
      <c s="11">
        <v>150000</v>
      </c>
      <c s="20">
        <v>37259</v>
      </c>
      <c s="20">
        <v>52093</v>
      </c>
      <c s="11">
        <v>2075000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5687</v>
      </c>
      <c s="6" t="s">
        <v>7</v>
      </c>
      <c s="6" t="s">
        <v>7</v>
      </c>
      <c s="42" t="s">
        <v>4275</v>
      </c>
    </row>
    <row>
      <c r="B597" s="6" t="s">
        <v>9515</v>
      </c>
      <c s="6" t="s">
        <v>12287</v>
      </c>
      <c s="6" t="s">
        <v>5687</v>
      </c>
      <c s="13"/>
      <c s="13">
        <v>2</v>
      </c>
      <c s="13" t="s">
        <v>5637</v>
      </c>
      <c s="13" t="s">
        <v>1691</v>
      </c>
      <c s="11">
        <v>2500782</v>
      </c>
      <c s="11">
        <v>2490000</v>
      </c>
      <c s="11">
        <v>2778835</v>
      </c>
      <c s="11">
        <v>2496579</v>
      </c>
      <c s="11"/>
      <c s="11">
        <v>-346</v>
      </c>
      <c s="11"/>
      <c s="11"/>
      <c s="28">
        <v>6.625</v>
      </c>
      <c s="28">
        <v>6.593</v>
      </c>
      <c s="6" t="s">
        <v>1717</v>
      </c>
      <c s="11">
        <v>62319</v>
      </c>
      <c s="11">
        <v>164963</v>
      </c>
      <c s="20">
        <v>37463</v>
      </c>
      <c s="20">
        <v>50451</v>
      </c>
      <c s="11">
        <v>2572481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5687</v>
      </c>
      <c s="6" t="s">
        <v>7</v>
      </c>
      <c s="6" t="s">
        <v>7</v>
      </c>
      <c s="42" t="s">
        <v>4275</v>
      </c>
    </row>
    <row>
      <c r="B598" s="6" t="s">
        <v>14874</v>
      </c>
      <c s="6" t="s">
        <v>5722</v>
      </c>
      <c s="6" t="s">
        <v>5687</v>
      </c>
      <c s="13"/>
      <c s="13">
        <v>2</v>
      </c>
      <c s="13" t="s">
        <v>5637</v>
      </c>
      <c s="13" t="s">
        <v>1691</v>
      </c>
      <c s="11">
        <v>4077160</v>
      </c>
      <c s="11">
        <v>4000000</v>
      </c>
      <c s="11">
        <v>2838231</v>
      </c>
      <c s="11">
        <v>4060012</v>
      </c>
      <c s="11"/>
      <c s="11">
        <v>-2104</v>
      </c>
      <c s="11"/>
      <c s="11"/>
      <c s="28">
        <v>3.375</v>
      </c>
      <c s="28">
        <v>3.272</v>
      </c>
      <c s="6" t="s">
        <v>18798</v>
      </c>
      <c s="11">
        <v>6000</v>
      </c>
      <c s="11">
        <v>135000</v>
      </c>
      <c s="20">
        <v>42573</v>
      </c>
      <c s="20">
        <v>53493</v>
      </c>
      <c s="11">
        <v>4067500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53311</v>
      </c>
      <c s="11"/>
      <c s="11"/>
      <c s="6" t="s">
        <v>5687</v>
      </c>
      <c s="6" t="s">
        <v>7</v>
      </c>
      <c s="6" t="s">
        <v>7</v>
      </c>
      <c s="42" t="s">
        <v>4275</v>
      </c>
    </row>
    <row>
      <c r="B599" s="6" t="s">
        <v>20199</v>
      </c>
      <c s="6" t="s">
        <v>4389</v>
      </c>
      <c s="6" t="s">
        <v>5687</v>
      </c>
      <c s="13"/>
      <c s="13">
        <v>2</v>
      </c>
      <c s="13" t="s">
        <v>5637</v>
      </c>
      <c s="13" t="s">
        <v>1691</v>
      </c>
      <c s="11">
        <v>4773885</v>
      </c>
      <c s="11">
        <v>4700000</v>
      </c>
      <c s="11">
        <v>4618419</v>
      </c>
      <c s="11">
        <v>4772879</v>
      </c>
      <c s="11"/>
      <c s="11">
        <v>-768</v>
      </c>
      <c s="11"/>
      <c s="11"/>
      <c s="28">
        <v>5.93</v>
      </c>
      <c s="28">
        <v>5.823</v>
      </c>
      <c s="6" t="s">
        <v>16131</v>
      </c>
      <c s="11">
        <v>46452</v>
      </c>
      <c s="11">
        <v>278710</v>
      </c>
      <c s="20">
        <v>45281</v>
      </c>
      <c s="20">
        <v>58562</v>
      </c>
      <c s="11">
        <v>4839355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58380</v>
      </c>
      <c s="11"/>
      <c s="11"/>
      <c s="6" t="s">
        <v>5687</v>
      </c>
      <c s="6" t="s">
        <v>7</v>
      </c>
      <c s="6" t="s">
        <v>7</v>
      </c>
      <c s="42" t="s">
        <v>4275</v>
      </c>
    </row>
    <row>
      <c r="B600" s="6" t="s">
        <v>4390</v>
      </c>
      <c s="6" t="s">
        <v>13569</v>
      </c>
      <c s="6" t="s">
        <v>5687</v>
      </c>
      <c s="13"/>
      <c s="13">
        <v>2</v>
      </c>
      <c s="13" t="s">
        <v>5637</v>
      </c>
      <c s="13" t="s">
        <v>1691</v>
      </c>
      <c s="11">
        <v>5000000</v>
      </c>
      <c s="11">
        <v>5000000</v>
      </c>
      <c s="11">
        <v>5312731</v>
      </c>
      <c s="11">
        <v>5000000</v>
      </c>
      <c s="11"/>
      <c s="11"/>
      <c s="11"/>
      <c s="11"/>
      <c s="28">
        <v>6.298</v>
      </c>
      <c s="28">
        <v>6.293</v>
      </c>
      <c s="6" t="s">
        <v>16131</v>
      </c>
      <c s="11">
        <v>52483</v>
      </c>
      <c s="11">
        <v>314900</v>
      </c>
      <c s="20">
        <v>45644</v>
      </c>
      <c s="20">
        <v>47239</v>
      </c>
      <c s="11">
        <v>5157450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5687</v>
      </c>
      <c s="6" t="s">
        <v>7</v>
      </c>
      <c s="6" t="s">
        <v>7</v>
      </c>
      <c s="42" t="s">
        <v>4275</v>
      </c>
    </row>
    <row>
      <c r="B601" s="6" t="s">
        <v>10876</v>
      </c>
      <c s="6" t="s">
        <v>3101</v>
      </c>
      <c s="6" t="s">
        <v>5687</v>
      </c>
      <c s="13"/>
      <c s="13">
        <v>2</v>
      </c>
      <c s="13" t="s">
        <v>5637</v>
      </c>
      <c s="13" t="s">
        <v>1691</v>
      </c>
      <c s="11">
        <v>14776553</v>
      </c>
      <c s="11">
        <v>14700000</v>
      </c>
      <c s="11">
        <v>16534917</v>
      </c>
      <c s="11">
        <v>14776404</v>
      </c>
      <c s="11"/>
      <c s="11">
        <v>-148</v>
      </c>
      <c s="11"/>
      <c s="11"/>
      <c s="28">
        <v>6.858</v>
      </c>
      <c s="28">
        <v>6.816</v>
      </c>
      <c s="6" t="s">
        <v>16131</v>
      </c>
      <c s="11">
        <v>168021</v>
      </c>
      <c s="11">
        <v>1008124</v>
      </c>
      <c s="20">
        <v>45644</v>
      </c>
      <c s="20">
        <v>56370</v>
      </c>
      <c s="11">
        <v>15204063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56189</v>
      </c>
      <c s="11"/>
      <c s="11"/>
      <c s="6" t="s">
        <v>5687</v>
      </c>
      <c s="6" t="s">
        <v>7</v>
      </c>
      <c s="6" t="s">
        <v>7</v>
      </c>
      <c s="42" t="s">
        <v>4275</v>
      </c>
    </row>
    <row>
      <c r="B602" s="6" t="s">
        <v>16252</v>
      </c>
      <c s="6" t="s">
        <v>13570</v>
      </c>
      <c s="9" t="s">
        <v>10877</v>
      </c>
      <c s="13"/>
      <c s="13">
        <v>2</v>
      </c>
      <c s="13" t="s">
        <v>5637</v>
      </c>
      <c s="13" t="s">
        <v>1691</v>
      </c>
      <c s="11">
        <v>3000000</v>
      </c>
      <c s="11">
        <v>3000000</v>
      </c>
      <c s="11">
        <v>2935612</v>
      </c>
      <c s="11">
        <v>3000000</v>
      </c>
      <c s="11"/>
      <c s="11"/>
      <c s="11"/>
      <c s="11"/>
      <c s="28">
        <v>4</v>
      </c>
      <c s="28">
        <v>4</v>
      </c>
      <c s="6" t="s">
        <v>9395</v>
      </c>
      <c s="11">
        <v>60000</v>
      </c>
      <c s="11">
        <v>120000</v>
      </c>
      <c s="20">
        <v>44354</v>
      </c>
      <c s="20">
        <v>47300</v>
      </c>
      <c s="11">
        <v>3060000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1814</v>
      </c>
      <c s="6" t="s">
        <v>4274</v>
      </c>
      <c s="6" t="s">
        <v>7</v>
      </c>
      <c s="42" t="s">
        <v>4275</v>
      </c>
    </row>
    <row>
      <c r="B603" s="6" t="s">
        <v>4391</v>
      </c>
      <c s="6" t="s">
        <v>12288</v>
      </c>
      <c s="6" t="s">
        <v>1814</v>
      </c>
      <c s="13"/>
      <c s="13">
        <v>2</v>
      </c>
      <c s="13" t="s">
        <v>5637</v>
      </c>
      <c s="13" t="s">
        <v>1691</v>
      </c>
      <c s="11">
        <v>8906560</v>
      </c>
      <c s="11">
        <v>9000000</v>
      </c>
      <c s="11">
        <v>9399217</v>
      </c>
      <c s="11">
        <v>8924235</v>
      </c>
      <c s="11"/>
      <c s="11">
        <v>7648</v>
      </c>
      <c s="11"/>
      <c s="11"/>
      <c s="28">
        <v>5.95</v>
      </c>
      <c s="28">
        <v>6.09</v>
      </c>
      <c s="6" t="s">
        <v>1717</v>
      </c>
      <c s="11">
        <v>218662</v>
      </c>
      <c s="11">
        <v>535500</v>
      </c>
      <c s="20">
        <v>45141</v>
      </c>
      <c s="20">
        <v>48795</v>
      </c>
      <c s="11">
        <v>9267750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1814</v>
      </c>
      <c s="6" t="s">
        <v>7</v>
      </c>
      <c s="6" t="s">
        <v>7</v>
      </c>
      <c s="42" t="s">
        <v>4275</v>
      </c>
    </row>
    <row>
      <c r="B604" s="6" t="s">
        <v>9516</v>
      </c>
      <c s="6" t="s">
        <v>20200</v>
      </c>
      <c s="9" t="s">
        <v>9517</v>
      </c>
      <c s="13"/>
      <c s="13">
        <v>2</v>
      </c>
      <c s="13" t="s">
        <v>16077</v>
      </c>
      <c s="13" t="s">
        <v>1691</v>
      </c>
      <c s="11">
        <v>7521450</v>
      </c>
      <c s="11">
        <v>7500000</v>
      </c>
      <c s="11">
        <v>6444650</v>
      </c>
      <c s="11">
        <v>7514857</v>
      </c>
      <c s="11"/>
      <c s="11">
        <v>-620</v>
      </c>
      <c s="11"/>
      <c s="11"/>
      <c s="28">
        <v>4.487</v>
      </c>
      <c s="28">
        <v>4.47</v>
      </c>
      <c s="6" t="s">
        <v>1717</v>
      </c>
      <c s="11">
        <v>127132</v>
      </c>
      <c s="11">
        <v>336525</v>
      </c>
      <c s="20">
        <v>40953</v>
      </c>
      <c s="20">
        <v>51912</v>
      </c>
      <c s="11">
        <v>7668263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1815</v>
      </c>
      <c s="6" t="s">
        <v>1815</v>
      </c>
      <c s="6" t="s">
        <v>7</v>
      </c>
      <c s="42" t="s">
        <v>8165</v>
      </c>
    </row>
    <row>
      <c r="B605" s="6" t="s">
        <v>14875</v>
      </c>
      <c s="6" t="s">
        <v>13571</v>
      </c>
      <c s="6" t="s">
        <v>1816</v>
      </c>
      <c s="13"/>
      <c s="13">
        <v>1</v>
      </c>
      <c s="13" t="s">
        <v>6952</v>
      </c>
      <c s="13" t="s">
        <v>1691</v>
      </c>
      <c s="11">
        <v>24899810</v>
      </c>
      <c s="11">
        <v>25000000</v>
      </c>
      <c s="11">
        <v>28121361</v>
      </c>
      <c s="11">
        <v>24564141</v>
      </c>
      <c s="11"/>
      <c s="11">
        <v>-376756</v>
      </c>
      <c s="11"/>
      <c s="11"/>
      <c s="28">
        <v>6.5</v>
      </c>
      <c s="28">
        <v>6.492</v>
      </c>
      <c s="6" t="s">
        <v>16131</v>
      </c>
      <c s="11">
        <v>199653</v>
      </c>
      <c s="11">
        <v>1625000</v>
      </c>
      <c s="20">
        <v>38671</v>
      </c>
      <c s="20">
        <v>49628</v>
      </c>
      <c s="11">
        <v>25812500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1816</v>
      </c>
      <c s="6" t="s">
        <v>7</v>
      </c>
      <c s="6" t="s">
        <v>7</v>
      </c>
      <c s="42" t="s">
        <v>2975</v>
      </c>
    </row>
    <row>
      <c r="B606" s="6" t="s">
        <v>20201</v>
      </c>
      <c s="6" t="s">
        <v>3102</v>
      </c>
      <c s="9" t="s">
        <v>8290</v>
      </c>
      <c s="13"/>
      <c s="13">
        <v>1</v>
      </c>
      <c s="13" t="s">
        <v>6952</v>
      </c>
      <c s="13" t="s">
        <v>1691</v>
      </c>
      <c s="11">
        <v>15751950</v>
      </c>
      <c s="11">
        <v>16000000</v>
      </c>
      <c s="11">
        <v>14392914</v>
      </c>
      <c s="11">
        <v>15766574</v>
      </c>
      <c s="11"/>
      <c s="11">
        <v>3961</v>
      </c>
      <c s="11"/>
      <c s="11"/>
      <c s="28">
        <v>4.7</v>
      </c>
      <c s="28">
        <v>4.802</v>
      </c>
      <c s="6" t="s">
        <v>385</v>
      </c>
      <c s="11">
        <v>250667</v>
      </c>
      <c s="11">
        <v>728500</v>
      </c>
      <c s="20">
        <v>45799</v>
      </c>
      <c s="20">
        <v>54483</v>
      </c>
      <c s="11">
        <v>16376000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480</v>
      </c>
      <c s="9" t="s">
        <v>14876</v>
      </c>
      <c s="6" t="s">
        <v>7</v>
      </c>
      <c s="42" t="s">
        <v>2975</v>
      </c>
    </row>
    <row>
      <c r="B607" s="6" t="s">
        <v>4392</v>
      </c>
      <c s="6" t="s">
        <v>10878</v>
      </c>
      <c s="6" t="s">
        <v>3103</v>
      </c>
      <c s="13"/>
      <c s="13">
        <v>1</v>
      </c>
      <c s="13" t="s">
        <v>10746</v>
      </c>
      <c s="13" t="s">
        <v>1691</v>
      </c>
      <c s="11">
        <v>39467256</v>
      </c>
      <c s="11">
        <v>37760000</v>
      </c>
      <c s="11">
        <v>40911827</v>
      </c>
      <c s="11">
        <v>38843309</v>
      </c>
      <c s="11"/>
      <c s="11">
        <v>-52429</v>
      </c>
      <c s="11"/>
      <c s="11"/>
      <c s="28">
        <v>7.625</v>
      </c>
      <c s="28">
        <v>7.27</v>
      </c>
      <c s="6" t="s">
        <v>9395</v>
      </c>
      <c s="11">
        <v>1327630</v>
      </c>
      <c s="11">
        <v>2879200</v>
      </c>
      <c s="20">
        <v>37354</v>
      </c>
      <c s="20">
        <v>72151</v>
      </c>
      <c s="11">
        <v>39199600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>
        <v>46949</v>
      </c>
      <c s="11"/>
      <c s="11"/>
      <c s="6" t="s">
        <v>9518</v>
      </c>
      <c s="6" t="s">
        <v>10879</v>
      </c>
      <c s="6" t="s">
        <v>7</v>
      </c>
      <c s="42" t="s">
        <v>6949</v>
      </c>
    </row>
    <row>
      <c r="B608" s="6" t="s">
        <v>9519</v>
      </c>
      <c s="6" t="s">
        <v>8291</v>
      </c>
      <c s="9" t="s">
        <v>1817</v>
      </c>
      <c s="13"/>
      <c s="13">
        <v>1</v>
      </c>
      <c s="13" t="s">
        <v>17549</v>
      </c>
      <c s="13" t="s">
        <v>1691</v>
      </c>
      <c s="11">
        <v>5000000</v>
      </c>
      <c s="11">
        <v>5000000</v>
      </c>
      <c s="11">
        <v>5005562</v>
      </c>
      <c s="11">
        <v>5000000</v>
      </c>
      <c s="11"/>
      <c s="11"/>
      <c s="11"/>
      <c s="11"/>
      <c s="28">
        <v>3.937</v>
      </c>
      <c s="28">
        <v>3.937</v>
      </c>
      <c s="6" t="s">
        <v>385</v>
      </c>
      <c s="11">
        <v>54681</v>
      </c>
      <c s="11">
        <v>196850</v>
      </c>
      <c s="20">
        <v>43361</v>
      </c>
      <c s="20">
        <v>47017</v>
      </c>
      <c s="11">
        <v>5098425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1817</v>
      </c>
      <c s="6" t="s">
        <v>7</v>
      </c>
      <c s="6" t="s">
        <v>7</v>
      </c>
      <c s="42" t="s">
        <v>5639</v>
      </c>
    </row>
    <row>
      <c r="B609" s="6" t="s">
        <v>14877</v>
      </c>
      <c s="6" t="s">
        <v>7044</v>
      </c>
      <c s="9" t="s">
        <v>1817</v>
      </c>
      <c s="13"/>
      <c s="13">
        <v>1</v>
      </c>
      <c s="13" t="s">
        <v>17549</v>
      </c>
      <c s="13" t="s">
        <v>1691</v>
      </c>
      <c s="11">
        <v>5645930</v>
      </c>
      <c s="11">
        <v>6000000</v>
      </c>
      <c s="11">
        <v>3927603</v>
      </c>
      <c s="11">
        <v>5661501</v>
      </c>
      <c s="11"/>
      <c s="11">
        <v>6694</v>
      </c>
      <c s="11"/>
      <c s="11"/>
      <c s="28">
        <v>3</v>
      </c>
      <c s="28">
        <v>3.302</v>
      </c>
      <c s="6" t="s">
        <v>1717</v>
      </c>
      <c s="11">
        <v>63500</v>
      </c>
      <c s="11">
        <v>180000</v>
      </c>
      <c s="20">
        <v>45188</v>
      </c>
      <c s="20">
        <v>54843</v>
      </c>
      <c s="11">
        <v>6090000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1817</v>
      </c>
      <c s="6" t="s">
        <v>7</v>
      </c>
      <c s="6" t="s">
        <v>7</v>
      </c>
      <c s="42" t="s">
        <v>5639</v>
      </c>
    </row>
    <row>
      <c r="B610" s="6" t="s">
        <v>481</v>
      </c>
      <c s="6" t="s">
        <v>3104</v>
      </c>
      <c s="9" t="s">
        <v>1817</v>
      </c>
      <c s="13"/>
      <c s="13">
        <v>1</v>
      </c>
      <c s="13" t="s">
        <v>17549</v>
      </c>
      <c s="13" t="s">
        <v>1691</v>
      </c>
      <c s="11">
        <v>275869</v>
      </c>
      <c s="11">
        <v>489000</v>
      </c>
      <c s="11">
        <v>302214</v>
      </c>
      <c s="11">
        <v>283200</v>
      </c>
      <c s="11"/>
      <c s="11">
        <v>3490</v>
      </c>
      <c s="11"/>
      <c s="11"/>
      <c s="28">
        <v>2.772</v>
      </c>
      <c s="28">
        <v>6.075</v>
      </c>
      <c s="6" t="s">
        <v>16131</v>
      </c>
      <c s="11">
        <v>1920</v>
      </c>
      <c s="11">
        <v>13555</v>
      </c>
      <c s="20">
        <v>45225</v>
      </c>
      <c s="20">
        <v>55102</v>
      </c>
      <c s="11">
        <v>495778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1817</v>
      </c>
      <c s="6" t="s">
        <v>7</v>
      </c>
      <c s="6" t="s">
        <v>7</v>
      </c>
      <c s="42" t="s">
        <v>5639</v>
      </c>
    </row>
    <row>
      <c r="B611" s="6" t="s">
        <v>5723</v>
      </c>
      <c s="6" t="s">
        <v>14878</v>
      </c>
      <c s="6" t="s">
        <v>3105</v>
      </c>
      <c s="13"/>
      <c s="13">
        <v>3</v>
      </c>
      <c s="13" t="s">
        <v>339</v>
      </c>
      <c s="13" t="s">
        <v>1691</v>
      </c>
      <c s="11">
        <v>7670000</v>
      </c>
      <c s="11">
        <v>8000000</v>
      </c>
      <c s="11">
        <v>7971530</v>
      </c>
      <c s="11">
        <v>7917467</v>
      </c>
      <c s="11"/>
      <c s="11">
        <v>43007</v>
      </c>
      <c s="11"/>
      <c s="11"/>
      <c s="28">
        <v>4.625</v>
      </c>
      <c s="28">
        <v>5.238</v>
      </c>
      <c s="6" t="s">
        <v>18796</v>
      </c>
      <c s="11">
        <v>78111</v>
      </c>
      <c s="11">
        <v>370000</v>
      </c>
      <c s="20">
        <v>44026</v>
      </c>
      <c s="20">
        <v>46675</v>
      </c>
      <c s="11">
        <v>8185000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14879</v>
      </c>
      <c s="6" t="s">
        <v>4274</v>
      </c>
      <c s="6" t="s">
        <v>7</v>
      </c>
      <c s="42" t="s">
        <v>2999</v>
      </c>
    </row>
    <row>
      <c r="B612" s="6" t="s">
        <v>10880</v>
      </c>
      <c s="6" t="s">
        <v>5724</v>
      </c>
      <c s="6" t="s">
        <v>3105</v>
      </c>
      <c s="13"/>
      <c s="13">
        <v>3</v>
      </c>
      <c s="13" t="s">
        <v>339</v>
      </c>
      <c s="13" t="s">
        <v>1691</v>
      </c>
      <c s="11">
        <v>3000000</v>
      </c>
      <c s="11">
        <v>3000000</v>
      </c>
      <c s="11">
        <v>3124056</v>
      </c>
      <c s="11">
        <v>3000000</v>
      </c>
      <c s="11"/>
      <c s="11"/>
      <c s="11"/>
      <c s="11"/>
      <c s="28">
        <v>6.75</v>
      </c>
      <c s="28">
        <v>6.75</v>
      </c>
      <c s="6" t="s">
        <v>18798</v>
      </c>
      <c s="11">
        <v>9000</v>
      </c>
      <c s="11">
        <v>202500</v>
      </c>
      <c s="20">
        <v>45448</v>
      </c>
      <c s="20">
        <v>48380</v>
      </c>
      <c s="11">
        <v>3101250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14879</v>
      </c>
      <c s="6" t="s">
        <v>4274</v>
      </c>
      <c s="6" t="s">
        <v>7</v>
      </c>
      <c s="42" t="s">
        <v>2999</v>
      </c>
    </row>
    <row>
      <c r="B613" s="6" t="s">
        <v>20202</v>
      </c>
      <c s="6" t="s">
        <v>10881</v>
      </c>
      <c s="6" t="s">
        <v>14880</v>
      </c>
      <c s="13"/>
      <c s="13">
        <v>1</v>
      </c>
      <c s="13" t="s">
        <v>1706</v>
      </c>
      <c s="13" t="s">
        <v>1691</v>
      </c>
      <c s="11">
        <v>23883890</v>
      </c>
      <c s="11">
        <v>23000000</v>
      </c>
      <c s="11">
        <v>23539810</v>
      </c>
      <c s="11">
        <v>23060438</v>
      </c>
      <c s="11"/>
      <c s="11">
        <v>-65555</v>
      </c>
      <c s="11"/>
      <c s="11"/>
      <c s="28">
        <v>6.8</v>
      </c>
      <c s="28">
        <v>6.484</v>
      </c>
      <c s="6" t="s">
        <v>16131</v>
      </c>
      <c s="11">
        <v>199843</v>
      </c>
      <c s="11">
        <v>1564000</v>
      </c>
      <c s="20">
        <v>37411</v>
      </c>
      <c s="20">
        <v>46341</v>
      </c>
      <c s="11">
        <v>23782000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14880</v>
      </c>
      <c s="6" t="s">
        <v>7</v>
      </c>
      <c s="6" t="s">
        <v>7</v>
      </c>
      <c s="42" t="s">
        <v>4248</v>
      </c>
    </row>
    <row>
      <c r="B614" s="6" t="s">
        <v>4393</v>
      </c>
      <c s="6" t="s">
        <v>3106</v>
      </c>
      <c s="6" t="s">
        <v>3107</v>
      </c>
      <c s="13"/>
      <c s="13">
        <v>1</v>
      </c>
      <c s="13" t="s">
        <v>1706</v>
      </c>
      <c s="13" t="s">
        <v>1691</v>
      </c>
      <c s="11">
        <v>3966882</v>
      </c>
      <c s="11">
        <v>4000000</v>
      </c>
      <c s="11">
        <v>3276714</v>
      </c>
      <c s="11">
        <v>3970582</v>
      </c>
      <c s="11"/>
      <c s="11">
        <v>698</v>
      </c>
      <c s="11"/>
      <c s="11"/>
      <c s="28">
        <v>4.25</v>
      </c>
      <c s="28">
        <v>4.3</v>
      </c>
      <c s="6" t="s">
        <v>18796</v>
      </c>
      <c s="11">
        <v>30694</v>
      </c>
      <c s="11">
        <v>170000</v>
      </c>
      <c s="20">
        <v>44029</v>
      </c>
      <c s="20">
        <v>54722</v>
      </c>
      <c s="11">
        <v>4085000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3107</v>
      </c>
      <c s="6" t="s">
        <v>7</v>
      </c>
      <c s="6" t="s">
        <v>7</v>
      </c>
      <c s="42" t="s">
        <v>4248</v>
      </c>
    </row>
    <row>
      <c r="B615" s="6" t="s">
        <v>9520</v>
      </c>
      <c s="6" t="s">
        <v>482</v>
      </c>
      <c s="6" t="s">
        <v>3107</v>
      </c>
      <c s="13"/>
      <c s="13">
        <v>1</v>
      </c>
      <c s="13" t="s">
        <v>1706</v>
      </c>
      <c s="13" t="s">
        <v>1691</v>
      </c>
      <c s="11">
        <v>4403624</v>
      </c>
      <c s="11">
        <v>5200000</v>
      </c>
      <c s="11">
        <v>4404794</v>
      </c>
      <c s="11">
        <v>4439294</v>
      </c>
      <c s="11"/>
      <c s="11">
        <v>17632</v>
      </c>
      <c s="11"/>
      <c s="11"/>
      <c s="28">
        <v>4.35</v>
      </c>
      <c s="28">
        <v>5.509</v>
      </c>
      <c s="6" t="s">
        <v>16131</v>
      </c>
      <c s="11">
        <v>28903</v>
      </c>
      <c s="11">
        <v>226200</v>
      </c>
      <c s="20">
        <v>45264</v>
      </c>
      <c s="20">
        <v>54011</v>
      </c>
      <c s="11">
        <v>5313100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3107</v>
      </c>
      <c s="6" t="s">
        <v>7</v>
      </c>
      <c s="6" t="s">
        <v>7</v>
      </c>
      <c s="42" t="s">
        <v>4248</v>
      </c>
    </row>
    <row>
      <c r="B616" s="6" t="s">
        <v>14881</v>
      </c>
      <c s="6" t="s">
        <v>12289</v>
      </c>
      <c s="6" t="s">
        <v>3107</v>
      </c>
      <c s="13"/>
      <c s="13">
        <v>1</v>
      </c>
      <c s="13" t="s">
        <v>1706</v>
      </c>
      <c s="13" t="s">
        <v>1691</v>
      </c>
      <c s="11">
        <v>10911585</v>
      </c>
      <c s="11">
        <v>12000000</v>
      </c>
      <c s="11">
        <v>10405421</v>
      </c>
      <c s="11">
        <v>11024818</v>
      </c>
      <c s="11"/>
      <c s="11">
        <v>23082</v>
      </c>
      <c s="11"/>
      <c s="11"/>
      <c s="28">
        <v>4.55</v>
      </c>
      <c s="28">
        <v>5.17</v>
      </c>
      <c s="6" t="s">
        <v>1717</v>
      </c>
      <c s="11">
        <v>198682</v>
      </c>
      <c s="11">
        <v>546000</v>
      </c>
      <c s="20">
        <v>44029</v>
      </c>
      <c s="20">
        <v>54108</v>
      </c>
      <c s="11">
        <v>12273000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3107</v>
      </c>
      <c s="6" t="s">
        <v>7</v>
      </c>
      <c s="6" t="s">
        <v>7</v>
      </c>
      <c s="42" t="s">
        <v>4248</v>
      </c>
    </row>
    <row>
      <c r="B617" s="6" t="s">
        <v>20203</v>
      </c>
      <c s="6" t="s">
        <v>1818</v>
      </c>
      <c s="6" t="s">
        <v>3107</v>
      </c>
      <c s="13"/>
      <c s="13">
        <v>1</v>
      </c>
      <c s="13" t="s">
        <v>1706</v>
      </c>
      <c s="13" t="s">
        <v>1691</v>
      </c>
      <c s="11">
        <v>745140</v>
      </c>
      <c s="11">
        <v>1000000</v>
      </c>
      <c s="11">
        <v>727122</v>
      </c>
      <c s="11">
        <v>749903</v>
      </c>
      <c s="11"/>
      <c s="11">
        <v>2155</v>
      </c>
      <c s="11"/>
      <c s="11"/>
      <c s="28">
        <v>3.9</v>
      </c>
      <c s="28">
        <v>5.5</v>
      </c>
      <c s="6" t="s">
        <v>385</v>
      </c>
      <c s="11">
        <v>11483</v>
      </c>
      <c s="11">
        <v>39000</v>
      </c>
      <c s="20">
        <v>45188</v>
      </c>
      <c s="20">
        <v>59245</v>
      </c>
      <c s="11">
        <v>1019500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3107</v>
      </c>
      <c s="6" t="s">
        <v>7</v>
      </c>
      <c s="6" t="s">
        <v>7</v>
      </c>
      <c s="42" t="s">
        <v>4248</v>
      </c>
    </row>
    <row>
      <c r="B618" s="6" t="s">
        <v>5725</v>
      </c>
      <c s="6" t="s">
        <v>7045</v>
      </c>
      <c s="6" t="s">
        <v>3107</v>
      </c>
      <c s="13"/>
      <c s="13">
        <v>1</v>
      </c>
      <c s="13" t="s">
        <v>1706</v>
      </c>
      <c s="13" t="s">
        <v>1691</v>
      </c>
      <c s="11">
        <v>4988400</v>
      </c>
      <c s="11">
        <v>5000000</v>
      </c>
      <c s="11">
        <v>5464429</v>
      </c>
      <c s="11">
        <v>4990362</v>
      </c>
      <c s="11"/>
      <c s="11">
        <v>937</v>
      </c>
      <c s="11"/>
      <c s="11"/>
      <c s="28">
        <v>5.9</v>
      </c>
      <c s="28">
        <v>5.931</v>
      </c>
      <c s="6" t="s">
        <v>16131</v>
      </c>
      <c s="11">
        <v>37694</v>
      </c>
      <c s="11">
        <v>295000</v>
      </c>
      <c s="20">
        <v>45229</v>
      </c>
      <c s="20">
        <v>48898</v>
      </c>
      <c s="11">
        <v>5147500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3107</v>
      </c>
      <c s="6" t="s">
        <v>7</v>
      </c>
      <c s="6" t="s">
        <v>7</v>
      </c>
      <c s="42" t="s">
        <v>4248</v>
      </c>
    </row>
    <row>
      <c r="B619" s="6" t="s">
        <v>10882</v>
      </c>
      <c s="6" t="s">
        <v>14882</v>
      </c>
      <c s="6" t="s">
        <v>3107</v>
      </c>
      <c s="13"/>
      <c s="13">
        <v>1</v>
      </c>
      <c s="13" t="s">
        <v>1706</v>
      </c>
      <c s="13" t="s">
        <v>1691</v>
      </c>
      <c s="11">
        <v>12952590</v>
      </c>
      <c s="11">
        <v>13000000</v>
      </c>
      <c s="11">
        <v>12808599</v>
      </c>
      <c s="11">
        <v>12953804</v>
      </c>
      <c s="11"/>
      <c s="11">
        <v>668</v>
      </c>
      <c s="11"/>
      <c s="11"/>
      <c s="28">
        <v>5.55</v>
      </c>
      <c s="28">
        <v>5.575</v>
      </c>
      <c s="6" t="s">
        <v>1717</v>
      </c>
      <c s="11">
        <v>258537</v>
      </c>
      <c s="11">
        <v>721500</v>
      </c>
      <c s="20">
        <v>45338</v>
      </c>
      <c s="20">
        <v>56302</v>
      </c>
      <c s="11">
        <v>13360750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3107</v>
      </c>
      <c s="6" t="s">
        <v>7</v>
      </c>
      <c s="6" t="s">
        <v>7</v>
      </c>
      <c s="42" t="s">
        <v>4248</v>
      </c>
    </row>
    <row>
      <c r="B620" s="6" t="s">
        <v>16253</v>
      </c>
      <c s="6" t="s">
        <v>7046</v>
      </c>
      <c s="9" t="s">
        <v>17623</v>
      </c>
      <c s="13"/>
      <c s="13">
        <v>2</v>
      </c>
      <c s="13" t="s">
        <v>16077</v>
      </c>
      <c s="13" t="s">
        <v>1691</v>
      </c>
      <c s="11">
        <v>10389827</v>
      </c>
      <c s="11">
        <v>9850000</v>
      </c>
      <c s="11">
        <v>10362487</v>
      </c>
      <c s="11">
        <v>9914508</v>
      </c>
      <c s="11"/>
      <c s="11">
        <v>-39443</v>
      </c>
      <c s="11"/>
      <c s="11"/>
      <c s="28">
        <v>7.5</v>
      </c>
      <c s="28">
        <v>7.032</v>
      </c>
      <c s="6" t="s">
        <v>9395</v>
      </c>
      <c s="11">
        <v>369374</v>
      </c>
      <c s="11">
        <v>738750</v>
      </c>
      <c s="20">
        <v>37432</v>
      </c>
      <c s="20">
        <v>46569</v>
      </c>
      <c s="11">
        <v>10219375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5726</v>
      </c>
      <c s="6" t="s">
        <v>13476</v>
      </c>
      <c s="6" t="s">
        <v>7</v>
      </c>
      <c s="42" t="s">
        <v>8165</v>
      </c>
    </row>
    <row>
      <c r="B621" s="6" t="s">
        <v>483</v>
      </c>
      <c s="6" t="s">
        <v>4394</v>
      </c>
      <c s="9" t="s">
        <v>484</v>
      </c>
      <c s="13"/>
      <c s="13">
        <v>2</v>
      </c>
      <c s="13" t="s">
        <v>339</v>
      </c>
      <c s="13" t="s">
        <v>1691</v>
      </c>
      <c s="11">
        <v>14967690</v>
      </c>
      <c s="11">
        <v>15000000</v>
      </c>
      <c s="11">
        <v>14230018</v>
      </c>
      <c s="11">
        <v>14986171</v>
      </c>
      <c s="11"/>
      <c s="11">
        <v>3288</v>
      </c>
      <c s="11"/>
      <c s="11"/>
      <c s="28">
        <v>2.9</v>
      </c>
      <c s="28">
        <v>2.925</v>
      </c>
      <c s="6" t="s">
        <v>18798</v>
      </c>
      <c s="11">
        <v>36250</v>
      </c>
      <c s="11">
        <v>435000</v>
      </c>
      <c s="20">
        <v>43811</v>
      </c>
      <c s="20">
        <v>47453</v>
      </c>
      <c s="11">
        <v>15217500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484</v>
      </c>
      <c s="6" t="s">
        <v>7</v>
      </c>
      <c s="6" t="s">
        <v>7</v>
      </c>
      <c s="42" t="s">
        <v>5641</v>
      </c>
    </row>
    <row>
      <c r="B622" s="6" t="s">
        <v>5727</v>
      </c>
      <c s="6" t="s">
        <v>485</v>
      </c>
      <c s="6" t="s">
        <v>10883</v>
      </c>
      <c s="13"/>
      <c s="13">
        <v>1</v>
      </c>
      <c s="13" t="s">
        <v>6952</v>
      </c>
      <c s="13" t="s">
        <v>1691</v>
      </c>
      <c s="11">
        <v>14936708</v>
      </c>
      <c s="11">
        <v>15000000</v>
      </c>
      <c s="11">
        <v>15291554</v>
      </c>
      <c s="11">
        <v>14973351</v>
      </c>
      <c s="11"/>
      <c s="11">
        <v>7322</v>
      </c>
      <c s="11"/>
      <c s="11"/>
      <c s="28">
        <v>4.75</v>
      </c>
      <c s="28">
        <v>4.809</v>
      </c>
      <c s="6" t="s">
        <v>18796</v>
      </c>
      <c s="11">
        <v>150416</v>
      </c>
      <c s="11">
        <v>712500</v>
      </c>
      <c s="20">
        <v>44054</v>
      </c>
      <c s="20">
        <v>47223</v>
      </c>
      <c s="11">
        <v>15356250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10883</v>
      </c>
      <c s="6" t="s">
        <v>7</v>
      </c>
      <c s="6" t="s">
        <v>7</v>
      </c>
      <c s="42" t="s">
        <v>2975</v>
      </c>
    </row>
    <row>
      <c r="B623" s="6" t="s">
        <v>14883</v>
      </c>
      <c s="6" t="s">
        <v>20204</v>
      </c>
      <c s="6" t="s">
        <v>10883</v>
      </c>
      <c s="13"/>
      <c s="13">
        <v>1</v>
      </c>
      <c s="13" t="s">
        <v>6952</v>
      </c>
      <c s="13" t="s">
        <v>1691</v>
      </c>
      <c s="11">
        <v>4978360</v>
      </c>
      <c s="11">
        <v>5000000</v>
      </c>
      <c s="11">
        <v>5147216</v>
      </c>
      <c s="11">
        <v>4989323</v>
      </c>
      <c s="11"/>
      <c s="11">
        <v>2180</v>
      </c>
      <c s="11"/>
      <c s="11"/>
      <c s="28">
        <v>5</v>
      </c>
      <c s="28">
        <v>5.056</v>
      </c>
      <c s="6" t="s">
        <v>18796</v>
      </c>
      <c s="11">
        <v>52778</v>
      </c>
      <c s="11">
        <v>250000</v>
      </c>
      <c s="20">
        <v>44054</v>
      </c>
      <c s="20">
        <v>47588</v>
      </c>
      <c s="11">
        <v>5125000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10883</v>
      </c>
      <c s="6" t="s">
        <v>7</v>
      </c>
      <c s="6" t="s">
        <v>7</v>
      </c>
      <c s="42" t="s">
        <v>2975</v>
      </c>
    </row>
    <row>
      <c r="B624" s="6" t="s">
        <v>20205</v>
      </c>
      <c s="6" t="s">
        <v>16254</v>
      </c>
      <c s="6" t="s">
        <v>20206</v>
      </c>
      <c s="13"/>
      <c s="13">
        <v>1</v>
      </c>
      <c s="13" t="s">
        <v>6952</v>
      </c>
      <c s="13" t="s">
        <v>1691</v>
      </c>
      <c s="11">
        <v>829240</v>
      </c>
      <c s="11">
        <v>1000000</v>
      </c>
      <c s="11">
        <v>863507</v>
      </c>
      <c s="11">
        <v>836090</v>
      </c>
      <c s="11"/>
      <c s="11">
        <v>6850</v>
      </c>
      <c s="11"/>
      <c s="11"/>
      <c s="28">
        <v>3.137</v>
      </c>
      <c s="28">
        <v>5.29</v>
      </c>
      <c s="6" t="s">
        <v>16131</v>
      </c>
      <c s="11">
        <v>4008</v>
      </c>
      <c s="11">
        <v>15685</v>
      </c>
      <c s="20">
        <v>45821</v>
      </c>
      <c s="20">
        <v>49628</v>
      </c>
      <c s="11">
        <v>1015685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10883</v>
      </c>
      <c s="6" t="s">
        <v>4274</v>
      </c>
      <c s="6" t="s">
        <v>7</v>
      </c>
      <c s="42" t="s">
        <v>2975</v>
      </c>
    </row>
    <row>
      <c r="B625" s="6" t="s">
        <v>4395</v>
      </c>
      <c s="6" t="s">
        <v>3108</v>
      </c>
      <c s="6" t="s">
        <v>10883</v>
      </c>
      <c s="13"/>
      <c s="13">
        <v>1</v>
      </c>
      <c s="13" t="s">
        <v>6952</v>
      </c>
      <c s="13" t="s">
        <v>1691</v>
      </c>
      <c s="11">
        <v>14945550</v>
      </c>
      <c s="11">
        <v>15000000</v>
      </c>
      <c s="11">
        <v>15399748</v>
      </c>
      <c s="11">
        <v>14947636</v>
      </c>
      <c s="11"/>
      <c s="11">
        <v>2086</v>
      </c>
      <c s="11"/>
      <c s="11"/>
      <c s="28">
        <v>5.2</v>
      </c>
      <c s="28">
        <v>5.247</v>
      </c>
      <c s="6" t="s">
        <v>9395</v>
      </c>
      <c s="11">
        <v>368332</v>
      </c>
      <c s="11"/>
      <c s="20">
        <v>45845</v>
      </c>
      <c s="20">
        <v>49505</v>
      </c>
      <c s="11">
        <v>15390000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10883</v>
      </c>
      <c s="6" t="s">
        <v>7</v>
      </c>
      <c s="6" t="s">
        <v>7</v>
      </c>
      <c s="42" t="s">
        <v>2975</v>
      </c>
    </row>
    <row>
      <c r="B626" s="6" t="s">
        <v>9521</v>
      </c>
      <c s="6" t="s">
        <v>10884</v>
      </c>
      <c s="9" t="s">
        <v>16255</v>
      </c>
      <c s="13"/>
      <c s="13">
        <v>2</v>
      </c>
      <c s="13" t="s">
        <v>339</v>
      </c>
      <c s="13" t="s">
        <v>10782</v>
      </c>
      <c s="11">
        <v>7000000</v>
      </c>
      <c s="11">
        <v>7000000</v>
      </c>
      <c s="11">
        <v>7132650</v>
      </c>
      <c s="11">
        <v>7000000</v>
      </c>
      <c s="11"/>
      <c s="11"/>
      <c s="11"/>
      <c s="11"/>
      <c s="28">
        <v>5.31</v>
      </c>
      <c s="28">
        <v>5.31</v>
      </c>
      <c s="6" t="s">
        <v>18798</v>
      </c>
      <c s="11">
        <v>15488</v>
      </c>
      <c s="11"/>
      <c s="20">
        <v>46007</v>
      </c>
      <c s="20">
        <v>47833</v>
      </c>
      <c s="11">
        <v>7185850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5728</v>
      </c>
      <c s="9" t="s">
        <v>5728</v>
      </c>
      <c s="6" t="s">
        <v>7</v>
      </c>
      <c s="42" t="s">
        <v>14798</v>
      </c>
    </row>
    <row>
      <c r="B627" s="6" t="s">
        <v>16256</v>
      </c>
      <c s="6" t="s">
        <v>14884</v>
      </c>
      <c s="9" t="s">
        <v>10885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4050023</v>
      </c>
      <c s="11">
        <v>5000000</v>
      </c>
      <c s="11"/>
      <c s="11"/>
      <c s="11"/>
      <c s="11"/>
      <c s="28">
        <v>4.487</v>
      </c>
      <c s="28">
        <v>4.487</v>
      </c>
      <c s="6" t="s">
        <v>385</v>
      </c>
      <c s="11">
        <v>72914</v>
      </c>
      <c s="11">
        <v>224350</v>
      </c>
      <c s="20">
        <v>43523</v>
      </c>
      <c s="20">
        <v>54486</v>
      </c>
      <c s="11">
        <v>5112175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1819</v>
      </c>
      <c s="6" t="s">
        <v>4274</v>
      </c>
      <c s="6" t="s">
        <v>7</v>
      </c>
      <c s="42" t="s">
        <v>8165</v>
      </c>
    </row>
    <row>
      <c r="B628" s="6" t="s">
        <v>486</v>
      </c>
      <c s="6" t="s">
        <v>14885</v>
      </c>
      <c s="9" t="s">
        <v>10885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5394676</v>
      </c>
      <c s="11">
        <v>5000000</v>
      </c>
      <c s="11"/>
      <c s="11"/>
      <c s="11"/>
      <c s="11"/>
      <c s="28">
        <v>6.388</v>
      </c>
      <c s="28">
        <v>6.388</v>
      </c>
      <c s="6" t="s">
        <v>385</v>
      </c>
      <c s="11">
        <v>94046</v>
      </c>
      <c s="11">
        <v>319400</v>
      </c>
      <c s="20">
        <v>45181</v>
      </c>
      <c s="20">
        <v>48837</v>
      </c>
      <c s="11">
        <v>5159700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1819</v>
      </c>
      <c s="6" t="s">
        <v>4274</v>
      </c>
      <c s="6" t="s">
        <v>7</v>
      </c>
      <c s="42" t="s">
        <v>8165</v>
      </c>
    </row>
    <row>
      <c r="B629" s="6" t="s">
        <v>5729</v>
      </c>
      <c s="6" t="s">
        <v>5730</v>
      </c>
      <c s="6" t="s">
        <v>10886</v>
      </c>
      <c s="13"/>
      <c s="13">
        <v>2</v>
      </c>
      <c s="13" t="s">
        <v>5637</v>
      </c>
      <c s="13" t="s">
        <v>1691</v>
      </c>
      <c s="11">
        <v>29764431</v>
      </c>
      <c s="11">
        <v>29611000</v>
      </c>
      <c s="11">
        <v>26584754</v>
      </c>
      <c s="11">
        <v>29689088</v>
      </c>
      <c s="11"/>
      <c s="11">
        <v>-14958</v>
      </c>
      <c s="11"/>
      <c s="11"/>
      <c s="28">
        <v>2.375</v>
      </c>
      <c s="28">
        <v>2.317</v>
      </c>
      <c s="6" t="s">
        <v>385</v>
      </c>
      <c s="11">
        <v>207071</v>
      </c>
      <c s="11">
        <v>703261</v>
      </c>
      <c s="20">
        <v>44096</v>
      </c>
      <c s="20">
        <v>47922</v>
      </c>
      <c s="11">
        <v>29962631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47832</v>
      </c>
      <c s="11"/>
      <c s="11"/>
      <c s="6" t="s">
        <v>10886</v>
      </c>
      <c s="6" t="s">
        <v>7</v>
      </c>
      <c s="6" t="s">
        <v>7</v>
      </c>
      <c s="42" t="s">
        <v>4275</v>
      </c>
    </row>
    <row>
      <c r="B630" s="6" t="s">
        <v>10887</v>
      </c>
      <c s="6" t="s">
        <v>12290</v>
      </c>
      <c s="6" t="s">
        <v>10886</v>
      </c>
      <c s="13"/>
      <c s="13">
        <v>2</v>
      </c>
      <c s="13" t="s">
        <v>5637</v>
      </c>
      <c s="13" t="s">
        <v>1691</v>
      </c>
      <c s="11">
        <v>11006590</v>
      </c>
      <c s="11">
        <v>11750000</v>
      </c>
      <c s="11">
        <v>10298350</v>
      </c>
      <c s="11">
        <v>11043051</v>
      </c>
      <c s="11"/>
      <c s="11">
        <v>11402</v>
      </c>
      <c s="11"/>
      <c s="11"/>
      <c s="28">
        <v>4.95</v>
      </c>
      <c s="28">
        <v>5.375</v>
      </c>
      <c s="6" t="s">
        <v>385</v>
      </c>
      <c s="11">
        <v>168024</v>
      </c>
      <c s="11">
        <v>581625</v>
      </c>
      <c s="20">
        <v>44832</v>
      </c>
      <c s="20">
        <v>55595</v>
      </c>
      <c s="11">
        <v>12040813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10886</v>
      </c>
      <c s="6" t="s">
        <v>7</v>
      </c>
      <c s="6" t="s">
        <v>7</v>
      </c>
      <c s="42" t="s">
        <v>4275</v>
      </c>
    </row>
    <row>
      <c r="B631" s="6" t="s">
        <v>16257</v>
      </c>
      <c s="6" t="s">
        <v>12291</v>
      </c>
      <c s="6" t="s">
        <v>10886</v>
      </c>
      <c s="13"/>
      <c s="13">
        <v>2</v>
      </c>
      <c s="13" t="s">
        <v>5637</v>
      </c>
      <c s="13" t="s">
        <v>1691</v>
      </c>
      <c s="11">
        <v>4987150</v>
      </c>
      <c s="11">
        <v>5000000</v>
      </c>
      <c s="11">
        <v>5167876</v>
      </c>
      <c s="11">
        <v>4988711</v>
      </c>
      <c s="11"/>
      <c s="11">
        <v>1017</v>
      </c>
      <c s="11"/>
      <c s="11"/>
      <c s="28">
        <v>5.65</v>
      </c>
      <c s="28">
        <v>5.684</v>
      </c>
      <c s="6" t="s">
        <v>18798</v>
      </c>
      <c s="11">
        <v>15694</v>
      </c>
      <c s="11">
        <v>282500</v>
      </c>
      <c s="20">
        <v>45447</v>
      </c>
      <c s="20">
        <v>49106</v>
      </c>
      <c s="11">
        <v>5141250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10886</v>
      </c>
      <c s="6" t="s">
        <v>7</v>
      </c>
      <c s="6" t="s">
        <v>7</v>
      </c>
      <c s="42" t="s">
        <v>4275</v>
      </c>
    </row>
    <row>
      <c r="B632" s="6" t="s">
        <v>487</v>
      </c>
      <c s="6" t="s">
        <v>5731</v>
      </c>
      <c s="9" t="s">
        <v>5732</v>
      </c>
      <c s="13"/>
      <c s="13">
        <v>3</v>
      </c>
      <c s="13" t="s">
        <v>339</v>
      </c>
      <c s="13" t="s">
        <v>1691</v>
      </c>
      <c s="11">
        <v>6461270</v>
      </c>
      <c s="11">
        <v>7000000</v>
      </c>
      <c s="11">
        <v>6367346</v>
      </c>
      <c s="11">
        <v>6531404</v>
      </c>
      <c s="11"/>
      <c s="11">
        <v>12860</v>
      </c>
      <c s="11"/>
      <c s="11"/>
      <c s="28">
        <v>5.6</v>
      </c>
      <c s="28">
        <v>6.208</v>
      </c>
      <c s="6" t="s">
        <v>18796</v>
      </c>
      <c s="11">
        <v>82756</v>
      </c>
      <c s="11">
        <v>392000</v>
      </c>
      <c s="20">
        <v>43889</v>
      </c>
      <c s="20">
        <v>52885</v>
      </c>
      <c s="11">
        <v>7196000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3109</v>
      </c>
      <c s="6" t="s">
        <v>20207</v>
      </c>
      <c s="6" t="s">
        <v>7</v>
      </c>
      <c s="42" t="s">
        <v>2999</v>
      </c>
    </row>
    <row>
      <c r="B633" s="6" t="s">
        <v>8292</v>
      </c>
      <c s="6" t="s">
        <v>5733</v>
      </c>
      <c s="9" t="s">
        <v>5732</v>
      </c>
      <c s="13"/>
      <c s="13">
        <v>3</v>
      </c>
      <c s="13" t="s">
        <v>339</v>
      </c>
      <c s="13" t="s">
        <v>1691</v>
      </c>
      <c s="11">
        <v>5768070</v>
      </c>
      <c s="11">
        <v>6000000</v>
      </c>
      <c s="11">
        <v>5932730</v>
      </c>
      <c s="11">
        <v>5965657</v>
      </c>
      <c s="11"/>
      <c s="11">
        <v>35788</v>
      </c>
      <c s="11"/>
      <c s="11"/>
      <c s="28">
        <v>3.95</v>
      </c>
      <c s="28">
        <v>4.596</v>
      </c>
      <c s="6" t="s">
        <v>18798</v>
      </c>
      <c s="11">
        <v>19750</v>
      </c>
      <c s="11">
        <v>237000</v>
      </c>
      <c s="20">
        <v>43762</v>
      </c>
      <c s="20">
        <v>46357</v>
      </c>
      <c s="11">
        <v>6118500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3109</v>
      </c>
      <c s="6" t="s">
        <v>20207</v>
      </c>
      <c s="6" t="s">
        <v>7</v>
      </c>
      <c s="42" t="s">
        <v>2999</v>
      </c>
    </row>
    <row>
      <c r="B634" s="6" t="s">
        <v>13572</v>
      </c>
      <c s="6" t="s">
        <v>5734</v>
      </c>
      <c s="9" t="s">
        <v>5732</v>
      </c>
      <c s="13"/>
      <c s="13">
        <v>3</v>
      </c>
      <c s="13" t="s">
        <v>339</v>
      </c>
      <c s="13" t="s">
        <v>1691</v>
      </c>
      <c s="11">
        <v>2985090</v>
      </c>
      <c s="11">
        <v>3000000</v>
      </c>
      <c s="11">
        <v>2964464</v>
      </c>
      <c s="11">
        <v>2996666</v>
      </c>
      <c s="11"/>
      <c s="11">
        <v>1639</v>
      </c>
      <c s="11"/>
      <c s="11"/>
      <c s="28">
        <v>4.125</v>
      </c>
      <c s="28">
        <v>4.186</v>
      </c>
      <c s="6" t="s">
        <v>18798</v>
      </c>
      <c s="11">
        <v>10313</v>
      </c>
      <c s="11">
        <v>123750</v>
      </c>
      <c s="20">
        <v>43048</v>
      </c>
      <c s="20">
        <v>46722</v>
      </c>
      <c s="11">
        <v>3061875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3109</v>
      </c>
      <c s="6" t="s">
        <v>20207</v>
      </c>
      <c s="6" t="s">
        <v>7</v>
      </c>
      <c s="42" t="s">
        <v>2999</v>
      </c>
    </row>
    <row>
      <c r="B635" s="6" t="s">
        <v>18903</v>
      </c>
      <c s="6" t="s">
        <v>5735</v>
      </c>
      <c s="9" t="s">
        <v>488</v>
      </c>
      <c s="13"/>
      <c s="13">
        <v>3</v>
      </c>
      <c s="13" t="s">
        <v>5637</v>
      </c>
      <c s="13" t="s">
        <v>1691</v>
      </c>
      <c s="11">
        <v>11274081</v>
      </c>
      <c s="11">
        <v>11789000</v>
      </c>
      <c s="11">
        <v>11224167</v>
      </c>
      <c s="11">
        <v>11409556</v>
      </c>
      <c s="11"/>
      <c s="11">
        <v>45770</v>
      </c>
      <c s="11"/>
      <c s="11"/>
      <c s="28">
        <v>4.25</v>
      </c>
      <c s="28">
        <v>4.813</v>
      </c>
      <c s="6" t="s">
        <v>1717</v>
      </c>
      <c s="11">
        <v>208763</v>
      </c>
      <c s="11">
        <v>501033</v>
      </c>
      <c s="20">
        <v>44792</v>
      </c>
      <c s="20">
        <v>48245</v>
      </c>
      <c s="11">
        <v>12039516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12292</v>
      </c>
      <c s="6" t="s">
        <v>4274</v>
      </c>
      <c s="6" t="s">
        <v>7</v>
      </c>
      <c s="42" t="s">
        <v>1731</v>
      </c>
    </row>
    <row>
      <c r="B636" s="6" t="s">
        <v>3110</v>
      </c>
      <c s="6" t="s">
        <v>3111</v>
      </c>
      <c s="9" t="s">
        <v>7047</v>
      </c>
      <c s="13"/>
      <c s="13">
        <v>2</v>
      </c>
      <c s="13" t="s">
        <v>16077</v>
      </c>
      <c s="13" t="s">
        <v>1691</v>
      </c>
      <c s="11">
        <v>7578601</v>
      </c>
      <c s="11">
        <v>7677000</v>
      </c>
      <c s="11">
        <v>7638797</v>
      </c>
      <c s="11">
        <v>7669137</v>
      </c>
      <c s="11"/>
      <c s="11">
        <v>12283</v>
      </c>
      <c s="11"/>
      <c s="11"/>
      <c s="28">
        <v>3.25</v>
      </c>
      <c s="28">
        <v>3.418</v>
      </c>
      <c s="6" t="s">
        <v>1717</v>
      </c>
      <c s="11">
        <v>94257</v>
      </c>
      <c s="11">
        <v>249503</v>
      </c>
      <c s="20">
        <v>42963</v>
      </c>
      <c s="20">
        <v>46249</v>
      </c>
      <c s="11">
        <v>7801751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18904</v>
      </c>
      <c s="9" t="s">
        <v>9522</v>
      </c>
      <c s="6" t="s">
        <v>7</v>
      </c>
      <c s="42" t="s">
        <v>8165</v>
      </c>
    </row>
    <row>
      <c r="B637" s="6" t="s">
        <v>8293</v>
      </c>
      <c s="6" t="s">
        <v>17624</v>
      </c>
      <c s="9" t="s">
        <v>7047</v>
      </c>
      <c s="13"/>
      <c s="13">
        <v>2</v>
      </c>
      <c s="13" t="s">
        <v>16077</v>
      </c>
      <c s="13" t="s">
        <v>1691</v>
      </c>
      <c s="11">
        <v>19854422</v>
      </c>
      <c s="11">
        <v>19905000</v>
      </c>
      <c s="11">
        <v>19848980</v>
      </c>
      <c s="11">
        <v>19894858</v>
      </c>
      <c s="11"/>
      <c s="11">
        <v>5575</v>
      </c>
      <c s="11"/>
      <c s="11"/>
      <c s="28">
        <v>3.75</v>
      </c>
      <c s="28">
        <v>3.781</v>
      </c>
      <c s="6" t="s">
        <v>385</v>
      </c>
      <c s="11">
        <v>199050</v>
      </c>
      <c s="11">
        <v>746438</v>
      </c>
      <c s="20">
        <v>43033</v>
      </c>
      <c s="20">
        <v>46655</v>
      </c>
      <c s="11">
        <v>20278219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18904</v>
      </c>
      <c s="9" t="s">
        <v>9522</v>
      </c>
      <c s="6" t="s">
        <v>7</v>
      </c>
      <c s="42" t="s">
        <v>8165</v>
      </c>
    </row>
    <row>
      <c r="B638" s="6" t="s">
        <v>13573</v>
      </c>
      <c s="6" t="s">
        <v>5736</v>
      </c>
      <c s="9" t="s">
        <v>7047</v>
      </c>
      <c s="13"/>
      <c s="13">
        <v>2</v>
      </c>
      <c s="13" t="s">
        <v>16077</v>
      </c>
      <c s="13" t="s">
        <v>1691</v>
      </c>
      <c s="11">
        <v>21044970</v>
      </c>
      <c s="11">
        <v>21000000</v>
      </c>
      <c s="11">
        <v>19300868</v>
      </c>
      <c s="11">
        <v>21025521</v>
      </c>
      <c s="11"/>
      <c s="11">
        <v>-4861</v>
      </c>
      <c s="11"/>
      <c s="11"/>
      <c s="28">
        <v>2.75</v>
      </c>
      <c s="28">
        <v>2.723</v>
      </c>
      <c s="6" t="s">
        <v>16131</v>
      </c>
      <c s="11">
        <v>75396</v>
      </c>
      <c s="11">
        <v>577500</v>
      </c>
      <c s="20">
        <v>44418</v>
      </c>
      <c s="20">
        <v>47982</v>
      </c>
      <c s="11">
        <v>21288750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47893</v>
      </c>
      <c s="11"/>
      <c s="11"/>
      <c s="9" t="s">
        <v>18904</v>
      </c>
      <c s="9" t="s">
        <v>9522</v>
      </c>
      <c s="6" t="s">
        <v>7</v>
      </c>
      <c s="42" t="s">
        <v>8165</v>
      </c>
    </row>
    <row>
      <c r="B639" s="6" t="s">
        <v>18905</v>
      </c>
      <c s="6" t="s">
        <v>489</v>
      </c>
      <c s="9" t="s">
        <v>18904</v>
      </c>
      <c s="13"/>
      <c s="13">
        <v>2</v>
      </c>
      <c s="13" t="s">
        <v>16077</v>
      </c>
      <c s="13" t="s">
        <v>1691</v>
      </c>
      <c s="11">
        <v>4986100</v>
      </c>
      <c s="11">
        <v>5000000</v>
      </c>
      <c s="11">
        <v>5088339</v>
      </c>
      <c s="11">
        <v>4986539</v>
      </c>
      <c s="11"/>
      <c s="11">
        <v>439</v>
      </c>
      <c s="11"/>
      <c s="11"/>
      <c s="28">
        <v>5.15</v>
      </c>
      <c s="28">
        <v>5.186</v>
      </c>
      <c s="6" t="s">
        <v>1717</v>
      </c>
      <c s="11">
        <v>105146</v>
      </c>
      <c s="11"/>
      <c s="20">
        <v>45869</v>
      </c>
      <c s="20">
        <v>49525</v>
      </c>
      <c s="11">
        <v>5128750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18904</v>
      </c>
      <c s="6" t="s">
        <v>7</v>
      </c>
      <c s="6" t="s">
        <v>7</v>
      </c>
      <c s="42" t="s">
        <v>8165</v>
      </c>
    </row>
    <row>
      <c r="B640" s="6" t="s">
        <v>3112</v>
      </c>
      <c s="6" t="s">
        <v>16258</v>
      </c>
      <c s="9" t="s">
        <v>12293</v>
      </c>
      <c s="13"/>
      <c s="13">
        <v>1</v>
      </c>
      <c s="13" t="s">
        <v>1706</v>
      </c>
      <c s="13" t="s">
        <v>1691</v>
      </c>
      <c s="11">
        <v>48575726</v>
      </c>
      <c s="11">
        <v>55000000</v>
      </c>
      <c s="11">
        <v>65640727</v>
      </c>
      <c s="11">
        <v>48587964</v>
      </c>
      <c s="11"/>
      <c s="11">
        <v>1204</v>
      </c>
      <c s="11"/>
      <c s="11"/>
      <c s="28">
        <v>7.25</v>
      </c>
      <c s="28">
        <v>8.209</v>
      </c>
      <c s="6" t="s">
        <v>1717</v>
      </c>
      <c s="11">
        <v>1661456</v>
      </c>
      <c s="11">
        <v>3987500</v>
      </c>
      <c s="20">
        <v>42976</v>
      </c>
      <c s="20">
        <v>72168</v>
      </c>
      <c s="11">
        <v>56993750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12293</v>
      </c>
      <c s="6" t="s">
        <v>7</v>
      </c>
      <c s="6" t="s">
        <v>7</v>
      </c>
      <c s="42" t="s">
        <v>4248</v>
      </c>
    </row>
    <row>
      <c r="B641" s="6" t="s">
        <v>9523</v>
      </c>
      <c s="6" t="s">
        <v>7048</v>
      </c>
      <c s="9" t="s">
        <v>12293</v>
      </c>
      <c s="13"/>
      <c s="13">
        <v>1</v>
      </c>
      <c s="13" t="s">
        <v>1706</v>
      </c>
      <c s="13" t="s">
        <v>1691</v>
      </c>
      <c s="11">
        <v>6874577</v>
      </c>
      <c s="11">
        <v>6975000</v>
      </c>
      <c s="11">
        <v>7436494</v>
      </c>
      <c s="11">
        <v>6955820</v>
      </c>
      <c s="11"/>
      <c s="11">
        <v>6578</v>
      </c>
      <c s="11"/>
      <c s="11"/>
      <c s="28">
        <v>6.7</v>
      </c>
      <c s="28">
        <v>6.818</v>
      </c>
      <c s="6" t="s">
        <v>1717</v>
      </c>
      <c s="11">
        <v>194719</v>
      </c>
      <c s="11">
        <v>467325</v>
      </c>
      <c s="20">
        <v>37299</v>
      </c>
      <c s="20">
        <v>46966</v>
      </c>
      <c s="11">
        <v>7208663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12293</v>
      </c>
      <c s="6" t="s">
        <v>7</v>
      </c>
      <c s="6" t="s">
        <v>7</v>
      </c>
      <c s="42" t="s">
        <v>4248</v>
      </c>
    </row>
    <row>
      <c r="B642" s="6" t="s">
        <v>14886</v>
      </c>
      <c s="6" t="s">
        <v>490</v>
      </c>
      <c s="9" t="s">
        <v>12293</v>
      </c>
      <c s="13"/>
      <c s="13">
        <v>1</v>
      </c>
      <c s="13" t="s">
        <v>1706</v>
      </c>
      <c s="13" t="s">
        <v>1691</v>
      </c>
      <c s="11">
        <v>3093240</v>
      </c>
      <c s="11">
        <v>3000000</v>
      </c>
      <c s="11">
        <v>3274769</v>
      </c>
      <c s="11">
        <v>3022557</v>
      </c>
      <c s="11"/>
      <c s="11">
        <v>-5782</v>
      </c>
      <c s="11"/>
      <c s="11"/>
      <c s="28">
        <v>7.082</v>
      </c>
      <c s="28">
        <v>6.828</v>
      </c>
      <c s="6" t="s">
        <v>16131</v>
      </c>
      <c s="11">
        <v>28328</v>
      </c>
      <c s="11">
        <v>212460</v>
      </c>
      <c s="20">
        <v>37299</v>
      </c>
      <c s="20">
        <v>47251</v>
      </c>
      <c s="11">
        <v>3106230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12293</v>
      </c>
      <c s="6" t="s">
        <v>7</v>
      </c>
      <c s="6" t="s">
        <v>7</v>
      </c>
      <c s="42" t="s">
        <v>4248</v>
      </c>
    </row>
    <row>
      <c r="B643" s="6" t="s">
        <v>3113</v>
      </c>
      <c s="6" t="s">
        <v>12294</v>
      </c>
      <c s="9" t="s">
        <v>12293</v>
      </c>
      <c s="13"/>
      <c s="13">
        <v>1</v>
      </c>
      <c s="13" t="s">
        <v>1706</v>
      </c>
      <c s="13" t="s">
        <v>1691</v>
      </c>
      <c s="11">
        <v>10429986</v>
      </c>
      <c s="11">
        <v>10200000</v>
      </c>
      <c s="11">
        <v>11002121</v>
      </c>
      <c s="11">
        <v>10253655</v>
      </c>
      <c s="11"/>
      <c s="11">
        <v>-14679</v>
      </c>
      <c s="11"/>
      <c s="11"/>
      <c s="28">
        <v>6.75</v>
      </c>
      <c s="28">
        <v>6.565</v>
      </c>
      <c s="6" t="s">
        <v>385</v>
      </c>
      <c s="11">
        <v>202724</v>
      </c>
      <c s="11">
        <v>688500</v>
      </c>
      <c s="20">
        <v>38161</v>
      </c>
      <c s="20">
        <v>47192</v>
      </c>
      <c s="11">
        <v>10544250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12293</v>
      </c>
      <c s="6" t="s">
        <v>7</v>
      </c>
      <c s="6" t="s">
        <v>7</v>
      </c>
      <c s="42" t="s">
        <v>4248</v>
      </c>
    </row>
    <row>
      <c r="B644" s="6" t="s">
        <v>8294</v>
      </c>
      <c s="6" t="s">
        <v>17625</v>
      </c>
      <c s="6" t="s">
        <v>9524</v>
      </c>
      <c s="13"/>
      <c s="13">
        <v>2</v>
      </c>
      <c s="13" t="s">
        <v>5637</v>
      </c>
      <c s="13" t="s">
        <v>1691</v>
      </c>
      <c s="11">
        <v>3827840</v>
      </c>
      <c s="11">
        <v>4000000</v>
      </c>
      <c s="11">
        <v>2953295</v>
      </c>
      <c s="11">
        <v>3859498</v>
      </c>
      <c s="11"/>
      <c s="11">
        <v>5291</v>
      </c>
      <c s="11"/>
      <c s="11"/>
      <c s="28">
        <v>4.85</v>
      </c>
      <c s="28">
        <v>5.169</v>
      </c>
      <c s="6" t="s">
        <v>9395</v>
      </c>
      <c s="11">
        <v>97000</v>
      </c>
      <c s="11">
        <v>194000</v>
      </c>
      <c s="20">
        <v>43516</v>
      </c>
      <c s="20">
        <v>52048</v>
      </c>
      <c s="11">
        <v>4097000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9524</v>
      </c>
      <c s="6" t="s">
        <v>7</v>
      </c>
      <c s="6" t="s">
        <v>7</v>
      </c>
      <c s="42" t="s">
        <v>4275</v>
      </c>
    </row>
    <row>
      <c r="B645" s="6" t="s">
        <v>13574</v>
      </c>
      <c s="6" t="s">
        <v>3114</v>
      </c>
      <c s="6" t="s">
        <v>9524</v>
      </c>
      <c s="13"/>
      <c s="13">
        <v>2</v>
      </c>
      <c s="13" t="s">
        <v>5637</v>
      </c>
      <c s="13" t="s">
        <v>1691</v>
      </c>
      <c s="11">
        <v>1208508</v>
      </c>
      <c s="11">
        <v>1200000</v>
      </c>
      <c s="11">
        <v>866093</v>
      </c>
      <c s="11">
        <v>1207183</v>
      </c>
      <c s="11"/>
      <c s="11">
        <v>-243</v>
      </c>
      <c s="11"/>
      <c s="11"/>
      <c s="28">
        <v>4.9</v>
      </c>
      <c s="28">
        <v>4.85</v>
      </c>
      <c s="6" t="s">
        <v>1717</v>
      </c>
      <c s="11">
        <v>22213</v>
      </c>
      <c s="11">
        <v>58800</v>
      </c>
      <c s="20">
        <v>43598</v>
      </c>
      <c s="20">
        <v>52824</v>
      </c>
      <c s="11">
        <v>1229400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52642</v>
      </c>
      <c s="11"/>
      <c s="11"/>
      <c s="6" t="s">
        <v>9524</v>
      </c>
      <c s="6" t="s">
        <v>7</v>
      </c>
      <c s="6" t="s">
        <v>7</v>
      </c>
      <c s="42" t="s">
        <v>4275</v>
      </c>
    </row>
    <row>
      <c r="B646" s="6" t="s">
        <v>18906</v>
      </c>
      <c s="6" t="s">
        <v>1820</v>
      </c>
      <c s="6" t="s">
        <v>9524</v>
      </c>
      <c s="13"/>
      <c s="13">
        <v>2</v>
      </c>
      <c s="13" t="s">
        <v>5637</v>
      </c>
      <c s="13" t="s">
        <v>1691</v>
      </c>
      <c s="11">
        <v>7077438</v>
      </c>
      <c s="11">
        <v>7144000</v>
      </c>
      <c s="11">
        <v>4981881</v>
      </c>
      <c s="11">
        <v>7090399</v>
      </c>
      <c s="11"/>
      <c s="11">
        <v>1719</v>
      </c>
      <c s="11"/>
      <c s="11"/>
      <c s="28">
        <v>4.6</v>
      </c>
      <c s="28">
        <v>4.66</v>
      </c>
      <c s="6" t="s">
        <v>9395</v>
      </c>
      <c s="11">
        <v>151531</v>
      </c>
      <c s="11">
        <v>328624</v>
      </c>
      <c s="20">
        <v>42866</v>
      </c>
      <c s="20">
        <v>52977</v>
      </c>
      <c s="11">
        <v>7308312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9524</v>
      </c>
      <c s="6" t="s">
        <v>7</v>
      </c>
      <c s="6" t="s">
        <v>7</v>
      </c>
      <c s="42" t="s">
        <v>4275</v>
      </c>
    </row>
    <row>
      <c r="B647" s="6" t="s">
        <v>3115</v>
      </c>
      <c s="6" t="s">
        <v>18907</v>
      </c>
      <c s="6" t="s">
        <v>9524</v>
      </c>
      <c s="13"/>
      <c s="13">
        <v>2</v>
      </c>
      <c s="13" t="s">
        <v>5637</v>
      </c>
      <c s="13" t="s">
        <v>1691</v>
      </c>
      <c s="11">
        <v>5075150</v>
      </c>
      <c s="11">
        <v>5000000</v>
      </c>
      <c s="11">
        <v>4874268</v>
      </c>
      <c s="11">
        <v>5028072</v>
      </c>
      <c s="11"/>
      <c s="11">
        <v>-8078</v>
      </c>
      <c s="11"/>
      <c s="11"/>
      <c s="28">
        <v>4.2</v>
      </c>
      <c s="28">
        <v>4.011</v>
      </c>
      <c s="6" t="s">
        <v>18798</v>
      </c>
      <c s="11">
        <v>17500</v>
      </c>
      <c s="11">
        <v>210000</v>
      </c>
      <c s="20">
        <v>43595</v>
      </c>
      <c s="20">
        <v>47270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47178</v>
      </c>
      <c s="11"/>
      <c s="11"/>
      <c s="6" t="s">
        <v>9524</v>
      </c>
      <c s="6" t="s">
        <v>7</v>
      </c>
      <c s="6" t="s">
        <v>7</v>
      </c>
      <c s="42" t="s">
        <v>4275</v>
      </c>
    </row>
    <row>
      <c r="B648" s="6" t="s">
        <v>8295</v>
      </c>
      <c s="6" t="s">
        <v>4396</v>
      </c>
      <c s="9" t="s">
        <v>491</v>
      </c>
      <c s="13"/>
      <c s="13">
        <v>2</v>
      </c>
      <c s="13" t="s">
        <v>339</v>
      </c>
      <c s="13" t="s">
        <v>1691</v>
      </c>
      <c s="11">
        <v>3825739</v>
      </c>
      <c s="11">
        <v>4184000</v>
      </c>
      <c s="11">
        <v>3749467</v>
      </c>
      <c s="11">
        <v>3877222</v>
      </c>
      <c s="11"/>
      <c s="11">
        <v>10171</v>
      </c>
      <c s="11"/>
      <c s="11"/>
      <c s="28">
        <v>4.95</v>
      </c>
      <c s="28">
        <v>5.615</v>
      </c>
      <c s="6" t="s">
        <v>18798</v>
      </c>
      <c s="11">
        <v>17259</v>
      </c>
      <c s="11">
        <v>207108</v>
      </c>
      <c s="20">
        <v>44768</v>
      </c>
      <c s="20">
        <v>52383</v>
      </c>
      <c s="11">
        <v>4287554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12295</v>
      </c>
      <c s="6" t="s">
        <v>12295</v>
      </c>
      <c s="6" t="s">
        <v>7</v>
      </c>
      <c s="42" t="s">
        <v>5641</v>
      </c>
    </row>
    <row>
      <c r="B649" s="6" t="s">
        <v>14887</v>
      </c>
      <c s="6" t="s">
        <v>4397</v>
      </c>
      <c s="6" t="s">
        <v>12295</v>
      </c>
      <c s="13"/>
      <c s="13">
        <v>2</v>
      </c>
      <c s="13" t="s">
        <v>339</v>
      </c>
      <c s="13" t="s">
        <v>1691</v>
      </c>
      <c s="11">
        <v>7514470</v>
      </c>
      <c s="11">
        <v>8000000</v>
      </c>
      <c s="11">
        <v>7508917</v>
      </c>
      <c s="11">
        <v>7557052</v>
      </c>
      <c s="11"/>
      <c s="11">
        <v>13328</v>
      </c>
      <c s="11"/>
      <c s="11"/>
      <c s="28">
        <v>5.375</v>
      </c>
      <c s="28">
        <v>5.874</v>
      </c>
      <c s="6" t="s">
        <v>385</v>
      </c>
      <c s="11">
        <v>126611</v>
      </c>
      <c s="11">
        <v>430000</v>
      </c>
      <c s="20">
        <v>44805</v>
      </c>
      <c s="20">
        <v>52671</v>
      </c>
      <c s="11">
        <v>8215000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12295</v>
      </c>
      <c s="6" t="s">
        <v>7</v>
      </c>
      <c s="6" t="s">
        <v>7</v>
      </c>
      <c s="42" t="s">
        <v>5641</v>
      </c>
    </row>
    <row>
      <c r="B650" s="6" t="s">
        <v>20208</v>
      </c>
      <c s="6" t="s">
        <v>16259</v>
      </c>
      <c s="9" t="s">
        <v>492</v>
      </c>
      <c s="13"/>
      <c s="13">
        <v>2</v>
      </c>
      <c s="13" t="s">
        <v>339</v>
      </c>
      <c s="13" t="s">
        <v>1691</v>
      </c>
      <c s="11">
        <v>4896227</v>
      </c>
      <c s="11">
        <v>4900000</v>
      </c>
      <c s="11">
        <v>4888424</v>
      </c>
      <c s="11">
        <v>4896256</v>
      </c>
      <c s="11"/>
      <c s="11">
        <v>29</v>
      </c>
      <c s="11"/>
      <c s="11"/>
      <c s="28">
        <v>5.3</v>
      </c>
      <c s="28">
        <v>5.31</v>
      </c>
      <c s="6" t="s">
        <v>16131</v>
      </c>
      <c s="11">
        <v>25249</v>
      </c>
      <c s="11"/>
      <c s="20">
        <v>45981</v>
      </c>
      <c s="20">
        <v>49639</v>
      </c>
      <c s="11">
        <v>5029850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492</v>
      </c>
      <c s="6" t="s">
        <v>7</v>
      </c>
      <c s="6" t="s">
        <v>7</v>
      </c>
      <c s="42" t="s">
        <v>5641</v>
      </c>
    </row>
    <row>
      <c r="B651" s="6" t="s">
        <v>4398</v>
      </c>
      <c s="6" t="s">
        <v>14888</v>
      </c>
      <c s="6" t="s">
        <v>10888</v>
      </c>
      <c s="13"/>
      <c s="13">
        <v>2</v>
      </c>
      <c s="13" t="s">
        <v>16077</v>
      </c>
      <c s="13" t="s">
        <v>1691</v>
      </c>
      <c s="11">
        <v>9950850</v>
      </c>
      <c s="11">
        <v>10000000</v>
      </c>
      <c s="11">
        <v>10031460</v>
      </c>
      <c s="11">
        <v>9986904</v>
      </c>
      <c s="11"/>
      <c s="11">
        <v>5347</v>
      </c>
      <c s="11"/>
      <c s="11"/>
      <c s="28">
        <v>4.2</v>
      </c>
      <c s="28">
        <v>4.261</v>
      </c>
      <c s="6" t="s">
        <v>18796</v>
      </c>
      <c s="11">
        <v>88667</v>
      </c>
      <c s="11">
        <v>420000</v>
      </c>
      <c s="20">
        <v>43200</v>
      </c>
      <c s="20">
        <v>46858</v>
      </c>
      <c s="11">
        <v>10210000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10888</v>
      </c>
      <c s="6" t="s">
        <v>7</v>
      </c>
      <c s="6" t="s">
        <v>7</v>
      </c>
      <c s="42" t="s">
        <v>8165</v>
      </c>
    </row>
    <row>
      <c r="B652" s="6" t="s">
        <v>9525</v>
      </c>
      <c s="6" t="s">
        <v>17626</v>
      </c>
      <c s="6" t="s">
        <v>4399</v>
      </c>
      <c s="13"/>
      <c s="13">
        <v>2</v>
      </c>
      <c s="13" t="s">
        <v>16077</v>
      </c>
      <c s="13" t="s">
        <v>1691</v>
      </c>
      <c s="11">
        <v>34255050</v>
      </c>
      <c s="11">
        <v>36000000</v>
      </c>
      <c s="11">
        <v>32155417</v>
      </c>
      <c s="11">
        <v>34359752</v>
      </c>
      <c s="11"/>
      <c s="11">
        <v>34740</v>
      </c>
      <c s="11"/>
      <c s="11"/>
      <c s="28">
        <v>4.9</v>
      </c>
      <c s="28">
        <v>5.239</v>
      </c>
      <c s="6" t="s">
        <v>18798</v>
      </c>
      <c s="11">
        <v>78400</v>
      </c>
      <c s="11">
        <v>1764000</v>
      </c>
      <c s="20">
        <v>45188</v>
      </c>
      <c s="20">
        <v>54407</v>
      </c>
      <c s="11">
        <v>36882000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4399</v>
      </c>
      <c s="6" t="s">
        <v>7</v>
      </c>
      <c s="6" t="s">
        <v>7</v>
      </c>
      <c s="42" t="s">
        <v>8165</v>
      </c>
    </row>
    <row>
      <c r="B653" s="6" t="s">
        <v>18908</v>
      </c>
      <c s="6" t="s">
        <v>10889</v>
      </c>
      <c s="6" t="s">
        <v>4399</v>
      </c>
      <c s="13"/>
      <c s="13">
        <v>2</v>
      </c>
      <c s="13" t="s">
        <v>16077</v>
      </c>
      <c s="13" t="s">
        <v>1691</v>
      </c>
      <c s="11">
        <v>21002736</v>
      </c>
      <c s="11">
        <v>21048000</v>
      </c>
      <c s="11">
        <v>16244190</v>
      </c>
      <c s="11">
        <v>21009118</v>
      </c>
      <c s="11"/>
      <c s="11">
        <v>1119</v>
      </c>
      <c s="11"/>
      <c s="11"/>
      <c s="28">
        <v>3.875</v>
      </c>
      <c s="28">
        <v>3.887</v>
      </c>
      <c s="6" t="s">
        <v>18796</v>
      </c>
      <c s="11">
        <v>172183</v>
      </c>
      <c s="11">
        <v>815610</v>
      </c>
      <c s="20">
        <v>44026</v>
      </c>
      <c s="20">
        <v>53980</v>
      </c>
      <c s="11">
        <v>21455805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4399</v>
      </c>
      <c s="6" t="s">
        <v>7</v>
      </c>
      <c s="6" t="s">
        <v>7</v>
      </c>
      <c s="42" t="s">
        <v>8165</v>
      </c>
    </row>
    <row>
      <c r="B654" s="6" t="s">
        <v>3116</v>
      </c>
      <c s="6" t="s">
        <v>4400</v>
      </c>
      <c s="6" t="s">
        <v>4399</v>
      </c>
      <c s="13"/>
      <c s="13">
        <v>2</v>
      </c>
      <c s="13" t="s">
        <v>16077</v>
      </c>
      <c s="13" t="s">
        <v>1691</v>
      </c>
      <c s="11">
        <v>4991600</v>
      </c>
      <c s="11">
        <v>5000000</v>
      </c>
      <c s="11">
        <v>4647088</v>
      </c>
      <c s="11">
        <v>4996222</v>
      </c>
      <c s="11"/>
      <c s="11">
        <v>844</v>
      </c>
      <c s="11"/>
      <c s="11"/>
      <c s="28">
        <v>2.4</v>
      </c>
      <c s="28">
        <v>2.419</v>
      </c>
      <c s="6" t="s">
        <v>385</v>
      </c>
      <c s="11">
        <v>35333</v>
      </c>
      <c s="11">
        <v>120000</v>
      </c>
      <c s="20">
        <v>43894</v>
      </c>
      <c s="20">
        <v>47557</v>
      </c>
      <c s="11">
        <v>5060000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4399</v>
      </c>
      <c s="6" t="s">
        <v>7</v>
      </c>
      <c s="6" t="s">
        <v>7</v>
      </c>
      <c s="42" t="s">
        <v>8165</v>
      </c>
    </row>
    <row>
      <c r="B655" s="6" t="s">
        <v>8296</v>
      </c>
      <c s="6" t="s">
        <v>3117</v>
      </c>
      <c s="6" t="s">
        <v>4399</v>
      </c>
      <c s="13"/>
      <c s="13">
        <v>2</v>
      </c>
      <c s="13" t="s">
        <v>16077</v>
      </c>
      <c s="13" t="s">
        <v>1691</v>
      </c>
      <c s="11">
        <v>9988400</v>
      </c>
      <c s="11">
        <v>10000000</v>
      </c>
      <c s="11">
        <v>9054144</v>
      </c>
      <c s="11">
        <v>9993670</v>
      </c>
      <c s="11"/>
      <c s="11">
        <v>1130</v>
      </c>
      <c s="11"/>
      <c s="11"/>
      <c s="28">
        <v>2.375</v>
      </c>
      <c s="28">
        <v>2.388</v>
      </c>
      <c s="6" t="s">
        <v>385</v>
      </c>
      <c s="11">
        <v>69931</v>
      </c>
      <c s="11">
        <v>237500</v>
      </c>
      <c s="20">
        <v>44256</v>
      </c>
      <c s="20">
        <v>47922</v>
      </c>
      <c s="11">
        <v>10118750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4399</v>
      </c>
      <c s="6" t="s">
        <v>7</v>
      </c>
      <c s="6" t="s">
        <v>7</v>
      </c>
      <c s="42" t="s">
        <v>8165</v>
      </c>
    </row>
    <row>
      <c r="B656" s="6" t="s">
        <v>13575</v>
      </c>
      <c s="6" t="s">
        <v>20209</v>
      </c>
      <c s="6" t="s">
        <v>4399</v>
      </c>
      <c s="13"/>
      <c s="13">
        <v>2</v>
      </c>
      <c s="13" t="s">
        <v>16077</v>
      </c>
      <c s="13" t="s">
        <v>1691</v>
      </c>
      <c s="11">
        <v>5205900</v>
      </c>
      <c s="11">
        <v>5000000</v>
      </c>
      <c s="11">
        <v>5212490</v>
      </c>
      <c s="11">
        <v>5157634</v>
      </c>
      <c s="11"/>
      <c s="11">
        <v>-18595</v>
      </c>
      <c s="11"/>
      <c s="11"/>
      <c s="28">
        <v>5.4</v>
      </c>
      <c s="28">
        <v>4.861</v>
      </c>
      <c s="6" t="s">
        <v>385</v>
      </c>
      <c s="11">
        <v>79500</v>
      </c>
      <c s="11">
        <v>270000</v>
      </c>
      <c s="20">
        <v>45027</v>
      </c>
      <c s="20">
        <v>48653</v>
      </c>
      <c s="11">
        <v>5135000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48563</v>
      </c>
      <c s="11"/>
      <c s="11"/>
      <c s="6" t="s">
        <v>4399</v>
      </c>
      <c s="6" t="s">
        <v>7</v>
      </c>
      <c s="6" t="s">
        <v>7</v>
      </c>
      <c s="42" t="s">
        <v>8165</v>
      </c>
    </row>
    <row>
      <c r="B657" s="6" t="s">
        <v>18909</v>
      </c>
      <c s="6" t="s">
        <v>17627</v>
      </c>
      <c s="6" t="s">
        <v>20210</v>
      </c>
      <c s="13"/>
      <c s="13">
        <v>2</v>
      </c>
      <c s="13" t="s">
        <v>339</v>
      </c>
      <c s="13" t="s">
        <v>1691</v>
      </c>
      <c s="11">
        <v>2997060</v>
      </c>
      <c s="11">
        <v>3000000</v>
      </c>
      <c s="11">
        <v>2971499</v>
      </c>
      <c s="11">
        <v>2998885</v>
      </c>
      <c s="11"/>
      <c s="11">
        <v>308</v>
      </c>
      <c s="11"/>
      <c s="11"/>
      <c s="28">
        <v>3.9</v>
      </c>
      <c s="28">
        <v>3.912</v>
      </c>
      <c s="6" t="s">
        <v>16131</v>
      </c>
      <c s="11">
        <v>19500</v>
      </c>
      <c s="11">
        <v>117000</v>
      </c>
      <c s="20">
        <v>43586</v>
      </c>
      <c s="20">
        <v>47239</v>
      </c>
      <c s="11">
        <v>3058500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20210</v>
      </c>
      <c s="6" t="s">
        <v>7</v>
      </c>
      <c s="6" t="s">
        <v>7</v>
      </c>
      <c s="42" t="s">
        <v>5641</v>
      </c>
    </row>
    <row>
      <c r="B658" s="6" t="s">
        <v>4401</v>
      </c>
      <c s="6" t="s">
        <v>17628</v>
      </c>
      <c s="6" t="s">
        <v>20210</v>
      </c>
      <c s="13"/>
      <c s="13">
        <v>2</v>
      </c>
      <c s="13" t="s">
        <v>339</v>
      </c>
      <c s="13" t="s">
        <v>1691</v>
      </c>
      <c s="11">
        <v>6982360</v>
      </c>
      <c s="11">
        <v>7000000</v>
      </c>
      <c s="11">
        <v>6299830</v>
      </c>
      <c s="11">
        <v>6991396</v>
      </c>
      <c s="11"/>
      <c s="11">
        <v>1756</v>
      </c>
      <c s="11"/>
      <c s="11"/>
      <c s="28">
        <v>2.05</v>
      </c>
      <c s="28">
        <v>2.078</v>
      </c>
      <c s="6" t="s">
        <v>1717</v>
      </c>
      <c s="11">
        <v>54211</v>
      </c>
      <c s="11">
        <v>143500</v>
      </c>
      <c s="20">
        <v>44054</v>
      </c>
      <c s="20">
        <v>47710</v>
      </c>
      <c s="11">
        <v>7071750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20210</v>
      </c>
      <c s="6" t="s">
        <v>7</v>
      </c>
      <c s="6" t="s">
        <v>7</v>
      </c>
      <c s="42" t="s">
        <v>5641</v>
      </c>
    </row>
    <row>
      <c r="B659" s="6" t="s">
        <v>9526</v>
      </c>
      <c s="6" t="s">
        <v>8297</v>
      </c>
      <c s="6" t="s">
        <v>20210</v>
      </c>
      <c s="13"/>
      <c s="13">
        <v>2</v>
      </c>
      <c s="13" t="s">
        <v>16077</v>
      </c>
      <c s="13" t="s">
        <v>1691</v>
      </c>
      <c s="11">
        <v>4936450</v>
      </c>
      <c s="11">
        <v>5000000</v>
      </c>
      <c s="11">
        <v>5038458</v>
      </c>
      <c s="11">
        <v>4946027</v>
      </c>
      <c s="11"/>
      <c s="11">
        <v>5199</v>
      </c>
      <c s="11"/>
      <c s="11"/>
      <c s="28">
        <v>5.125</v>
      </c>
      <c s="28">
        <v>5.29</v>
      </c>
      <c s="6" t="s">
        <v>1717</v>
      </c>
      <c s="11">
        <v>96806</v>
      </c>
      <c s="11">
        <v>256250</v>
      </c>
      <c s="20">
        <v>45328</v>
      </c>
      <c s="20">
        <v>48990</v>
      </c>
      <c s="11">
        <v>5128125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20210</v>
      </c>
      <c s="6" t="s">
        <v>7</v>
      </c>
      <c s="6" t="s">
        <v>7</v>
      </c>
      <c s="42" t="s">
        <v>8165</v>
      </c>
    </row>
    <row>
      <c r="B660" s="6" t="s">
        <v>14889</v>
      </c>
      <c s="6" t="s">
        <v>3118</v>
      </c>
      <c s="6" t="s">
        <v>20210</v>
      </c>
      <c s="13"/>
      <c s="13">
        <v>2</v>
      </c>
      <c s="13" t="s">
        <v>16077</v>
      </c>
      <c s="13" t="s">
        <v>1691</v>
      </c>
      <c s="11">
        <v>9972200</v>
      </c>
      <c s="11">
        <v>10000000</v>
      </c>
      <c s="11">
        <v>10067959</v>
      </c>
      <c s="11">
        <v>9973066</v>
      </c>
      <c s="11"/>
      <c s="11">
        <v>866</v>
      </c>
      <c s="11"/>
      <c s="11"/>
      <c s="28">
        <v>5.2</v>
      </c>
      <c s="28">
        <v>5.236</v>
      </c>
      <c s="6" t="s">
        <v>1717</v>
      </c>
      <c s="11">
        <v>200778</v>
      </c>
      <c s="11"/>
      <c s="20">
        <v>45874</v>
      </c>
      <c s="20">
        <v>49536</v>
      </c>
      <c s="11">
        <v>10260000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20210</v>
      </c>
      <c s="6" t="s">
        <v>7</v>
      </c>
      <c s="6" t="s">
        <v>7</v>
      </c>
      <c s="42" t="s">
        <v>8165</v>
      </c>
    </row>
    <row>
      <c r="B661" s="6" t="s">
        <v>20211</v>
      </c>
      <c s="6" t="s">
        <v>1821</v>
      </c>
      <c s="6" t="s">
        <v>4380</v>
      </c>
      <c s="13"/>
      <c s="13">
        <v>1</v>
      </c>
      <c s="13" t="s">
        <v>17549</v>
      </c>
      <c s="13" t="s">
        <v>1691</v>
      </c>
      <c s="11">
        <v>5752100</v>
      </c>
      <c s="11">
        <v>5000000</v>
      </c>
      <c s="11">
        <v>5157051</v>
      </c>
      <c s="11">
        <v>5053639</v>
      </c>
      <c s="11"/>
      <c s="11">
        <v>-53110</v>
      </c>
      <c s="11"/>
      <c s="11"/>
      <c s="28">
        <v>7.25</v>
      </c>
      <c s="28">
        <v>6.074</v>
      </c>
      <c s="6" t="s">
        <v>18798</v>
      </c>
      <c s="11">
        <v>16111</v>
      </c>
      <c s="11">
        <v>362500</v>
      </c>
      <c s="20">
        <v>37196</v>
      </c>
      <c s="20">
        <v>46371</v>
      </c>
      <c s="11">
        <v>5181250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4380</v>
      </c>
      <c s="6" t="s">
        <v>7</v>
      </c>
      <c s="6" t="s">
        <v>7</v>
      </c>
      <c s="42" t="s">
        <v>5639</v>
      </c>
    </row>
    <row>
      <c r="B662" s="6" t="s">
        <v>4402</v>
      </c>
      <c s="6" t="s">
        <v>13576</v>
      </c>
      <c s="9" t="s">
        <v>17629</v>
      </c>
      <c s="13"/>
      <c s="13">
        <v>2</v>
      </c>
      <c s="13" t="s">
        <v>16077</v>
      </c>
      <c s="13" t="s">
        <v>1691</v>
      </c>
      <c s="11">
        <v>1944180</v>
      </c>
      <c s="11">
        <v>2000000</v>
      </c>
      <c s="11">
        <v>1877486</v>
      </c>
      <c s="11">
        <v>1948482</v>
      </c>
      <c s="11"/>
      <c s="11">
        <v>1489</v>
      </c>
      <c s="11"/>
      <c s="11"/>
      <c s="28">
        <v>5.125</v>
      </c>
      <c s="28">
        <v>5.34</v>
      </c>
      <c s="6" t="s">
        <v>16131</v>
      </c>
      <c s="11">
        <v>12243</v>
      </c>
      <c s="11">
        <v>102500</v>
      </c>
      <c s="20">
        <v>44952</v>
      </c>
      <c s="20">
        <v>53100</v>
      </c>
      <c s="11">
        <v>2051250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7049</v>
      </c>
      <c s="6" t="s">
        <v>4274</v>
      </c>
      <c s="6" t="s">
        <v>7</v>
      </c>
      <c s="42" t="s">
        <v>8165</v>
      </c>
    </row>
    <row>
      <c r="B663" s="6" t="s">
        <v>13577</v>
      </c>
      <c s="6" t="s">
        <v>3119</v>
      </c>
      <c s="9" t="s">
        <v>493</v>
      </c>
      <c s="13"/>
      <c s="13">
        <v>2</v>
      </c>
      <c s="13" t="s">
        <v>16077</v>
      </c>
      <c s="13" t="s">
        <v>1691</v>
      </c>
      <c s="11">
        <v>9835600</v>
      </c>
      <c s="11">
        <v>10000000</v>
      </c>
      <c s="11">
        <v>9977773</v>
      </c>
      <c s="11">
        <v>9955826</v>
      </c>
      <c s="11"/>
      <c s="11">
        <v>18298</v>
      </c>
      <c s="11"/>
      <c s="11"/>
      <c s="28">
        <v>3.95</v>
      </c>
      <c s="28">
        <v>4.157</v>
      </c>
      <c s="6" t="s">
        <v>18796</v>
      </c>
      <c s="11">
        <v>95458</v>
      </c>
      <c s="11">
        <v>395000</v>
      </c>
      <c s="20">
        <v>43308</v>
      </c>
      <c s="20">
        <v>46847</v>
      </c>
      <c s="11">
        <v>10197500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1822</v>
      </c>
      <c s="6" t="s">
        <v>4274</v>
      </c>
      <c s="6" t="s">
        <v>7</v>
      </c>
      <c s="42" t="s">
        <v>8165</v>
      </c>
    </row>
    <row>
      <c r="B664" s="6" t="s">
        <v>18910</v>
      </c>
      <c s="6" t="s">
        <v>3120</v>
      </c>
      <c s="9" t="s">
        <v>493</v>
      </c>
      <c s="13"/>
      <c s="13">
        <v>2</v>
      </c>
      <c s="13" t="s">
        <v>16077</v>
      </c>
      <c s="13" t="s">
        <v>1691</v>
      </c>
      <c s="11">
        <v>10309471</v>
      </c>
      <c s="11">
        <v>11190000</v>
      </c>
      <c s="11">
        <v>9550176</v>
      </c>
      <c s="11">
        <v>10348156</v>
      </c>
      <c s="11"/>
      <c s="11">
        <v>19133</v>
      </c>
      <c s="11"/>
      <c s="11"/>
      <c s="28">
        <v>4.5</v>
      </c>
      <c s="28">
        <v>5.059</v>
      </c>
      <c s="6" t="s">
        <v>18796</v>
      </c>
      <c s="11">
        <v>121691</v>
      </c>
      <c s="11">
        <v>503550</v>
      </c>
      <c s="20">
        <v>45544</v>
      </c>
      <c s="20">
        <v>54152</v>
      </c>
      <c s="11">
        <v>11441775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1822</v>
      </c>
      <c s="6" t="s">
        <v>4274</v>
      </c>
      <c s="6" t="s">
        <v>7</v>
      </c>
      <c s="42" t="s">
        <v>8165</v>
      </c>
    </row>
    <row>
      <c r="B665" s="6" t="s">
        <v>3121</v>
      </c>
      <c s="6" t="s">
        <v>8298</v>
      </c>
      <c s="6" t="s">
        <v>1822</v>
      </c>
      <c s="13"/>
      <c s="13">
        <v>2</v>
      </c>
      <c s="13" t="s">
        <v>16077</v>
      </c>
      <c s="13" t="s">
        <v>1691</v>
      </c>
      <c s="11">
        <v>1010580</v>
      </c>
      <c s="11">
        <v>1000000</v>
      </c>
      <c s="11">
        <v>1043091</v>
      </c>
      <c s="11">
        <v>1010130</v>
      </c>
      <c s="11"/>
      <c s="11">
        <v>-450</v>
      </c>
      <c s="11"/>
      <c s="11"/>
      <c s="28">
        <v>5.5</v>
      </c>
      <c s="28">
        <v>5.353</v>
      </c>
      <c s="6" t="s">
        <v>9395</v>
      </c>
      <c s="11">
        <v>26278</v>
      </c>
      <c s="11">
        <v>27500</v>
      </c>
      <c s="20">
        <v>45821</v>
      </c>
      <c s="20">
        <v>49318</v>
      </c>
      <c s="11">
        <v>1027500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49226</v>
      </c>
      <c s="11"/>
      <c s="11"/>
      <c s="6" t="s">
        <v>1822</v>
      </c>
      <c s="6" t="s">
        <v>7</v>
      </c>
      <c s="6" t="s">
        <v>7</v>
      </c>
      <c s="42" t="s">
        <v>8165</v>
      </c>
    </row>
    <row>
      <c r="B666" s="6" t="s">
        <v>9527</v>
      </c>
      <c s="6" t="s">
        <v>8299</v>
      </c>
      <c s="6" t="s">
        <v>1822</v>
      </c>
      <c s="13"/>
      <c s="13">
        <v>2</v>
      </c>
      <c s="13" t="s">
        <v>16077</v>
      </c>
      <c s="13" t="s">
        <v>1691</v>
      </c>
      <c s="11">
        <v>8956940</v>
      </c>
      <c s="11">
        <v>9000000</v>
      </c>
      <c s="11">
        <v>9242978</v>
      </c>
      <c s="11">
        <v>8957501</v>
      </c>
      <c s="11"/>
      <c s="11">
        <v>561</v>
      </c>
      <c s="11"/>
      <c s="11"/>
      <c s="28">
        <v>5.875</v>
      </c>
      <c s="28">
        <v>5.909</v>
      </c>
      <c s="6" t="s">
        <v>9395</v>
      </c>
      <c s="11">
        <v>252624</v>
      </c>
      <c s="11">
        <v>264375</v>
      </c>
      <c s="20">
        <v>45667</v>
      </c>
      <c s="20">
        <v>56623</v>
      </c>
      <c s="11">
        <v>9264375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1822</v>
      </c>
      <c s="6" t="s">
        <v>7</v>
      </c>
      <c s="6" t="s">
        <v>7</v>
      </c>
      <c s="42" t="s">
        <v>8165</v>
      </c>
    </row>
    <row>
      <c r="B667" s="6" t="s">
        <v>14890</v>
      </c>
      <c s="6" t="s">
        <v>8300</v>
      </c>
      <c s="6" t="s">
        <v>1822</v>
      </c>
      <c s="13"/>
      <c s="13">
        <v>2</v>
      </c>
      <c s="13" t="s">
        <v>16077</v>
      </c>
      <c s="13" t="s">
        <v>1691</v>
      </c>
      <c s="11">
        <v>4795728</v>
      </c>
      <c s="11">
        <v>4800000</v>
      </c>
      <c s="11">
        <v>4826856</v>
      </c>
      <c s="11">
        <v>4795728</v>
      </c>
      <c s="11"/>
      <c s="11"/>
      <c s="11"/>
      <c s="11"/>
      <c s="28">
        <v>5</v>
      </c>
      <c s="28">
        <v>5.012</v>
      </c>
      <c s="6" t="s">
        <v>1717</v>
      </c>
      <c s="11">
        <v>54667</v>
      </c>
      <c s="11"/>
      <c s="20">
        <v>45936</v>
      </c>
      <c s="20">
        <v>49714</v>
      </c>
      <c s="11">
        <v>4920000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1822</v>
      </c>
      <c s="6" t="s">
        <v>7</v>
      </c>
      <c s="6" t="s">
        <v>7</v>
      </c>
      <c s="42" t="s">
        <v>8165</v>
      </c>
    </row>
    <row>
      <c r="B668" s="6" t="s">
        <v>20212</v>
      </c>
      <c s="6" t="s">
        <v>13578</v>
      </c>
      <c s="6" t="s">
        <v>1822</v>
      </c>
      <c s="13"/>
      <c s="13">
        <v>2</v>
      </c>
      <c s="13" t="s">
        <v>16077</v>
      </c>
      <c s="13" t="s">
        <v>1691</v>
      </c>
      <c s="11">
        <v>4993900</v>
      </c>
      <c s="11">
        <v>5000000</v>
      </c>
      <c s="11">
        <v>4933642</v>
      </c>
      <c s="11">
        <v>4993900</v>
      </c>
      <c s="11"/>
      <c s="11"/>
      <c s="11"/>
      <c s="11"/>
      <c s="28">
        <v>5.6</v>
      </c>
      <c s="28">
        <v>5.609</v>
      </c>
      <c s="6" t="s">
        <v>1717</v>
      </c>
      <c s="11">
        <v>63778</v>
      </c>
      <c s="11"/>
      <c s="20">
        <v>45936</v>
      </c>
      <c s="20">
        <v>57019</v>
      </c>
      <c s="11">
        <v>5140000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1822</v>
      </c>
      <c s="6" t="s">
        <v>7</v>
      </c>
      <c s="6" t="s">
        <v>7</v>
      </c>
      <c s="42" t="s">
        <v>8165</v>
      </c>
    </row>
    <row>
      <c r="B669" s="6" t="s">
        <v>4403</v>
      </c>
      <c s="6" t="s">
        <v>9528</v>
      </c>
      <c s="6" t="s">
        <v>9529</v>
      </c>
      <c s="13"/>
      <c s="13">
        <v>1</v>
      </c>
      <c s="13" t="s">
        <v>6952</v>
      </c>
      <c s="13" t="s">
        <v>1691</v>
      </c>
      <c s="11">
        <v>16878820</v>
      </c>
      <c s="11">
        <v>15000000</v>
      </c>
      <c s="11">
        <v>15733500</v>
      </c>
      <c s="11">
        <v>15198442</v>
      </c>
      <c s="11"/>
      <c s="11">
        <v>-137904</v>
      </c>
      <c s="11"/>
      <c s="11"/>
      <c s="28">
        <v>7.95</v>
      </c>
      <c s="28">
        <v>6.892</v>
      </c>
      <c s="6" t="s">
        <v>16131</v>
      </c>
      <c s="11">
        <v>198750</v>
      </c>
      <c s="11">
        <v>1192500</v>
      </c>
      <c s="20">
        <v>37418</v>
      </c>
      <c s="20">
        <v>46508</v>
      </c>
      <c s="11">
        <v>15596250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9529</v>
      </c>
      <c s="6" t="s">
        <v>7</v>
      </c>
      <c s="6" t="s">
        <v>7</v>
      </c>
      <c s="42" t="s">
        <v>2975</v>
      </c>
    </row>
    <row>
      <c r="B670" s="6" t="s">
        <v>9530</v>
      </c>
      <c s="6" t="s">
        <v>13579</v>
      </c>
      <c s="6" t="s">
        <v>9529</v>
      </c>
      <c s="13"/>
      <c s="13">
        <v>1</v>
      </c>
      <c s="13" t="s">
        <v>6952</v>
      </c>
      <c s="13" t="s">
        <v>1691</v>
      </c>
      <c s="11">
        <v>16882808</v>
      </c>
      <c s="11">
        <v>14205000</v>
      </c>
      <c s="11">
        <v>15636104</v>
      </c>
      <c s="11">
        <v>15968836</v>
      </c>
      <c s="11"/>
      <c s="11">
        <v>-82674</v>
      </c>
      <c s="11"/>
      <c s="11"/>
      <c s="28">
        <v>6.22</v>
      </c>
      <c s="28">
        <v>4.996</v>
      </c>
      <c s="6" t="s">
        <v>18796</v>
      </c>
      <c s="11">
        <v>149713</v>
      </c>
      <c s="11">
        <v>883551</v>
      </c>
      <c s="20">
        <v>40378</v>
      </c>
      <c s="20">
        <v>51256</v>
      </c>
      <c s="11">
        <v>14646776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9529</v>
      </c>
      <c s="6" t="s">
        <v>7</v>
      </c>
      <c s="6" t="s">
        <v>7</v>
      </c>
      <c s="42" t="s">
        <v>2975</v>
      </c>
    </row>
    <row>
      <c r="B671" s="6" t="s">
        <v>14891</v>
      </c>
      <c s="6" t="s">
        <v>17630</v>
      </c>
      <c s="6" t="s">
        <v>9529</v>
      </c>
      <c s="13"/>
      <c s="13">
        <v>1</v>
      </c>
      <c s="13" t="s">
        <v>6952</v>
      </c>
      <c s="13" t="s">
        <v>1691</v>
      </c>
      <c s="11">
        <v>4964329</v>
      </c>
      <c s="11">
        <v>5283000</v>
      </c>
      <c s="11">
        <v>4442446</v>
      </c>
      <c s="11">
        <v>5022325</v>
      </c>
      <c s="11"/>
      <c s="11">
        <v>9093</v>
      </c>
      <c s="11"/>
      <c s="11"/>
      <c s="28">
        <v>4.1</v>
      </c>
      <c s="28">
        <v>4.5</v>
      </c>
      <c s="6" t="s">
        <v>385</v>
      </c>
      <c s="11">
        <v>63778</v>
      </c>
      <c s="11">
        <v>216603</v>
      </c>
      <c s="20">
        <v>43354</v>
      </c>
      <c s="20">
        <v>52671</v>
      </c>
      <c s="11">
        <v>5391302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9529</v>
      </c>
      <c s="6" t="s">
        <v>7</v>
      </c>
      <c s="6" t="s">
        <v>7</v>
      </c>
      <c s="42" t="s">
        <v>2975</v>
      </c>
    </row>
    <row>
      <c r="B672" s="6" t="s">
        <v>20213</v>
      </c>
      <c s="6" t="s">
        <v>494</v>
      </c>
      <c s="6" t="s">
        <v>9529</v>
      </c>
      <c s="13"/>
      <c s="13">
        <v>1</v>
      </c>
      <c s="13" t="s">
        <v>6952</v>
      </c>
      <c s="13" t="s">
        <v>1691</v>
      </c>
      <c s="11">
        <v>4966850</v>
      </c>
      <c s="11">
        <v>5000000</v>
      </c>
      <c s="11">
        <v>4217177</v>
      </c>
      <c s="11">
        <v>4971341</v>
      </c>
      <c s="11"/>
      <c s="11">
        <v>483</v>
      </c>
      <c s="11"/>
      <c s="11"/>
      <c s="28">
        <v>4.5</v>
      </c>
      <c s="28">
        <v>4.536</v>
      </c>
      <c s="6" t="s">
        <v>1717</v>
      </c>
      <c s="11">
        <v>93750</v>
      </c>
      <c s="11">
        <v>225000</v>
      </c>
      <c s="20">
        <v>41836</v>
      </c>
      <c s="20">
        <v>56462</v>
      </c>
      <c s="11">
        <v>5112500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9529</v>
      </c>
      <c s="6" t="s">
        <v>7</v>
      </c>
      <c s="6" t="s">
        <v>7</v>
      </c>
      <c s="42" t="s">
        <v>2975</v>
      </c>
    </row>
    <row>
      <c r="B673" s="6" t="s">
        <v>8301</v>
      </c>
      <c s="6" t="s">
        <v>20214</v>
      </c>
      <c s="6" t="s">
        <v>9529</v>
      </c>
      <c s="13"/>
      <c s="13">
        <v>1</v>
      </c>
      <c s="13" t="s">
        <v>6952</v>
      </c>
      <c s="13" t="s">
        <v>1691</v>
      </c>
      <c s="11">
        <v>8880660</v>
      </c>
      <c s="11">
        <v>9000000</v>
      </c>
      <c s="11">
        <v>7021835</v>
      </c>
      <c s="11">
        <v>8900723</v>
      </c>
      <c s="11"/>
      <c s="11">
        <v>2367</v>
      </c>
      <c s="11"/>
      <c s="11"/>
      <c s="28">
        <v>3.95</v>
      </c>
      <c s="28">
        <v>4.021</v>
      </c>
      <c s="6" t="s">
        <v>16131</v>
      </c>
      <c s="11">
        <v>59250</v>
      </c>
      <c s="11">
        <v>355500</v>
      </c>
      <c s="20">
        <v>42543</v>
      </c>
      <c s="20">
        <v>54909</v>
      </c>
      <c s="11">
        <v>9177750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9529</v>
      </c>
      <c s="6" t="s">
        <v>7</v>
      </c>
      <c s="6" t="s">
        <v>7</v>
      </c>
      <c s="42" t="s">
        <v>2975</v>
      </c>
    </row>
    <row>
      <c r="B674" s="6" t="s">
        <v>13580</v>
      </c>
      <c s="6" t="s">
        <v>5737</v>
      </c>
      <c s="6" t="s">
        <v>9529</v>
      </c>
      <c s="13"/>
      <c s="13">
        <v>1</v>
      </c>
      <c s="13" t="s">
        <v>6952</v>
      </c>
      <c s="13" t="s">
        <v>1691</v>
      </c>
      <c s="11">
        <v>8239680</v>
      </c>
      <c s="11">
        <v>9000000</v>
      </c>
      <c s="11">
        <v>7070149</v>
      </c>
      <c s="11">
        <v>8258573</v>
      </c>
      <c s="11"/>
      <c s="11">
        <v>12959</v>
      </c>
      <c s="11"/>
      <c s="11"/>
      <c s="28">
        <v>3.8</v>
      </c>
      <c s="28">
        <v>4.371</v>
      </c>
      <c s="6" t="s">
        <v>16131</v>
      </c>
      <c s="11">
        <v>57000</v>
      </c>
      <c s="11">
        <v>342000</v>
      </c>
      <c s="20">
        <v>45770</v>
      </c>
      <c s="20">
        <v>53632</v>
      </c>
      <c s="11">
        <v>9171000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9529</v>
      </c>
      <c s="6" t="s">
        <v>7</v>
      </c>
      <c s="6" t="s">
        <v>7</v>
      </c>
      <c s="42" t="s">
        <v>2975</v>
      </c>
    </row>
    <row>
      <c r="B675" s="6" t="s">
        <v>20215</v>
      </c>
      <c s="6" t="s">
        <v>4404</v>
      </c>
      <c s="6" t="s">
        <v>9529</v>
      </c>
      <c s="13"/>
      <c s="13">
        <v>1</v>
      </c>
      <c s="13" t="s">
        <v>6952</v>
      </c>
      <c s="13" t="s">
        <v>1691</v>
      </c>
      <c s="11">
        <v>2692710</v>
      </c>
      <c s="11">
        <v>3000000</v>
      </c>
      <c s="11">
        <v>2309972</v>
      </c>
      <c s="11">
        <v>2707308</v>
      </c>
      <c s="11"/>
      <c s="11">
        <v>2286</v>
      </c>
      <c s="11"/>
      <c s="11"/>
      <c s="28">
        <v>4.25</v>
      </c>
      <c s="28">
        <v>4.797</v>
      </c>
      <c s="6" t="s">
        <v>16131</v>
      </c>
      <c s="11">
        <v>21250</v>
      </c>
      <c s="11">
        <v>127500</v>
      </c>
      <c s="20">
        <v>43354</v>
      </c>
      <c s="20">
        <v>60937</v>
      </c>
      <c s="11">
        <v>3063750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9529</v>
      </c>
      <c s="6" t="s">
        <v>7</v>
      </c>
      <c s="6" t="s">
        <v>7</v>
      </c>
      <c s="42" t="s">
        <v>2975</v>
      </c>
    </row>
    <row>
      <c r="B676" s="6" t="s">
        <v>4405</v>
      </c>
      <c s="6" t="s">
        <v>10890</v>
      </c>
      <c s="6" t="s">
        <v>9529</v>
      </c>
      <c s="13"/>
      <c s="13">
        <v>1</v>
      </c>
      <c s="13" t="s">
        <v>6952</v>
      </c>
      <c s="13" t="s">
        <v>1691</v>
      </c>
      <c s="11">
        <v>4676250</v>
      </c>
      <c s="11">
        <v>5000000</v>
      </c>
      <c s="11">
        <v>4188329</v>
      </c>
      <c s="11">
        <v>4720533</v>
      </c>
      <c s="11"/>
      <c s="11">
        <v>7040</v>
      </c>
      <c s="11"/>
      <c s="11"/>
      <c s="28">
        <v>4.3</v>
      </c>
      <c s="28">
        <v>4.709</v>
      </c>
      <c s="6" t="s">
        <v>385</v>
      </c>
      <c s="11">
        <v>71667</v>
      </c>
      <c s="11">
        <v>215000</v>
      </c>
      <c s="20">
        <v>43396</v>
      </c>
      <c s="20">
        <v>54118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9529</v>
      </c>
      <c s="6" t="s">
        <v>7</v>
      </c>
      <c s="6" t="s">
        <v>7</v>
      </c>
      <c s="42" t="s">
        <v>2975</v>
      </c>
    </row>
    <row>
      <c r="B677" s="6" t="s">
        <v>9531</v>
      </c>
      <c s="6" t="s">
        <v>10891</v>
      </c>
      <c s="6" t="s">
        <v>9529</v>
      </c>
      <c s="13"/>
      <c s="13">
        <v>1</v>
      </c>
      <c s="13" t="s">
        <v>6952</v>
      </c>
      <c s="13" t="s">
        <v>1691</v>
      </c>
      <c s="11">
        <v>5509167</v>
      </c>
      <c s="11">
        <v>5700000</v>
      </c>
      <c s="11">
        <v>4680998</v>
      </c>
      <c s="11">
        <v>5517555</v>
      </c>
      <c s="11"/>
      <c s="11">
        <v>1313</v>
      </c>
      <c s="11"/>
      <c s="11"/>
      <c s="28">
        <v>4.65</v>
      </c>
      <c s="28">
        <v>4.828</v>
      </c>
      <c s="6" t="s">
        <v>385</v>
      </c>
      <c s="11">
        <v>88350</v>
      </c>
      <c s="11">
        <v>265050</v>
      </c>
      <c s="20">
        <v>43355</v>
      </c>
      <c s="20">
        <v>61423</v>
      </c>
      <c s="11">
        <v>5832525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9529</v>
      </c>
      <c s="6" t="s">
        <v>7</v>
      </c>
      <c s="6" t="s">
        <v>7</v>
      </c>
      <c s="42" t="s">
        <v>2975</v>
      </c>
    </row>
    <row>
      <c r="B678" s="6" t="s">
        <v>14892</v>
      </c>
      <c s="6" t="s">
        <v>495</v>
      </c>
      <c s="6" t="s">
        <v>9529</v>
      </c>
      <c s="13"/>
      <c s="13">
        <v>1</v>
      </c>
      <c s="13" t="s">
        <v>6952</v>
      </c>
      <c s="13" t="s">
        <v>1691</v>
      </c>
      <c s="11">
        <v>9895800</v>
      </c>
      <c s="11">
        <v>10000000</v>
      </c>
      <c s="11">
        <v>8912650</v>
      </c>
      <c s="11">
        <v>9909107</v>
      </c>
      <c s="11"/>
      <c s="11">
        <v>2145</v>
      </c>
      <c s="11"/>
      <c s="11"/>
      <c s="28">
        <v>4.75</v>
      </c>
      <c s="28">
        <v>4.816</v>
      </c>
      <c s="6" t="s">
        <v>16131</v>
      </c>
      <c s="11">
        <v>60694</v>
      </c>
      <c s="11">
        <v>475000</v>
      </c>
      <c s="20">
        <v>43420</v>
      </c>
      <c s="20">
        <v>54377</v>
      </c>
      <c s="11">
        <v>10237500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9529</v>
      </c>
      <c s="6" t="s">
        <v>7</v>
      </c>
      <c s="6" t="s">
        <v>7</v>
      </c>
      <c s="42" t="s">
        <v>2975</v>
      </c>
    </row>
    <row>
      <c r="B679" s="6" t="s">
        <v>20216</v>
      </c>
      <c s="6" t="s">
        <v>20217</v>
      </c>
      <c s="6" t="s">
        <v>16260</v>
      </c>
      <c s="13"/>
      <c s="13">
        <v>2</v>
      </c>
      <c s="13" t="s">
        <v>339</v>
      </c>
      <c s="13" t="s">
        <v>1691</v>
      </c>
      <c s="11">
        <v>4989500</v>
      </c>
      <c s="11">
        <v>5000000</v>
      </c>
      <c s="11">
        <v>4530357</v>
      </c>
      <c s="11">
        <v>4991412</v>
      </c>
      <c s="11"/>
      <c s="11">
        <v>250</v>
      </c>
      <c s="11"/>
      <c s="11"/>
      <c s="28">
        <v>5.125</v>
      </c>
      <c s="28">
        <v>5.139</v>
      </c>
      <c s="6" t="s">
        <v>9395</v>
      </c>
      <c s="11">
        <v>114601</v>
      </c>
      <c s="11">
        <v>256250</v>
      </c>
      <c s="20">
        <v>43417</v>
      </c>
      <c s="20">
        <v>53163</v>
      </c>
      <c s="11">
        <v>5128125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16260</v>
      </c>
      <c s="6" t="s">
        <v>7</v>
      </c>
      <c s="6" t="s">
        <v>7</v>
      </c>
      <c s="42" t="s">
        <v>5641</v>
      </c>
    </row>
    <row>
      <c r="B680" s="6" t="s">
        <v>4406</v>
      </c>
      <c s="6" t="s">
        <v>3122</v>
      </c>
      <c s="6" t="s">
        <v>16260</v>
      </c>
      <c s="13"/>
      <c s="13">
        <v>2</v>
      </c>
      <c s="13" t="s">
        <v>339</v>
      </c>
      <c s="13" t="s">
        <v>1691</v>
      </c>
      <c s="11">
        <v>13336010</v>
      </c>
      <c s="11">
        <v>14000000</v>
      </c>
      <c s="11">
        <v>12377513</v>
      </c>
      <c s="11">
        <v>13381028</v>
      </c>
      <c s="11"/>
      <c s="11">
        <v>13871</v>
      </c>
      <c s="11"/>
      <c s="11"/>
      <c s="28">
        <v>5.05</v>
      </c>
      <c s="28">
        <v>5.392</v>
      </c>
      <c s="6" t="s">
        <v>385</v>
      </c>
      <c s="11">
        <v>188533</v>
      </c>
      <c s="11">
        <v>707000</v>
      </c>
      <c s="20">
        <v>44825</v>
      </c>
      <c s="20">
        <v>54142</v>
      </c>
      <c s="11">
        <v>14353500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16260</v>
      </c>
      <c s="6" t="s">
        <v>7</v>
      </c>
      <c s="6" t="s">
        <v>7</v>
      </c>
      <c s="42" t="s">
        <v>5641</v>
      </c>
    </row>
    <row>
      <c r="B681" s="6" t="s">
        <v>9532</v>
      </c>
      <c s="6" t="s">
        <v>17631</v>
      </c>
      <c s="6" t="s">
        <v>16260</v>
      </c>
      <c s="13"/>
      <c s="13">
        <v>2</v>
      </c>
      <c s="13" t="s">
        <v>339</v>
      </c>
      <c s="13" t="s">
        <v>1691</v>
      </c>
      <c s="11">
        <v>9936650</v>
      </c>
      <c s="11">
        <v>10000000</v>
      </c>
      <c s="11">
        <v>9656018</v>
      </c>
      <c s="11">
        <v>9974603</v>
      </c>
      <c s="11"/>
      <c s="11">
        <v>6493</v>
      </c>
      <c s="11"/>
      <c s="11"/>
      <c s="28">
        <v>3.25</v>
      </c>
      <c s="28">
        <v>3.325</v>
      </c>
      <c s="6" t="s">
        <v>1717</v>
      </c>
      <c s="11">
        <v>122778</v>
      </c>
      <c s="11">
        <v>325000</v>
      </c>
      <c s="20">
        <v>43686</v>
      </c>
      <c s="20">
        <v>47345</v>
      </c>
      <c s="11">
        <v>10162500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16260</v>
      </c>
      <c s="6" t="s">
        <v>7</v>
      </c>
      <c s="6" t="s">
        <v>7</v>
      </c>
      <c s="42" t="s">
        <v>5641</v>
      </c>
    </row>
    <row>
      <c r="B682" s="6" t="s">
        <v>14893</v>
      </c>
      <c s="6" t="s">
        <v>18911</v>
      </c>
      <c s="6" t="s">
        <v>16260</v>
      </c>
      <c s="13"/>
      <c s="13">
        <v>2</v>
      </c>
      <c s="13" t="s">
        <v>339</v>
      </c>
      <c s="13" t="s">
        <v>1691</v>
      </c>
      <c s="11">
        <v>4968450</v>
      </c>
      <c s="11">
        <v>5000000</v>
      </c>
      <c s="11">
        <v>4394916</v>
      </c>
      <c s="11">
        <v>4981329</v>
      </c>
      <c s="11"/>
      <c s="11">
        <v>3042</v>
      </c>
      <c s="11"/>
      <c s="11"/>
      <c s="28">
        <v>2.125</v>
      </c>
      <c s="28">
        <v>2.195</v>
      </c>
      <c s="6" t="s">
        <v>385</v>
      </c>
      <c s="11">
        <v>31285</v>
      </c>
      <c s="11">
        <v>106250</v>
      </c>
      <c s="20">
        <v>44417</v>
      </c>
      <c s="20">
        <v>48106</v>
      </c>
      <c s="11">
        <v>5053125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16260</v>
      </c>
      <c s="6" t="s">
        <v>7</v>
      </c>
      <c s="6" t="s">
        <v>7</v>
      </c>
      <c s="42" t="s">
        <v>5641</v>
      </c>
    </row>
    <row>
      <c r="B683" s="6" t="s">
        <v>4407</v>
      </c>
      <c s="6" t="s">
        <v>13581</v>
      </c>
      <c s="9" t="s">
        <v>7050</v>
      </c>
      <c s="13"/>
      <c s="13">
        <v>2</v>
      </c>
      <c s="13" t="s">
        <v>339</v>
      </c>
      <c s="13" t="s">
        <v>1691</v>
      </c>
      <c s="11">
        <v>4026070</v>
      </c>
      <c s="11">
        <v>4000000</v>
      </c>
      <c s="11">
        <v>3975480</v>
      </c>
      <c s="11">
        <v>4001531</v>
      </c>
      <c s="11"/>
      <c s="11">
        <v>-3010</v>
      </c>
      <c s="11"/>
      <c s="11"/>
      <c s="28">
        <v>3.4</v>
      </c>
      <c s="28">
        <v>3.321</v>
      </c>
      <c s="6" t="s">
        <v>385</v>
      </c>
      <c s="11">
        <v>40044</v>
      </c>
      <c s="11">
        <v>136000</v>
      </c>
      <c s="20">
        <v>42619</v>
      </c>
      <c s="20">
        <v>46280</v>
      </c>
      <c s="11">
        <v>4068000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>
        <v>46188</v>
      </c>
      <c s="11"/>
      <c s="11"/>
      <c s="6" t="s">
        <v>20218</v>
      </c>
      <c s="6" t="s">
        <v>16261</v>
      </c>
      <c s="6" t="s">
        <v>7</v>
      </c>
      <c s="42" t="s">
        <v>5641</v>
      </c>
    </row>
    <row>
      <c r="B684" s="6" t="s">
        <v>9533</v>
      </c>
      <c s="6" t="s">
        <v>13582</v>
      </c>
      <c s="9" t="s">
        <v>7050</v>
      </c>
      <c s="13"/>
      <c s="13">
        <v>2</v>
      </c>
      <c s="13" t="s">
        <v>339</v>
      </c>
      <c s="13" t="s">
        <v>1691</v>
      </c>
      <c s="11">
        <v>9970400</v>
      </c>
      <c s="11">
        <v>10000000</v>
      </c>
      <c s="11">
        <v>9904165</v>
      </c>
      <c s="11">
        <v>9988351</v>
      </c>
      <c s="11"/>
      <c s="11">
        <v>3040</v>
      </c>
      <c s="11"/>
      <c s="11"/>
      <c s="28">
        <v>4</v>
      </c>
      <c s="28">
        <v>4.036</v>
      </c>
      <c s="6" t="s">
        <v>9395</v>
      </c>
      <c s="11">
        <v>200000</v>
      </c>
      <c s="11">
        <v>400000</v>
      </c>
      <c s="20">
        <v>43633</v>
      </c>
      <c s="20">
        <v>47300</v>
      </c>
      <c s="11">
        <v>10200000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20218</v>
      </c>
      <c s="6" t="s">
        <v>16261</v>
      </c>
      <c s="6" t="s">
        <v>7</v>
      </c>
      <c s="42" t="s">
        <v>5641</v>
      </c>
    </row>
    <row>
      <c r="B685" s="6" t="s">
        <v>14894</v>
      </c>
      <c s="6" t="s">
        <v>20219</v>
      </c>
      <c s="6" t="s">
        <v>20220</v>
      </c>
      <c s="13"/>
      <c s="13">
        <v>2</v>
      </c>
      <c s="13" t="s">
        <v>339</v>
      </c>
      <c s="13" t="s">
        <v>1691</v>
      </c>
      <c s="11">
        <v>9527588</v>
      </c>
      <c s="11">
        <v>9500000</v>
      </c>
      <c s="11">
        <v>9470232</v>
      </c>
      <c s="11">
        <v>9507507</v>
      </c>
      <c s="11"/>
      <c s="11">
        <v>-6971</v>
      </c>
      <c s="11"/>
      <c s="11"/>
      <c s="28">
        <v>3.9</v>
      </c>
      <c s="28">
        <v>3.821</v>
      </c>
      <c s="6" t="s">
        <v>16131</v>
      </c>
      <c s="11">
        <v>47342</v>
      </c>
      <c s="11">
        <v>370500</v>
      </c>
      <c s="20">
        <v>44918</v>
      </c>
      <c s="20">
        <v>46522</v>
      </c>
      <c s="11">
        <v>9685250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46433</v>
      </c>
      <c s="11"/>
      <c s="11"/>
      <c s="6" t="s">
        <v>20220</v>
      </c>
      <c s="6" t="s">
        <v>7</v>
      </c>
      <c s="6" t="s">
        <v>7</v>
      </c>
      <c s="42" t="s">
        <v>5641</v>
      </c>
    </row>
    <row>
      <c r="B686" s="6" t="s">
        <v>20221</v>
      </c>
      <c s="6" t="s">
        <v>4408</v>
      </c>
      <c s="6" t="s">
        <v>20220</v>
      </c>
      <c s="13"/>
      <c s="13">
        <v>2</v>
      </c>
      <c s="13" t="s">
        <v>339</v>
      </c>
      <c s="13" t="s">
        <v>1691</v>
      </c>
      <c s="11">
        <v>4995508</v>
      </c>
      <c s="11">
        <v>5000000</v>
      </c>
      <c s="11">
        <v>5016342</v>
      </c>
      <c s="11">
        <v>4997702</v>
      </c>
      <c s="11"/>
      <c s="11">
        <v>655</v>
      </c>
      <c s="11"/>
      <c s="11"/>
      <c s="28">
        <v>4.375</v>
      </c>
      <c s="28">
        <v>4.391</v>
      </c>
      <c s="6" t="s">
        <v>385</v>
      </c>
      <c s="11">
        <v>64410</v>
      </c>
      <c s="11">
        <v>218750</v>
      </c>
      <c s="20">
        <v>44918</v>
      </c>
      <c s="20">
        <v>47192</v>
      </c>
      <c s="11">
        <v>5109375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20220</v>
      </c>
      <c s="6" t="s">
        <v>7</v>
      </c>
      <c s="6" t="s">
        <v>7</v>
      </c>
      <c s="42" t="s">
        <v>5641</v>
      </c>
    </row>
    <row>
      <c r="B687" s="6" t="s">
        <v>4409</v>
      </c>
      <c s="6" t="s">
        <v>4410</v>
      </c>
      <c s="6" t="s">
        <v>20220</v>
      </c>
      <c s="13"/>
      <c s="13">
        <v>2</v>
      </c>
      <c s="13" t="s">
        <v>339</v>
      </c>
      <c s="13" t="s">
        <v>1691</v>
      </c>
      <c s="11">
        <v>981450</v>
      </c>
      <c s="11">
        <v>1000000</v>
      </c>
      <c s="11">
        <v>1016774</v>
      </c>
      <c s="11">
        <v>982404</v>
      </c>
      <c s="11"/>
      <c s="11">
        <v>954</v>
      </c>
      <c s="11"/>
      <c s="11"/>
      <c s="28">
        <v>5.4</v>
      </c>
      <c s="28">
        <v>5.65</v>
      </c>
      <c s="6" t="s">
        <v>1717</v>
      </c>
      <c s="11">
        <v>20400</v>
      </c>
      <c s="11">
        <v>35700</v>
      </c>
      <c s="20">
        <v>45821</v>
      </c>
      <c s="20">
        <v>49355</v>
      </c>
      <c s="11">
        <v>1027000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20220</v>
      </c>
      <c s="6" t="s">
        <v>7</v>
      </c>
      <c s="6" t="s">
        <v>7</v>
      </c>
      <c s="42" t="s">
        <v>5641</v>
      </c>
    </row>
    <row>
      <c r="B688" s="6" t="s">
        <v>9534</v>
      </c>
      <c s="6" t="s">
        <v>20222</v>
      </c>
      <c s="9" t="s">
        <v>7051</v>
      </c>
      <c s="13"/>
      <c s="13">
        <v>1</v>
      </c>
      <c s="13" t="s">
        <v>10746</v>
      </c>
      <c s="13" t="s">
        <v>1691</v>
      </c>
      <c s="11">
        <v>9908500</v>
      </c>
      <c s="11">
        <v>10000000</v>
      </c>
      <c s="11">
        <v>8112563</v>
      </c>
      <c s="11">
        <v>9908877</v>
      </c>
      <c s="11"/>
      <c s="11">
        <v>76</v>
      </c>
      <c s="11"/>
      <c s="11"/>
      <c s="28">
        <v>4.7</v>
      </c>
      <c s="28">
        <v>4.744</v>
      </c>
      <c s="6" t="s">
        <v>16131</v>
      </c>
      <c s="11">
        <v>78333</v>
      </c>
      <c s="11">
        <v>470000</v>
      </c>
      <c s="20">
        <v>40876</v>
      </c>
      <c s="20">
        <v>77372</v>
      </c>
      <c s="11">
        <v>10235000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20223</v>
      </c>
      <c s="9" t="s">
        <v>8302</v>
      </c>
      <c s="6" t="s">
        <v>7</v>
      </c>
      <c s="42" t="s">
        <v>6949</v>
      </c>
    </row>
    <row>
      <c r="B689" s="6" t="s">
        <v>14895</v>
      </c>
      <c s="6" t="s">
        <v>20224</v>
      </c>
      <c s="9" t="s">
        <v>7051</v>
      </c>
      <c s="13"/>
      <c s="13">
        <v>1</v>
      </c>
      <c s="13" t="s">
        <v>10746</v>
      </c>
      <c s="13" t="s">
        <v>1691</v>
      </c>
      <c s="11">
        <v>2039000</v>
      </c>
      <c s="11">
        <v>2000000</v>
      </c>
      <c s="11">
        <v>1751525</v>
      </c>
      <c s="11">
        <v>2030720</v>
      </c>
      <c s="11"/>
      <c s="11">
        <v>-995</v>
      </c>
      <c s="11"/>
      <c s="11"/>
      <c s="28">
        <v>4.321</v>
      </c>
      <c s="28">
        <v>4.205</v>
      </c>
      <c s="6" t="s">
        <v>1717</v>
      </c>
      <c s="11">
        <v>36008</v>
      </c>
      <c s="11">
        <v>86420</v>
      </c>
      <c s="20">
        <v>42318</v>
      </c>
      <c s="20">
        <v>53175</v>
      </c>
      <c s="11">
        <v>2043210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20223</v>
      </c>
      <c s="9" t="s">
        <v>8302</v>
      </c>
      <c s="6" t="s">
        <v>7</v>
      </c>
      <c s="42" t="s">
        <v>6949</v>
      </c>
    </row>
    <row>
      <c r="B690" s="6" t="s">
        <v>20225</v>
      </c>
      <c s="6" t="s">
        <v>13583</v>
      </c>
      <c s="6" t="s">
        <v>10892</v>
      </c>
      <c s="13"/>
      <c s="13">
        <v>1</v>
      </c>
      <c s="13" t="s">
        <v>10746</v>
      </c>
      <c s="13"/>
      <c s="11">
        <v>3000000</v>
      </c>
      <c s="11">
        <v>3000000</v>
      </c>
      <c s="11">
        <v>2218320</v>
      </c>
      <c s="11">
        <v>3000000</v>
      </c>
      <c s="11"/>
      <c s="11"/>
      <c s="11"/>
      <c s="11"/>
      <c s="28">
        <v>4.17</v>
      </c>
      <c s="28">
        <v>4.17</v>
      </c>
      <c s="6" t="s">
        <v>18798</v>
      </c>
      <c s="11">
        <v>6950</v>
      </c>
      <c s="11">
        <v>125100</v>
      </c>
      <c s="20">
        <v>43627</v>
      </c>
      <c s="20">
        <v>58237</v>
      </c>
      <c s="11">
        <v>3062550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10892</v>
      </c>
      <c s="6" t="s">
        <v>7</v>
      </c>
      <c s="6" t="s">
        <v>7</v>
      </c>
      <c s="42" t="s">
        <v>8303</v>
      </c>
    </row>
    <row>
      <c r="B691" s="6" t="s">
        <v>4411</v>
      </c>
      <c s="6" t="s">
        <v>12296</v>
      </c>
      <c s="9" t="s">
        <v>12297</v>
      </c>
      <c s="13"/>
      <c s="13">
        <v>2</v>
      </c>
      <c s="13" t="s">
        <v>339</v>
      </c>
      <c s="13"/>
      <c s="11">
        <v>19491729</v>
      </c>
      <c s="11">
        <v>19200000</v>
      </c>
      <c s="11">
        <v>19564358</v>
      </c>
      <c s="11">
        <v>19407662</v>
      </c>
      <c s="11"/>
      <c s="11">
        <v>-6583</v>
      </c>
      <c s="11"/>
      <c s="11"/>
      <c s="28">
        <v>5.937</v>
      </c>
      <c s="28">
        <v>5.838</v>
      </c>
      <c s="6" t="s">
        <v>18796</v>
      </c>
      <c s="11">
        <v>284976</v>
      </c>
      <c s="11">
        <v>1139902</v>
      </c>
      <c s="20">
        <v>37994</v>
      </c>
      <c s="20">
        <v>52505</v>
      </c>
      <c s="11">
        <v>19769952</v>
      </c>
      <c s="13" t="s">
        <v>15825</v>
      </c>
      <c s="6" t="s">
        <v>7</v>
      </c>
      <c s="13"/>
      <c s="10"/>
      <c s="13" t="s">
        <v>6930</v>
      </c>
      <c s="6" t="s">
        <v>16079</v>
      </c>
      <c s="10"/>
      <c s="20"/>
      <c s="13" t="s">
        <v>1729</v>
      </c>
      <c s="28"/>
      <c s="20"/>
      <c s="11"/>
      <c s="11"/>
      <c s="6" t="s">
        <v>4412</v>
      </c>
      <c s="6" t="s">
        <v>13476</v>
      </c>
      <c s="6" t="s">
        <v>7</v>
      </c>
      <c s="42" t="s">
        <v>7035</v>
      </c>
    </row>
    <row>
      <c r="B692" s="6" t="s">
        <v>10893</v>
      </c>
      <c s="6" t="s">
        <v>496</v>
      </c>
      <c s="6" t="s">
        <v>3123</v>
      </c>
      <c s="13"/>
      <c s="13">
        <v>2</v>
      </c>
      <c s="13" t="s">
        <v>5637</v>
      </c>
      <c s="13" t="s">
        <v>1691</v>
      </c>
      <c s="11">
        <v>4961700</v>
      </c>
      <c s="11">
        <v>5000000</v>
      </c>
      <c s="11">
        <v>5002623</v>
      </c>
      <c s="11">
        <v>4990122</v>
      </c>
      <c s="11"/>
      <c s="11">
        <v>4196</v>
      </c>
      <c s="11"/>
      <c s="11"/>
      <c s="28">
        <v>4.15</v>
      </c>
      <c s="28">
        <v>4.245</v>
      </c>
      <c s="6" t="s">
        <v>385</v>
      </c>
      <c s="11">
        <v>61097</v>
      </c>
      <c s="11">
        <v>207500</v>
      </c>
      <c s="20">
        <v>43193</v>
      </c>
      <c s="20">
        <v>46827</v>
      </c>
      <c s="11">
        <v>5103750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3123</v>
      </c>
      <c s="6" t="s">
        <v>7</v>
      </c>
      <c s="6" t="s">
        <v>7</v>
      </c>
      <c s="42" t="s">
        <v>4275</v>
      </c>
    </row>
    <row>
      <c r="B693" s="6" t="s">
        <v>20226</v>
      </c>
      <c s="6" t="s">
        <v>497</v>
      </c>
      <c s="6" t="s">
        <v>3123</v>
      </c>
      <c s="13"/>
      <c s="13">
        <v>2</v>
      </c>
      <c s="13" t="s">
        <v>5637</v>
      </c>
      <c s="13" t="s">
        <v>1691</v>
      </c>
      <c s="11">
        <v>7300950</v>
      </c>
      <c s="11">
        <v>8000000</v>
      </c>
      <c s="11">
        <v>6945006</v>
      </c>
      <c s="11">
        <v>7367544</v>
      </c>
      <c s="11"/>
      <c s="11">
        <v>14465</v>
      </c>
      <c s="11"/>
      <c s="11"/>
      <c s="28">
        <v>4.8</v>
      </c>
      <c s="28">
        <v>5.416</v>
      </c>
      <c s="6" t="s">
        <v>385</v>
      </c>
      <c s="11">
        <v>113067</v>
      </c>
      <c s="11">
        <v>384000</v>
      </c>
      <c s="20">
        <v>45323</v>
      </c>
      <c s="20">
        <v>54132</v>
      </c>
      <c s="11">
        <v>8192000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3123</v>
      </c>
      <c s="6" t="s">
        <v>7</v>
      </c>
      <c s="6" t="s">
        <v>7</v>
      </c>
      <c s="42" t="s">
        <v>4275</v>
      </c>
    </row>
    <row>
      <c r="B694" s="6" t="s">
        <v>4413</v>
      </c>
      <c s="6" t="s">
        <v>1823</v>
      </c>
      <c s="6" t="s">
        <v>3123</v>
      </c>
      <c s="13"/>
      <c s="13">
        <v>2</v>
      </c>
      <c s="13" t="s">
        <v>5637</v>
      </c>
      <c s="13" t="s">
        <v>1691</v>
      </c>
      <c s="11">
        <v>9909450</v>
      </c>
      <c s="11">
        <v>10000000</v>
      </c>
      <c s="11">
        <v>9108678</v>
      </c>
      <c s="11">
        <v>9911304</v>
      </c>
      <c s="11"/>
      <c s="11">
        <v>1450</v>
      </c>
      <c s="11"/>
      <c s="11"/>
      <c s="28">
        <v>5.25</v>
      </c>
      <c s="28">
        <v>5.31</v>
      </c>
      <c s="6" t="s">
        <v>18796</v>
      </c>
      <c s="11">
        <v>113750</v>
      </c>
      <c s="11">
        <v>541042</v>
      </c>
      <c s="20">
        <v>45569</v>
      </c>
      <c s="20">
        <v>56535</v>
      </c>
      <c s="11">
        <v>10262500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3123</v>
      </c>
      <c s="6" t="s">
        <v>7</v>
      </c>
      <c s="6" t="s">
        <v>7</v>
      </c>
      <c s="42" t="s">
        <v>4275</v>
      </c>
    </row>
    <row>
      <c r="B695" s="6" t="s">
        <v>9535</v>
      </c>
      <c s="6" t="s">
        <v>3124</v>
      </c>
      <c s="9" t="s">
        <v>498</v>
      </c>
      <c s="13"/>
      <c s="13">
        <v>2</v>
      </c>
      <c s="13" t="s">
        <v>339</v>
      </c>
      <c s="13" t="s">
        <v>1691</v>
      </c>
      <c s="11">
        <v>12012750</v>
      </c>
      <c s="11">
        <v>12000000</v>
      </c>
      <c s="11">
        <v>11966321</v>
      </c>
      <c s="11">
        <v>12000161</v>
      </c>
      <c s="11"/>
      <c s="11">
        <v>-1597</v>
      </c>
      <c s="11"/>
      <c s="11"/>
      <c s="28">
        <v>3.75</v>
      </c>
      <c s="28">
        <v>3.736</v>
      </c>
      <c s="6" t="s">
        <v>9395</v>
      </c>
      <c s="11">
        <v>191250</v>
      </c>
      <c s="11">
        <v>450000</v>
      </c>
      <c s="20">
        <v>42612</v>
      </c>
      <c s="20">
        <v>46231</v>
      </c>
      <c s="11">
        <v>12225000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46201</v>
      </c>
      <c s="13"/>
      <c s="28">
        <v>100</v>
      </c>
      <c s="20">
        <v>46201</v>
      </c>
      <c s="11"/>
      <c s="11"/>
      <c s="6" t="s">
        <v>9536</v>
      </c>
      <c s="9" t="s">
        <v>17632</v>
      </c>
      <c s="6" t="s">
        <v>7</v>
      </c>
      <c s="42" t="s">
        <v>5641</v>
      </c>
    </row>
    <row>
      <c r="B696" s="6" t="s">
        <v>14896</v>
      </c>
      <c s="6" t="s">
        <v>14897</v>
      </c>
      <c s="9" t="s">
        <v>498</v>
      </c>
      <c s="13"/>
      <c s="13">
        <v>2</v>
      </c>
      <c s="13" t="s">
        <v>16077</v>
      </c>
      <c s="13" t="s">
        <v>1691</v>
      </c>
      <c s="11">
        <v>9991800</v>
      </c>
      <c s="11">
        <v>10000000</v>
      </c>
      <c s="11">
        <v>9972552</v>
      </c>
      <c s="11">
        <v>9999028</v>
      </c>
      <c s="11"/>
      <c s="11">
        <v>824</v>
      </c>
      <c s="11"/>
      <c s="11"/>
      <c s="28">
        <v>3.75</v>
      </c>
      <c s="28">
        <v>3.759</v>
      </c>
      <c s="6" t="s">
        <v>385</v>
      </c>
      <c s="11">
        <v>116667</v>
      </c>
      <c s="11">
        <v>375000</v>
      </c>
      <c s="20">
        <v>42880</v>
      </c>
      <c s="20">
        <v>46455</v>
      </c>
      <c s="11">
        <v>10187500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46427</v>
      </c>
      <c s="13"/>
      <c s="28">
        <v>100</v>
      </c>
      <c s="20">
        <v>46427</v>
      </c>
      <c s="11"/>
      <c s="11"/>
      <c s="6" t="s">
        <v>9536</v>
      </c>
      <c s="9" t="s">
        <v>17632</v>
      </c>
      <c s="6" t="s">
        <v>7</v>
      </c>
      <c s="42" t="s">
        <v>8165</v>
      </c>
    </row>
    <row>
      <c r="B697" s="6" t="s">
        <v>20227</v>
      </c>
      <c s="6" t="s">
        <v>499</v>
      </c>
      <c s="9" t="s">
        <v>498</v>
      </c>
      <c s="13"/>
      <c s="13">
        <v>2</v>
      </c>
      <c s="13" t="s">
        <v>16077</v>
      </c>
      <c s="13" t="s">
        <v>1691</v>
      </c>
      <c s="11">
        <v>10518480</v>
      </c>
      <c s="11">
        <v>10500000</v>
      </c>
      <c s="11">
        <v>10464252</v>
      </c>
      <c s="11">
        <v>10518488</v>
      </c>
      <c s="11"/>
      <c s="11">
        <v>8</v>
      </c>
      <c s="11"/>
      <c s="11"/>
      <c s="28">
        <v>5.197</v>
      </c>
      <c s="28">
        <v>5.173</v>
      </c>
      <c s="6" t="s">
        <v>385</v>
      </c>
      <c s="11">
        <v>166737</v>
      </c>
      <c s="11"/>
      <c s="20">
        <v>45951</v>
      </c>
      <c s="20">
        <v>49929</v>
      </c>
      <c s="11">
        <v>10808175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49563</v>
      </c>
      <c s="13"/>
      <c s="28">
        <v>100</v>
      </c>
      <c s="20">
        <v>49563</v>
      </c>
      <c s="11"/>
      <c s="11"/>
      <c s="6" t="s">
        <v>9536</v>
      </c>
      <c s="9" t="s">
        <v>17632</v>
      </c>
      <c s="6" t="s">
        <v>7</v>
      </c>
      <c s="42" t="s">
        <v>8165</v>
      </c>
    </row>
    <row>
      <c r="B698" s="6" t="s">
        <v>4414</v>
      </c>
      <c s="6" t="s">
        <v>18912</v>
      </c>
      <c s="6" t="s">
        <v>9537</v>
      </c>
      <c s="13"/>
      <c s="13">
        <v>2</v>
      </c>
      <c s="13" t="s">
        <v>339</v>
      </c>
      <c s="13" t="s">
        <v>1691</v>
      </c>
      <c s="11">
        <v>403445</v>
      </c>
      <c s="11">
        <v>500000</v>
      </c>
      <c s="11">
        <v>440045</v>
      </c>
      <c s="11">
        <v>409681</v>
      </c>
      <c s="11"/>
      <c s="11">
        <v>2838</v>
      </c>
      <c s="11"/>
      <c s="11"/>
      <c s="28">
        <v>4.6</v>
      </c>
      <c s="28">
        <v>6.34</v>
      </c>
      <c s="6" t="s">
        <v>385</v>
      </c>
      <c s="11">
        <v>6772</v>
      </c>
      <c s="11">
        <v>23000</v>
      </c>
      <c s="20">
        <v>45188</v>
      </c>
      <c s="20">
        <v>52305</v>
      </c>
      <c s="11">
        <v>511500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9537</v>
      </c>
      <c s="6" t="s">
        <v>7</v>
      </c>
      <c s="6" t="s">
        <v>7</v>
      </c>
      <c s="42" t="s">
        <v>5641</v>
      </c>
    </row>
    <row>
      <c r="B699" s="6" t="s">
        <v>9538</v>
      </c>
      <c s="6" t="s">
        <v>20228</v>
      </c>
      <c s="6" t="s">
        <v>9537</v>
      </c>
      <c s="13"/>
      <c s="13">
        <v>2</v>
      </c>
      <c s="13" t="s">
        <v>339</v>
      </c>
      <c s="13" t="s">
        <v>1691</v>
      </c>
      <c s="11">
        <v>27870341</v>
      </c>
      <c s="11">
        <v>28058000</v>
      </c>
      <c s="11">
        <v>24222023</v>
      </c>
      <c s="11">
        <v>27880696</v>
      </c>
      <c s="11"/>
      <c s="11">
        <v>4376</v>
      </c>
      <c s="11"/>
      <c s="11"/>
      <c s="28">
        <v>4.5</v>
      </c>
      <c s="28">
        <v>4.545</v>
      </c>
      <c s="6" t="s">
        <v>16131</v>
      </c>
      <c s="11">
        <v>161334</v>
      </c>
      <c s="11">
        <v>1262610</v>
      </c>
      <c s="20">
        <v>45188</v>
      </c>
      <c s="20">
        <v>52916</v>
      </c>
      <c s="11">
        <v>28689305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9537</v>
      </c>
      <c s="6" t="s">
        <v>7</v>
      </c>
      <c s="6" t="s">
        <v>7</v>
      </c>
      <c s="42" t="s">
        <v>5641</v>
      </c>
    </row>
    <row>
      <c r="B700" s="6" t="s">
        <v>14898</v>
      </c>
      <c s="6" t="s">
        <v>10894</v>
      </c>
      <c s="6" t="s">
        <v>9537</v>
      </c>
      <c s="13"/>
      <c s="13">
        <v>2</v>
      </c>
      <c s="13" t="s">
        <v>339</v>
      </c>
      <c s="13" t="s">
        <v>1691</v>
      </c>
      <c s="11">
        <v>7049870</v>
      </c>
      <c s="11">
        <v>6945000</v>
      </c>
      <c s="11">
        <v>6277737</v>
      </c>
      <c s="11">
        <v>7028001</v>
      </c>
      <c s="11"/>
      <c s="11">
        <v>-2586</v>
      </c>
      <c s="11"/>
      <c s="11"/>
      <c s="28">
        <v>4.9</v>
      </c>
      <c s="28">
        <v>4.804</v>
      </c>
      <c s="6" t="s">
        <v>385</v>
      </c>
      <c s="11">
        <v>100201</v>
      </c>
      <c s="11">
        <v>340305</v>
      </c>
      <c s="20">
        <v>42220</v>
      </c>
      <c s="20">
        <v>53220</v>
      </c>
      <c s="11">
        <v>7115153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53036</v>
      </c>
      <c s="11"/>
      <c s="11"/>
      <c s="6" t="s">
        <v>9537</v>
      </c>
      <c s="6" t="s">
        <v>7</v>
      </c>
      <c s="6" t="s">
        <v>7</v>
      </c>
      <c s="42" t="s">
        <v>5641</v>
      </c>
    </row>
    <row>
      <c r="B701" s="6" t="s">
        <v>500</v>
      </c>
      <c s="6" t="s">
        <v>501</v>
      </c>
      <c s="6" t="s">
        <v>9537</v>
      </c>
      <c s="13"/>
      <c s="13">
        <v>2</v>
      </c>
      <c s="13" t="s">
        <v>339</v>
      </c>
      <c s="13" t="s">
        <v>1691</v>
      </c>
      <c s="11">
        <v>7000000</v>
      </c>
      <c s="11">
        <v>7000000</v>
      </c>
      <c s="11">
        <v>5821004</v>
      </c>
      <c s="11">
        <v>7000000</v>
      </c>
      <c s="11"/>
      <c s="11"/>
      <c s="11"/>
      <c s="11"/>
      <c s="28">
        <v>4.368</v>
      </c>
      <c s="28">
        <v>4.368</v>
      </c>
      <c s="6" t="s">
        <v>18798</v>
      </c>
      <c s="11">
        <v>13589</v>
      </c>
      <c s="11">
        <v>305760</v>
      </c>
      <c s="20">
        <v>42887</v>
      </c>
      <c s="20">
        <v>53858</v>
      </c>
      <c s="11">
        <v>7152880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9537</v>
      </c>
      <c s="6" t="s">
        <v>7</v>
      </c>
      <c s="6" t="s">
        <v>7</v>
      </c>
      <c s="42" t="s">
        <v>5641</v>
      </c>
    </row>
    <row>
      <c r="B702" s="6" t="s">
        <v>5738</v>
      </c>
      <c s="6" t="s">
        <v>5739</v>
      </c>
      <c s="6" t="s">
        <v>20229</v>
      </c>
      <c s="13"/>
      <c s="13">
        <v>1</v>
      </c>
      <c s="13" t="s">
        <v>1706</v>
      </c>
      <c s="13" t="s">
        <v>1691</v>
      </c>
      <c s="11">
        <v>3587843</v>
      </c>
      <c s="11">
        <v>2750000</v>
      </c>
      <c s="11">
        <v>3188873</v>
      </c>
      <c s="11">
        <v>3243807</v>
      </c>
      <c s="11"/>
      <c s="11">
        <v>-33491</v>
      </c>
      <c s="11"/>
      <c s="11"/>
      <c s="28">
        <v>7.25</v>
      </c>
      <c s="28">
        <v>5.074</v>
      </c>
      <c s="6" t="s">
        <v>16131</v>
      </c>
      <c s="11">
        <v>33229</v>
      </c>
      <c s="11">
        <v>199375</v>
      </c>
      <c s="20">
        <v>40934</v>
      </c>
      <c s="20">
        <v>49980</v>
      </c>
      <c s="11">
        <v>2849688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12298</v>
      </c>
      <c s="6" t="s">
        <v>13476</v>
      </c>
      <c s="6" t="s">
        <v>7</v>
      </c>
      <c s="42" t="s">
        <v>4248</v>
      </c>
    </row>
    <row>
      <c r="B703" s="6" t="s">
        <v>14899</v>
      </c>
      <c s="6" t="s">
        <v>7052</v>
      </c>
      <c s="6" t="s">
        <v>20229</v>
      </c>
      <c s="13"/>
      <c s="13">
        <v>1</v>
      </c>
      <c s="13" t="s">
        <v>1706</v>
      </c>
      <c s="13" t="s">
        <v>1691</v>
      </c>
      <c s="11">
        <v>16509060</v>
      </c>
      <c s="11">
        <v>16750000</v>
      </c>
      <c s="11">
        <v>17800225</v>
      </c>
      <c s="11">
        <v>16632176</v>
      </c>
      <c s="11"/>
      <c s="11">
        <v>10278</v>
      </c>
      <c s="11"/>
      <c s="11"/>
      <c s="28">
        <v>6.125</v>
      </c>
      <c s="28">
        <v>6.233</v>
      </c>
      <c s="6" t="s">
        <v>18796</v>
      </c>
      <c s="11">
        <v>205188</v>
      </c>
      <c s="11">
        <v>1025937</v>
      </c>
      <c s="20">
        <v>38209</v>
      </c>
      <c s="20">
        <v>49053</v>
      </c>
      <c s="11">
        <v>17262969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12298</v>
      </c>
      <c s="6" t="s">
        <v>13476</v>
      </c>
      <c s="6" t="s">
        <v>7</v>
      </c>
      <c s="42" t="s">
        <v>4248</v>
      </c>
    </row>
    <row>
      <c r="B704" s="6" t="s">
        <v>20230</v>
      </c>
      <c s="6" t="s">
        <v>12299</v>
      </c>
      <c s="6" t="s">
        <v>20229</v>
      </c>
      <c s="13"/>
      <c s="13">
        <v>1</v>
      </c>
      <c s="13" t="s">
        <v>1706</v>
      </c>
      <c s="13" t="s">
        <v>1691</v>
      </c>
      <c s="11">
        <v>26930070</v>
      </c>
      <c s="11">
        <v>27000000</v>
      </c>
      <c s="11">
        <v>28789830</v>
      </c>
      <c s="11">
        <v>26960228</v>
      </c>
      <c s="11"/>
      <c s="11">
        <v>2564</v>
      </c>
      <c s="11"/>
      <c s="11"/>
      <c s="28">
        <v>6.125</v>
      </c>
      <c s="28">
        <v>6.144</v>
      </c>
      <c s="6" t="s">
        <v>385</v>
      </c>
      <c s="11">
        <v>486938</v>
      </c>
      <c s="11">
        <v>1653750</v>
      </c>
      <c s="20">
        <v>38971</v>
      </c>
      <c s="20">
        <v>49933</v>
      </c>
      <c s="11">
        <v>27826875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12298</v>
      </c>
      <c s="6" t="s">
        <v>13476</v>
      </c>
      <c s="6" t="s">
        <v>7</v>
      </c>
      <c s="42" t="s">
        <v>4248</v>
      </c>
    </row>
    <row>
      <c r="B705" s="6" t="s">
        <v>4415</v>
      </c>
      <c s="6" t="s">
        <v>12300</v>
      </c>
      <c s="6" t="s">
        <v>4416</v>
      </c>
      <c s="13"/>
      <c s="13">
        <v>1</v>
      </c>
      <c s="13" t="s">
        <v>1706</v>
      </c>
      <c s="13" t="s">
        <v>1691</v>
      </c>
      <c s="11">
        <v>9318960</v>
      </c>
      <c s="11">
        <v>9000000</v>
      </c>
      <c s="11">
        <v>10039140</v>
      </c>
      <c s="11">
        <v>9196251</v>
      </c>
      <c s="11"/>
      <c s="11">
        <v>-11027</v>
      </c>
      <c s="11"/>
      <c s="11"/>
      <c s="28">
        <v>6.625</v>
      </c>
      <c s="28">
        <v>6.358</v>
      </c>
      <c s="6" t="s">
        <v>385</v>
      </c>
      <c s="11">
        <v>175563</v>
      </c>
      <c s="11">
        <v>596250</v>
      </c>
      <c s="20">
        <v>39371</v>
      </c>
      <c s="20">
        <v>50298</v>
      </c>
      <c s="11">
        <v>9298125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12298</v>
      </c>
      <c s="6" t="s">
        <v>18913</v>
      </c>
      <c s="6" t="s">
        <v>7</v>
      </c>
      <c s="42" t="s">
        <v>4248</v>
      </c>
    </row>
    <row>
      <c r="B706" s="6" t="s">
        <v>9539</v>
      </c>
      <c s="6" t="s">
        <v>5740</v>
      </c>
      <c s="6" t="s">
        <v>12301</v>
      </c>
      <c s="13"/>
      <c s="13">
        <v>1</v>
      </c>
      <c s="13" t="s">
        <v>1706</v>
      </c>
      <c s="13" t="s">
        <v>1691</v>
      </c>
      <c s="11">
        <v>4688750</v>
      </c>
      <c s="11">
        <v>5000000</v>
      </c>
      <c s="11">
        <v>4145050</v>
      </c>
      <c s="11">
        <v>4749823</v>
      </c>
      <c s="11"/>
      <c s="11">
        <v>9741</v>
      </c>
      <c s="11"/>
      <c s="11"/>
      <c s="28">
        <v>4.1</v>
      </c>
      <c s="28">
        <v>4.528</v>
      </c>
      <c s="6" t="s">
        <v>16131</v>
      </c>
      <c s="11">
        <v>34167</v>
      </c>
      <c s="11">
        <v>205000</v>
      </c>
      <c s="20">
        <v>43404</v>
      </c>
      <c s="20">
        <v>52171</v>
      </c>
      <c s="11">
        <v>5102500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12298</v>
      </c>
      <c s="6" t="s">
        <v>4274</v>
      </c>
      <c s="6" t="s">
        <v>7</v>
      </c>
      <c s="42" t="s">
        <v>4248</v>
      </c>
    </row>
    <row>
      <c r="B707" s="6" t="s">
        <v>14900</v>
      </c>
      <c s="6" t="s">
        <v>4417</v>
      </c>
      <c s="6" t="s">
        <v>12301</v>
      </c>
      <c s="13"/>
      <c s="13">
        <v>1</v>
      </c>
      <c s="13" t="s">
        <v>1706</v>
      </c>
      <c s="13" t="s">
        <v>1691</v>
      </c>
      <c s="11">
        <v>5010640</v>
      </c>
      <c s="11">
        <v>5000000</v>
      </c>
      <c s="11">
        <v>4825791</v>
      </c>
      <c s="11">
        <v>5010611</v>
      </c>
      <c s="11"/>
      <c s="11">
        <v>-29</v>
      </c>
      <c s="11"/>
      <c s="11"/>
      <c s="28">
        <v>5.375</v>
      </c>
      <c s="28">
        <v>5.361</v>
      </c>
      <c s="6" t="s">
        <v>18796</v>
      </c>
      <c s="11">
        <v>50764</v>
      </c>
      <c s="11"/>
      <c s="20">
        <v>45950</v>
      </c>
      <c s="20">
        <v>56910</v>
      </c>
      <c s="11">
        <v>5134375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56727</v>
      </c>
      <c s="11"/>
      <c s="11"/>
      <c s="6" t="s">
        <v>12298</v>
      </c>
      <c s="6" t="s">
        <v>4274</v>
      </c>
      <c s="6" t="s">
        <v>7</v>
      </c>
      <c s="42" t="s">
        <v>4248</v>
      </c>
    </row>
    <row>
      <c r="B708" s="6" t="s">
        <v>20231</v>
      </c>
      <c s="6" t="s">
        <v>4418</v>
      </c>
      <c s="6" t="s">
        <v>9540</v>
      </c>
      <c s="13"/>
      <c s="13">
        <v>2</v>
      </c>
      <c s="13" t="s">
        <v>339</v>
      </c>
      <c s="13" t="s">
        <v>1691</v>
      </c>
      <c s="11">
        <v>14762150</v>
      </c>
      <c s="11">
        <v>15000000</v>
      </c>
      <c s="11">
        <v>14927048</v>
      </c>
      <c s="11">
        <v>14945095</v>
      </c>
      <c s="11"/>
      <c s="11">
        <v>27000</v>
      </c>
      <c s="11"/>
      <c s="11"/>
      <c s="28">
        <v>3.75</v>
      </c>
      <c s="28">
        <v>3.95</v>
      </c>
      <c s="6" t="s">
        <v>18798</v>
      </c>
      <c s="11">
        <v>46875</v>
      </c>
      <c s="11">
        <v>562500</v>
      </c>
      <c s="20">
        <v>43217</v>
      </c>
      <c s="20">
        <v>46722</v>
      </c>
      <c s="11">
        <v>15281250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9540</v>
      </c>
      <c s="6" t="s">
        <v>7</v>
      </c>
      <c s="6" t="s">
        <v>7</v>
      </c>
      <c s="42" t="s">
        <v>5641</v>
      </c>
    </row>
    <row>
      <c r="B709" s="6" t="s">
        <v>5741</v>
      </c>
      <c s="6" t="s">
        <v>16262</v>
      </c>
      <c s="9" t="s">
        <v>502</v>
      </c>
      <c s="13"/>
      <c s="13">
        <v>2</v>
      </c>
      <c s="13" t="s">
        <v>339</v>
      </c>
      <c s="13" t="s">
        <v>1691</v>
      </c>
      <c s="11">
        <v>18814661</v>
      </c>
      <c s="11">
        <v>19518000</v>
      </c>
      <c s="11">
        <v>18418787</v>
      </c>
      <c s="11">
        <v>19190669</v>
      </c>
      <c s="11"/>
      <c s="11">
        <v>71225</v>
      </c>
      <c s="11"/>
      <c s="11"/>
      <c s="28">
        <v>2.75</v>
      </c>
      <c s="28">
        <v>3.179</v>
      </c>
      <c s="6" t="s">
        <v>385</v>
      </c>
      <c s="11">
        <v>178915</v>
      </c>
      <c s="11">
        <v>536745</v>
      </c>
      <c s="20">
        <v>43928</v>
      </c>
      <c s="20">
        <v>47543</v>
      </c>
      <c s="11">
        <v>19786373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10895</v>
      </c>
      <c s="9" t="s">
        <v>13584</v>
      </c>
      <c s="6" t="s">
        <v>7</v>
      </c>
      <c s="42" t="s">
        <v>5641</v>
      </c>
    </row>
    <row>
      <c r="B710" s="6" t="s">
        <v>10896</v>
      </c>
      <c s="6" t="s">
        <v>9541</v>
      </c>
      <c s="9" t="s">
        <v>502</v>
      </c>
      <c s="13"/>
      <c s="13">
        <v>2</v>
      </c>
      <c s="13" t="s">
        <v>339</v>
      </c>
      <c s="13" t="s">
        <v>1691</v>
      </c>
      <c s="11">
        <v>11942400</v>
      </c>
      <c s="11">
        <v>12000000</v>
      </c>
      <c s="11">
        <v>10484383</v>
      </c>
      <c s="11">
        <v>11964282</v>
      </c>
      <c s="11"/>
      <c s="11">
        <v>5345</v>
      </c>
      <c s="11"/>
      <c s="11"/>
      <c s="28">
        <v>2.2</v>
      </c>
      <c s="28">
        <v>2.252</v>
      </c>
      <c s="6" t="s">
        <v>385</v>
      </c>
      <c s="11">
        <v>88000</v>
      </c>
      <c s="11">
        <v>264000</v>
      </c>
      <c s="20">
        <v>44453</v>
      </c>
      <c s="20">
        <v>48274</v>
      </c>
      <c s="11">
        <v>12132000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10895</v>
      </c>
      <c s="9" t="s">
        <v>13584</v>
      </c>
      <c s="6" t="s">
        <v>7</v>
      </c>
      <c s="42" t="s">
        <v>5641</v>
      </c>
    </row>
    <row>
      <c r="B711" s="6" t="s">
        <v>16263</v>
      </c>
      <c s="6" t="s">
        <v>9542</v>
      </c>
      <c s="9" t="s">
        <v>502</v>
      </c>
      <c s="13"/>
      <c s="13">
        <v>2</v>
      </c>
      <c s="13" t="s">
        <v>339</v>
      </c>
      <c s="13" t="s">
        <v>1691</v>
      </c>
      <c s="11">
        <v>25555950</v>
      </c>
      <c s="11">
        <v>25000000</v>
      </c>
      <c s="11">
        <v>25360640</v>
      </c>
      <c s="11">
        <v>25552683</v>
      </c>
      <c s="11"/>
      <c s="11">
        <v>-3267</v>
      </c>
      <c s="11"/>
      <c s="11"/>
      <c s="28">
        <v>5.55</v>
      </c>
      <c s="28">
        <v>5.327</v>
      </c>
      <c s="6" t="s">
        <v>385</v>
      </c>
      <c s="11">
        <v>504896</v>
      </c>
      <c s="11"/>
      <c s="20">
        <v>45951</v>
      </c>
      <c s="20">
        <v>51394</v>
      </c>
      <c s="11">
        <v>25693750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51302</v>
      </c>
      <c s="11"/>
      <c s="11"/>
      <c s="6" t="s">
        <v>10895</v>
      </c>
      <c s="9" t="s">
        <v>13584</v>
      </c>
      <c s="6" t="s">
        <v>7</v>
      </c>
      <c s="42" t="s">
        <v>5641</v>
      </c>
    </row>
    <row>
      <c r="B712" s="6" t="s">
        <v>503</v>
      </c>
      <c s="6" t="s">
        <v>9543</v>
      </c>
      <c s="9" t="s">
        <v>502</v>
      </c>
      <c s="13"/>
      <c s="13">
        <v>2</v>
      </c>
      <c s="13" t="s">
        <v>339</v>
      </c>
      <c s="13" t="s">
        <v>1691</v>
      </c>
      <c s="11">
        <v>5008250</v>
      </c>
      <c s="11">
        <v>5000000</v>
      </c>
      <c s="11">
        <v>5111157</v>
      </c>
      <c s="11">
        <v>5008097</v>
      </c>
      <c s="11"/>
      <c s="11">
        <v>-153</v>
      </c>
      <c s="11"/>
      <c s="11"/>
      <c s="28">
        <v>5.25</v>
      </c>
      <c s="28">
        <v>5.228</v>
      </c>
      <c s="6" t="s">
        <v>385</v>
      </c>
      <c s="11">
        <v>95521</v>
      </c>
      <c s="11"/>
      <c s="20">
        <v>45882</v>
      </c>
      <c s="20">
        <v>49567</v>
      </c>
      <c s="11">
        <v>5131250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49475</v>
      </c>
      <c s="11"/>
      <c s="11"/>
      <c s="6" t="s">
        <v>10895</v>
      </c>
      <c s="9" t="s">
        <v>13584</v>
      </c>
      <c s="6" t="s">
        <v>7</v>
      </c>
      <c s="42" t="s">
        <v>5641</v>
      </c>
    </row>
    <row>
      <c r="B713" s="6" t="s">
        <v>9544</v>
      </c>
      <c s="6" t="s">
        <v>7053</v>
      </c>
      <c s="9" t="s">
        <v>20232</v>
      </c>
      <c s="13"/>
      <c s="13">
        <v>1</v>
      </c>
      <c s="13" t="s">
        <v>6952</v>
      </c>
      <c s="13" t="s">
        <v>1691</v>
      </c>
      <c s="11">
        <v>12856411</v>
      </c>
      <c s="11">
        <v>12900000</v>
      </c>
      <c s="11">
        <v>12555819</v>
      </c>
      <c s="11">
        <v>12881980</v>
      </c>
      <c s="11"/>
      <c s="11">
        <v>4463</v>
      </c>
      <c s="11"/>
      <c s="11"/>
      <c s="28">
        <v>3.5</v>
      </c>
      <c s="28">
        <v>3.54</v>
      </c>
      <c s="6" t="s">
        <v>385</v>
      </c>
      <c s="11">
        <v>127925</v>
      </c>
      <c s="11">
        <v>451500</v>
      </c>
      <c s="20">
        <v>43733</v>
      </c>
      <c s="20">
        <v>47380</v>
      </c>
      <c s="11">
        <v>13125750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12302</v>
      </c>
      <c s="6" t="s">
        <v>4274</v>
      </c>
      <c s="6" t="s">
        <v>7</v>
      </c>
      <c s="42" t="s">
        <v>2975</v>
      </c>
    </row>
    <row>
      <c r="B714" s="6" t="s">
        <v>14901</v>
      </c>
      <c s="6" t="s">
        <v>16264</v>
      </c>
      <c s="6" t="s">
        <v>12303</v>
      </c>
      <c s="13"/>
      <c s="13">
        <v>1</v>
      </c>
      <c s="13" t="s">
        <v>6952</v>
      </c>
      <c s="13" t="s">
        <v>1691</v>
      </c>
      <c s="11">
        <v>4988350</v>
      </c>
      <c s="11">
        <v>5000000</v>
      </c>
      <c s="11">
        <v>4937972</v>
      </c>
      <c s="11">
        <v>4988611</v>
      </c>
      <c s="11"/>
      <c s="11">
        <v>261</v>
      </c>
      <c s="11"/>
      <c s="11"/>
      <c s="28">
        <v>5.05</v>
      </c>
      <c s="28">
        <v>5.08</v>
      </c>
      <c s="6" t="s">
        <v>385</v>
      </c>
      <c s="11">
        <v>71542</v>
      </c>
      <c s="11"/>
      <c s="20">
        <v>45916</v>
      </c>
      <c s="20">
        <v>49571</v>
      </c>
      <c s="11">
        <v>5126250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12303</v>
      </c>
      <c s="6" t="s">
        <v>7</v>
      </c>
      <c s="6" t="s">
        <v>7</v>
      </c>
      <c s="42" t="s">
        <v>2975</v>
      </c>
    </row>
    <row>
      <c r="B715" s="6" t="s">
        <v>20233</v>
      </c>
      <c s="6" t="s">
        <v>17633</v>
      </c>
      <c s="6" t="s">
        <v>3125</v>
      </c>
      <c s="13"/>
      <c s="13">
        <v>1</v>
      </c>
      <c s="13" t="s">
        <v>1706</v>
      </c>
      <c s="13" t="s">
        <v>1691</v>
      </c>
      <c s="11">
        <v>4917200</v>
      </c>
      <c s="11">
        <v>5000000</v>
      </c>
      <c s="11">
        <v>5253707</v>
      </c>
      <c s="11">
        <v>4958612</v>
      </c>
      <c s="11"/>
      <c s="11">
        <v>3299</v>
      </c>
      <c s="11"/>
      <c s="11"/>
      <c s="28">
        <v>5.7</v>
      </c>
      <c s="28">
        <v>5.817</v>
      </c>
      <c s="6" t="s">
        <v>18796</v>
      </c>
      <c s="11">
        <v>71250</v>
      </c>
      <c s="11">
        <v>285000</v>
      </c>
      <c s="20">
        <v>38441</v>
      </c>
      <c s="20">
        <v>49400</v>
      </c>
      <c s="11">
        <v>5142500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3125</v>
      </c>
      <c s="6" t="s">
        <v>7</v>
      </c>
      <c s="6" t="s">
        <v>7</v>
      </c>
      <c s="42" t="s">
        <v>4248</v>
      </c>
    </row>
    <row>
      <c r="B716" s="6" t="s">
        <v>4419</v>
      </c>
      <c s="6" t="s">
        <v>14902</v>
      </c>
      <c s="6" t="s">
        <v>14903</v>
      </c>
      <c s="13"/>
      <c s="13">
        <v>2</v>
      </c>
      <c s="13" t="s">
        <v>16077</v>
      </c>
      <c s="13" t="s">
        <v>1691</v>
      </c>
      <c s="11">
        <v>7379120</v>
      </c>
      <c s="11">
        <v>7000000</v>
      </c>
      <c s="11">
        <v>6491339</v>
      </c>
      <c s="11">
        <v>7195964</v>
      </c>
      <c s="11"/>
      <c s="11">
        <v>-37793</v>
      </c>
      <c s="11"/>
      <c s="11"/>
      <c s="28">
        <v>2.7</v>
      </c>
      <c s="28">
        <v>2.093</v>
      </c>
      <c s="6" t="s">
        <v>1717</v>
      </c>
      <c s="11">
        <v>71400</v>
      </c>
      <c s="11">
        <v>189000</v>
      </c>
      <c s="20">
        <v>44175</v>
      </c>
      <c s="20">
        <v>47894</v>
      </c>
      <c s="11">
        <v>7094500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47802</v>
      </c>
      <c s="11"/>
      <c s="11"/>
      <c s="6" t="s">
        <v>14903</v>
      </c>
      <c s="6" t="s">
        <v>7</v>
      </c>
      <c s="6" t="s">
        <v>7</v>
      </c>
      <c s="42" t="s">
        <v>8165</v>
      </c>
    </row>
    <row>
      <c r="B717" s="6" t="s">
        <v>9545</v>
      </c>
      <c s="6" t="s">
        <v>20234</v>
      </c>
      <c s="6" t="s">
        <v>14903</v>
      </c>
      <c s="13"/>
      <c s="13">
        <v>2</v>
      </c>
      <c s="13" t="s">
        <v>16077</v>
      </c>
      <c s="13" t="s">
        <v>1691</v>
      </c>
      <c s="11">
        <v>3999684</v>
      </c>
      <c s="11">
        <v>4000000</v>
      </c>
      <c s="11">
        <v>3768982</v>
      </c>
      <c s="11">
        <v>3999889</v>
      </c>
      <c s="11"/>
      <c s="11">
        <v>25</v>
      </c>
      <c s="11"/>
      <c s="11"/>
      <c s="28">
        <v>2.722</v>
      </c>
      <c s="28">
        <v>2.723</v>
      </c>
      <c s="6" t="s">
        <v>1717</v>
      </c>
      <c s="11">
        <v>41132</v>
      </c>
      <c s="11">
        <v>108880</v>
      </c>
      <c s="20">
        <v>44175</v>
      </c>
      <c s="20">
        <v>47529</v>
      </c>
      <c s="11">
        <v>4054440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14903</v>
      </c>
      <c s="6" t="s">
        <v>7</v>
      </c>
      <c s="6" t="s">
        <v>7</v>
      </c>
      <c s="42" t="s">
        <v>8165</v>
      </c>
    </row>
    <row>
      <c r="B718" s="6" t="s">
        <v>16265</v>
      </c>
      <c s="6" t="s">
        <v>20235</v>
      </c>
      <c s="6" t="s">
        <v>14903</v>
      </c>
      <c s="13"/>
      <c s="13">
        <v>2</v>
      </c>
      <c s="13" t="s">
        <v>16077</v>
      </c>
      <c s="13" t="s">
        <v>1691</v>
      </c>
      <c s="11">
        <v>12284983</v>
      </c>
      <c s="11">
        <v>15000000</v>
      </c>
      <c s="11">
        <v>12150837</v>
      </c>
      <c s="11">
        <v>12646168</v>
      </c>
      <c s="11"/>
      <c s="11">
        <v>108706</v>
      </c>
      <c s="11"/>
      <c s="11"/>
      <c s="28">
        <v>3.377</v>
      </c>
      <c s="28">
        <v>4.899</v>
      </c>
      <c s="6" t="s">
        <v>18796</v>
      </c>
      <c s="11">
        <v>121009</v>
      </c>
      <c s="11">
        <v>506550</v>
      </c>
      <c s="20">
        <v>44825</v>
      </c>
      <c s="20">
        <v>51231</v>
      </c>
      <c s="11">
        <v>15253275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14903</v>
      </c>
      <c s="6" t="s">
        <v>7</v>
      </c>
      <c s="6" t="s">
        <v>7</v>
      </c>
      <c s="42" t="s">
        <v>8165</v>
      </c>
    </row>
    <row>
      <c r="B719" s="6" t="s">
        <v>504</v>
      </c>
      <c s="6" t="s">
        <v>20236</v>
      </c>
      <c s="6" t="s">
        <v>14903</v>
      </c>
      <c s="13"/>
      <c s="13">
        <v>2</v>
      </c>
      <c s="13" t="s">
        <v>16077</v>
      </c>
      <c s="13" t="s">
        <v>1691</v>
      </c>
      <c s="11">
        <v>18825959</v>
      </c>
      <c s="11">
        <v>25000000</v>
      </c>
      <c s="11">
        <v>18494405</v>
      </c>
      <c s="11">
        <v>19200895</v>
      </c>
      <c s="11"/>
      <c s="11">
        <v>113234</v>
      </c>
      <c s="11"/>
      <c s="11"/>
      <c s="28">
        <v>3.577</v>
      </c>
      <c s="28">
        <v>5.271</v>
      </c>
      <c s="6" t="s">
        <v>18796</v>
      </c>
      <c s="11">
        <v>213626</v>
      </c>
      <c s="11">
        <v>894250</v>
      </c>
      <c s="20">
        <v>45188</v>
      </c>
      <c s="20">
        <v>54883</v>
      </c>
      <c s="11">
        <v>25447125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14903</v>
      </c>
      <c s="6" t="s">
        <v>7</v>
      </c>
      <c s="6" t="s">
        <v>7</v>
      </c>
      <c s="42" t="s">
        <v>8165</v>
      </c>
    </row>
    <row>
      <c r="B720" s="6" t="s">
        <v>5742</v>
      </c>
      <c s="6" t="s">
        <v>18914</v>
      </c>
      <c s="6" t="s">
        <v>14903</v>
      </c>
      <c s="13"/>
      <c s="13">
        <v>2</v>
      </c>
      <c s="13" t="s">
        <v>16077</v>
      </c>
      <c s="13" t="s">
        <v>1691</v>
      </c>
      <c s="11">
        <v>2995050</v>
      </c>
      <c s="11">
        <v>3000000</v>
      </c>
      <c s="11">
        <v>3254135</v>
      </c>
      <c s="11">
        <v>2995172</v>
      </c>
      <c s="11"/>
      <c s="11">
        <v>62</v>
      </c>
      <c s="11"/>
      <c s="11"/>
      <c s="28">
        <v>6.2</v>
      </c>
      <c s="28">
        <v>6.212</v>
      </c>
      <c s="6" t="s">
        <v>385</v>
      </c>
      <c s="11">
        <v>54767</v>
      </c>
      <c s="11">
        <v>186000</v>
      </c>
      <c s="20">
        <v>45348</v>
      </c>
      <c s="20">
        <v>56323</v>
      </c>
      <c s="11">
        <v>3093000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14903</v>
      </c>
      <c s="6" t="s">
        <v>7</v>
      </c>
      <c s="6" t="s">
        <v>7</v>
      </c>
      <c s="42" t="s">
        <v>8165</v>
      </c>
    </row>
    <row>
      <c r="B721" s="6" t="s">
        <v>10897</v>
      </c>
      <c s="6" t="s">
        <v>5743</v>
      </c>
      <c s="6" t="s">
        <v>10898</v>
      </c>
      <c s="13"/>
      <c s="13">
        <v>1</v>
      </c>
      <c s="13" t="s">
        <v>6952</v>
      </c>
      <c s="13" t="s">
        <v>10782</v>
      </c>
      <c s="11">
        <v>12000000</v>
      </c>
      <c s="11">
        <v>12000000</v>
      </c>
      <c s="11">
        <v>12100800</v>
      </c>
      <c s="11">
        <v>12000000</v>
      </c>
      <c s="11"/>
      <c s="11"/>
      <c s="11"/>
      <c s="11"/>
      <c s="28">
        <v>4.96</v>
      </c>
      <c s="28">
        <v>4.96</v>
      </c>
      <c s="6" t="s">
        <v>9395</v>
      </c>
      <c s="11">
        <v>249653</v>
      </c>
      <c s="11">
        <v>595200</v>
      </c>
      <c s="20">
        <v>42935</v>
      </c>
      <c s="20">
        <v>46599</v>
      </c>
      <c s="11">
        <v>12297600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17634</v>
      </c>
      <c s="6" t="s">
        <v>5744</v>
      </c>
      <c s="6" t="s">
        <v>7</v>
      </c>
      <c s="42" t="s">
        <v>10825</v>
      </c>
    </row>
    <row>
      <c r="B722" s="6" t="s">
        <v>16266</v>
      </c>
      <c s="6" t="s">
        <v>17635</v>
      </c>
      <c s="6" t="s">
        <v>10898</v>
      </c>
      <c s="13"/>
      <c s="13">
        <v>1</v>
      </c>
      <c s="13" t="s">
        <v>6952</v>
      </c>
      <c s="13" t="s">
        <v>10782</v>
      </c>
      <c s="11">
        <v>3000000</v>
      </c>
      <c s="11">
        <v>3000000</v>
      </c>
      <c s="11">
        <v>2930130</v>
      </c>
      <c s="11">
        <v>3000000</v>
      </c>
      <c s="11"/>
      <c s="11"/>
      <c s="11"/>
      <c s="11"/>
      <c s="28">
        <v>3.94</v>
      </c>
      <c s="28">
        <v>3.94</v>
      </c>
      <c s="6" t="s">
        <v>9395</v>
      </c>
      <c s="11">
        <v>49578</v>
      </c>
      <c s="11">
        <v>118200</v>
      </c>
      <c s="20">
        <v>43789</v>
      </c>
      <c s="20">
        <v>47330</v>
      </c>
      <c s="11">
        <v>3059100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17634</v>
      </c>
      <c s="6" t="s">
        <v>5744</v>
      </c>
      <c s="6" t="s">
        <v>7</v>
      </c>
      <c s="42" t="s">
        <v>10825</v>
      </c>
    </row>
    <row>
      <c r="B723" s="6" t="s">
        <v>4420</v>
      </c>
      <c s="6" t="s">
        <v>10899</v>
      </c>
      <c s="6" t="s">
        <v>10898</v>
      </c>
      <c s="13"/>
      <c s="13">
        <v>1</v>
      </c>
      <c s="13" t="s">
        <v>6952</v>
      </c>
      <c s="13" t="s">
        <v>10782</v>
      </c>
      <c s="11">
        <v>11000000</v>
      </c>
      <c s="11">
        <v>11000000</v>
      </c>
      <c s="11">
        <v>10096680</v>
      </c>
      <c s="11">
        <v>11000000</v>
      </c>
      <c s="11"/>
      <c s="11"/>
      <c s="11"/>
      <c s="11"/>
      <c s="28">
        <v>4.19</v>
      </c>
      <c s="28">
        <v>4.19</v>
      </c>
      <c s="6" t="s">
        <v>9395</v>
      </c>
      <c s="11">
        <v>193322</v>
      </c>
      <c s="11">
        <v>460900</v>
      </c>
      <c s="20">
        <v>43789</v>
      </c>
      <c s="20">
        <v>49156</v>
      </c>
      <c s="11">
        <v>11230450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17634</v>
      </c>
      <c s="6" t="s">
        <v>5744</v>
      </c>
      <c s="6" t="s">
        <v>7</v>
      </c>
      <c s="42" t="s">
        <v>10825</v>
      </c>
    </row>
    <row>
      <c r="B724" s="6" t="s">
        <v>9546</v>
      </c>
      <c s="6" t="s">
        <v>1824</v>
      </c>
      <c s="6" t="s">
        <v>16267</v>
      </c>
      <c s="13"/>
      <c s="13">
        <v>1</v>
      </c>
      <c s="13" t="s">
        <v>1706</v>
      </c>
      <c s="13" t="s">
        <v>1691</v>
      </c>
      <c s="11">
        <v>7660992</v>
      </c>
      <c s="11">
        <v>6700000</v>
      </c>
      <c s="11">
        <v>8092075</v>
      </c>
      <c s="11">
        <v>7568570</v>
      </c>
      <c s="11"/>
      <c s="11">
        <v>-14448</v>
      </c>
      <c s="11"/>
      <c s="11"/>
      <c s="28">
        <v>7.375</v>
      </c>
      <c s="28">
        <v>6.329</v>
      </c>
      <c s="6" t="s">
        <v>385</v>
      </c>
      <c s="11">
        <v>164708</v>
      </c>
      <c s="11">
        <v>494125</v>
      </c>
      <c s="20">
        <v>43160</v>
      </c>
      <c s="20">
        <v>72015</v>
      </c>
      <c s="11">
        <v>6947063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53752</v>
      </c>
      <c s="11"/>
      <c s="11"/>
      <c s="6" t="s">
        <v>16267</v>
      </c>
      <c s="6" t="s">
        <v>7</v>
      </c>
      <c s="6" t="s">
        <v>7</v>
      </c>
      <c s="42" t="s">
        <v>4248</v>
      </c>
    </row>
    <row>
      <c r="B725" s="6" t="s">
        <v>14904</v>
      </c>
      <c s="6" t="s">
        <v>8304</v>
      </c>
      <c s="6" t="s">
        <v>16267</v>
      </c>
      <c s="13"/>
      <c s="13">
        <v>1</v>
      </c>
      <c s="13" t="s">
        <v>1706</v>
      </c>
      <c s="13" t="s">
        <v>1691</v>
      </c>
      <c s="11">
        <v>9989608</v>
      </c>
      <c s="11">
        <v>10325000</v>
      </c>
      <c s="11">
        <v>10964385</v>
      </c>
      <c s="11">
        <v>10261558</v>
      </c>
      <c s="11"/>
      <c s="11">
        <v>22154</v>
      </c>
      <c s="11"/>
      <c s="11"/>
      <c s="28">
        <v>6.625</v>
      </c>
      <c s="28">
        <v>6.893</v>
      </c>
      <c s="6" t="s">
        <v>9395</v>
      </c>
      <c s="11">
        <v>315414</v>
      </c>
      <c s="11">
        <v>684031</v>
      </c>
      <c s="20">
        <v>37330</v>
      </c>
      <c s="20">
        <v>46949</v>
      </c>
      <c s="11">
        <v>10667016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16267</v>
      </c>
      <c s="6" t="s">
        <v>7</v>
      </c>
      <c s="6" t="s">
        <v>7</v>
      </c>
      <c s="42" t="s">
        <v>4248</v>
      </c>
    </row>
    <row>
      <c r="B726" s="6" t="s">
        <v>505</v>
      </c>
      <c s="6" t="s">
        <v>18915</v>
      </c>
      <c s="6" t="s">
        <v>16267</v>
      </c>
      <c s="13"/>
      <c s="13">
        <v>1</v>
      </c>
      <c s="13" t="s">
        <v>1706</v>
      </c>
      <c s="13" t="s">
        <v>1691</v>
      </c>
      <c s="11">
        <v>24940560</v>
      </c>
      <c s="11">
        <v>23500000</v>
      </c>
      <c s="11">
        <v>26616192</v>
      </c>
      <c s="11">
        <v>24004050</v>
      </c>
      <c s="11"/>
      <c s="11">
        <v>-76179</v>
      </c>
      <c s="11"/>
      <c s="11"/>
      <c s="28">
        <v>7.3</v>
      </c>
      <c s="28">
        <v>6.813</v>
      </c>
      <c s="6" t="s">
        <v>16131</v>
      </c>
      <c s="11">
        <v>285917</v>
      </c>
      <c s="11">
        <v>1715500</v>
      </c>
      <c s="20">
        <v>37334</v>
      </c>
      <c s="20">
        <v>47969</v>
      </c>
      <c s="11">
        <v>24357750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16267</v>
      </c>
      <c s="6" t="s">
        <v>7</v>
      </c>
      <c s="6" t="s">
        <v>7</v>
      </c>
      <c s="42" t="s">
        <v>4248</v>
      </c>
    </row>
    <row>
      <c r="B727" s="6" t="s">
        <v>5745</v>
      </c>
      <c s="6" t="s">
        <v>13585</v>
      </c>
      <c s="6" t="s">
        <v>16267</v>
      </c>
      <c s="13"/>
      <c s="13">
        <v>1</v>
      </c>
      <c s="13" t="s">
        <v>1706</v>
      </c>
      <c s="13" t="s">
        <v>1691</v>
      </c>
      <c s="11">
        <v>25434210</v>
      </c>
      <c s="11">
        <v>25500000</v>
      </c>
      <c s="11">
        <v>29477961</v>
      </c>
      <c s="11">
        <v>25453119</v>
      </c>
      <c s="11"/>
      <c s="11">
        <v>1506</v>
      </c>
      <c s="11"/>
      <c s="11"/>
      <c s="28">
        <v>6.95</v>
      </c>
      <c s="28">
        <v>6.969</v>
      </c>
      <c s="6" t="s">
        <v>16131</v>
      </c>
      <c s="11">
        <v>295375</v>
      </c>
      <c s="11">
        <v>1772250</v>
      </c>
      <c s="20">
        <v>37364</v>
      </c>
      <c s="20">
        <v>51987</v>
      </c>
      <c s="11">
        <v>26386125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16267</v>
      </c>
      <c s="6" t="s">
        <v>7</v>
      </c>
      <c s="6" t="s">
        <v>7</v>
      </c>
      <c s="42" t="s">
        <v>4248</v>
      </c>
    </row>
    <row>
      <c r="B728" s="6" t="s">
        <v>10900</v>
      </c>
      <c s="6" t="s">
        <v>12304</v>
      </c>
      <c s="6" t="s">
        <v>16267</v>
      </c>
      <c s="13"/>
      <c s="13">
        <v>1</v>
      </c>
      <c s="13" t="s">
        <v>1706</v>
      </c>
      <c s="13" t="s">
        <v>1691</v>
      </c>
      <c s="11">
        <v>12303916</v>
      </c>
      <c s="11">
        <v>11500000</v>
      </c>
      <c s="11">
        <v>12796398</v>
      </c>
      <c s="11">
        <v>11949181</v>
      </c>
      <c s="11"/>
      <c s="11">
        <v>-31297</v>
      </c>
      <c s="11"/>
      <c s="11"/>
      <c s="28">
        <v>6.05</v>
      </c>
      <c s="28">
        <v>5.551</v>
      </c>
      <c s="6" t="s">
        <v>1717</v>
      </c>
      <c s="11">
        <v>262839</v>
      </c>
      <c s="11">
        <v>695750</v>
      </c>
      <c s="20">
        <v>40934</v>
      </c>
      <c s="20">
        <v>49902</v>
      </c>
      <c s="11">
        <v>11847875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16267</v>
      </c>
      <c s="6" t="s">
        <v>7</v>
      </c>
      <c s="6" t="s">
        <v>7</v>
      </c>
      <c s="42" t="s">
        <v>4248</v>
      </c>
    </row>
    <row>
      <c r="B729" s="6" t="s">
        <v>16268</v>
      </c>
      <c s="6" t="s">
        <v>3126</v>
      </c>
      <c s="6" t="s">
        <v>3127</v>
      </c>
      <c s="13"/>
      <c s="13">
        <v>3</v>
      </c>
      <c s="13" t="s">
        <v>339</v>
      </c>
      <c s="13" t="s">
        <v>1691</v>
      </c>
      <c s="11">
        <v>13003180</v>
      </c>
      <c s="11">
        <v>13000000</v>
      </c>
      <c s="11">
        <v>13560817</v>
      </c>
      <c s="11">
        <v>13117795</v>
      </c>
      <c s="11"/>
      <c s="11">
        <v>114933</v>
      </c>
      <c s="11"/>
      <c s="11"/>
      <c s="28">
        <v>6.879</v>
      </c>
      <c s="28">
        <v>6.701</v>
      </c>
      <c s="6" t="s">
        <v>9395</v>
      </c>
      <c s="11">
        <v>412358</v>
      </c>
      <c s="11">
        <v>845520</v>
      </c>
      <c s="20">
        <v>44761</v>
      </c>
      <c s="20">
        <v>48410</v>
      </c>
      <c s="11">
        <v>13447135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48319</v>
      </c>
      <c s="11"/>
      <c s="11"/>
      <c s="6" t="s">
        <v>3127</v>
      </c>
      <c s="6" t="s">
        <v>7</v>
      </c>
      <c s="6" t="s">
        <v>7</v>
      </c>
      <c s="42" t="s">
        <v>2999</v>
      </c>
    </row>
    <row>
      <c r="B730" s="6" t="s">
        <v>506</v>
      </c>
      <c s="6" t="s">
        <v>507</v>
      </c>
      <c s="6" t="s">
        <v>13586</v>
      </c>
      <c s="13"/>
      <c s="13">
        <v>2</v>
      </c>
      <c s="13" t="s">
        <v>5637</v>
      </c>
      <c s="13" t="s">
        <v>1691</v>
      </c>
      <c s="11">
        <v>5000000</v>
      </c>
      <c s="11">
        <v>5000000</v>
      </c>
      <c s="11">
        <v>4849872</v>
      </c>
      <c s="11">
        <v>5000000</v>
      </c>
      <c s="11"/>
      <c s="11"/>
      <c s="11"/>
      <c s="11"/>
      <c s="28">
        <v>4.625</v>
      </c>
      <c s="28">
        <v>4.625</v>
      </c>
      <c s="6" t="s">
        <v>18798</v>
      </c>
      <c s="11">
        <v>10278</v>
      </c>
      <c s="11">
        <v>231250</v>
      </c>
      <c s="20">
        <v>43959</v>
      </c>
      <c s="20">
        <v>47467</v>
      </c>
      <c s="11">
        <v>5115625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13586</v>
      </c>
      <c s="6" t="s">
        <v>7</v>
      </c>
      <c s="6" t="s">
        <v>7</v>
      </c>
      <c s="42" t="s">
        <v>4275</v>
      </c>
    </row>
    <row>
      <c r="B731" s="6" t="s">
        <v>5746</v>
      </c>
      <c s="6" t="s">
        <v>16269</v>
      </c>
      <c s="9" t="s">
        <v>10901</v>
      </c>
      <c s="13"/>
      <c s="13">
        <v>2</v>
      </c>
      <c s="13" t="s">
        <v>5637</v>
      </c>
      <c s="13" t="s">
        <v>1691</v>
      </c>
      <c s="11">
        <v>4454350</v>
      </c>
      <c s="11">
        <v>5000000</v>
      </c>
      <c s="11">
        <v>4477408</v>
      </c>
      <c s="11">
        <v>4484112</v>
      </c>
      <c s="11"/>
      <c s="11">
        <v>29762</v>
      </c>
      <c s="11"/>
      <c s="11"/>
      <c s="28">
        <v>3</v>
      </c>
      <c s="28">
        <v>5.481</v>
      </c>
      <c s="6" t="s">
        <v>18796</v>
      </c>
      <c s="11">
        <v>31667</v>
      </c>
      <c s="11">
        <v>75000</v>
      </c>
      <c s="20">
        <v>45908</v>
      </c>
      <c s="20">
        <v>47771</v>
      </c>
      <c s="11">
        <v>5075000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13586</v>
      </c>
      <c s="6" t="s">
        <v>5747</v>
      </c>
      <c s="6" t="s">
        <v>7</v>
      </c>
      <c s="42" t="s">
        <v>4275</v>
      </c>
    </row>
    <row>
      <c r="B732" s="6" t="s">
        <v>10902</v>
      </c>
      <c s="6" t="s">
        <v>7054</v>
      </c>
      <c s="9" t="s">
        <v>10901</v>
      </c>
      <c s="13"/>
      <c s="13">
        <v>2</v>
      </c>
      <c s="13" t="s">
        <v>5637</v>
      </c>
      <c s="13" t="s">
        <v>1691</v>
      </c>
      <c s="11">
        <v>6092450</v>
      </c>
      <c s="11">
        <v>7000000</v>
      </c>
      <c s="11">
        <v>6041080</v>
      </c>
      <c s="11">
        <v>6121550</v>
      </c>
      <c s="11"/>
      <c s="11">
        <v>29100</v>
      </c>
      <c s="11"/>
      <c s="11"/>
      <c s="28">
        <v>2.5</v>
      </c>
      <c s="28">
        <v>5.311</v>
      </c>
      <c s="6" t="s">
        <v>385</v>
      </c>
      <c s="11">
        <v>58333</v>
      </c>
      <c s="11"/>
      <c s="20">
        <v>45951</v>
      </c>
      <c s="20">
        <v>47908</v>
      </c>
      <c s="11">
        <v>7087500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13586</v>
      </c>
      <c s="6" t="s">
        <v>5747</v>
      </c>
      <c s="6" t="s">
        <v>7</v>
      </c>
      <c s="42" t="s">
        <v>4275</v>
      </c>
    </row>
    <row>
      <c r="B733" s="6" t="s">
        <v>18916</v>
      </c>
      <c s="6" t="s">
        <v>508</v>
      </c>
      <c s="9" t="s">
        <v>10901</v>
      </c>
      <c s="13"/>
      <c s="13">
        <v>2</v>
      </c>
      <c s="13" t="s">
        <v>5637</v>
      </c>
      <c s="13" t="s">
        <v>1691</v>
      </c>
      <c s="11">
        <v>18531495</v>
      </c>
      <c s="11">
        <v>21500000</v>
      </c>
      <c s="11">
        <v>18487482</v>
      </c>
      <c s="11">
        <v>18638964</v>
      </c>
      <c s="11"/>
      <c s="11">
        <v>107469</v>
      </c>
      <c s="11"/>
      <c s="11"/>
      <c s="28">
        <v>2.625</v>
      </c>
      <c s="28">
        <v>5.418</v>
      </c>
      <c s="6" t="s">
        <v>1717</v>
      </c>
      <c s="11">
        <v>235156</v>
      </c>
      <c s="11"/>
      <c s="20">
        <v>45951</v>
      </c>
      <c s="20">
        <v>48061</v>
      </c>
      <c s="11">
        <v>21782188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13586</v>
      </c>
      <c s="6" t="s">
        <v>5747</v>
      </c>
      <c s="6" t="s">
        <v>7</v>
      </c>
      <c s="42" t="s">
        <v>4275</v>
      </c>
    </row>
    <row>
      <c r="B734" s="6" t="s">
        <v>3128</v>
      </c>
      <c s="6" t="s">
        <v>509</v>
      </c>
      <c s="6" t="s">
        <v>1825</v>
      </c>
      <c s="13"/>
      <c s="13">
        <v>1</v>
      </c>
      <c s="13" t="s">
        <v>6952</v>
      </c>
      <c s="13" t="s">
        <v>1691</v>
      </c>
      <c s="11">
        <v>7000000</v>
      </c>
      <c s="11">
        <v>7000000</v>
      </c>
      <c s="11">
        <v>7006230</v>
      </c>
      <c s="11">
        <v>7000000</v>
      </c>
      <c s="11"/>
      <c s="11"/>
      <c s="11"/>
      <c s="11"/>
      <c s="28">
        <v>5.11</v>
      </c>
      <c s="28">
        <v>5.11</v>
      </c>
      <c s="6" t="s">
        <v>18798</v>
      </c>
      <c s="11">
        <v>15898</v>
      </c>
      <c s="11"/>
      <c s="20">
        <v>46006</v>
      </c>
      <c s="20">
        <v>48197</v>
      </c>
      <c s="11">
        <v>7178850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1825</v>
      </c>
      <c s="6" t="s">
        <v>7</v>
      </c>
      <c s="6" t="s">
        <v>7</v>
      </c>
      <c s="42" t="s">
        <v>2975</v>
      </c>
    </row>
    <row>
      <c r="B735" s="6" t="s">
        <v>8305</v>
      </c>
      <c s="6" t="s">
        <v>16270</v>
      </c>
      <c s="6" t="s">
        <v>12305</v>
      </c>
      <c s="13"/>
      <c s="13">
        <v>2</v>
      </c>
      <c s="13" t="s">
        <v>339</v>
      </c>
      <c s="13" t="s">
        <v>1691</v>
      </c>
      <c s="11">
        <v>4990300</v>
      </c>
      <c s="11">
        <v>5000000</v>
      </c>
      <c s="11">
        <v>4466712</v>
      </c>
      <c s="11">
        <v>4994482</v>
      </c>
      <c s="11"/>
      <c s="11">
        <v>935</v>
      </c>
      <c s="11"/>
      <c s="11"/>
      <c s="28">
        <v>2.65</v>
      </c>
      <c s="28">
        <v>2.672</v>
      </c>
      <c s="6" t="s">
        <v>18798</v>
      </c>
      <c s="11">
        <v>11042</v>
      </c>
      <c s="11">
        <v>132500</v>
      </c>
      <c s="20">
        <v>44327</v>
      </c>
      <c s="20">
        <v>48000</v>
      </c>
      <c s="11">
        <v>5066250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12305</v>
      </c>
      <c s="6" t="s">
        <v>7</v>
      </c>
      <c s="6" t="s">
        <v>7</v>
      </c>
      <c s="42" t="s">
        <v>5641</v>
      </c>
    </row>
    <row>
      <c r="B736" s="6" t="s">
        <v>13587</v>
      </c>
      <c s="6" t="s">
        <v>3129</v>
      </c>
      <c s="9" t="s">
        <v>3130</v>
      </c>
      <c s="13"/>
      <c s="13">
        <v>1</v>
      </c>
      <c s="13" t="s">
        <v>1706</v>
      </c>
      <c s="13" t="s">
        <v>1691</v>
      </c>
      <c s="11">
        <v>14961600</v>
      </c>
      <c s="11">
        <v>15000000</v>
      </c>
      <c s="11">
        <v>11946565</v>
      </c>
      <c s="11">
        <v>14973860</v>
      </c>
      <c s="11"/>
      <c s="11">
        <v>1139</v>
      </c>
      <c s="11"/>
      <c s="11"/>
      <c s="28">
        <v>3.55</v>
      </c>
      <c s="28">
        <v>3.564</v>
      </c>
      <c s="6" t="s">
        <v>1717</v>
      </c>
      <c s="11">
        <v>221875</v>
      </c>
      <c s="11">
        <v>532500</v>
      </c>
      <c s="20">
        <v>41128</v>
      </c>
      <c s="20">
        <v>52079</v>
      </c>
      <c s="11">
        <v>15266250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20237</v>
      </c>
      <c s="9" t="s">
        <v>20237</v>
      </c>
      <c s="6" t="s">
        <v>7</v>
      </c>
      <c s="42" t="s">
        <v>4248</v>
      </c>
    </row>
    <row>
      <c r="B737" s="6" t="s">
        <v>18917</v>
      </c>
      <c s="6" t="s">
        <v>14905</v>
      </c>
      <c s="9" t="s">
        <v>3130</v>
      </c>
      <c s="13"/>
      <c s="13">
        <v>1</v>
      </c>
      <c s="13" t="s">
        <v>1706</v>
      </c>
      <c s="13" t="s">
        <v>1691</v>
      </c>
      <c s="11">
        <v>2473125</v>
      </c>
      <c s="11">
        <v>2500000</v>
      </c>
      <c s="11">
        <v>2201799</v>
      </c>
      <c s="11">
        <v>2479722</v>
      </c>
      <c s="11"/>
      <c s="11">
        <v>700</v>
      </c>
      <c s="11"/>
      <c s="11"/>
      <c s="28">
        <v>4.5</v>
      </c>
      <c s="28">
        <v>4.566</v>
      </c>
      <c s="6" t="s">
        <v>18796</v>
      </c>
      <c s="11">
        <v>28125</v>
      </c>
      <c s="11">
        <v>112500</v>
      </c>
      <c s="20">
        <v>41710</v>
      </c>
      <c s="20">
        <v>52688</v>
      </c>
      <c s="11">
        <v>2556250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20237</v>
      </c>
      <c s="9" t="s">
        <v>20237</v>
      </c>
      <c s="6" t="s">
        <v>7</v>
      </c>
      <c s="42" t="s">
        <v>4248</v>
      </c>
    </row>
    <row>
      <c r="B738" s="6" t="s">
        <v>3131</v>
      </c>
      <c s="6" t="s">
        <v>20238</v>
      </c>
      <c s="9" t="s">
        <v>3130</v>
      </c>
      <c s="13"/>
      <c s="13">
        <v>1</v>
      </c>
      <c s="13" t="s">
        <v>1706</v>
      </c>
      <c s="13" t="s">
        <v>1691</v>
      </c>
      <c s="11">
        <v>4978200</v>
      </c>
      <c s="11">
        <v>5000000</v>
      </c>
      <c s="11">
        <v>3994121</v>
      </c>
      <c s="11">
        <v>4981696</v>
      </c>
      <c s="11"/>
      <c s="11">
        <v>507</v>
      </c>
      <c s="11"/>
      <c s="11"/>
      <c s="28">
        <v>3.95</v>
      </c>
      <c s="28">
        <v>3.975</v>
      </c>
      <c s="6" t="s">
        <v>385</v>
      </c>
      <c s="11">
        <v>65833</v>
      </c>
      <c s="11">
        <v>197500</v>
      </c>
      <c s="20">
        <v>43157</v>
      </c>
      <c s="20">
        <v>54118</v>
      </c>
      <c s="11">
        <v>5098750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20237</v>
      </c>
      <c s="9" t="s">
        <v>20237</v>
      </c>
      <c s="6" t="s">
        <v>7</v>
      </c>
      <c s="42" t="s">
        <v>4248</v>
      </c>
    </row>
    <row>
      <c r="B739" s="6" t="s">
        <v>8306</v>
      </c>
      <c s="6" t="s">
        <v>12306</v>
      </c>
      <c s="9" t="s">
        <v>3130</v>
      </c>
      <c s="13"/>
      <c s="13">
        <v>1</v>
      </c>
      <c s="13" t="s">
        <v>1706</v>
      </c>
      <c s="13" t="s">
        <v>1691</v>
      </c>
      <c s="11">
        <v>4981200</v>
      </c>
      <c s="11">
        <v>5000000</v>
      </c>
      <c s="11">
        <v>5048610</v>
      </c>
      <c s="11">
        <v>4981830</v>
      </c>
      <c s="11"/>
      <c s="11">
        <v>630</v>
      </c>
      <c s="11"/>
      <c s="11"/>
      <c s="28">
        <v>4.95</v>
      </c>
      <c s="28">
        <v>4.998</v>
      </c>
      <c s="6" t="s">
        <v>1717</v>
      </c>
      <c s="11">
        <v>99000</v>
      </c>
      <c s="11"/>
      <c s="20">
        <v>45873</v>
      </c>
      <c s="20">
        <v>49536</v>
      </c>
      <c s="11">
        <v>5123750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20237</v>
      </c>
      <c s="9" t="s">
        <v>20237</v>
      </c>
      <c s="6" t="s">
        <v>7</v>
      </c>
      <c s="42" t="s">
        <v>4248</v>
      </c>
    </row>
    <row>
      <c r="B740" s="6" t="s">
        <v>14906</v>
      </c>
      <c s="6" t="s">
        <v>1826</v>
      </c>
      <c s="9" t="s">
        <v>510</v>
      </c>
      <c s="13"/>
      <c s="13">
        <v>3</v>
      </c>
      <c s="13" t="s">
        <v>339</v>
      </c>
      <c s="13" t="s">
        <v>1691</v>
      </c>
      <c s="11">
        <v>13083750</v>
      </c>
      <c s="11">
        <v>13000000</v>
      </c>
      <c s="11">
        <v>12230162</v>
      </c>
      <c s="11">
        <v>13038837</v>
      </c>
      <c s="11"/>
      <c s="11">
        <v>-10749</v>
      </c>
      <c s="11"/>
      <c s="11"/>
      <c s="28">
        <v>4.125</v>
      </c>
      <c s="28">
        <v>4.028</v>
      </c>
      <c s="6" t="s">
        <v>18796</v>
      </c>
      <c s="11">
        <v>90865</v>
      </c>
      <c s="11">
        <v>536250</v>
      </c>
      <c s="20">
        <v>44390</v>
      </c>
      <c s="20">
        <v>47968</v>
      </c>
      <c s="11">
        <v>13268125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4421</v>
      </c>
      <c s="6" t="s">
        <v>4274</v>
      </c>
      <c s="6" t="s">
        <v>7</v>
      </c>
      <c s="42" t="s">
        <v>2999</v>
      </c>
    </row>
    <row>
      <c r="B741" s="6" t="s">
        <v>20239</v>
      </c>
      <c s="6" t="s">
        <v>18918</v>
      </c>
      <c s="9" t="s">
        <v>9547</v>
      </c>
      <c s="13"/>
      <c s="13">
        <v>2</v>
      </c>
      <c s="13" t="s">
        <v>16077</v>
      </c>
      <c s="13" t="s">
        <v>4422</v>
      </c>
      <c s="11">
        <v>2000000</v>
      </c>
      <c s="11">
        <v>2000000</v>
      </c>
      <c s="11">
        <v>1348240</v>
      </c>
      <c s="11">
        <v>2000000</v>
      </c>
      <c s="11"/>
      <c s="11"/>
      <c s="11"/>
      <c s="11"/>
      <c s="28">
        <v>3.99</v>
      </c>
      <c s="28">
        <v>3.99</v>
      </c>
      <c s="6" t="s">
        <v>18796</v>
      </c>
      <c s="11">
        <v>13965</v>
      </c>
      <c s="11">
        <v>79800</v>
      </c>
      <c s="20">
        <v>43766</v>
      </c>
      <c s="20">
        <v>58376</v>
      </c>
      <c s="11">
        <v>2039900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14907</v>
      </c>
      <c s="9" t="s">
        <v>3132</v>
      </c>
      <c s="6" t="s">
        <v>7</v>
      </c>
      <c s="42" t="s">
        <v>4423</v>
      </c>
    </row>
    <row>
      <c r="B742" s="6" t="s">
        <v>4424</v>
      </c>
      <c s="6" t="s">
        <v>10903</v>
      </c>
      <c s="9" t="s">
        <v>9547</v>
      </c>
      <c s="13"/>
      <c s="13">
        <v>2</v>
      </c>
      <c s="13" t="s">
        <v>16077</v>
      </c>
      <c s="13"/>
      <c s="11">
        <v>6000000</v>
      </c>
      <c s="11">
        <v>6000000</v>
      </c>
      <c s="11">
        <v>6129780</v>
      </c>
      <c s="11">
        <v>6000000</v>
      </c>
      <c s="11"/>
      <c s="11"/>
      <c s="11"/>
      <c s="11"/>
      <c s="28">
        <v>5.88</v>
      </c>
      <c s="28">
        <v>5.88</v>
      </c>
      <c s="6" t="s">
        <v>385</v>
      </c>
      <c s="11">
        <v>91140</v>
      </c>
      <c s="11">
        <v>352800</v>
      </c>
      <c s="20">
        <v>45013</v>
      </c>
      <c s="20">
        <v>50492</v>
      </c>
      <c s="11">
        <v>6176400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14907</v>
      </c>
      <c s="9" t="s">
        <v>3132</v>
      </c>
      <c s="6" t="s">
        <v>7</v>
      </c>
      <c s="42" t="s">
        <v>1827</v>
      </c>
    </row>
    <row>
      <c r="B743" s="6" t="s">
        <v>13588</v>
      </c>
      <c s="6" t="s">
        <v>13589</v>
      </c>
      <c s="9" t="s">
        <v>14908</v>
      </c>
      <c s="13"/>
      <c s="13">
        <v>1</v>
      </c>
      <c s="13" t="s">
        <v>1706</v>
      </c>
      <c s="13" t="s">
        <v>4422</v>
      </c>
      <c s="11">
        <v>18000000</v>
      </c>
      <c s="11">
        <v>18000000</v>
      </c>
      <c s="11">
        <v>17796060</v>
      </c>
      <c s="11">
        <v>18000000</v>
      </c>
      <c s="11"/>
      <c s="11"/>
      <c s="11"/>
      <c s="11"/>
      <c s="28">
        <v>5.1</v>
      </c>
      <c s="28">
        <v>5.1</v>
      </c>
      <c s="6" t="s">
        <v>18798</v>
      </c>
      <c s="11">
        <v>40800</v>
      </c>
      <c s="11"/>
      <c s="20">
        <v>46006</v>
      </c>
      <c s="20">
        <v>49658</v>
      </c>
      <c s="11">
        <v>18459000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9548</v>
      </c>
      <c s="9" t="s">
        <v>20240</v>
      </c>
      <c s="6" t="s">
        <v>7</v>
      </c>
      <c s="42" t="s">
        <v>17636</v>
      </c>
    </row>
    <row>
      <c r="B744" s="6" t="s">
        <v>18919</v>
      </c>
      <c s="6" t="s">
        <v>9549</v>
      </c>
      <c s="9" t="s">
        <v>16271</v>
      </c>
      <c s="13"/>
      <c s="13">
        <v>2</v>
      </c>
      <c s="13" t="s">
        <v>5637</v>
      </c>
      <c s="13" t="s">
        <v>1691</v>
      </c>
      <c s="11">
        <v>4725100</v>
      </c>
      <c s="11">
        <v>5000000</v>
      </c>
      <c s="11">
        <v>4123022</v>
      </c>
      <c s="11">
        <v>4760026</v>
      </c>
      <c s="11"/>
      <c s="11">
        <v>5612</v>
      </c>
      <c s="11"/>
      <c s="11"/>
      <c s="28">
        <v>5.375</v>
      </c>
      <c s="28">
        <v>5.769</v>
      </c>
      <c s="6" t="s">
        <v>16131</v>
      </c>
      <c s="11">
        <v>44792</v>
      </c>
      <c s="11">
        <v>268750</v>
      </c>
      <c s="20">
        <v>43349</v>
      </c>
      <c s="20">
        <v>53813</v>
      </c>
      <c s="11">
        <v>5134375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18920</v>
      </c>
      <c s="9" t="s">
        <v>18920</v>
      </c>
      <c s="6" t="s">
        <v>7</v>
      </c>
      <c s="42" t="s">
        <v>4275</v>
      </c>
    </row>
    <row>
      <c r="B745" s="6" t="s">
        <v>3133</v>
      </c>
      <c s="6" t="s">
        <v>9550</v>
      </c>
      <c s="9" t="s">
        <v>16271</v>
      </c>
      <c s="13"/>
      <c s="13">
        <v>2</v>
      </c>
      <c s="13" t="s">
        <v>5637</v>
      </c>
      <c s="13" t="s">
        <v>1691</v>
      </c>
      <c s="11">
        <v>14482300</v>
      </c>
      <c s="11">
        <v>15000000</v>
      </c>
      <c s="11">
        <v>12905383</v>
      </c>
      <c s="11">
        <v>14539336</v>
      </c>
      <c s="11"/>
      <c s="11">
        <v>9559</v>
      </c>
      <c s="11"/>
      <c s="11"/>
      <c s="28">
        <v>5.75</v>
      </c>
      <c s="28">
        <v>6.001</v>
      </c>
      <c s="6" t="s">
        <v>18796</v>
      </c>
      <c s="11">
        <v>215625</v>
      </c>
      <c s="11">
        <v>862500</v>
      </c>
      <c s="20">
        <v>43479</v>
      </c>
      <c s="20">
        <v>54149</v>
      </c>
      <c s="11">
        <v>15431250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18920</v>
      </c>
      <c s="9" t="s">
        <v>18920</v>
      </c>
      <c s="6" t="s">
        <v>7</v>
      </c>
      <c s="42" t="s">
        <v>4275</v>
      </c>
    </row>
    <row>
      <c r="B746" s="6" t="s">
        <v>8307</v>
      </c>
      <c s="6" t="s">
        <v>20241</v>
      </c>
      <c s="9" t="s">
        <v>5748</v>
      </c>
      <c s="13"/>
      <c s="13">
        <v>2</v>
      </c>
      <c s="13" t="s">
        <v>339</v>
      </c>
      <c s="13" t="s">
        <v>1691</v>
      </c>
      <c s="11">
        <v>10011614</v>
      </c>
      <c s="11">
        <v>10000000</v>
      </c>
      <c s="11">
        <v>10457398</v>
      </c>
      <c s="11">
        <v>10011509</v>
      </c>
      <c s="11"/>
      <c s="11">
        <v>-105</v>
      </c>
      <c s="11"/>
      <c s="11"/>
      <c s="28">
        <v>5.75</v>
      </c>
      <c s="28">
        <v>5.732</v>
      </c>
      <c s="6" t="s">
        <v>1717</v>
      </c>
      <c s="11">
        <v>217222</v>
      </c>
      <c s="11">
        <v>707569</v>
      </c>
      <c s="20">
        <v>45678</v>
      </c>
      <c s="20">
        <v>49171</v>
      </c>
      <c s="11">
        <v>10287500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48990</v>
      </c>
      <c s="11"/>
      <c s="11"/>
      <c s="9" t="s">
        <v>5748</v>
      </c>
      <c s="6" t="s">
        <v>7</v>
      </c>
      <c s="6" t="s">
        <v>7</v>
      </c>
      <c s="42" t="s">
        <v>5641</v>
      </c>
    </row>
    <row>
      <c r="B747" s="6" t="s">
        <v>13590</v>
      </c>
      <c s="6" t="s">
        <v>5749</v>
      </c>
      <c s="9" t="s">
        <v>20242</v>
      </c>
      <c s="13"/>
      <c s="13">
        <v>2</v>
      </c>
      <c s="13" t="s">
        <v>339</v>
      </c>
      <c s="13" t="s">
        <v>1691</v>
      </c>
      <c s="11">
        <v>7488195</v>
      </c>
      <c s="11">
        <v>7500000</v>
      </c>
      <c s="11">
        <v>7686402</v>
      </c>
      <c s="11">
        <v>7489323</v>
      </c>
      <c s="11"/>
      <c s="11">
        <v>1128</v>
      </c>
      <c s="11"/>
      <c s="11"/>
      <c s="28">
        <v>5.55</v>
      </c>
      <c s="28">
        <v>5.566</v>
      </c>
      <c s="6" t="s">
        <v>18796</v>
      </c>
      <c s="11">
        <v>197719</v>
      </c>
      <c s="11"/>
      <c s="20">
        <v>45833</v>
      </c>
      <c s="20">
        <v>49612</v>
      </c>
      <c s="11">
        <v>7708125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5748</v>
      </c>
      <c s="6" t="s">
        <v>4274</v>
      </c>
      <c s="6" t="s">
        <v>7</v>
      </c>
      <c s="42" t="s">
        <v>5641</v>
      </c>
    </row>
    <row>
      <c r="B748" s="6" t="s">
        <v>18921</v>
      </c>
      <c s="6" t="s">
        <v>12307</v>
      </c>
      <c s="6" t="s">
        <v>4425</v>
      </c>
      <c s="13"/>
      <c s="13">
        <v>2</v>
      </c>
      <c s="13" t="s">
        <v>339</v>
      </c>
      <c s="13" t="s">
        <v>1691</v>
      </c>
      <c s="11">
        <v>5489192</v>
      </c>
      <c s="11">
        <v>5500000</v>
      </c>
      <c s="11">
        <v>5717692</v>
      </c>
      <c s="11">
        <v>5490402</v>
      </c>
      <c s="11"/>
      <c s="11">
        <v>886</v>
      </c>
      <c s="11"/>
      <c s="11"/>
      <c s="28">
        <v>5.65</v>
      </c>
      <c s="28">
        <v>5.677</v>
      </c>
      <c s="6" t="s">
        <v>18796</v>
      </c>
      <c s="11">
        <v>65603</v>
      </c>
      <c s="11">
        <v>310750</v>
      </c>
      <c s="20">
        <v>45572</v>
      </c>
      <c s="20">
        <v>49049</v>
      </c>
      <c s="11">
        <v>5655375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4425</v>
      </c>
      <c s="6" t="s">
        <v>7</v>
      </c>
      <c s="6" t="s">
        <v>7</v>
      </c>
      <c s="42" t="s">
        <v>5641</v>
      </c>
    </row>
    <row>
      <c r="B749" s="6" t="s">
        <v>4426</v>
      </c>
      <c s="6" t="s">
        <v>18922</v>
      </c>
      <c s="9" t="s">
        <v>511</v>
      </c>
      <c s="13"/>
      <c s="13">
        <v>2</v>
      </c>
      <c s="13" t="s">
        <v>339</v>
      </c>
      <c s="13"/>
      <c s="11">
        <v>10910700</v>
      </c>
      <c s="11">
        <v>10000000</v>
      </c>
      <c s="11">
        <v>9775585</v>
      </c>
      <c s="11">
        <v>10387741</v>
      </c>
      <c s="11"/>
      <c s="11">
        <v>-108673</v>
      </c>
      <c s="11"/>
      <c s="11"/>
      <c s="28">
        <v>3.7</v>
      </c>
      <c s="28">
        <v>2.496</v>
      </c>
      <c s="6" t="s">
        <v>16131</v>
      </c>
      <c s="11">
        <v>47278</v>
      </c>
      <c s="11">
        <v>370000</v>
      </c>
      <c s="20">
        <v>44174</v>
      </c>
      <c s="20">
        <v>47437</v>
      </c>
      <c s="11">
        <v>10185000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47256</v>
      </c>
      <c s="11"/>
      <c s="11"/>
      <c s="9" t="s">
        <v>14909</v>
      </c>
      <c s="9" t="s">
        <v>14909</v>
      </c>
      <c s="6" t="s">
        <v>7</v>
      </c>
      <c s="42" t="s">
        <v>7035</v>
      </c>
    </row>
    <row>
      <c r="B750" s="6" t="s">
        <v>9551</v>
      </c>
      <c s="6" t="s">
        <v>7055</v>
      </c>
      <c s="6" t="s">
        <v>9552</v>
      </c>
      <c s="13"/>
      <c s="13">
        <v>1</v>
      </c>
      <c s="13" t="s">
        <v>10746</v>
      </c>
      <c s="13" t="s">
        <v>1691</v>
      </c>
      <c s="11">
        <v>10015232</v>
      </c>
      <c s="11">
        <v>10000000</v>
      </c>
      <c s="11">
        <v>10027506</v>
      </c>
      <c s="11">
        <v>10004453</v>
      </c>
      <c s="11"/>
      <c s="11">
        <v>-2365</v>
      </c>
      <c s="11"/>
      <c s="11"/>
      <c s="28">
        <v>3.85</v>
      </c>
      <c s="28">
        <v>3.824</v>
      </c>
      <c s="6" t="s">
        <v>9395</v>
      </c>
      <c s="11">
        <v>177528</v>
      </c>
      <c s="11">
        <v>385000</v>
      </c>
      <c s="20">
        <v>44202</v>
      </c>
      <c s="20">
        <v>46767</v>
      </c>
      <c s="11">
        <v>10192500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46675</v>
      </c>
      <c s="11"/>
      <c s="11"/>
      <c s="6" t="s">
        <v>9552</v>
      </c>
      <c s="6" t="s">
        <v>7</v>
      </c>
      <c s="6" t="s">
        <v>7</v>
      </c>
      <c s="42" t="s">
        <v>6949</v>
      </c>
    </row>
    <row>
      <c r="B751" s="6" t="s">
        <v>14910</v>
      </c>
      <c s="6" t="s">
        <v>7056</v>
      </c>
      <c s="6" t="s">
        <v>9552</v>
      </c>
      <c s="13"/>
      <c s="13">
        <v>1</v>
      </c>
      <c s="13" t="s">
        <v>10746</v>
      </c>
      <c s="13" t="s">
        <v>1691</v>
      </c>
      <c s="11">
        <v>4999246</v>
      </c>
      <c s="11">
        <v>5000000</v>
      </c>
      <c s="11">
        <v>4882436</v>
      </c>
      <c s="11">
        <v>4999724</v>
      </c>
      <c s="11"/>
      <c s="11">
        <v>67</v>
      </c>
      <c s="11"/>
      <c s="11"/>
      <c s="28">
        <v>3.25</v>
      </c>
      <c s="28">
        <v>3.252</v>
      </c>
      <c s="6" t="s">
        <v>18796</v>
      </c>
      <c s="11">
        <v>34306</v>
      </c>
      <c s="11">
        <v>162500</v>
      </c>
      <c s="20">
        <v>44202</v>
      </c>
      <c s="20">
        <v>47406</v>
      </c>
      <c s="11">
        <v>5081250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9552</v>
      </c>
      <c s="6" t="s">
        <v>7</v>
      </c>
      <c s="6" t="s">
        <v>7</v>
      </c>
      <c s="42" t="s">
        <v>6949</v>
      </c>
    </row>
    <row>
      <c r="B752" s="6" t="s">
        <v>20243</v>
      </c>
      <c s="6" t="s">
        <v>7057</v>
      </c>
      <c s="6" t="s">
        <v>9552</v>
      </c>
      <c s="13"/>
      <c s="13">
        <v>1</v>
      </c>
      <c s="13" t="s">
        <v>10746</v>
      </c>
      <c s="13" t="s">
        <v>1691</v>
      </c>
      <c s="11">
        <v>2838715</v>
      </c>
      <c s="11">
        <v>2825000</v>
      </c>
      <c s="11">
        <v>3089833</v>
      </c>
      <c s="11">
        <v>2836785</v>
      </c>
      <c s="11"/>
      <c s="11">
        <v>-492</v>
      </c>
      <c s="11"/>
      <c s="11"/>
      <c s="28">
        <v>6</v>
      </c>
      <c s="28">
        <v>5.957</v>
      </c>
      <c s="6" t="s">
        <v>385</v>
      </c>
      <c s="11">
        <v>56500</v>
      </c>
      <c s="11">
        <v>169500</v>
      </c>
      <c s="20">
        <v>44202</v>
      </c>
      <c s="20">
        <v>51561</v>
      </c>
      <c s="11">
        <v>2909750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51380</v>
      </c>
      <c s="11"/>
      <c s="11"/>
      <c s="6" t="s">
        <v>9552</v>
      </c>
      <c s="6" t="s">
        <v>7</v>
      </c>
      <c s="6" t="s">
        <v>7</v>
      </c>
      <c s="42" t="s">
        <v>6949</v>
      </c>
    </row>
    <row>
      <c r="B753" s="6" t="s">
        <v>8308</v>
      </c>
      <c s="6" t="s">
        <v>12308</v>
      </c>
      <c s="6" t="s">
        <v>9552</v>
      </c>
      <c s="13"/>
      <c s="13">
        <v>1</v>
      </c>
      <c s="13" t="s">
        <v>10746</v>
      </c>
      <c s="13" t="s">
        <v>1691</v>
      </c>
      <c s="11">
        <v>4854583</v>
      </c>
      <c s="11">
        <v>5000000</v>
      </c>
      <c s="11">
        <v>4611048</v>
      </c>
      <c s="11">
        <v>4869451</v>
      </c>
      <c s="11"/>
      <c s="11">
        <v>3232</v>
      </c>
      <c s="11"/>
      <c s="11"/>
      <c s="28">
        <v>4.95</v>
      </c>
      <c s="28">
        <v>5.152</v>
      </c>
      <c s="6" t="s">
        <v>1717</v>
      </c>
      <c s="11">
        <v>93500</v>
      </c>
      <c s="11">
        <v>247500</v>
      </c>
      <c s="20">
        <v>44202</v>
      </c>
      <c s="20">
        <v>53919</v>
      </c>
      <c s="11">
        <v>5123750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9552</v>
      </c>
      <c s="6" t="s">
        <v>7</v>
      </c>
      <c s="6" t="s">
        <v>7</v>
      </c>
      <c s="42" t="s">
        <v>6949</v>
      </c>
    </row>
    <row>
      <c r="B754" s="6" t="s">
        <v>13591</v>
      </c>
      <c s="6" t="s">
        <v>12309</v>
      </c>
      <c s="6" t="s">
        <v>9552</v>
      </c>
      <c s="13"/>
      <c s="13">
        <v>1</v>
      </c>
      <c s="13" t="s">
        <v>10746</v>
      </c>
      <c s="13" t="s">
        <v>1691</v>
      </c>
      <c s="11">
        <v>3997331</v>
      </c>
      <c s="11">
        <v>4000000</v>
      </c>
      <c s="11">
        <v>3284917</v>
      </c>
      <c s="11">
        <v>3997792</v>
      </c>
      <c s="11"/>
      <c s="11">
        <v>53</v>
      </c>
      <c s="11"/>
      <c s="11"/>
      <c s="28">
        <v>4.2</v>
      </c>
      <c s="28">
        <v>4.204</v>
      </c>
      <c s="6" t="s">
        <v>18796</v>
      </c>
      <c s="11">
        <v>35467</v>
      </c>
      <c s="11">
        <v>133644</v>
      </c>
      <c s="20">
        <v>44202</v>
      </c>
      <c s="20">
        <v>54711</v>
      </c>
      <c s="11">
        <v>4084000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9552</v>
      </c>
      <c s="6" t="s">
        <v>7</v>
      </c>
      <c s="6" t="s">
        <v>7</v>
      </c>
      <c s="42" t="s">
        <v>6949</v>
      </c>
    </row>
    <row>
      <c r="B755" s="6" t="s">
        <v>18923</v>
      </c>
      <c s="6" t="s">
        <v>13592</v>
      </c>
      <c s="6" t="s">
        <v>20244</v>
      </c>
      <c s="13"/>
      <c s="13">
        <v>1</v>
      </c>
      <c s="13" t="s">
        <v>5637</v>
      </c>
      <c s="13" t="s">
        <v>1691</v>
      </c>
      <c s="11">
        <v>3913383</v>
      </c>
      <c s="11">
        <v>3870000</v>
      </c>
      <c s="11">
        <v>3237418</v>
      </c>
      <c s="11">
        <v>3905125</v>
      </c>
      <c s="11"/>
      <c s="11">
        <v>-1083</v>
      </c>
      <c s="11"/>
      <c s="11"/>
      <c s="28">
        <v>4.115</v>
      </c>
      <c s="28">
        <v>4.049</v>
      </c>
      <c s="6" t="s">
        <v>9395</v>
      </c>
      <c s="11">
        <v>79625</v>
      </c>
      <c s="11">
        <v>159251</v>
      </c>
      <c s="20">
        <v>42782</v>
      </c>
      <c s="20">
        <v>53693</v>
      </c>
      <c s="11">
        <v>3949625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53509</v>
      </c>
      <c s="11"/>
      <c s="11"/>
      <c s="6" t="s">
        <v>20244</v>
      </c>
      <c s="6" t="s">
        <v>7</v>
      </c>
      <c s="6" t="s">
        <v>7</v>
      </c>
      <c s="42" t="s">
        <v>8191</v>
      </c>
    </row>
    <row>
      <c r="B756" s="6" t="s">
        <v>3134</v>
      </c>
      <c s="6" t="s">
        <v>1828</v>
      </c>
      <c s="6" t="s">
        <v>512</v>
      </c>
      <c s="13"/>
      <c s="13">
        <v>1</v>
      </c>
      <c s="13" t="s">
        <v>1706</v>
      </c>
      <c s="13" t="s">
        <v>1691</v>
      </c>
      <c s="11">
        <v>3637563</v>
      </c>
      <c s="11">
        <v>3000000</v>
      </c>
      <c s="11">
        <v>3269658</v>
      </c>
      <c s="11">
        <v>3375985</v>
      </c>
      <c s="11"/>
      <c s="11">
        <v>-24763</v>
      </c>
      <c s="11"/>
      <c s="11"/>
      <c s="28">
        <v>6</v>
      </c>
      <c s="28">
        <v>4.573</v>
      </c>
      <c s="6" t="s">
        <v>16131</v>
      </c>
      <c s="11">
        <v>25000</v>
      </c>
      <c s="11">
        <v>180000</v>
      </c>
      <c s="20">
        <v>40934</v>
      </c>
      <c s="20">
        <v>50171</v>
      </c>
      <c s="11">
        <v>3090000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512</v>
      </c>
      <c s="6" t="s">
        <v>7</v>
      </c>
      <c s="6" t="s">
        <v>7</v>
      </c>
      <c s="42" t="s">
        <v>4248</v>
      </c>
    </row>
    <row>
      <c r="B757" s="6" t="s">
        <v>9553</v>
      </c>
      <c s="6" t="s">
        <v>1829</v>
      </c>
      <c s="6" t="s">
        <v>18924</v>
      </c>
      <c s="13"/>
      <c s="13">
        <v>1</v>
      </c>
      <c s="13" t="s">
        <v>1706</v>
      </c>
      <c s="13" t="s">
        <v>1691</v>
      </c>
      <c s="11">
        <v>2246817</v>
      </c>
      <c s="11">
        <v>1750000</v>
      </c>
      <c s="11">
        <v>1988530</v>
      </c>
      <c s="11">
        <v>2056815</v>
      </c>
      <c s="11"/>
      <c s="11">
        <v>-18036</v>
      </c>
      <c s="11"/>
      <c s="11"/>
      <c s="28">
        <v>6.5</v>
      </c>
      <c s="28">
        <v>4.623</v>
      </c>
      <c s="6" t="s">
        <v>16131</v>
      </c>
      <c s="11">
        <v>14535</v>
      </c>
      <c s="11">
        <v>113750</v>
      </c>
      <c s="20">
        <v>40934</v>
      </c>
      <c s="20">
        <v>50540</v>
      </c>
      <c s="11">
        <v>1806875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512</v>
      </c>
      <c s="6" t="s">
        <v>13593</v>
      </c>
      <c s="6" t="s">
        <v>7</v>
      </c>
      <c s="42" t="s">
        <v>4248</v>
      </c>
    </row>
    <row>
      <c r="B758" s="6" t="s">
        <v>14911</v>
      </c>
      <c s="6" t="s">
        <v>14912</v>
      </c>
      <c s="6" t="s">
        <v>4427</v>
      </c>
      <c s="13"/>
      <c s="13">
        <v>1</v>
      </c>
      <c s="13" t="s">
        <v>10746</v>
      </c>
      <c s="13" t="s">
        <v>1691</v>
      </c>
      <c s="11">
        <v>9659150</v>
      </c>
      <c s="11">
        <v>10000000</v>
      </c>
      <c s="11">
        <v>10398243</v>
      </c>
      <c s="11">
        <v>9771027</v>
      </c>
      <c s="11"/>
      <c s="11">
        <v>10372</v>
      </c>
      <c s="11"/>
      <c s="11"/>
      <c s="28">
        <v>5.5</v>
      </c>
      <c s="28">
        <v>5.74</v>
      </c>
      <c s="6" t="s">
        <v>9395</v>
      </c>
      <c s="11">
        <v>253611</v>
      </c>
      <c s="11">
        <v>550000</v>
      </c>
      <c s="20">
        <v>40186</v>
      </c>
      <c s="20">
        <v>51150</v>
      </c>
      <c s="11">
        <v>10275000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4427</v>
      </c>
      <c s="6" t="s">
        <v>7</v>
      </c>
      <c s="6" t="s">
        <v>7</v>
      </c>
      <c s="42" t="s">
        <v>6949</v>
      </c>
    </row>
    <row>
      <c r="B759" s="6" t="s">
        <v>20245</v>
      </c>
      <c s="6" t="s">
        <v>16272</v>
      </c>
      <c s="6" t="s">
        <v>4428</v>
      </c>
      <c s="13"/>
      <c s="13">
        <v>1</v>
      </c>
      <c s="13" t="s">
        <v>6952</v>
      </c>
      <c s="13" t="s">
        <v>1691</v>
      </c>
      <c s="11">
        <v>20010000</v>
      </c>
      <c s="11">
        <v>20000000</v>
      </c>
      <c s="11">
        <v>21082485</v>
      </c>
      <c s="11">
        <v>20001863</v>
      </c>
      <c s="11"/>
      <c s="11">
        <v>-828</v>
      </c>
      <c s="11"/>
      <c s="11"/>
      <c s="28">
        <v>6.625</v>
      </c>
      <c s="28">
        <v>6.62</v>
      </c>
      <c s="6" t="s">
        <v>9395</v>
      </c>
      <c s="11">
        <v>610972</v>
      </c>
      <c s="11">
        <v>1325000</v>
      </c>
      <c s="20">
        <v>37319</v>
      </c>
      <c s="20">
        <v>46767</v>
      </c>
      <c s="11">
        <v>20662500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4428</v>
      </c>
      <c s="6" t="s">
        <v>7</v>
      </c>
      <c s="6" t="s">
        <v>7</v>
      </c>
      <c s="42" t="s">
        <v>2975</v>
      </c>
    </row>
    <row>
      <c r="B760" s="6" t="s">
        <v>4429</v>
      </c>
      <c s="6" t="s">
        <v>16273</v>
      </c>
      <c s="6" t="s">
        <v>4428</v>
      </c>
      <c s="13"/>
      <c s="13">
        <v>1</v>
      </c>
      <c s="13" t="s">
        <v>6952</v>
      </c>
      <c s="13" t="s">
        <v>1691</v>
      </c>
      <c s="11">
        <v>8623123</v>
      </c>
      <c s="11">
        <v>8675000</v>
      </c>
      <c s="11">
        <v>10025813</v>
      </c>
      <c s="11">
        <v>8623762</v>
      </c>
      <c s="11"/>
      <c s="11">
        <v>25</v>
      </c>
      <c s="11"/>
      <c s="11"/>
      <c s="28">
        <v>6.875</v>
      </c>
      <c s="28">
        <v>6.916</v>
      </c>
      <c s="6" t="s">
        <v>1717</v>
      </c>
      <c s="11">
        <v>225309</v>
      </c>
      <c s="11">
        <v>596406</v>
      </c>
      <c s="20">
        <v>37306</v>
      </c>
      <c s="20">
        <v>72366</v>
      </c>
      <c s="11">
        <v>8973203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4428</v>
      </c>
      <c s="6" t="s">
        <v>7</v>
      </c>
      <c s="6" t="s">
        <v>7</v>
      </c>
      <c s="42" t="s">
        <v>2975</v>
      </c>
    </row>
    <row>
      <c r="B761" s="6" t="s">
        <v>9554</v>
      </c>
      <c s="6" t="s">
        <v>4430</v>
      </c>
      <c s="6" t="s">
        <v>4428</v>
      </c>
      <c s="13"/>
      <c s="13">
        <v>2</v>
      </c>
      <c s="13" t="s">
        <v>339</v>
      </c>
      <c s="13" t="s">
        <v>1691</v>
      </c>
      <c s="11">
        <v>4951550</v>
      </c>
      <c s="11">
        <v>5000000</v>
      </c>
      <c s="11">
        <v>5547416</v>
      </c>
      <c s="11">
        <v>4980552</v>
      </c>
      <c s="11"/>
      <c s="11">
        <v>2340</v>
      </c>
      <c s="11"/>
      <c s="11"/>
      <c s="28">
        <v>6.625</v>
      </c>
      <c s="28">
        <v>6.7</v>
      </c>
      <c s="6" t="s">
        <v>18798</v>
      </c>
      <c s="11">
        <v>14722</v>
      </c>
      <c s="11">
        <v>331250</v>
      </c>
      <c s="20">
        <v>37412</v>
      </c>
      <c s="20">
        <v>48380</v>
      </c>
      <c s="11">
        <v>5165625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4428</v>
      </c>
      <c s="6" t="s">
        <v>7</v>
      </c>
      <c s="6" t="s">
        <v>7</v>
      </c>
      <c s="42" t="s">
        <v>5641</v>
      </c>
    </row>
    <row>
      <c r="B762" s="6" t="s">
        <v>14913</v>
      </c>
      <c s="6" t="s">
        <v>16274</v>
      </c>
      <c s="6" t="s">
        <v>4428</v>
      </c>
      <c s="13"/>
      <c s="13">
        <v>2</v>
      </c>
      <c s="13" t="s">
        <v>339</v>
      </c>
      <c s="13" t="s">
        <v>1691</v>
      </c>
      <c s="11">
        <v>12574986</v>
      </c>
      <c s="11">
        <v>12650000</v>
      </c>
      <c s="11">
        <v>13536448</v>
      </c>
      <c s="11">
        <v>12618710</v>
      </c>
      <c s="11"/>
      <c s="11">
        <v>3432</v>
      </c>
      <c s="11"/>
      <c s="11"/>
      <c s="28">
        <v>5.875</v>
      </c>
      <c s="28">
        <v>5.918</v>
      </c>
      <c s="6" t="s">
        <v>1717</v>
      </c>
      <c s="11">
        <v>266309</v>
      </c>
      <c s="11">
        <v>743188</v>
      </c>
      <c s="20">
        <v>38244</v>
      </c>
      <c s="20">
        <v>48632</v>
      </c>
      <c s="11">
        <v>13021594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4428</v>
      </c>
      <c s="6" t="s">
        <v>7</v>
      </c>
      <c s="6" t="s">
        <v>7</v>
      </c>
      <c s="42" t="s">
        <v>5641</v>
      </c>
    </row>
    <row>
      <c r="B763" s="6" t="s">
        <v>3135</v>
      </c>
      <c s="6" t="s">
        <v>8309</v>
      </c>
      <c s="6" t="s">
        <v>4428</v>
      </c>
      <c s="13"/>
      <c s="13">
        <v>2</v>
      </c>
      <c s="13" t="s">
        <v>339</v>
      </c>
      <c s="13" t="s">
        <v>1691</v>
      </c>
      <c s="11">
        <v>5272650</v>
      </c>
      <c s="11">
        <v>5000000</v>
      </c>
      <c s="11">
        <v>5389996</v>
      </c>
      <c s="11">
        <v>5121574</v>
      </c>
      <c s="11"/>
      <c s="11">
        <v>-12076</v>
      </c>
      <c s="11"/>
      <c s="11"/>
      <c s="28">
        <v>6</v>
      </c>
      <c s="28">
        <v>5.612</v>
      </c>
      <c s="6" t="s">
        <v>18796</v>
      </c>
      <c s="11">
        <v>50833</v>
      </c>
      <c s="11">
        <v>300000</v>
      </c>
      <c s="20">
        <v>38572</v>
      </c>
      <c s="20">
        <v>48883</v>
      </c>
      <c s="11">
        <v>5000000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4428</v>
      </c>
      <c s="6" t="s">
        <v>7</v>
      </c>
      <c s="6" t="s">
        <v>7</v>
      </c>
      <c s="42" t="s">
        <v>5641</v>
      </c>
    </row>
    <row>
      <c r="B764" s="6" t="s">
        <v>8310</v>
      </c>
      <c s="6" t="s">
        <v>8311</v>
      </c>
      <c s="6" t="s">
        <v>4431</v>
      </c>
      <c s="13"/>
      <c s="13">
        <v>1</v>
      </c>
      <c s="13" t="s">
        <v>17549</v>
      </c>
      <c s="13" t="s">
        <v>1691</v>
      </c>
      <c s="11">
        <v>2500000</v>
      </c>
      <c s="11">
        <v>2500000</v>
      </c>
      <c s="11">
        <v>2648026</v>
      </c>
      <c s="11">
        <v>2500000</v>
      </c>
      <c s="11"/>
      <c s="11"/>
      <c s="11"/>
      <c s="11"/>
      <c s="28">
        <v>5.57</v>
      </c>
      <c s="28">
        <v>5.57</v>
      </c>
      <c s="6" t="s">
        <v>18796</v>
      </c>
      <c s="11">
        <v>23595</v>
      </c>
      <c s="11">
        <v>139250</v>
      </c>
      <c s="20">
        <v>45405</v>
      </c>
      <c s="20">
        <v>49064</v>
      </c>
      <c s="11">
        <v>2569625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4431</v>
      </c>
      <c s="6" t="s">
        <v>7</v>
      </c>
      <c s="6" t="s">
        <v>7</v>
      </c>
      <c s="42" t="s">
        <v>5639</v>
      </c>
    </row>
    <row>
      <c r="B765" s="6" t="s">
        <v>13594</v>
      </c>
      <c s="6" t="s">
        <v>10904</v>
      </c>
      <c s="6" t="s">
        <v>4428</v>
      </c>
      <c s="13"/>
      <c s="13">
        <v>2</v>
      </c>
      <c s="13" t="s">
        <v>339</v>
      </c>
      <c s="13" t="s">
        <v>1691</v>
      </c>
      <c s="11">
        <v>3000000</v>
      </c>
      <c s="11">
        <v>3000000</v>
      </c>
      <c s="11">
        <v>3023284</v>
      </c>
      <c s="11">
        <v>3000000</v>
      </c>
      <c s="11"/>
      <c s="11"/>
      <c s="11"/>
      <c s="11"/>
      <c s="28">
        <v>5.411</v>
      </c>
      <c s="28">
        <v>5.411</v>
      </c>
      <c s="6" t="s">
        <v>385</v>
      </c>
      <c s="11">
        <v>45994</v>
      </c>
      <c s="11">
        <v>162330</v>
      </c>
      <c s="20">
        <v>45547</v>
      </c>
      <c s="20">
        <v>51032</v>
      </c>
      <c s="11">
        <v>3085350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49206</v>
      </c>
      <c s="13"/>
      <c s="28">
        <v>100</v>
      </c>
      <c s="20"/>
      <c s="11"/>
      <c s="11"/>
      <c s="6" t="s">
        <v>4428</v>
      </c>
      <c s="6" t="s">
        <v>7</v>
      </c>
      <c s="6" t="s">
        <v>7</v>
      </c>
      <c s="42" t="s">
        <v>5641</v>
      </c>
    </row>
    <row>
      <c r="B766" s="6" t="s">
        <v>20246</v>
      </c>
      <c s="6" t="s">
        <v>14914</v>
      </c>
      <c s="9" t="s">
        <v>10905</v>
      </c>
      <c s="13"/>
      <c s="13">
        <v>2</v>
      </c>
      <c s="13" t="s">
        <v>16077</v>
      </c>
      <c s="13" t="s">
        <v>1691</v>
      </c>
      <c s="11">
        <v>9958750</v>
      </c>
      <c s="11">
        <v>10000000</v>
      </c>
      <c s="11">
        <v>9307900</v>
      </c>
      <c s="11">
        <v>9981823</v>
      </c>
      <c s="11"/>
      <c s="11">
        <v>4156</v>
      </c>
      <c s="11"/>
      <c s="11"/>
      <c s="28">
        <v>2.5</v>
      </c>
      <c s="28">
        <v>2.547</v>
      </c>
      <c s="6" t="s">
        <v>1717</v>
      </c>
      <c s="11">
        <v>100694</v>
      </c>
      <c s="11">
        <v>250000</v>
      </c>
      <c s="20">
        <v>43865</v>
      </c>
      <c s="20">
        <v>47520</v>
      </c>
      <c s="11">
        <v>10125000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10905</v>
      </c>
      <c s="6" t="s">
        <v>7</v>
      </c>
      <c s="6" t="s">
        <v>7</v>
      </c>
      <c s="42" t="s">
        <v>8165</v>
      </c>
    </row>
    <row>
      <c r="B767" s="6" t="s">
        <v>4432</v>
      </c>
      <c s="6" t="s">
        <v>13595</v>
      </c>
      <c s="9" t="s">
        <v>10905</v>
      </c>
      <c s="13"/>
      <c s="13">
        <v>2</v>
      </c>
      <c s="13" t="s">
        <v>16077</v>
      </c>
      <c s="13" t="s">
        <v>1691</v>
      </c>
      <c s="11">
        <v>9988100</v>
      </c>
      <c s="11">
        <v>10000000</v>
      </c>
      <c s="11">
        <v>9563559</v>
      </c>
      <c s="11">
        <v>9994377</v>
      </c>
      <c s="11"/>
      <c s="11">
        <v>1192</v>
      </c>
      <c s="11"/>
      <c s="11"/>
      <c s="28">
        <v>3.25</v>
      </c>
      <c s="28">
        <v>3.264</v>
      </c>
      <c s="6" t="s">
        <v>18796</v>
      </c>
      <c s="11">
        <v>55069</v>
      </c>
      <c s="11">
        <v>325000</v>
      </c>
      <c s="20">
        <v>43948</v>
      </c>
      <c s="20">
        <v>47603</v>
      </c>
      <c s="11">
        <v>10162500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10905</v>
      </c>
      <c s="6" t="s">
        <v>7</v>
      </c>
      <c s="6" t="s">
        <v>7</v>
      </c>
      <c s="42" t="s">
        <v>8165</v>
      </c>
    </row>
    <row>
      <c r="B768" s="6" t="s">
        <v>9555</v>
      </c>
      <c s="6" t="s">
        <v>20247</v>
      </c>
      <c s="9" t="s">
        <v>10905</v>
      </c>
      <c s="13"/>
      <c s="13">
        <v>2</v>
      </c>
      <c s="13" t="s">
        <v>339</v>
      </c>
      <c s="13" t="s">
        <v>1691</v>
      </c>
      <c s="11">
        <v>19873392</v>
      </c>
      <c s="11">
        <v>20000000</v>
      </c>
      <c s="11">
        <v>17320012</v>
      </c>
      <c s="11">
        <v>19907159</v>
      </c>
      <c s="11"/>
      <c s="11">
        <v>11073</v>
      </c>
      <c s="11"/>
      <c s="11"/>
      <c s="28">
        <v>2.638</v>
      </c>
      <c s="28">
        <v>2.708</v>
      </c>
      <c s="6" t="s">
        <v>385</v>
      </c>
      <c s="11">
        <v>133366</v>
      </c>
      <c s="11">
        <v>527600</v>
      </c>
      <c s="20">
        <v>44599</v>
      </c>
      <c s="20">
        <v>48487</v>
      </c>
      <c s="11">
        <v>20263800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48397</v>
      </c>
      <c s="13"/>
      <c s="28">
        <v>100</v>
      </c>
      <c s="20">
        <v>48397</v>
      </c>
      <c s="11"/>
      <c s="11"/>
      <c s="9" t="s">
        <v>10905</v>
      </c>
      <c s="6" t="s">
        <v>7</v>
      </c>
      <c s="6" t="s">
        <v>7</v>
      </c>
      <c s="42" t="s">
        <v>5641</v>
      </c>
    </row>
    <row>
      <c r="B769" s="6" t="s">
        <v>14915</v>
      </c>
      <c s="6" t="s">
        <v>8312</v>
      </c>
      <c s="9" t="s">
        <v>8313</v>
      </c>
      <c s="13"/>
      <c s="13">
        <v>3</v>
      </c>
      <c s="13" t="s">
        <v>5637</v>
      </c>
      <c s="13" t="s">
        <v>1691</v>
      </c>
      <c s="11">
        <v>3000000</v>
      </c>
      <c s="11">
        <v>3000000</v>
      </c>
      <c s="11">
        <v>3113334</v>
      </c>
      <c s="11">
        <v>3000000</v>
      </c>
      <c s="11"/>
      <c s="11"/>
      <c s="11"/>
      <c s="11"/>
      <c s="28">
        <v>8.75</v>
      </c>
      <c s="28">
        <v>8.75</v>
      </c>
      <c s="6" t="s">
        <v>9395</v>
      </c>
      <c s="11">
        <v>131250</v>
      </c>
      <c s="11">
        <v>262500</v>
      </c>
      <c s="20">
        <v>45099</v>
      </c>
      <c s="20">
        <v>48030</v>
      </c>
      <c s="11">
        <v>3131250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10906</v>
      </c>
      <c s="6" t="s">
        <v>4274</v>
      </c>
      <c s="6" t="s">
        <v>7</v>
      </c>
      <c s="42" t="s">
        <v>1731</v>
      </c>
    </row>
    <row>
      <c r="B770" s="6" t="s">
        <v>20248</v>
      </c>
      <c s="6" t="s">
        <v>8314</v>
      </c>
      <c s="9" t="s">
        <v>8313</v>
      </c>
      <c s="13"/>
      <c s="13">
        <v>3</v>
      </c>
      <c s="13" t="s">
        <v>5637</v>
      </c>
      <c s="13" t="s">
        <v>1691</v>
      </c>
      <c s="11">
        <v>3500000</v>
      </c>
      <c s="11">
        <v>3500000</v>
      </c>
      <c s="11">
        <v>3772830</v>
      </c>
      <c s="11">
        <v>3500000</v>
      </c>
      <c s="11"/>
      <c s="11"/>
      <c s="11"/>
      <c s="11"/>
      <c s="28">
        <v>9.625</v>
      </c>
      <c s="28">
        <v>9.625</v>
      </c>
      <c s="6" t="s">
        <v>18798</v>
      </c>
      <c s="11">
        <v>14972</v>
      </c>
      <c s="11">
        <v>179667</v>
      </c>
      <c s="20">
        <v>45806</v>
      </c>
      <c s="20">
        <v>48745</v>
      </c>
      <c s="11">
        <v>3668438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10906</v>
      </c>
      <c s="6" t="s">
        <v>4274</v>
      </c>
      <c s="6" t="s">
        <v>7</v>
      </c>
      <c s="42" t="s">
        <v>1731</v>
      </c>
    </row>
    <row>
      <c r="B771" s="6" t="s">
        <v>4433</v>
      </c>
      <c s="6" t="s">
        <v>16275</v>
      </c>
      <c s="9" t="s">
        <v>20249</v>
      </c>
      <c s="13"/>
      <c s="13">
        <v>3</v>
      </c>
      <c s="13" t="s">
        <v>16077</v>
      </c>
      <c s="13" t="s">
        <v>1691</v>
      </c>
      <c s="11">
        <v>11467500</v>
      </c>
      <c s="11">
        <v>12000000</v>
      </c>
      <c s="11">
        <v>12005878</v>
      </c>
      <c s="11">
        <v>11697666</v>
      </c>
      <c s="11"/>
      <c s="11">
        <v>74464</v>
      </c>
      <c s="11"/>
      <c s="11"/>
      <c s="28">
        <v>5.125</v>
      </c>
      <c s="28">
        <v>5.923</v>
      </c>
      <c s="6" t="s">
        <v>9395</v>
      </c>
      <c s="11">
        <v>283583</v>
      </c>
      <c s="11">
        <v>615000</v>
      </c>
      <c s="20">
        <v>44818</v>
      </c>
      <c s="20">
        <v>47314</v>
      </c>
      <c s="11">
        <v>12307500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14916</v>
      </c>
      <c s="6" t="s">
        <v>4274</v>
      </c>
      <c s="6" t="s">
        <v>7</v>
      </c>
      <c s="42" t="s">
        <v>4280</v>
      </c>
    </row>
    <row>
      <c r="B772" s="6" t="s">
        <v>9556</v>
      </c>
      <c s="6" t="s">
        <v>16276</v>
      </c>
      <c s="9" t="s">
        <v>20249</v>
      </c>
      <c s="13"/>
      <c s="13">
        <v>3</v>
      </c>
      <c s="13" t="s">
        <v>339</v>
      </c>
      <c s="13" t="s">
        <v>1691</v>
      </c>
      <c s="11">
        <v>1000000</v>
      </c>
      <c s="11">
        <v>1000000</v>
      </c>
      <c s="11">
        <v>1028481</v>
      </c>
      <c s="11">
        <v>1000000</v>
      </c>
      <c s="11"/>
      <c s="11"/>
      <c s="11"/>
      <c s="11"/>
      <c s="28">
        <v>6.375</v>
      </c>
      <c s="28">
        <v>6.375</v>
      </c>
      <c s="6" t="s">
        <v>1717</v>
      </c>
      <c s="11">
        <v>26563</v>
      </c>
      <c s="11">
        <v>63750</v>
      </c>
      <c s="20">
        <v>44943</v>
      </c>
      <c s="20">
        <v>47880</v>
      </c>
      <c s="11">
        <v>1031875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46054</v>
      </c>
      <c s="13"/>
      <c s="28">
        <v>103.188</v>
      </c>
      <c s="20"/>
      <c s="11"/>
      <c s="11"/>
      <c s="6" t="s">
        <v>14916</v>
      </c>
      <c s="6" t="s">
        <v>4274</v>
      </c>
      <c s="6" t="s">
        <v>7</v>
      </c>
      <c s="42" t="s">
        <v>2999</v>
      </c>
    </row>
    <row>
      <c r="B773" s="6" t="s">
        <v>18925</v>
      </c>
      <c s="6" t="s">
        <v>1830</v>
      </c>
      <c s="9" t="s">
        <v>14917</v>
      </c>
      <c s="13"/>
      <c s="13">
        <v>2</v>
      </c>
      <c s="13" t="s">
        <v>5637</v>
      </c>
      <c s="13" t="s">
        <v>1691</v>
      </c>
      <c s="11">
        <v>6271090</v>
      </c>
      <c s="11">
        <v>6000000</v>
      </c>
      <c s="11">
        <v>5981262</v>
      </c>
      <c s="11">
        <v>6002870</v>
      </c>
      <c s="11"/>
      <c s="11">
        <v>-34450</v>
      </c>
      <c s="11"/>
      <c s="11"/>
      <c s="28">
        <v>3.743</v>
      </c>
      <c s="28">
        <v>3.148</v>
      </c>
      <c s="6" t="s">
        <v>16131</v>
      </c>
      <c s="11">
        <v>37430</v>
      </c>
      <c s="11">
        <v>224580</v>
      </c>
      <c s="20">
        <v>42853</v>
      </c>
      <c s="20">
        <v>46143</v>
      </c>
      <c s="11">
        <v>6112290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46054</v>
      </c>
      <c s="11"/>
      <c s="11"/>
      <c s="9" t="s">
        <v>14917</v>
      </c>
      <c s="6" t="s">
        <v>7</v>
      </c>
      <c s="6" t="s">
        <v>7</v>
      </c>
      <c s="42" t="s">
        <v>4275</v>
      </c>
    </row>
    <row>
      <c r="B774" s="6" t="s">
        <v>4434</v>
      </c>
      <c s="6" t="s">
        <v>14918</v>
      </c>
      <c s="6" t="s">
        <v>12310</v>
      </c>
      <c s="13"/>
      <c s="13">
        <v>1</v>
      </c>
      <c s="13" t="s">
        <v>17549</v>
      </c>
      <c s="13" t="s">
        <v>1691</v>
      </c>
      <c s="11">
        <v>4983250</v>
      </c>
      <c s="11">
        <v>5000000</v>
      </c>
      <c s="11">
        <v>4905183</v>
      </c>
      <c s="11">
        <v>4992206</v>
      </c>
      <c s="11"/>
      <c s="11">
        <v>1683</v>
      </c>
      <c s="11"/>
      <c s="11"/>
      <c s="28">
        <v>3.45</v>
      </c>
      <c s="28">
        <v>3.49</v>
      </c>
      <c s="6" t="s">
        <v>385</v>
      </c>
      <c s="11">
        <v>46000</v>
      </c>
      <c s="11">
        <v>172500</v>
      </c>
      <c s="20">
        <v>43910</v>
      </c>
      <c s="20">
        <v>47567</v>
      </c>
      <c s="11">
        <v>5086250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12310</v>
      </c>
      <c s="6" t="s">
        <v>7</v>
      </c>
      <c s="6" t="s">
        <v>7</v>
      </c>
      <c s="42" t="s">
        <v>5639</v>
      </c>
    </row>
    <row>
      <c r="B775" s="6" t="s">
        <v>9557</v>
      </c>
      <c s="6" t="s">
        <v>8315</v>
      </c>
      <c s="6" t="s">
        <v>4435</v>
      </c>
      <c s="13"/>
      <c s="13">
        <v>1</v>
      </c>
      <c s="13" t="s">
        <v>5637</v>
      </c>
      <c s="13" t="s">
        <v>1691</v>
      </c>
      <c s="11">
        <v>5000000</v>
      </c>
      <c s="11">
        <v>5000000</v>
      </c>
      <c s="11">
        <v>3894400</v>
      </c>
      <c s="11">
        <v>5000000</v>
      </c>
      <c s="11"/>
      <c s="11"/>
      <c s="11"/>
      <c s="11"/>
      <c s="28">
        <v>4.25</v>
      </c>
      <c s="28">
        <v>4.25</v>
      </c>
      <c s="6" t="s">
        <v>9395</v>
      </c>
      <c s="11">
        <v>106250</v>
      </c>
      <c s="11">
        <v>212500</v>
      </c>
      <c s="20">
        <v>42031</v>
      </c>
      <c s="20">
        <v>56796</v>
      </c>
      <c s="11">
        <v>5106250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4435</v>
      </c>
      <c s="6" t="s">
        <v>7</v>
      </c>
      <c s="6" t="s">
        <v>7</v>
      </c>
      <c s="42" t="s">
        <v>8191</v>
      </c>
    </row>
    <row>
      <c r="B776" s="6" t="s">
        <v>14919</v>
      </c>
      <c s="6" t="s">
        <v>18926</v>
      </c>
      <c s="6" t="s">
        <v>4435</v>
      </c>
      <c s="13"/>
      <c s="13">
        <v>1</v>
      </c>
      <c s="13" t="s">
        <v>5637</v>
      </c>
      <c s="13" t="s">
        <v>1691</v>
      </c>
      <c s="11">
        <v>2500000</v>
      </c>
      <c s="11">
        <v>2500000</v>
      </c>
      <c s="11">
        <v>1667375</v>
      </c>
      <c s="11">
        <v>2500000</v>
      </c>
      <c s="11"/>
      <c s="11"/>
      <c s="11"/>
      <c s="11"/>
      <c s="28">
        <v>3.204</v>
      </c>
      <c s="28">
        <v>3.204</v>
      </c>
      <c s="6" t="s">
        <v>9395</v>
      </c>
      <c s="11">
        <v>40050</v>
      </c>
      <c s="11">
        <v>80100</v>
      </c>
      <c s="20">
        <v>43858</v>
      </c>
      <c s="20">
        <v>56431</v>
      </c>
      <c s="11">
        <v>2540050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4435</v>
      </c>
      <c s="6" t="s">
        <v>7</v>
      </c>
      <c s="6" t="s">
        <v>7</v>
      </c>
      <c s="42" t="s">
        <v>8191</v>
      </c>
    </row>
    <row>
      <c r="B777" s="6" t="s">
        <v>20250</v>
      </c>
      <c s="6" t="s">
        <v>5750</v>
      </c>
      <c s="6" t="s">
        <v>9558</v>
      </c>
      <c s="13"/>
      <c s="13">
        <v>1</v>
      </c>
      <c s="13" t="s">
        <v>17549</v>
      </c>
      <c s="13" t="s">
        <v>1691</v>
      </c>
      <c s="11">
        <v>10164480</v>
      </c>
      <c s="11">
        <v>10000000</v>
      </c>
      <c s="11">
        <v>8494602</v>
      </c>
      <c s="11">
        <v>10128308</v>
      </c>
      <c s="11"/>
      <c s="11">
        <v>-4285</v>
      </c>
      <c s="11"/>
      <c s="11"/>
      <c s="28">
        <v>4</v>
      </c>
      <c s="28">
        <v>3.906</v>
      </c>
      <c s="6" t="s">
        <v>1717</v>
      </c>
      <c s="11">
        <v>151111</v>
      </c>
      <c s="11">
        <v>400000</v>
      </c>
      <c s="20">
        <v>42303</v>
      </c>
      <c s="20">
        <v>53189</v>
      </c>
      <c s="11">
        <v>10200000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9558</v>
      </c>
      <c s="6" t="s">
        <v>7</v>
      </c>
      <c s="6" t="s">
        <v>7</v>
      </c>
      <c s="42" t="s">
        <v>5639</v>
      </c>
    </row>
    <row>
      <c r="B778" s="6" t="s">
        <v>4436</v>
      </c>
      <c s="6" t="s">
        <v>16277</v>
      </c>
      <c s="9" t="s">
        <v>513</v>
      </c>
      <c s="13"/>
      <c s="13">
        <v>2</v>
      </c>
      <c s="13" t="s">
        <v>5637</v>
      </c>
      <c s="13" t="s">
        <v>1691</v>
      </c>
      <c s="11">
        <v>4997450</v>
      </c>
      <c s="11">
        <v>5000000</v>
      </c>
      <c s="11">
        <v>4695196</v>
      </c>
      <c s="11">
        <v>4998788</v>
      </c>
      <c s="11"/>
      <c s="11">
        <v>254</v>
      </c>
      <c s="11"/>
      <c s="11"/>
      <c s="28">
        <v>3.25</v>
      </c>
      <c s="28">
        <v>3.256</v>
      </c>
      <c s="6" t="s">
        <v>16131</v>
      </c>
      <c s="11">
        <v>20764</v>
      </c>
      <c s="11">
        <v>162500</v>
      </c>
      <c s="20">
        <v>43957</v>
      </c>
      <c s="20">
        <v>47618</v>
      </c>
      <c s="11">
        <v>5081250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18927</v>
      </c>
      <c s="6" t="s">
        <v>4274</v>
      </c>
      <c s="6" t="s">
        <v>7</v>
      </c>
      <c s="42" t="s">
        <v>4275</v>
      </c>
    </row>
    <row>
      <c r="B779" s="6" t="s">
        <v>9559</v>
      </c>
      <c s="6" t="s">
        <v>9560</v>
      </c>
      <c s="6" t="s">
        <v>9561</v>
      </c>
      <c s="13"/>
      <c s="13">
        <v>2</v>
      </c>
      <c s="13" t="s">
        <v>5637</v>
      </c>
      <c s="13" t="s">
        <v>1691</v>
      </c>
      <c s="11">
        <v>9997300</v>
      </c>
      <c s="11">
        <v>10000000</v>
      </c>
      <c s="11">
        <v>11307582</v>
      </c>
      <c s="11">
        <v>10000290</v>
      </c>
      <c s="11"/>
      <c s="11">
        <v>126</v>
      </c>
      <c s="11"/>
      <c s="11"/>
      <c s="28">
        <v>7.63</v>
      </c>
      <c s="28">
        <v>7.631</v>
      </c>
      <c s="6" t="s">
        <v>16131</v>
      </c>
      <c s="11">
        <v>65703</v>
      </c>
      <c s="11">
        <v>763000</v>
      </c>
      <c s="20">
        <v>37347</v>
      </c>
      <c s="20">
        <v>48319</v>
      </c>
      <c s="11">
        <v>10286125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14920</v>
      </c>
      <c s="6" t="s">
        <v>13476</v>
      </c>
      <c s="6" t="s">
        <v>7</v>
      </c>
      <c s="42" t="s">
        <v>4275</v>
      </c>
    </row>
    <row>
      <c r="B780" s="6" t="s">
        <v>14921</v>
      </c>
      <c s="6" t="s">
        <v>14922</v>
      </c>
      <c s="9" t="s">
        <v>514</v>
      </c>
      <c s="13"/>
      <c s="13">
        <v>2</v>
      </c>
      <c s="13" t="s">
        <v>5637</v>
      </c>
      <c s="13" t="s">
        <v>1691</v>
      </c>
      <c s="11">
        <v>6821712</v>
      </c>
      <c s="11">
        <v>7280000</v>
      </c>
      <c s="11">
        <v>5754553</v>
      </c>
      <c s="11">
        <v>6907906</v>
      </c>
      <c s="11"/>
      <c s="11">
        <v>13801</v>
      </c>
      <c s="11"/>
      <c s="11"/>
      <c s="28">
        <v>4.2</v>
      </c>
      <c s="28">
        <v>4.633</v>
      </c>
      <c s="6" t="s">
        <v>18796</v>
      </c>
      <c s="11">
        <v>64549</v>
      </c>
      <c s="11">
        <v>305760</v>
      </c>
      <c s="20">
        <v>43412</v>
      </c>
      <c s="20">
        <v>52336</v>
      </c>
      <c s="11">
        <v>7432880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20251</v>
      </c>
      <c s="6" t="s">
        <v>4274</v>
      </c>
      <c s="6" t="s">
        <v>7</v>
      </c>
      <c s="42" t="s">
        <v>4275</v>
      </c>
    </row>
    <row>
      <c r="B781" s="6" t="s">
        <v>20252</v>
      </c>
      <c s="6" t="s">
        <v>20253</v>
      </c>
      <c s="9" t="s">
        <v>514</v>
      </c>
      <c s="13"/>
      <c s="13">
        <v>2</v>
      </c>
      <c s="13" t="s">
        <v>5637</v>
      </c>
      <c s="13" t="s">
        <v>1691</v>
      </c>
      <c s="11">
        <v>20682303</v>
      </c>
      <c s="11">
        <v>21717000</v>
      </c>
      <c s="11">
        <v>16772748</v>
      </c>
      <c s="11">
        <v>20783283</v>
      </c>
      <c s="11"/>
      <c s="11">
        <v>21656</v>
      </c>
      <c s="11"/>
      <c s="11"/>
      <c s="28">
        <v>4.25</v>
      </c>
      <c s="28">
        <v>4.549</v>
      </c>
      <c s="6" t="s">
        <v>18796</v>
      </c>
      <c s="11">
        <v>194850</v>
      </c>
      <c s="11">
        <v>922972</v>
      </c>
      <c s="20">
        <v>45233</v>
      </c>
      <c s="20">
        <v>54163</v>
      </c>
      <c s="11">
        <v>22178486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20251</v>
      </c>
      <c s="6" t="s">
        <v>4274</v>
      </c>
      <c s="6" t="s">
        <v>7</v>
      </c>
      <c s="42" t="s">
        <v>4275</v>
      </c>
    </row>
    <row>
      <c r="B782" s="6" t="s">
        <v>4437</v>
      </c>
      <c s="6" t="s">
        <v>16278</v>
      </c>
      <c s="9" t="s">
        <v>4438</v>
      </c>
      <c s="13"/>
      <c s="13">
        <v>2</v>
      </c>
      <c s="13" t="s">
        <v>16077</v>
      </c>
      <c s="13" t="s">
        <v>1691</v>
      </c>
      <c s="11">
        <v>11305231</v>
      </c>
      <c s="11">
        <v>11043000</v>
      </c>
      <c s="11">
        <v>10966645</v>
      </c>
      <c s="11">
        <v>11286618</v>
      </c>
      <c s="11"/>
      <c s="11">
        <v>-7368</v>
      </c>
      <c s="11"/>
      <c s="11"/>
      <c s="28">
        <v>5.8</v>
      </c>
      <c s="28">
        <v>5.607</v>
      </c>
      <c s="6" t="s">
        <v>18798</v>
      </c>
      <c s="11">
        <v>53374</v>
      </c>
      <c s="11">
        <v>640493</v>
      </c>
      <c s="20">
        <v>44993</v>
      </c>
      <c s="20">
        <v>53114</v>
      </c>
      <c s="11">
        <v>11363247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515</v>
      </c>
      <c s="6" t="s">
        <v>9562</v>
      </c>
      <c s="6" t="s">
        <v>7</v>
      </c>
      <c s="42" t="s">
        <v>8165</v>
      </c>
    </row>
    <row>
      <c r="B783" s="6" t="s">
        <v>14923</v>
      </c>
      <c s="6" t="s">
        <v>10907</v>
      </c>
      <c s="9" t="s">
        <v>16279</v>
      </c>
      <c s="13"/>
      <c s="13">
        <v>2</v>
      </c>
      <c s="13" t="s">
        <v>16077</v>
      </c>
      <c s="13" t="s">
        <v>1691</v>
      </c>
      <c s="11">
        <v>10000500</v>
      </c>
      <c s="11">
        <v>10000000</v>
      </c>
      <c s="11">
        <v>10717465</v>
      </c>
      <c s="11">
        <v>10003182</v>
      </c>
      <c s="11"/>
      <c s="11">
        <v>367</v>
      </c>
      <c s="11"/>
      <c s="11"/>
      <c s="28">
        <v>6.036</v>
      </c>
      <c s="28">
        <v>6.031</v>
      </c>
      <c s="6" t="s">
        <v>16131</v>
      </c>
      <c s="11">
        <v>77127</v>
      </c>
      <c s="11">
        <v>603600</v>
      </c>
      <c s="20">
        <v>45141</v>
      </c>
      <c s="20">
        <v>48898</v>
      </c>
      <c s="11">
        <v>10301800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4439</v>
      </c>
      <c s="6" t="s">
        <v>4274</v>
      </c>
      <c s="6" t="s">
        <v>7</v>
      </c>
      <c s="42" t="s">
        <v>8165</v>
      </c>
    </row>
    <row>
      <c r="B784" s="6" t="s">
        <v>20254</v>
      </c>
      <c s="6" t="s">
        <v>1831</v>
      </c>
      <c s="9" t="s">
        <v>16279</v>
      </c>
      <c s="13"/>
      <c s="13">
        <v>2</v>
      </c>
      <c s="13" t="s">
        <v>16077</v>
      </c>
      <c s="13" t="s">
        <v>1691</v>
      </c>
      <c s="11">
        <v>1999960</v>
      </c>
      <c s="11">
        <v>2000000</v>
      </c>
      <c s="11">
        <v>2171267</v>
      </c>
      <c s="11">
        <v>2000003</v>
      </c>
      <c s="11"/>
      <c s="11"/>
      <c s="11"/>
      <c s="11"/>
      <c s="28">
        <v>6.714</v>
      </c>
      <c s="28">
        <v>6.714</v>
      </c>
      <c s="6" t="s">
        <v>1717</v>
      </c>
      <c s="11">
        <v>50728</v>
      </c>
      <c s="11">
        <v>134280</v>
      </c>
      <c s="20">
        <v>45140</v>
      </c>
      <c s="20">
        <v>59763</v>
      </c>
      <c s="11">
        <v>2067140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4439</v>
      </c>
      <c s="6" t="s">
        <v>4274</v>
      </c>
      <c s="6" t="s">
        <v>7</v>
      </c>
      <c s="42" t="s">
        <v>8165</v>
      </c>
    </row>
    <row>
      <c r="B785" s="6" t="s">
        <v>4440</v>
      </c>
      <c s="6" t="s">
        <v>1832</v>
      </c>
      <c s="9" t="s">
        <v>16279</v>
      </c>
      <c s="13"/>
      <c s="13">
        <v>2</v>
      </c>
      <c s="13" t="s">
        <v>16077</v>
      </c>
      <c s="13" t="s">
        <v>1691</v>
      </c>
      <c s="11">
        <v>1999960</v>
      </c>
      <c s="11">
        <v>2000000</v>
      </c>
      <c s="11">
        <v>2118346</v>
      </c>
      <c s="11">
        <v>2000001</v>
      </c>
      <c s="11"/>
      <c s="11"/>
      <c s="11"/>
      <c s="11"/>
      <c s="28">
        <v>6.497</v>
      </c>
      <c s="28">
        <v>6.497</v>
      </c>
      <c s="6" t="s">
        <v>1717</v>
      </c>
      <c s="11">
        <v>49088</v>
      </c>
      <c s="11">
        <v>129940</v>
      </c>
      <c s="20">
        <v>45140</v>
      </c>
      <c s="20">
        <v>52458</v>
      </c>
      <c s="11">
        <v>2064970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4439</v>
      </c>
      <c s="6" t="s">
        <v>4274</v>
      </c>
      <c s="6" t="s">
        <v>7</v>
      </c>
      <c s="42" t="s">
        <v>8165</v>
      </c>
    </row>
    <row>
      <c r="B786" s="6" t="s">
        <v>9563</v>
      </c>
      <c s="6" t="s">
        <v>16280</v>
      </c>
      <c s="6" t="s">
        <v>8316</v>
      </c>
      <c s="13"/>
      <c s="13">
        <v>1</v>
      </c>
      <c s="13" t="s">
        <v>6952</v>
      </c>
      <c s="13" t="s">
        <v>1691</v>
      </c>
      <c s="11">
        <v>9705200</v>
      </c>
      <c s="11">
        <v>10000000</v>
      </c>
      <c s="11">
        <v>11087905</v>
      </c>
      <c s="11">
        <v>9822937</v>
      </c>
      <c s="11"/>
      <c s="11">
        <v>10358</v>
      </c>
      <c s="11"/>
      <c s="11"/>
      <c s="28">
        <v>6.45</v>
      </c>
      <c s="28">
        <v>6.677</v>
      </c>
      <c s="6" t="s">
        <v>385</v>
      </c>
      <c s="11">
        <v>189917</v>
      </c>
      <c s="11">
        <v>645000</v>
      </c>
      <c s="20">
        <v>38952</v>
      </c>
      <c s="20">
        <v>50114</v>
      </c>
      <c s="11">
        <v>10322500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8316</v>
      </c>
      <c s="6" t="s">
        <v>7</v>
      </c>
      <c s="6" t="s">
        <v>7</v>
      </c>
      <c s="42" t="s">
        <v>2975</v>
      </c>
    </row>
    <row>
      <c r="B787" s="6" t="s">
        <v>14924</v>
      </c>
      <c s="6" t="s">
        <v>3136</v>
      </c>
      <c s="9" t="s">
        <v>20255</v>
      </c>
      <c s="13"/>
      <c s="13">
        <v>1</v>
      </c>
      <c s="13" t="s">
        <v>6952</v>
      </c>
      <c s="13" t="s">
        <v>1691</v>
      </c>
      <c s="11">
        <v>4909650</v>
      </c>
      <c s="11">
        <v>5000000</v>
      </c>
      <c s="11">
        <v>3767390</v>
      </c>
      <c s="11">
        <v>4924068</v>
      </c>
      <c s="11"/>
      <c s="11">
        <v>2070</v>
      </c>
      <c s="11"/>
      <c s="11"/>
      <c s="28">
        <v>4</v>
      </c>
      <c s="28">
        <v>4.105</v>
      </c>
      <c s="6" t="s">
        <v>385</v>
      </c>
      <c s="11">
        <v>66667</v>
      </c>
      <c s="11">
        <v>200000</v>
      </c>
      <c s="20">
        <v>43132</v>
      </c>
      <c s="20">
        <v>54118</v>
      </c>
      <c s="11">
        <v>5100000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8316</v>
      </c>
      <c s="6" t="s">
        <v>1833</v>
      </c>
      <c s="6" t="s">
        <v>7</v>
      </c>
      <c s="42" t="s">
        <v>2975</v>
      </c>
    </row>
    <row>
      <c r="B788" s="6" t="s">
        <v>20256</v>
      </c>
      <c s="6" t="s">
        <v>1834</v>
      </c>
      <c s="9" t="s">
        <v>20255</v>
      </c>
      <c s="13"/>
      <c s="13">
        <v>1</v>
      </c>
      <c s="13" t="s">
        <v>6952</v>
      </c>
      <c s="13" t="s">
        <v>1691</v>
      </c>
      <c s="11">
        <v>9991800</v>
      </c>
      <c s="11">
        <v>10000000</v>
      </c>
      <c s="11">
        <v>8359311</v>
      </c>
      <c s="11">
        <v>9993016</v>
      </c>
      <c s="11"/>
      <c s="11">
        <v>168</v>
      </c>
      <c s="11"/>
      <c s="11"/>
      <c s="28">
        <v>4.7</v>
      </c>
      <c s="28">
        <v>4.705</v>
      </c>
      <c s="6" t="s">
        <v>18796</v>
      </c>
      <c s="11">
        <v>99222</v>
      </c>
      <c s="11">
        <v>470000</v>
      </c>
      <c s="20">
        <v>43376</v>
      </c>
      <c s="20">
        <v>54346</v>
      </c>
      <c s="11">
        <v>10235000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8316</v>
      </c>
      <c s="6" t="s">
        <v>1833</v>
      </c>
      <c s="6" t="s">
        <v>7</v>
      </c>
      <c s="42" t="s">
        <v>2975</v>
      </c>
    </row>
    <row>
      <c r="B789" s="6" t="s">
        <v>4441</v>
      </c>
      <c s="6" t="s">
        <v>13596</v>
      </c>
      <c s="9" t="s">
        <v>20255</v>
      </c>
      <c s="13"/>
      <c s="13">
        <v>1</v>
      </c>
      <c s="13" t="s">
        <v>6952</v>
      </c>
      <c s="13" t="s">
        <v>1691</v>
      </c>
      <c s="11">
        <v>9991200</v>
      </c>
      <c s="11">
        <v>10000000</v>
      </c>
      <c s="11">
        <v>8329216</v>
      </c>
      <c s="11">
        <v>9991976</v>
      </c>
      <c s="11"/>
      <c s="11">
        <v>96</v>
      </c>
      <c s="11"/>
      <c s="11"/>
      <c s="28">
        <v>4.95</v>
      </c>
      <c s="28">
        <v>4.955</v>
      </c>
      <c s="6" t="s">
        <v>18796</v>
      </c>
      <c s="11">
        <v>104500</v>
      </c>
      <c s="11">
        <v>495000</v>
      </c>
      <c s="20">
        <v>43376</v>
      </c>
      <c s="20">
        <v>57998</v>
      </c>
      <c s="11">
        <v>10247500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8316</v>
      </c>
      <c s="6" t="s">
        <v>1833</v>
      </c>
      <c s="6" t="s">
        <v>7</v>
      </c>
      <c s="42" t="s">
        <v>2975</v>
      </c>
    </row>
    <row>
      <c r="B790" s="6" t="s">
        <v>9564</v>
      </c>
      <c s="6" t="s">
        <v>18928</v>
      </c>
      <c s="9" t="s">
        <v>20255</v>
      </c>
      <c s="13"/>
      <c s="13">
        <v>1</v>
      </c>
      <c s="13" t="s">
        <v>6952</v>
      </c>
      <c s="13" t="s">
        <v>1691</v>
      </c>
      <c s="11">
        <v>2998500</v>
      </c>
      <c s="11">
        <v>3000000</v>
      </c>
      <c s="11">
        <v>3015364</v>
      </c>
      <c s="11">
        <v>2999532</v>
      </c>
      <c s="11"/>
      <c s="11">
        <v>156</v>
      </c>
      <c s="11"/>
      <c s="11"/>
      <c s="28">
        <v>4.15</v>
      </c>
      <c s="28">
        <v>4.156</v>
      </c>
      <c s="6" t="s">
        <v>18796</v>
      </c>
      <c s="11">
        <v>26283</v>
      </c>
      <c s="11">
        <v>124500</v>
      </c>
      <c s="20">
        <v>43376</v>
      </c>
      <c s="20">
        <v>47041</v>
      </c>
      <c s="11">
        <v>3062250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8316</v>
      </c>
      <c s="6" t="s">
        <v>1833</v>
      </c>
      <c s="6" t="s">
        <v>7</v>
      </c>
      <c s="42" t="s">
        <v>2975</v>
      </c>
    </row>
    <row>
      <c r="B791" s="6" t="s">
        <v>14925</v>
      </c>
      <c s="6" t="s">
        <v>4442</v>
      </c>
      <c s="6" t="s">
        <v>8316</v>
      </c>
      <c s="13"/>
      <c s="13">
        <v>1</v>
      </c>
      <c s="13" t="s">
        <v>6952</v>
      </c>
      <c s="13" t="s">
        <v>1691</v>
      </c>
      <c s="11">
        <v>4733052</v>
      </c>
      <c s="11">
        <v>5335000</v>
      </c>
      <c s="11">
        <v>4801918</v>
      </c>
      <c s="11">
        <v>4750429</v>
      </c>
      <c s="11"/>
      <c s="11">
        <v>8039</v>
      </c>
      <c s="11"/>
      <c s="11"/>
      <c s="28">
        <v>5.35</v>
      </c>
      <c s="28">
        <v>6.185</v>
      </c>
      <c s="6" t="s">
        <v>16131</v>
      </c>
      <c s="11">
        <v>36471</v>
      </c>
      <c s="11">
        <v>285422</v>
      </c>
      <c s="20">
        <v>45216</v>
      </c>
      <c s="20">
        <v>56019</v>
      </c>
      <c s="11">
        <v>5477711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8316</v>
      </c>
      <c s="6" t="s">
        <v>7</v>
      </c>
      <c s="6" t="s">
        <v>7</v>
      </c>
      <c s="42" t="s">
        <v>2975</v>
      </c>
    </row>
    <row>
      <c r="B792" s="6" t="s">
        <v>516</v>
      </c>
      <c s="6" t="s">
        <v>4443</v>
      </c>
      <c s="6" t="s">
        <v>8316</v>
      </c>
      <c s="13"/>
      <c s="13">
        <v>1</v>
      </c>
      <c s="13" t="s">
        <v>6952</v>
      </c>
      <c s="13" t="s">
        <v>1691</v>
      </c>
      <c s="11">
        <v>10993000</v>
      </c>
      <c s="11">
        <v>11000000</v>
      </c>
      <c s="11">
        <v>9848396</v>
      </c>
      <c s="11">
        <v>10993721</v>
      </c>
      <c s="11"/>
      <c s="11">
        <v>287</v>
      </c>
      <c s="11"/>
      <c s="11"/>
      <c s="28">
        <v>5.5</v>
      </c>
      <c s="28">
        <v>5.503</v>
      </c>
      <c s="6" t="s">
        <v>16131</v>
      </c>
      <c s="11">
        <v>77306</v>
      </c>
      <c s="11">
        <v>605000</v>
      </c>
      <c s="20">
        <v>45188</v>
      </c>
      <c s="20">
        <v>60037</v>
      </c>
      <c s="11">
        <v>11302500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8316</v>
      </c>
      <c s="6" t="s">
        <v>7</v>
      </c>
      <c s="6" t="s">
        <v>7</v>
      </c>
      <c s="42" t="s">
        <v>2975</v>
      </c>
    </row>
    <row>
      <c r="B793" s="6" t="s">
        <v>9565</v>
      </c>
      <c s="6" t="s">
        <v>14926</v>
      </c>
      <c s="9" t="s">
        <v>8317</v>
      </c>
      <c s="13"/>
      <c s="13">
        <v>1</v>
      </c>
      <c s="13" t="s">
        <v>1706</v>
      </c>
      <c s="13" t="s">
        <v>1691</v>
      </c>
      <c s="11">
        <v>13425677</v>
      </c>
      <c s="11">
        <v>13661000</v>
      </c>
      <c s="11">
        <v>14565489</v>
      </c>
      <c s="11">
        <v>13563081</v>
      </c>
      <c s="11"/>
      <c s="11">
        <v>10808</v>
      </c>
      <c s="11"/>
      <c s="11"/>
      <c s="28">
        <v>5.875</v>
      </c>
      <c s="28">
        <v>6.001</v>
      </c>
      <c s="6" t="s">
        <v>1717</v>
      </c>
      <c s="11">
        <v>334410</v>
      </c>
      <c s="11">
        <v>802583</v>
      </c>
      <c s="20">
        <v>38699</v>
      </c>
      <c s="20">
        <v>48611</v>
      </c>
      <c s="11">
        <v>14062292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8317</v>
      </c>
      <c s="6" t="s">
        <v>7</v>
      </c>
      <c s="6" t="s">
        <v>7</v>
      </c>
      <c s="42" t="s">
        <v>4248</v>
      </c>
    </row>
    <row>
      <c r="B794" s="6" t="s">
        <v>14927</v>
      </c>
      <c s="6" t="s">
        <v>16281</v>
      </c>
      <c s="9" t="s">
        <v>17637</v>
      </c>
      <c s="13"/>
      <c s="13">
        <v>1</v>
      </c>
      <c s="13" t="s">
        <v>1706</v>
      </c>
      <c s="13" t="s">
        <v>1691</v>
      </c>
      <c s="11">
        <v>4998350</v>
      </c>
      <c s="11">
        <v>5000000</v>
      </c>
      <c s="11">
        <v>4491112</v>
      </c>
      <c s="11">
        <v>4998784</v>
      </c>
      <c s="11"/>
      <c s="11">
        <v>42</v>
      </c>
      <c s="11"/>
      <c s="11"/>
      <c s="28">
        <v>4.7</v>
      </c>
      <c s="28">
        <v>4.702</v>
      </c>
      <c s="6" t="s">
        <v>9395</v>
      </c>
      <c s="11">
        <v>108361</v>
      </c>
      <c s="11">
        <v>235000</v>
      </c>
      <c s="20">
        <v>41645</v>
      </c>
      <c s="20">
        <v>52611</v>
      </c>
      <c s="11">
        <v>5117500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8317</v>
      </c>
      <c s="6" t="s">
        <v>10908</v>
      </c>
      <c s="6" t="s">
        <v>7</v>
      </c>
      <c s="42" t="s">
        <v>4248</v>
      </c>
    </row>
    <row>
      <c r="B795" s="6" t="s">
        <v>20257</v>
      </c>
      <c s="6" t="s">
        <v>5751</v>
      </c>
      <c s="9" t="s">
        <v>8317</v>
      </c>
      <c s="13"/>
      <c s="13">
        <v>1</v>
      </c>
      <c s="13" t="s">
        <v>1706</v>
      </c>
      <c s="13" t="s">
        <v>1691</v>
      </c>
      <c s="11">
        <v>752580</v>
      </c>
      <c s="11">
        <v>1000000</v>
      </c>
      <c s="11">
        <v>765520</v>
      </c>
      <c s="11">
        <v>764640</v>
      </c>
      <c s="11"/>
      <c s="11">
        <v>5462</v>
      </c>
      <c s="11"/>
      <c s="11"/>
      <c s="28">
        <v>3.75</v>
      </c>
      <c s="28">
        <v>5.649</v>
      </c>
      <c s="6" t="s">
        <v>1717</v>
      </c>
      <c s="11">
        <v>14167</v>
      </c>
      <c s="11">
        <v>37500</v>
      </c>
      <c s="20">
        <v>45188</v>
      </c>
      <c s="20">
        <v>53919</v>
      </c>
      <c s="11">
        <v>1018750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8317</v>
      </c>
      <c s="6" t="s">
        <v>7</v>
      </c>
      <c s="6" t="s">
        <v>7</v>
      </c>
      <c s="42" t="s">
        <v>4248</v>
      </c>
    </row>
    <row>
      <c r="B796" s="6" t="s">
        <v>4444</v>
      </c>
      <c s="6" t="s">
        <v>16282</v>
      </c>
      <c s="9" t="s">
        <v>10909</v>
      </c>
      <c s="13"/>
      <c s="13">
        <v>4</v>
      </c>
      <c s="13" t="s">
        <v>5637</v>
      </c>
      <c s="13" t="s">
        <v>1691</v>
      </c>
      <c s="11">
        <v>1780000</v>
      </c>
      <c s="11">
        <v>2000000</v>
      </c>
      <c s="11">
        <v>2005165</v>
      </c>
      <c s="11">
        <v>1865997</v>
      </c>
      <c s="11"/>
      <c s="11">
        <v>35026</v>
      </c>
      <c s="11"/>
      <c s="11"/>
      <c s="28">
        <v>6.75</v>
      </c>
      <c s="28">
        <v>9.243</v>
      </c>
      <c s="6" t="s">
        <v>385</v>
      </c>
      <c s="11">
        <v>45000</v>
      </c>
      <c s="11">
        <v>135000</v>
      </c>
      <c s="20">
        <v>45062</v>
      </c>
      <c s="20">
        <v>47178</v>
      </c>
      <c s="11">
        <v>2067500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517</v>
      </c>
      <c s="6" t="s">
        <v>4274</v>
      </c>
      <c s="6" t="s">
        <v>7</v>
      </c>
      <c s="42" t="s">
        <v>18819</v>
      </c>
    </row>
    <row>
      <c r="B797" s="6" t="s">
        <v>9566</v>
      </c>
      <c s="6" t="s">
        <v>16283</v>
      </c>
      <c s="9" t="s">
        <v>10909</v>
      </c>
      <c s="13"/>
      <c s="13">
        <v>4</v>
      </c>
      <c s="13" t="s">
        <v>5637</v>
      </c>
      <c s="13" t="s">
        <v>1691</v>
      </c>
      <c s="11">
        <v>5958750</v>
      </c>
      <c s="11">
        <v>6000000</v>
      </c>
      <c s="11">
        <v>5838483</v>
      </c>
      <c s="11">
        <v>5978083</v>
      </c>
      <c s="11"/>
      <c s="11">
        <v>4669</v>
      </c>
      <c s="11"/>
      <c s="11"/>
      <c s="28">
        <v>5.875</v>
      </c>
      <c s="28">
        <v>5.978</v>
      </c>
      <c s="6" t="s">
        <v>9395</v>
      </c>
      <c s="11">
        <v>162542</v>
      </c>
      <c s="11">
        <v>352500</v>
      </c>
      <c s="20">
        <v>44418</v>
      </c>
      <c s="20">
        <v>47498</v>
      </c>
      <c s="11">
        <v>6176250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517</v>
      </c>
      <c s="6" t="s">
        <v>4274</v>
      </c>
      <c s="6" t="s">
        <v>7</v>
      </c>
      <c s="42" t="s">
        <v>18819</v>
      </c>
    </row>
    <row>
      <c r="B798" s="6" t="s">
        <v>14928</v>
      </c>
      <c s="6" t="s">
        <v>20258</v>
      </c>
      <c s="6" t="s">
        <v>7058</v>
      </c>
      <c s="13"/>
      <c s="13">
        <v>2</v>
      </c>
      <c s="13" t="s">
        <v>5637</v>
      </c>
      <c s="13" t="s">
        <v>1691</v>
      </c>
      <c s="11">
        <v>2145500</v>
      </c>
      <c s="11">
        <v>2000000</v>
      </c>
      <c s="11">
        <v>2042000</v>
      </c>
      <c s="11">
        <v>2009538</v>
      </c>
      <c s="11"/>
      <c s="11">
        <v>-12108</v>
      </c>
      <c s="11"/>
      <c s="11"/>
      <c s="28">
        <v>7.125</v>
      </c>
      <c s="28">
        <v>6.459</v>
      </c>
      <c s="6" t="s">
        <v>18796</v>
      </c>
      <c s="11">
        <v>35625</v>
      </c>
      <c s="11">
        <v>142500</v>
      </c>
      <c s="20">
        <v>39239</v>
      </c>
      <c s="20">
        <v>46296</v>
      </c>
      <c s="11">
        <v>2071250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7058</v>
      </c>
      <c s="6" t="s">
        <v>7</v>
      </c>
      <c s="6" t="s">
        <v>7</v>
      </c>
      <c s="42" t="s">
        <v>4275</v>
      </c>
    </row>
    <row>
      <c r="B799" s="6" t="s">
        <v>20259</v>
      </c>
      <c s="6" t="s">
        <v>9567</v>
      </c>
      <c s="6" t="s">
        <v>7058</v>
      </c>
      <c s="13"/>
      <c s="13">
        <v>2</v>
      </c>
      <c s="13" t="s">
        <v>5637</v>
      </c>
      <c s="13" t="s">
        <v>1691</v>
      </c>
      <c s="11">
        <v>3116275</v>
      </c>
      <c s="11">
        <v>3100000</v>
      </c>
      <c s="11">
        <v>3303122</v>
      </c>
      <c s="11">
        <v>3103664</v>
      </c>
      <c s="11"/>
      <c s="11">
        <v>-1173</v>
      </c>
      <c s="11"/>
      <c s="11"/>
      <c s="28">
        <v>7</v>
      </c>
      <c s="28">
        <v>6.952</v>
      </c>
      <c s="6" t="s">
        <v>18796</v>
      </c>
      <c s="11">
        <v>54250</v>
      </c>
      <c s="11">
        <v>217000</v>
      </c>
      <c s="20">
        <v>38894</v>
      </c>
      <c s="20">
        <v>47027</v>
      </c>
      <c s="11">
        <v>3208500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7058</v>
      </c>
      <c s="6" t="s">
        <v>7</v>
      </c>
      <c s="6" t="s">
        <v>7</v>
      </c>
      <c s="42" t="s">
        <v>4275</v>
      </c>
    </row>
    <row>
      <c r="B800" s="6" t="s">
        <v>4445</v>
      </c>
      <c s="6" t="s">
        <v>14929</v>
      </c>
      <c s="6" t="s">
        <v>7058</v>
      </c>
      <c s="13"/>
      <c s="13">
        <v>2</v>
      </c>
      <c s="13" t="s">
        <v>5637</v>
      </c>
      <c s="13" t="s">
        <v>1691</v>
      </c>
      <c s="11">
        <v>8237810</v>
      </c>
      <c s="11">
        <v>7000000</v>
      </c>
      <c s="11">
        <v>8028522</v>
      </c>
      <c s="11">
        <v>7392766</v>
      </c>
      <c s="11"/>
      <c s="11">
        <v>-68735</v>
      </c>
      <c s="11"/>
      <c s="11"/>
      <c s="28">
        <v>8.25</v>
      </c>
      <c s="28">
        <v>6.834</v>
      </c>
      <c s="6" t="s">
        <v>385</v>
      </c>
      <c s="11">
        <v>170042</v>
      </c>
      <c s="11">
        <v>577500</v>
      </c>
      <c s="20">
        <v>37272</v>
      </c>
      <c s="20">
        <v>47741</v>
      </c>
      <c s="11">
        <v>7288750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7058</v>
      </c>
      <c s="6" t="s">
        <v>7</v>
      </c>
      <c s="6" t="s">
        <v>7</v>
      </c>
      <c s="42" t="s">
        <v>4275</v>
      </c>
    </row>
    <row>
      <c r="B801" s="6" t="s">
        <v>10910</v>
      </c>
      <c s="6" t="s">
        <v>10911</v>
      </c>
      <c s="9" t="s">
        <v>10912</v>
      </c>
      <c s="13"/>
      <c s="13">
        <v>1</v>
      </c>
      <c s="13" t="s">
        <v>1706</v>
      </c>
      <c s="13" t="s">
        <v>1691</v>
      </c>
      <c s="11">
        <v>18935640</v>
      </c>
      <c s="11">
        <v>19000000</v>
      </c>
      <c s="11">
        <v>20131070</v>
      </c>
      <c s="11">
        <v>18969185</v>
      </c>
      <c s="11"/>
      <c s="11">
        <v>2656</v>
      </c>
      <c s="11"/>
      <c s="11"/>
      <c s="28">
        <v>5.75</v>
      </c>
      <c s="28">
        <v>5.774</v>
      </c>
      <c s="6" t="s">
        <v>385</v>
      </c>
      <c s="11">
        <v>321681</v>
      </c>
      <c s="11">
        <v>1092500</v>
      </c>
      <c s="20">
        <v>38244</v>
      </c>
      <c s="20">
        <v>49202</v>
      </c>
      <c s="11">
        <v>19546250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10912</v>
      </c>
      <c s="6" t="s">
        <v>7</v>
      </c>
      <c s="6" t="s">
        <v>7</v>
      </c>
      <c s="42" t="s">
        <v>4248</v>
      </c>
    </row>
    <row>
      <c r="B802" s="6" t="s">
        <v>16284</v>
      </c>
      <c s="6" t="s">
        <v>16285</v>
      </c>
      <c s="6" t="s">
        <v>16286</v>
      </c>
      <c s="13"/>
      <c s="13">
        <v>1</v>
      </c>
      <c s="13" t="s">
        <v>1706</v>
      </c>
      <c s="13" t="s">
        <v>1691</v>
      </c>
      <c s="11">
        <v>11183900</v>
      </c>
      <c s="11">
        <v>10000000</v>
      </c>
      <c s="11">
        <v>10877536</v>
      </c>
      <c s="11">
        <v>10271318</v>
      </c>
      <c s="11"/>
      <c s="11">
        <v>-72649</v>
      </c>
      <c s="11"/>
      <c s="11"/>
      <c s="28">
        <v>6.95</v>
      </c>
      <c s="28">
        <v>6.027</v>
      </c>
      <c s="6" t="s">
        <v>18796</v>
      </c>
      <c s="11">
        <v>146722</v>
      </c>
      <c s="11">
        <v>695000</v>
      </c>
      <c s="20">
        <v>38093</v>
      </c>
      <c s="20">
        <v>47223</v>
      </c>
      <c s="11">
        <v>10347500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16286</v>
      </c>
      <c s="6" t="s">
        <v>7</v>
      </c>
      <c s="6" t="s">
        <v>7</v>
      </c>
      <c s="42" t="s">
        <v>4248</v>
      </c>
    </row>
    <row>
      <c r="B803" s="6" t="s">
        <v>4446</v>
      </c>
      <c s="6" t="s">
        <v>7059</v>
      </c>
      <c s="6" t="s">
        <v>5752</v>
      </c>
      <c s="13"/>
      <c s="13">
        <v>1</v>
      </c>
      <c s="13" t="s">
        <v>1706</v>
      </c>
      <c s="13" t="s">
        <v>1691</v>
      </c>
      <c s="11">
        <v>5028950</v>
      </c>
      <c s="11">
        <v>5000000</v>
      </c>
      <c s="11">
        <v>5430860</v>
      </c>
      <c s="11">
        <v>5011613</v>
      </c>
      <c s="11"/>
      <c s="11">
        <v>-1359</v>
      </c>
      <c s="11"/>
      <c s="11"/>
      <c s="28">
        <v>5.9</v>
      </c>
      <c s="28">
        <v>5.858</v>
      </c>
      <c s="6" t="s">
        <v>18796</v>
      </c>
      <c s="11">
        <v>62278</v>
      </c>
      <c s="11">
        <v>295000</v>
      </c>
      <c s="20">
        <v>37680</v>
      </c>
      <c s="20">
        <v>48502</v>
      </c>
      <c s="11">
        <v>5147500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5752</v>
      </c>
      <c s="6" t="s">
        <v>7</v>
      </c>
      <c s="6" t="s">
        <v>7</v>
      </c>
      <c s="42" t="s">
        <v>4248</v>
      </c>
    </row>
    <row>
      <c r="B804" s="6" t="s">
        <v>9568</v>
      </c>
      <c s="6" t="s">
        <v>7060</v>
      </c>
      <c s="6" t="s">
        <v>5752</v>
      </c>
      <c s="13"/>
      <c s="13">
        <v>1</v>
      </c>
      <c s="13" t="s">
        <v>1706</v>
      </c>
      <c s="13" t="s">
        <v>1691</v>
      </c>
      <c s="11">
        <v>4125923</v>
      </c>
      <c s="11">
        <v>4143000</v>
      </c>
      <c s="11">
        <v>3718408</v>
      </c>
      <c s="11">
        <v>4127474</v>
      </c>
      <c s="11"/>
      <c s="11">
        <v>393</v>
      </c>
      <c s="11"/>
      <c s="11"/>
      <c s="28">
        <v>4.875</v>
      </c>
      <c s="28">
        <v>4.903</v>
      </c>
      <c s="6" t="s">
        <v>18796</v>
      </c>
      <c s="11">
        <v>50493</v>
      </c>
      <c s="11">
        <v>201971</v>
      </c>
      <c s="20">
        <v>44690</v>
      </c>
      <c s="20">
        <v>53966</v>
      </c>
      <c s="11">
        <v>4243986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5752</v>
      </c>
      <c s="6" t="s">
        <v>7</v>
      </c>
      <c s="6" t="s">
        <v>7</v>
      </c>
      <c s="42" t="s">
        <v>4248</v>
      </c>
    </row>
    <row>
      <c r="B805" s="6" t="s">
        <v>14930</v>
      </c>
      <c s="6" t="s">
        <v>5753</v>
      </c>
      <c s="6" t="s">
        <v>5752</v>
      </c>
      <c s="13"/>
      <c s="13">
        <v>1</v>
      </c>
      <c s="13" t="s">
        <v>1706</v>
      </c>
      <c s="13" t="s">
        <v>1691</v>
      </c>
      <c s="11">
        <v>9933962</v>
      </c>
      <c s="11">
        <v>10000000</v>
      </c>
      <c s="11">
        <v>8781135</v>
      </c>
      <c s="11">
        <v>9939378</v>
      </c>
      <c s="11"/>
      <c s="11">
        <v>1373</v>
      </c>
      <c s="11"/>
      <c s="11"/>
      <c s="28">
        <v>4.85</v>
      </c>
      <c s="28">
        <v>4.894</v>
      </c>
      <c s="6" t="s">
        <v>1717</v>
      </c>
      <c s="11">
        <v>183222</v>
      </c>
      <c s="11">
        <v>485000</v>
      </c>
      <c s="20">
        <v>44690</v>
      </c>
      <c s="20">
        <v>54285</v>
      </c>
      <c s="11">
        <v>10242500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5752</v>
      </c>
      <c s="6" t="s">
        <v>7</v>
      </c>
      <c s="6" t="s">
        <v>7</v>
      </c>
      <c s="42" t="s">
        <v>4248</v>
      </c>
    </row>
    <row>
      <c r="B806" s="6" t="s">
        <v>20260</v>
      </c>
      <c s="6" t="s">
        <v>18929</v>
      </c>
      <c s="6" t="s">
        <v>17638</v>
      </c>
      <c s="13"/>
      <c s="13">
        <v>1</v>
      </c>
      <c s="13" t="s">
        <v>1706</v>
      </c>
      <c s="13" t="s">
        <v>1691</v>
      </c>
      <c s="11">
        <v>4999107</v>
      </c>
      <c s="11">
        <v>5000000</v>
      </c>
      <c s="11">
        <v>5228050</v>
      </c>
      <c s="11">
        <v>4999613</v>
      </c>
      <c s="11"/>
      <c s="11">
        <v>506</v>
      </c>
      <c s="11"/>
      <c s="11"/>
      <c s="28">
        <v>5.7</v>
      </c>
      <c s="28">
        <v>5.701</v>
      </c>
      <c s="6" t="s">
        <v>18796</v>
      </c>
      <c s="11">
        <v>71250</v>
      </c>
      <c s="11">
        <v>142500</v>
      </c>
      <c s="20">
        <v>45824</v>
      </c>
      <c s="20">
        <v>49035</v>
      </c>
      <c s="11">
        <v>5142500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17638</v>
      </c>
      <c s="6" t="s">
        <v>7</v>
      </c>
      <c s="6" t="s">
        <v>7</v>
      </c>
      <c s="42" t="s">
        <v>4248</v>
      </c>
    </row>
    <row>
      <c r="B807" s="6" t="s">
        <v>4447</v>
      </c>
      <c s="6" t="s">
        <v>518</v>
      </c>
      <c s="9" t="s">
        <v>8318</v>
      </c>
      <c s="13"/>
      <c s="13">
        <v>1</v>
      </c>
      <c s="13" t="s">
        <v>6952</v>
      </c>
      <c s="13" t="s">
        <v>1691</v>
      </c>
      <c s="11">
        <v>24248080</v>
      </c>
      <c s="11">
        <v>24650000</v>
      </c>
      <c s="11">
        <v>26454148</v>
      </c>
      <c s="11">
        <v>24478806</v>
      </c>
      <c s="11"/>
      <c s="11">
        <v>18244</v>
      </c>
      <c s="11"/>
      <c s="11"/>
      <c s="28">
        <v>5.875</v>
      </c>
      <c s="28">
        <v>5.994</v>
      </c>
      <c s="6" t="s">
        <v>18796</v>
      </c>
      <c s="11">
        <v>362047</v>
      </c>
      <c s="11">
        <v>1448186</v>
      </c>
      <c s="20">
        <v>38092</v>
      </c>
      <c s="20">
        <v>48670</v>
      </c>
      <c s="11">
        <v>25374094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8318</v>
      </c>
      <c s="6" t="s">
        <v>7</v>
      </c>
      <c s="6" t="s">
        <v>7</v>
      </c>
      <c s="42" t="s">
        <v>2975</v>
      </c>
    </row>
    <row>
      <c r="B808" s="6" t="s">
        <v>9569</v>
      </c>
      <c s="6" t="s">
        <v>519</v>
      </c>
      <c s="9" t="s">
        <v>8318</v>
      </c>
      <c s="13"/>
      <c s="13">
        <v>1</v>
      </c>
      <c s="13" t="s">
        <v>6952</v>
      </c>
      <c s="13" t="s">
        <v>1691</v>
      </c>
      <c s="11">
        <v>2663100</v>
      </c>
      <c s="11">
        <v>3000000</v>
      </c>
      <c s="11">
        <v>3059844</v>
      </c>
      <c s="11">
        <v>2854865</v>
      </c>
      <c s="11"/>
      <c s="11">
        <v>15107</v>
      </c>
      <c s="11"/>
      <c s="11"/>
      <c s="28">
        <v>5.1</v>
      </c>
      <c s="28">
        <v>5.912</v>
      </c>
      <c s="6" t="s">
        <v>18798</v>
      </c>
      <c s="11">
        <v>6800</v>
      </c>
      <c s="11">
        <v>153000</v>
      </c>
      <c s="20">
        <v>38092</v>
      </c>
      <c s="20">
        <v>48745</v>
      </c>
      <c s="11">
        <v>3076500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8318</v>
      </c>
      <c s="6" t="s">
        <v>7</v>
      </c>
      <c s="6" t="s">
        <v>7</v>
      </c>
      <c s="42" t="s">
        <v>2975</v>
      </c>
    </row>
    <row>
      <c r="B809" s="6" t="s">
        <v>16287</v>
      </c>
      <c s="6" t="s">
        <v>5754</v>
      </c>
      <c s="6" t="s">
        <v>520</v>
      </c>
      <c s="13"/>
      <c s="13">
        <v>1</v>
      </c>
      <c s="13" t="s">
        <v>6952</v>
      </c>
      <c s="13" t="s">
        <v>1691</v>
      </c>
      <c s="11">
        <v>19967550</v>
      </c>
      <c s="11">
        <v>20000000</v>
      </c>
      <c s="11">
        <v>20981761</v>
      </c>
      <c s="11">
        <v>19985281</v>
      </c>
      <c s="11"/>
      <c s="11">
        <v>1397</v>
      </c>
      <c s="11"/>
      <c s="11"/>
      <c s="28">
        <v>5.7</v>
      </c>
      <c s="28">
        <v>5.711</v>
      </c>
      <c s="6" t="s">
        <v>1717</v>
      </c>
      <c s="11">
        <v>475000</v>
      </c>
      <c s="11">
        <v>1140000</v>
      </c>
      <c s="20">
        <v>38030</v>
      </c>
      <c s="20">
        <v>48976</v>
      </c>
      <c s="11">
        <v>20570000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520</v>
      </c>
      <c s="6" t="s">
        <v>7</v>
      </c>
      <c s="6" t="s">
        <v>7</v>
      </c>
      <c s="42" t="s">
        <v>2975</v>
      </c>
    </row>
    <row>
      <c r="B810" s="6" t="s">
        <v>521</v>
      </c>
      <c s="6" t="s">
        <v>10913</v>
      </c>
      <c s="9" t="s">
        <v>8318</v>
      </c>
      <c s="13"/>
      <c s="13">
        <v>1</v>
      </c>
      <c s="13" t="s">
        <v>6952</v>
      </c>
      <c s="13" t="s">
        <v>1691</v>
      </c>
      <c s="11">
        <v>19962200</v>
      </c>
      <c s="11">
        <v>20000000</v>
      </c>
      <c s="11">
        <v>21970222</v>
      </c>
      <c s="11">
        <v>19978750</v>
      </c>
      <c s="11"/>
      <c s="11">
        <v>1408</v>
      </c>
      <c s="11"/>
      <c s="11"/>
      <c s="28">
        <v>6.2</v>
      </c>
      <c s="28">
        <v>6.214</v>
      </c>
      <c s="6" t="s">
        <v>18798</v>
      </c>
      <c s="11">
        <v>55111</v>
      </c>
      <c s="11">
        <v>1240000</v>
      </c>
      <c s="20">
        <v>38880</v>
      </c>
      <c s="20">
        <v>49841</v>
      </c>
      <c s="11">
        <v>20620000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8318</v>
      </c>
      <c s="6" t="s">
        <v>7</v>
      </c>
      <c s="6" t="s">
        <v>7</v>
      </c>
      <c s="42" t="s">
        <v>2975</v>
      </c>
    </row>
    <row>
      <c r="B811" s="6" t="s">
        <v>5755</v>
      </c>
      <c s="6" t="s">
        <v>7061</v>
      </c>
      <c s="9" t="s">
        <v>10914</v>
      </c>
      <c s="13"/>
      <c s="13">
        <v>1</v>
      </c>
      <c s="13" t="s">
        <v>6952</v>
      </c>
      <c s="13" t="s">
        <v>1691</v>
      </c>
      <c s="11">
        <v>4100720</v>
      </c>
      <c s="11">
        <v>4000000</v>
      </c>
      <c s="11">
        <v>4455243</v>
      </c>
      <c s="11">
        <v>4060925</v>
      </c>
      <c s="11"/>
      <c s="11">
        <v>-3513</v>
      </c>
      <c s="11"/>
      <c s="11"/>
      <c s="28">
        <v>6.3</v>
      </c>
      <c s="28">
        <v>6.115</v>
      </c>
      <c s="6" t="s">
        <v>1717</v>
      </c>
      <c s="11">
        <v>95200</v>
      </c>
      <c s="11">
        <v>252000</v>
      </c>
      <c s="20">
        <v>39365</v>
      </c>
      <c s="20">
        <v>50267</v>
      </c>
      <c s="11">
        <v>4126000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8318</v>
      </c>
      <c s="6" t="s">
        <v>18930</v>
      </c>
      <c s="6" t="s">
        <v>7</v>
      </c>
      <c s="42" t="s">
        <v>2975</v>
      </c>
    </row>
    <row>
      <c r="B812" s="6" t="s">
        <v>10915</v>
      </c>
      <c s="6" t="s">
        <v>13597</v>
      </c>
      <c s="9" t="s">
        <v>12311</v>
      </c>
      <c s="13"/>
      <c s="13">
        <v>1</v>
      </c>
      <c s="13" t="s">
        <v>6952</v>
      </c>
      <c s="13" t="s">
        <v>1691</v>
      </c>
      <c s="11">
        <v>4954250</v>
      </c>
      <c s="11">
        <v>5000000</v>
      </c>
      <c s="11">
        <v>5114997</v>
      </c>
      <c s="11">
        <v>4955426</v>
      </c>
      <c s="11"/>
      <c s="11">
        <v>614</v>
      </c>
      <c s="11"/>
      <c s="11"/>
      <c s="28">
        <v>5.9</v>
      </c>
      <c s="28">
        <v>5.966</v>
      </c>
      <c s="6" t="s">
        <v>16131</v>
      </c>
      <c s="11">
        <v>37694</v>
      </c>
      <c s="11">
        <v>295000</v>
      </c>
      <c s="20">
        <v>45250</v>
      </c>
      <c s="20">
        <v>56203</v>
      </c>
      <c s="11">
        <v>5147500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8318</v>
      </c>
      <c s="9" t="s">
        <v>3137</v>
      </c>
      <c s="6" t="s">
        <v>7</v>
      </c>
      <c s="42" t="s">
        <v>2975</v>
      </c>
    </row>
    <row>
      <c r="B813" s="6" t="s">
        <v>20261</v>
      </c>
      <c s="6" t="s">
        <v>522</v>
      </c>
      <c s="6" t="s">
        <v>14931</v>
      </c>
      <c s="13"/>
      <c s="13">
        <v>2</v>
      </c>
      <c s="13" t="s">
        <v>339</v>
      </c>
      <c s="13" t="s">
        <v>1691</v>
      </c>
      <c s="11">
        <v>29139138</v>
      </c>
      <c s="11">
        <v>31165000</v>
      </c>
      <c s="11">
        <v>26148708</v>
      </c>
      <c s="11">
        <v>29416890</v>
      </c>
      <c s="11"/>
      <c s="11">
        <v>44536</v>
      </c>
      <c s="11"/>
      <c s="11"/>
      <c s="28">
        <v>4.5</v>
      </c>
      <c s="28">
        <v>4.925</v>
      </c>
      <c s="6" t="s">
        <v>16131</v>
      </c>
      <c s="11">
        <v>202573</v>
      </c>
      <c s="11">
        <v>1402423</v>
      </c>
      <c s="20">
        <v>43475</v>
      </c>
      <c s="20">
        <v>53821</v>
      </c>
      <c s="11">
        <v>31866213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14931</v>
      </c>
      <c s="6" t="s">
        <v>7</v>
      </c>
      <c s="6" t="s">
        <v>7</v>
      </c>
      <c s="42" t="s">
        <v>5641</v>
      </c>
    </row>
    <row>
      <c r="B814" s="6" t="s">
        <v>4448</v>
      </c>
      <c s="6" t="s">
        <v>20262</v>
      </c>
      <c s="6" t="s">
        <v>14931</v>
      </c>
      <c s="13"/>
      <c s="13">
        <v>2</v>
      </c>
      <c s="13" t="s">
        <v>339</v>
      </c>
      <c s="13" t="s">
        <v>1691</v>
      </c>
      <c s="11">
        <v>4979600</v>
      </c>
      <c s="11">
        <v>5000000</v>
      </c>
      <c s="11">
        <v>4636684</v>
      </c>
      <c s="11">
        <v>4982187</v>
      </c>
      <c s="11"/>
      <c s="11">
        <v>395</v>
      </c>
      <c s="11"/>
      <c s="11"/>
      <c s="28">
        <v>5.25</v>
      </c>
      <c s="28">
        <v>5.277</v>
      </c>
      <c s="6" t="s">
        <v>16131</v>
      </c>
      <c s="11">
        <v>33542</v>
      </c>
      <c s="11">
        <v>262500</v>
      </c>
      <c s="20">
        <v>43395</v>
      </c>
      <c s="20">
        <v>54377</v>
      </c>
      <c s="11">
        <v>5131250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14931</v>
      </c>
      <c s="6" t="s">
        <v>7</v>
      </c>
      <c s="6" t="s">
        <v>7</v>
      </c>
      <c s="42" t="s">
        <v>5641</v>
      </c>
    </row>
    <row>
      <c r="B815" s="6" t="s">
        <v>9570</v>
      </c>
      <c s="6" t="s">
        <v>13598</v>
      </c>
      <c s="6" t="s">
        <v>14931</v>
      </c>
      <c s="13"/>
      <c s="13">
        <v>2</v>
      </c>
      <c s="13" t="s">
        <v>339</v>
      </c>
      <c s="13" t="s">
        <v>1691</v>
      </c>
      <c s="11">
        <v>7973760</v>
      </c>
      <c s="11">
        <v>8000000</v>
      </c>
      <c s="11">
        <v>7102854</v>
      </c>
      <c s="11">
        <v>7984628</v>
      </c>
      <c s="11"/>
      <c s="11">
        <v>2552</v>
      </c>
      <c s="11"/>
      <c s="11"/>
      <c s="28">
        <v>2.25</v>
      </c>
      <c s="28">
        <v>2.287</v>
      </c>
      <c s="6" t="s">
        <v>1717</v>
      </c>
      <c s="11">
        <v>75000</v>
      </c>
      <c s="11">
        <v>180000</v>
      </c>
      <c s="20">
        <v>44418</v>
      </c>
      <c s="20">
        <v>48061</v>
      </c>
      <c s="11">
        <v>8090000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14931</v>
      </c>
      <c s="6" t="s">
        <v>7</v>
      </c>
      <c s="6" t="s">
        <v>7</v>
      </c>
      <c s="42" t="s">
        <v>5641</v>
      </c>
    </row>
    <row>
      <c r="B816" s="6" t="s">
        <v>14932</v>
      </c>
      <c s="6" t="s">
        <v>17639</v>
      </c>
      <c s="9" t="s">
        <v>13599</v>
      </c>
      <c s="13"/>
      <c s="13">
        <v>1</v>
      </c>
      <c s="13" t="s">
        <v>17549</v>
      </c>
      <c s="13" t="s">
        <v>1691</v>
      </c>
      <c s="11">
        <v>9925550</v>
      </c>
      <c s="11">
        <v>10000000</v>
      </c>
      <c s="11">
        <v>7798543</v>
      </c>
      <c s="11">
        <v>9933121</v>
      </c>
      <c s="11"/>
      <c s="11">
        <v>686</v>
      </c>
      <c s="11"/>
      <c s="11"/>
      <c s="28">
        <v>4.35</v>
      </c>
      <c s="28">
        <v>4.387</v>
      </c>
      <c s="6" t="s">
        <v>1717</v>
      </c>
      <c s="11">
        <v>148625</v>
      </c>
      <c s="11">
        <v>435000</v>
      </c>
      <c s="20">
        <v>41871</v>
      </c>
      <c s="20">
        <v>60145</v>
      </c>
      <c s="11">
        <v>10003625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17640</v>
      </c>
      <c s="6" t="s">
        <v>9571</v>
      </c>
      <c s="6" t="s">
        <v>7</v>
      </c>
      <c s="42" t="s">
        <v>5639</v>
      </c>
    </row>
    <row>
      <c r="B817" s="6" t="s">
        <v>20263</v>
      </c>
      <c s="6" t="s">
        <v>3138</v>
      </c>
      <c s="6" t="s">
        <v>17640</v>
      </c>
      <c s="13"/>
      <c s="13">
        <v>1</v>
      </c>
      <c s="13" t="s">
        <v>17549</v>
      </c>
      <c s="13" t="s">
        <v>1691</v>
      </c>
      <c s="11">
        <v>6582036</v>
      </c>
      <c s="11">
        <v>6600000</v>
      </c>
      <c s="11">
        <v>4784336</v>
      </c>
      <c s="11">
        <v>6585967</v>
      </c>
      <c s="11"/>
      <c s="11">
        <v>471</v>
      </c>
      <c s="11"/>
      <c s="11"/>
      <c s="28">
        <v>3.25</v>
      </c>
      <c s="28">
        <v>3.264</v>
      </c>
      <c s="6" t="s">
        <v>1717</v>
      </c>
      <c s="11">
        <v>81033</v>
      </c>
      <c s="11">
        <v>214500</v>
      </c>
      <c s="20">
        <v>42598</v>
      </c>
      <c s="20">
        <v>53554</v>
      </c>
      <c s="11">
        <v>6707250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17640</v>
      </c>
      <c s="6" t="s">
        <v>7</v>
      </c>
      <c s="6" t="s">
        <v>7</v>
      </c>
      <c s="42" t="s">
        <v>5639</v>
      </c>
    </row>
    <row>
      <c r="B818" s="6" t="s">
        <v>5756</v>
      </c>
      <c s="6" t="s">
        <v>14933</v>
      </c>
      <c s="9" t="s">
        <v>13600</v>
      </c>
      <c s="13"/>
      <c s="13">
        <v>1</v>
      </c>
      <c s="13" t="s">
        <v>17549</v>
      </c>
      <c s="13"/>
      <c s="11">
        <v>15000000</v>
      </c>
      <c s="11">
        <v>15000000</v>
      </c>
      <c s="11">
        <v>12720900</v>
      </c>
      <c s="11">
        <v>15000000</v>
      </c>
      <c s="11"/>
      <c s="11"/>
      <c s="11"/>
      <c s="11"/>
      <c s="28">
        <v>4.31</v>
      </c>
      <c s="28">
        <v>4.31</v>
      </c>
      <c s="6" t="s">
        <v>18798</v>
      </c>
      <c s="11">
        <v>28733</v>
      </c>
      <c s="11">
        <v>646500</v>
      </c>
      <c s="20">
        <v>41260</v>
      </c>
      <c s="20">
        <v>52215</v>
      </c>
      <c s="11">
        <v>15323250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 t="s">
        <v>1729</v>
      </c>
      <c s="28"/>
      <c s="20"/>
      <c s="11"/>
      <c s="11"/>
      <c s="6" t="s">
        <v>17640</v>
      </c>
      <c s="6" t="s">
        <v>17640</v>
      </c>
      <c s="6" t="s">
        <v>7</v>
      </c>
      <c s="42" t="s">
        <v>13601</v>
      </c>
    </row>
    <row>
      <c r="B819" s="6" t="s">
        <v>10916</v>
      </c>
      <c s="6" t="s">
        <v>20264</v>
      </c>
      <c s="6" t="s">
        <v>17640</v>
      </c>
      <c s="13"/>
      <c s="13">
        <v>1</v>
      </c>
      <c s="13" t="s">
        <v>1706</v>
      </c>
      <c s="13" t="s">
        <v>1691</v>
      </c>
      <c s="11">
        <v>4979100</v>
      </c>
      <c s="11">
        <v>5000000</v>
      </c>
      <c s="11">
        <v>3993371</v>
      </c>
      <c s="11">
        <v>4982750</v>
      </c>
      <c s="11"/>
      <c s="11">
        <v>499</v>
      </c>
      <c s="11"/>
      <c s="11"/>
      <c s="28">
        <v>3.95</v>
      </c>
      <c s="28">
        <v>3.974</v>
      </c>
      <c s="6" t="s">
        <v>9395</v>
      </c>
      <c s="11">
        <v>91069</v>
      </c>
      <c s="11">
        <v>197500</v>
      </c>
      <c s="20">
        <v>42781</v>
      </c>
      <c s="20">
        <v>53888</v>
      </c>
      <c s="11">
        <v>5098750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17640</v>
      </c>
      <c s="6" t="s">
        <v>7</v>
      </c>
      <c s="6" t="s">
        <v>7</v>
      </c>
      <c s="42" t="s">
        <v>4248</v>
      </c>
    </row>
    <row>
      <c r="B820" s="6" t="s">
        <v>16288</v>
      </c>
      <c s="6" t="s">
        <v>10917</v>
      </c>
      <c s="6" t="s">
        <v>17640</v>
      </c>
      <c s="13"/>
      <c s="13">
        <v>1</v>
      </c>
      <c s="13" t="s">
        <v>17549</v>
      </c>
      <c s="13" t="s">
        <v>1691</v>
      </c>
      <c s="11">
        <v>9961800</v>
      </c>
      <c s="11">
        <v>10000000</v>
      </c>
      <c s="11">
        <v>8348659</v>
      </c>
      <c s="11">
        <v>9966601</v>
      </c>
      <c s="11"/>
      <c s="11">
        <v>814</v>
      </c>
      <c s="11"/>
      <c s="11"/>
      <c s="28">
        <v>4.35</v>
      </c>
      <c s="28">
        <v>4.373</v>
      </c>
      <c s="6" t="s">
        <v>18796</v>
      </c>
      <c s="11">
        <v>91833</v>
      </c>
      <c s="11">
        <v>435000</v>
      </c>
      <c s="20">
        <v>43402</v>
      </c>
      <c s="20">
        <v>54528</v>
      </c>
      <c s="11">
        <v>10217500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17640</v>
      </c>
      <c s="6" t="s">
        <v>7</v>
      </c>
      <c s="6" t="s">
        <v>7</v>
      </c>
      <c s="42" t="s">
        <v>5639</v>
      </c>
    </row>
    <row>
      <c r="B821" s="6" t="s">
        <v>523</v>
      </c>
      <c s="6" t="s">
        <v>7062</v>
      </c>
      <c s="6" t="s">
        <v>17640</v>
      </c>
      <c s="13"/>
      <c s="13">
        <v>1</v>
      </c>
      <c s="13" t="s">
        <v>17549</v>
      </c>
      <c s="13"/>
      <c s="11">
        <v>20000000</v>
      </c>
      <c s="11">
        <v>20000000</v>
      </c>
      <c s="11">
        <v>14401200</v>
      </c>
      <c s="11">
        <v>20000000</v>
      </c>
      <c s="11"/>
      <c s="11"/>
      <c s="11"/>
      <c s="11"/>
      <c s="28">
        <v>4.28</v>
      </c>
      <c s="28">
        <v>4.28</v>
      </c>
      <c s="6" t="s">
        <v>18796</v>
      </c>
      <c s="11">
        <v>214000</v>
      </c>
      <c s="11">
        <v>856000</v>
      </c>
      <c s="20">
        <v>43374</v>
      </c>
      <c s="20">
        <v>57619</v>
      </c>
      <c s="11">
        <v>20428000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17640</v>
      </c>
      <c s="6" t="s">
        <v>7</v>
      </c>
      <c s="6" t="s">
        <v>7</v>
      </c>
      <c s="42" t="s">
        <v>13601</v>
      </c>
    </row>
    <row>
      <c r="B822" s="6" t="s">
        <v>5757</v>
      </c>
      <c s="6" t="s">
        <v>12312</v>
      </c>
      <c s="9" t="s">
        <v>3139</v>
      </c>
      <c s="13"/>
      <c s="13">
        <v>2</v>
      </c>
      <c s="13" t="s">
        <v>16077</v>
      </c>
      <c s="13" t="s">
        <v>1691</v>
      </c>
      <c s="11">
        <v>4993315</v>
      </c>
      <c s="11">
        <v>5000000</v>
      </c>
      <c s="11">
        <v>4752979</v>
      </c>
      <c s="11">
        <v>4995190</v>
      </c>
      <c s="11"/>
      <c s="11">
        <v>666</v>
      </c>
      <c s="11"/>
      <c s="11"/>
      <c s="28">
        <v>3.9</v>
      </c>
      <c s="28">
        <v>3.917</v>
      </c>
      <c s="6" t="s">
        <v>18796</v>
      </c>
      <c s="11">
        <v>46583</v>
      </c>
      <c s="11">
        <v>195000</v>
      </c>
      <c s="20">
        <v>45077</v>
      </c>
      <c s="20">
        <v>48309</v>
      </c>
      <c s="11">
        <v>5097500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16289</v>
      </c>
      <c s="6" t="s">
        <v>4274</v>
      </c>
      <c s="6" t="s">
        <v>7</v>
      </c>
      <c s="42" t="s">
        <v>8165</v>
      </c>
    </row>
    <row>
      <c r="B823" s="6" t="s">
        <v>14934</v>
      </c>
      <c s="6" t="s">
        <v>1835</v>
      </c>
      <c s="9" t="s">
        <v>3139</v>
      </c>
      <c s="13"/>
      <c s="13">
        <v>2</v>
      </c>
      <c s="13" t="s">
        <v>5637</v>
      </c>
      <c s="13" t="s">
        <v>1691</v>
      </c>
      <c s="11">
        <v>9553830</v>
      </c>
      <c s="11">
        <v>10000000</v>
      </c>
      <c s="11">
        <v>10235513</v>
      </c>
      <c s="11">
        <v>9631394</v>
      </c>
      <c s="11"/>
      <c s="11">
        <v>-3003</v>
      </c>
      <c s="11"/>
      <c s="11"/>
      <c s="28">
        <v>6.875</v>
      </c>
      <c s="28">
        <v>7.475</v>
      </c>
      <c s="6" t="s">
        <v>18798</v>
      </c>
      <c s="11">
        <v>30556</v>
      </c>
      <c s="11">
        <v>687500</v>
      </c>
      <c s="20">
        <v>45077</v>
      </c>
      <c s="20">
        <v>55868</v>
      </c>
      <c s="11">
        <v>10390300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16289</v>
      </c>
      <c s="6" t="s">
        <v>4274</v>
      </c>
      <c s="6" t="s">
        <v>7</v>
      </c>
      <c s="42" t="s">
        <v>4275</v>
      </c>
    </row>
    <row>
      <c r="B824" s="6" t="s">
        <v>20265</v>
      </c>
      <c s="6" t="s">
        <v>13602</v>
      </c>
      <c s="6" t="s">
        <v>16289</v>
      </c>
      <c s="13"/>
      <c s="13">
        <v>2</v>
      </c>
      <c s="13" t="s">
        <v>16077</v>
      </c>
      <c s="13" t="s">
        <v>1691</v>
      </c>
      <c s="11">
        <v>4990400</v>
      </c>
      <c s="11">
        <v>5000000</v>
      </c>
      <c s="11">
        <v>5232482</v>
      </c>
      <c s="11">
        <v>4992355</v>
      </c>
      <c s="11"/>
      <c s="11">
        <v>729</v>
      </c>
      <c s="11"/>
      <c s="11"/>
      <c s="28">
        <v>5.75</v>
      </c>
      <c s="28">
        <v>5.774</v>
      </c>
      <c s="6" t="s">
        <v>9395</v>
      </c>
      <c s="11">
        <v>132569</v>
      </c>
      <c s="11">
        <v>287500</v>
      </c>
      <c s="20">
        <v>45265</v>
      </c>
      <c s="20">
        <v>48959</v>
      </c>
      <c s="11">
        <v>5143750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16289</v>
      </c>
      <c s="6" t="s">
        <v>7</v>
      </c>
      <c s="6" t="s">
        <v>7</v>
      </c>
      <c s="42" t="s">
        <v>8165</v>
      </c>
    </row>
    <row>
      <c r="B825" s="6" t="s">
        <v>4449</v>
      </c>
      <c s="6" t="s">
        <v>524</v>
      </c>
      <c s="6" t="s">
        <v>8319</v>
      </c>
      <c s="13"/>
      <c s="13">
        <v>2</v>
      </c>
      <c s="13" t="s">
        <v>16077</v>
      </c>
      <c s="13" t="s">
        <v>1691</v>
      </c>
      <c s="11">
        <v>14906736</v>
      </c>
      <c s="11">
        <v>13900000</v>
      </c>
      <c s="11">
        <v>12806272</v>
      </c>
      <c s="11">
        <v>14656431</v>
      </c>
      <c s="11"/>
      <c s="11">
        <v>-31816</v>
      </c>
      <c s="11"/>
      <c s="11"/>
      <c s="28">
        <v>4.75</v>
      </c>
      <c s="28">
        <v>4.281</v>
      </c>
      <c s="6" t="s">
        <v>385</v>
      </c>
      <c s="11">
        <v>194407</v>
      </c>
      <c s="11">
        <v>660250</v>
      </c>
      <c s="20">
        <v>42619</v>
      </c>
      <c s="20">
        <v>51940</v>
      </c>
      <c s="11">
        <v>14230125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8319</v>
      </c>
      <c s="6" t="s">
        <v>7</v>
      </c>
      <c s="6" t="s">
        <v>7</v>
      </c>
      <c s="42" t="s">
        <v>8165</v>
      </c>
    </row>
    <row>
      <c r="B826" s="6" t="s">
        <v>10918</v>
      </c>
      <c s="6" t="s">
        <v>7063</v>
      </c>
      <c s="6" t="s">
        <v>8319</v>
      </c>
      <c s="13"/>
      <c s="13">
        <v>2</v>
      </c>
      <c s="13" t="s">
        <v>16077</v>
      </c>
      <c s="13" t="s">
        <v>1691</v>
      </c>
      <c s="11">
        <v>4495700</v>
      </c>
      <c s="11">
        <v>5000000</v>
      </c>
      <c s="11">
        <v>4052962</v>
      </c>
      <c s="11">
        <v>4533264</v>
      </c>
      <c s="11"/>
      <c s="11">
        <v>5925</v>
      </c>
      <c s="11"/>
      <c s="11"/>
      <c s="28">
        <v>4.375</v>
      </c>
      <c s="28">
        <v>4.961</v>
      </c>
      <c s="6" t="s">
        <v>16131</v>
      </c>
      <c s="11">
        <v>27951</v>
      </c>
      <c s="11">
        <v>218750</v>
      </c>
      <c s="20">
        <v>43355</v>
      </c>
      <c s="20">
        <v>57664</v>
      </c>
      <c s="11">
        <v>5109375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8319</v>
      </c>
      <c s="6" t="s">
        <v>7</v>
      </c>
      <c s="6" t="s">
        <v>7</v>
      </c>
      <c s="42" t="s">
        <v>8165</v>
      </c>
    </row>
    <row>
      <c r="B827" s="6" t="s">
        <v>16290</v>
      </c>
      <c s="6" t="s">
        <v>13603</v>
      </c>
      <c s="6" t="s">
        <v>8319</v>
      </c>
      <c s="13"/>
      <c s="13">
        <v>2</v>
      </c>
      <c s="13" t="s">
        <v>16077</v>
      </c>
      <c s="13" t="s">
        <v>1691</v>
      </c>
      <c s="11">
        <v>15978400</v>
      </c>
      <c s="11">
        <v>16000000</v>
      </c>
      <c s="11">
        <v>15572723</v>
      </c>
      <c s="11">
        <v>15981208</v>
      </c>
      <c s="11"/>
      <c s="11">
        <v>412</v>
      </c>
      <c s="11"/>
      <c s="11"/>
      <c s="28">
        <v>5.35</v>
      </c>
      <c s="28">
        <v>5.359</v>
      </c>
      <c s="6" t="s">
        <v>16131</v>
      </c>
      <c s="11">
        <v>109378</v>
      </c>
      <c s="11">
        <v>856000</v>
      </c>
      <c s="20">
        <v>43403</v>
      </c>
      <c s="20">
        <v>54377</v>
      </c>
      <c s="11">
        <v>16428000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8319</v>
      </c>
      <c s="6" t="s">
        <v>7</v>
      </c>
      <c s="6" t="s">
        <v>7</v>
      </c>
      <c s="42" t="s">
        <v>8165</v>
      </c>
    </row>
    <row>
      <c r="B828" s="6" t="s">
        <v>525</v>
      </c>
      <c s="6" t="s">
        <v>14935</v>
      </c>
      <c s="9" t="s">
        <v>1836</v>
      </c>
      <c s="13"/>
      <c s="13">
        <v>2</v>
      </c>
      <c s="13" t="s">
        <v>339</v>
      </c>
      <c s="13" t="s">
        <v>1691</v>
      </c>
      <c s="11">
        <v>25630465</v>
      </c>
      <c s="11">
        <v>28000000</v>
      </c>
      <c s="11">
        <v>21044344</v>
      </c>
      <c s="11">
        <v>25944190</v>
      </c>
      <c s="11"/>
      <c s="11">
        <v>50626</v>
      </c>
      <c s="11"/>
      <c s="11"/>
      <c s="28">
        <v>4.6</v>
      </c>
      <c s="28">
        <v>5.167</v>
      </c>
      <c s="6" t="s">
        <v>1717</v>
      </c>
      <c s="11">
        <v>486578</v>
      </c>
      <c s="11">
        <v>1288000</v>
      </c>
      <c s="20">
        <v>43448</v>
      </c>
      <c s="20">
        <v>53919</v>
      </c>
      <c s="11">
        <v>28644000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526</v>
      </c>
      <c s="6" t="s">
        <v>4274</v>
      </c>
      <c s="6" t="s">
        <v>7</v>
      </c>
      <c s="42" t="s">
        <v>5641</v>
      </c>
    </row>
    <row>
      <c r="B829" s="6" t="s">
        <v>5758</v>
      </c>
      <c s="6" t="s">
        <v>5759</v>
      </c>
      <c s="9" t="s">
        <v>1836</v>
      </c>
      <c s="13"/>
      <c s="13">
        <v>2</v>
      </c>
      <c s="13" t="s">
        <v>339</v>
      </c>
      <c s="13" t="s">
        <v>1691</v>
      </c>
      <c s="11">
        <v>9820850</v>
      </c>
      <c s="11">
        <v>10000000</v>
      </c>
      <c s="11">
        <v>8753900</v>
      </c>
      <c s="11">
        <v>9908764</v>
      </c>
      <c s="11"/>
      <c s="11">
        <v>18144</v>
      </c>
      <c s="11"/>
      <c s="11"/>
      <c s="28">
        <v>1.8</v>
      </c>
      <c s="28">
        <v>2.002</v>
      </c>
      <c s="6" t="s">
        <v>18796</v>
      </c>
      <c s="11">
        <v>45000</v>
      </c>
      <c s="11">
        <v>180000</v>
      </c>
      <c s="20">
        <v>44229</v>
      </c>
      <c s="20">
        <v>47757</v>
      </c>
      <c s="11">
        <v>10090000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526</v>
      </c>
      <c s="6" t="s">
        <v>4274</v>
      </c>
      <c s="6" t="s">
        <v>7</v>
      </c>
      <c s="42" t="s">
        <v>5641</v>
      </c>
    </row>
    <row>
      <c r="B830" s="6" t="s">
        <v>10919</v>
      </c>
      <c s="6" t="s">
        <v>4450</v>
      </c>
      <c s="9" t="s">
        <v>1836</v>
      </c>
      <c s="13"/>
      <c s="13">
        <v>2</v>
      </c>
      <c s="13" t="s">
        <v>339</v>
      </c>
      <c s="13" t="s">
        <v>1691</v>
      </c>
      <c s="11">
        <v>4980700</v>
      </c>
      <c s="11">
        <v>5000000</v>
      </c>
      <c s="11">
        <v>4454554</v>
      </c>
      <c s="11">
        <v>4988904</v>
      </c>
      <c s="11"/>
      <c s="11">
        <v>1868</v>
      </c>
      <c s="11"/>
      <c s="11"/>
      <c s="28">
        <v>2.6</v>
      </c>
      <c s="28">
        <v>2.644</v>
      </c>
      <c s="6" t="s">
        <v>18798</v>
      </c>
      <c s="11">
        <v>5778</v>
      </c>
      <c s="11">
        <v>130000</v>
      </c>
      <c s="20">
        <v>44334</v>
      </c>
      <c s="20">
        <v>48014</v>
      </c>
      <c s="11">
        <v>5065000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526</v>
      </c>
      <c s="6" t="s">
        <v>4274</v>
      </c>
      <c s="6" t="s">
        <v>7</v>
      </c>
      <c s="42" t="s">
        <v>5641</v>
      </c>
    </row>
    <row>
      <c r="B831" s="6" t="s">
        <v>16291</v>
      </c>
      <c s="6" t="s">
        <v>20266</v>
      </c>
      <c s="9" t="s">
        <v>1836</v>
      </c>
      <c s="13"/>
      <c s="13">
        <v>2</v>
      </c>
      <c s="13" t="s">
        <v>339</v>
      </c>
      <c s="13" t="s">
        <v>1691</v>
      </c>
      <c s="11">
        <v>19887000</v>
      </c>
      <c s="11">
        <v>20000000</v>
      </c>
      <c s="11">
        <v>12311183</v>
      </c>
      <c s="11">
        <v>19897630</v>
      </c>
      <c s="11"/>
      <c s="11">
        <v>2414</v>
      </c>
      <c s="11"/>
      <c s="11"/>
      <c s="28">
        <v>3.6</v>
      </c>
      <c s="28">
        <v>3.631</v>
      </c>
      <c s="6" t="s">
        <v>18798</v>
      </c>
      <c s="11">
        <v>32000</v>
      </c>
      <c s="11">
        <v>720000</v>
      </c>
      <c s="20">
        <v>44334</v>
      </c>
      <c s="20">
        <v>55319</v>
      </c>
      <c s="11">
        <v>20360000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526</v>
      </c>
      <c s="6" t="s">
        <v>4274</v>
      </c>
      <c s="6" t="s">
        <v>7</v>
      </c>
      <c s="42" t="s">
        <v>5641</v>
      </c>
    </row>
    <row>
      <c r="B832" s="6" t="s">
        <v>527</v>
      </c>
      <c s="6" t="s">
        <v>4451</v>
      </c>
      <c s="6" t="s">
        <v>3140</v>
      </c>
      <c s="13"/>
      <c s="13">
        <v>3</v>
      </c>
      <c s="13" t="s">
        <v>5637</v>
      </c>
      <c s="13" t="s">
        <v>1691</v>
      </c>
      <c s="11">
        <v>12886779</v>
      </c>
      <c s="11">
        <v>13620000</v>
      </c>
      <c s="11">
        <v>8755411</v>
      </c>
      <c s="11">
        <v>12989149</v>
      </c>
      <c s="11"/>
      <c s="11">
        <v>16201</v>
      </c>
      <c s="11"/>
      <c s="11"/>
      <c s="28">
        <v>4.2</v>
      </c>
      <c s="28">
        <v>4.533</v>
      </c>
      <c s="6" t="s">
        <v>385</v>
      </c>
      <c s="11">
        <v>168434</v>
      </c>
      <c s="11">
        <v>572040</v>
      </c>
      <c s="20">
        <v>43453</v>
      </c>
      <c s="20">
        <v>54132</v>
      </c>
      <c s="11">
        <v>13906020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3140</v>
      </c>
      <c s="6" t="s">
        <v>7</v>
      </c>
      <c s="6" t="s">
        <v>7</v>
      </c>
      <c s="42" t="s">
        <v>1731</v>
      </c>
    </row>
    <row>
      <c r="B833" s="6" t="s">
        <v>8320</v>
      </c>
      <c s="6" t="s">
        <v>12313</v>
      </c>
      <c s="9" t="s">
        <v>14936</v>
      </c>
      <c s="13"/>
      <c s="13">
        <v>2</v>
      </c>
      <c s="13" t="s">
        <v>16077</v>
      </c>
      <c s="13" t="s">
        <v>1691</v>
      </c>
      <c s="11">
        <v>2000000</v>
      </c>
      <c s="11">
        <v>2000000</v>
      </c>
      <c s="11">
        <v>1840000</v>
      </c>
      <c s="11">
        <v>2000000</v>
      </c>
      <c s="11"/>
      <c s="11"/>
      <c s="11"/>
      <c s="11"/>
      <c s="28">
        <v>3.1</v>
      </c>
      <c s="28">
        <v>3.1</v>
      </c>
      <c s="6" t="s">
        <v>18798</v>
      </c>
      <c s="11">
        <v>2583</v>
      </c>
      <c s="11">
        <v>62000</v>
      </c>
      <c s="20">
        <v>44363</v>
      </c>
      <c s="20">
        <v>48015</v>
      </c>
      <c s="11">
        <v>2031000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7064</v>
      </c>
      <c s="9" t="s">
        <v>3141</v>
      </c>
      <c s="6" t="s">
        <v>7</v>
      </c>
      <c s="42" t="s">
        <v>8165</v>
      </c>
    </row>
    <row>
      <c r="B834" s="6" t="s">
        <v>13604</v>
      </c>
      <c s="6" t="s">
        <v>16292</v>
      </c>
      <c s="9" t="s">
        <v>14936</v>
      </c>
      <c s="13"/>
      <c s="13">
        <v>2</v>
      </c>
      <c s="13" t="s">
        <v>16077</v>
      </c>
      <c s="13" t="s">
        <v>1691</v>
      </c>
      <c s="11">
        <v>8000000</v>
      </c>
      <c s="11">
        <v>8000000</v>
      </c>
      <c s="11">
        <v>7093520</v>
      </c>
      <c s="11">
        <v>8000000</v>
      </c>
      <c s="11"/>
      <c s="11"/>
      <c s="11"/>
      <c s="11"/>
      <c s="28">
        <v>3.27</v>
      </c>
      <c s="28">
        <v>3.27</v>
      </c>
      <c s="6" t="s">
        <v>18798</v>
      </c>
      <c s="11">
        <v>10900</v>
      </c>
      <c s="11">
        <v>261600</v>
      </c>
      <c s="20">
        <v>44363</v>
      </c>
      <c s="20">
        <v>48746</v>
      </c>
      <c s="11">
        <v>8130800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7064</v>
      </c>
      <c s="9" t="s">
        <v>3141</v>
      </c>
      <c s="6" t="s">
        <v>7</v>
      </c>
      <c s="42" t="s">
        <v>8165</v>
      </c>
    </row>
    <row>
      <c r="B835" s="6" t="s">
        <v>18931</v>
      </c>
      <c s="6" t="s">
        <v>1837</v>
      </c>
      <c s="9" t="s">
        <v>4452</v>
      </c>
      <c s="13"/>
      <c s="13">
        <v>2</v>
      </c>
      <c s="13" t="s">
        <v>339</v>
      </c>
      <c s="13" t="s">
        <v>1691</v>
      </c>
      <c s="11">
        <v>2015000</v>
      </c>
      <c s="11">
        <v>2000000</v>
      </c>
      <c s="11">
        <v>2048707</v>
      </c>
      <c s="11">
        <v>2005707</v>
      </c>
      <c s="11"/>
      <c s="11">
        <v>-1598</v>
      </c>
      <c s="11"/>
      <c s="11"/>
      <c s="28">
        <v>5.125</v>
      </c>
      <c s="28">
        <v>5.027</v>
      </c>
      <c s="6" t="s">
        <v>16131</v>
      </c>
      <c s="11">
        <v>13097</v>
      </c>
      <c s="11">
        <v>102500</v>
      </c>
      <c s="20">
        <v>43593</v>
      </c>
      <c s="20">
        <v>47253</v>
      </c>
      <c s="11">
        <v>2051250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47164</v>
      </c>
      <c s="11"/>
      <c s="11"/>
      <c s="9" t="s">
        <v>4452</v>
      </c>
      <c s="6" t="s">
        <v>7</v>
      </c>
      <c s="6" t="s">
        <v>7</v>
      </c>
      <c s="42" t="s">
        <v>5641</v>
      </c>
    </row>
    <row>
      <c r="B836" s="6" t="s">
        <v>3142</v>
      </c>
      <c s="6" t="s">
        <v>20267</v>
      </c>
      <c s="9" t="s">
        <v>16293</v>
      </c>
      <c s="13"/>
      <c s="13">
        <v>1</v>
      </c>
      <c s="13" t="s">
        <v>17549</v>
      </c>
      <c s="13" t="s">
        <v>1691</v>
      </c>
      <c s="11">
        <v>3932850</v>
      </c>
      <c s="11">
        <v>5000000</v>
      </c>
      <c s="11">
        <v>3921987</v>
      </c>
      <c s="11">
        <v>3934130</v>
      </c>
      <c s="11"/>
      <c s="11">
        <v>1280</v>
      </c>
      <c s="11"/>
      <c s="11"/>
      <c s="28">
        <v>3.7</v>
      </c>
      <c s="28">
        <v>5.513</v>
      </c>
      <c s="6" t="s">
        <v>385</v>
      </c>
      <c s="11">
        <v>54472</v>
      </c>
      <c s="11"/>
      <c s="20">
        <v>46008</v>
      </c>
      <c s="20">
        <v>53036</v>
      </c>
      <c s="11">
        <v>5092500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7065</v>
      </c>
      <c s="6" t="s">
        <v>7065</v>
      </c>
      <c s="6" t="s">
        <v>7</v>
      </c>
      <c s="42" t="s">
        <v>5639</v>
      </c>
    </row>
    <row>
      <c r="B837" s="6" t="s">
        <v>8321</v>
      </c>
      <c s="6" t="s">
        <v>16294</v>
      </c>
      <c s="6" t="s">
        <v>7065</v>
      </c>
      <c s="13"/>
      <c s="13">
        <v>1</v>
      </c>
      <c s="13" t="s">
        <v>17549</v>
      </c>
      <c s="13" t="s">
        <v>1691</v>
      </c>
      <c s="11">
        <v>6722590</v>
      </c>
      <c s="11">
        <v>10115000</v>
      </c>
      <c s="11">
        <v>7483969</v>
      </c>
      <c s="11">
        <v>6827712</v>
      </c>
      <c s="11"/>
      <c s="11">
        <v>49660</v>
      </c>
      <c s="11"/>
      <c s="11"/>
      <c s="28">
        <v>3.65</v>
      </c>
      <c s="28">
        <v>6.168</v>
      </c>
      <c s="6" t="s">
        <v>385</v>
      </c>
      <c s="11">
        <v>123066</v>
      </c>
      <c s="11">
        <v>369197</v>
      </c>
      <c s="20">
        <v>45225</v>
      </c>
      <c s="20">
        <v>55579</v>
      </c>
      <c s="11">
        <v>10299599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7065</v>
      </c>
      <c s="6" t="s">
        <v>7</v>
      </c>
      <c s="6" t="s">
        <v>7</v>
      </c>
      <c s="42" t="s">
        <v>5639</v>
      </c>
    </row>
    <row>
      <c r="B838" s="6" t="s">
        <v>13605</v>
      </c>
      <c s="6" t="s">
        <v>14937</v>
      </c>
      <c s="6" t="s">
        <v>7065</v>
      </c>
      <c s="13"/>
      <c s="13">
        <v>1</v>
      </c>
      <c s="13" t="s">
        <v>17549</v>
      </c>
      <c s="13" t="s">
        <v>1691</v>
      </c>
      <c s="11">
        <v>11702885</v>
      </c>
      <c s="11">
        <v>11500000</v>
      </c>
      <c s="11">
        <v>11204944</v>
      </c>
      <c s="11">
        <v>11695939</v>
      </c>
      <c s="11"/>
      <c s="11">
        <v>-3352</v>
      </c>
      <c s="11"/>
      <c s="11"/>
      <c s="28">
        <v>5.4</v>
      </c>
      <c s="28">
        <v>5.28</v>
      </c>
      <c s="6" t="s">
        <v>18796</v>
      </c>
      <c s="11">
        <v>155250</v>
      </c>
      <c s="11">
        <v>621000</v>
      </c>
      <c s="20">
        <v>45131</v>
      </c>
      <c s="20">
        <v>55975</v>
      </c>
      <c s="11">
        <v>11810500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55793</v>
      </c>
      <c s="11"/>
      <c s="11"/>
      <c s="6" t="s">
        <v>7065</v>
      </c>
      <c s="6" t="s">
        <v>7</v>
      </c>
      <c s="6" t="s">
        <v>7</v>
      </c>
      <c s="42" t="s">
        <v>5639</v>
      </c>
    </row>
    <row>
      <c r="B839" s="6" t="s">
        <v>18932</v>
      </c>
      <c s="6" t="s">
        <v>528</v>
      </c>
      <c s="6" t="s">
        <v>7065</v>
      </c>
      <c s="13"/>
      <c s="13">
        <v>1</v>
      </c>
      <c s="13" t="s">
        <v>17549</v>
      </c>
      <c s="13" t="s">
        <v>1691</v>
      </c>
      <c s="11">
        <v>4995190</v>
      </c>
      <c s="11">
        <v>5000000</v>
      </c>
      <c s="11">
        <v>5166588</v>
      </c>
      <c s="11">
        <v>4995908</v>
      </c>
      <c s="11"/>
      <c s="11">
        <v>393</v>
      </c>
      <c s="11"/>
      <c s="11"/>
      <c s="28">
        <v>5.2</v>
      </c>
      <c s="28">
        <v>5.212</v>
      </c>
      <c s="6" t="s">
        <v>385</v>
      </c>
      <c s="11">
        <v>86667</v>
      </c>
      <c s="11">
        <v>260000</v>
      </c>
      <c s="20">
        <v>45343</v>
      </c>
      <c s="20">
        <v>49004</v>
      </c>
      <c s="11">
        <v>5130000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7065</v>
      </c>
      <c s="6" t="s">
        <v>7</v>
      </c>
      <c s="6" t="s">
        <v>7</v>
      </c>
      <c s="42" t="s">
        <v>5639</v>
      </c>
    </row>
    <row>
      <c r="B840" s="6" t="s">
        <v>4453</v>
      </c>
      <c s="6" t="s">
        <v>5760</v>
      </c>
      <c s="9" t="s">
        <v>20268</v>
      </c>
      <c s="13"/>
      <c s="13">
        <v>2</v>
      </c>
      <c s="13" t="s">
        <v>5637</v>
      </c>
      <c s="13" t="s">
        <v>1691</v>
      </c>
      <c s="11">
        <v>13204750</v>
      </c>
      <c s="11">
        <v>13450000</v>
      </c>
      <c s="11">
        <v>13185004</v>
      </c>
      <c s="11">
        <v>13262363</v>
      </c>
      <c s="11"/>
      <c s="11">
        <v>22684</v>
      </c>
      <c s="11"/>
      <c s="11"/>
      <c s="28">
        <v>4.375</v>
      </c>
      <c s="28">
        <v>4.619</v>
      </c>
      <c s="6" t="s">
        <v>18798</v>
      </c>
      <c s="11">
        <v>26153</v>
      </c>
      <c s="11">
        <v>588437</v>
      </c>
      <c s="20">
        <v>44826</v>
      </c>
      <c s="20">
        <v>48014</v>
      </c>
      <c s="11">
        <v>13744219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47284</v>
      </c>
      <c s="11"/>
      <c s="11"/>
      <c s="6" t="s">
        <v>14938</v>
      </c>
      <c s="6" t="s">
        <v>4274</v>
      </c>
      <c s="6" t="s">
        <v>7</v>
      </c>
      <c s="42" t="s">
        <v>4275</v>
      </c>
    </row>
    <row>
      <c r="B841" s="6" t="s">
        <v>9572</v>
      </c>
      <c s="6" t="s">
        <v>4454</v>
      </c>
      <c s="9" t="s">
        <v>7066</v>
      </c>
      <c s="13"/>
      <c s="13">
        <v>2</v>
      </c>
      <c s="13" t="s">
        <v>5637</v>
      </c>
      <c s="13" t="s">
        <v>1691</v>
      </c>
      <c s="11">
        <v>9986200</v>
      </c>
      <c s="11">
        <v>10000000</v>
      </c>
      <c s="11">
        <v>9667885</v>
      </c>
      <c s="11">
        <v>9990697</v>
      </c>
      <c s="11"/>
      <c s="11">
        <v>1263</v>
      </c>
      <c s="11"/>
      <c s="11"/>
      <c s="28">
        <v>4.3</v>
      </c>
      <c s="28">
        <v>4.317</v>
      </c>
      <c s="6" t="s">
        <v>18796</v>
      </c>
      <c s="11">
        <v>90778</v>
      </c>
      <c s="11">
        <v>430000</v>
      </c>
      <c s="20">
        <v>44650</v>
      </c>
      <c s="20">
        <v>48319</v>
      </c>
      <c s="11">
        <v>10215000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14938</v>
      </c>
      <c s="6" t="s">
        <v>12314</v>
      </c>
      <c s="6" t="s">
        <v>7</v>
      </c>
      <c s="42" t="s">
        <v>4275</v>
      </c>
    </row>
    <row>
      <c r="B842" s="6" t="s">
        <v>14939</v>
      </c>
      <c s="6" t="s">
        <v>16295</v>
      </c>
      <c s="9" t="s">
        <v>20268</v>
      </c>
      <c s="13"/>
      <c s="13">
        <v>2</v>
      </c>
      <c s="13" t="s">
        <v>5637</v>
      </c>
      <c s="13" t="s">
        <v>1691</v>
      </c>
      <c s="11">
        <v>9900593</v>
      </c>
      <c s="11">
        <v>10000000</v>
      </c>
      <c s="11">
        <v>10407136</v>
      </c>
      <c s="11">
        <v>9906700</v>
      </c>
      <c s="11"/>
      <c s="11">
        <v>6128</v>
      </c>
      <c s="11"/>
      <c s="11"/>
      <c s="28">
        <v>5.8</v>
      </c>
      <c s="28">
        <v>5.935</v>
      </c>
      <c s="6" t="s">
        <v>18798</v>
      </c>
      <c s="11">
        <v>25778</v>
      </c>
      <c s="11">
        <v>594500</v>
      </c>
      <c s="20">
        <v>45763</v>
      </c>
      <c s="20">
        <v>49293</v>
      </c>
      <c s="11">
        <v>10290000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14938</v>
      </c>
      <c s="6" t="s">
        <v>4274</v>
      </c>
      <c s="6" t="s">
        <v>7</v>
      </c>
      <c s="42" t="s">
        <v>4275</v>
      </c>
    </row>
    <row>
      <c r="B843" s="6" t="s">
        <v>3143</v>
      </c>
      <c s="6" t="s">
        <v>8322</v>
      </c>
      <c s="9" t="s">
        <v>20269</v>
      </c>
      <c s="13"/>
      <c s="13">
        <v>1</v>
      </c>
      <c s="13" t="s">
        <v>1706</v>
      </c>
      <c s="13" t="s">
        <v>1691</v>
      </c>
      <c s="11">
        <v>4899650</v>
      </c>
      <c s="11">
        <v>5000000</v>
      </c>
      <c s="11">
        <v>4970288</v>
      </c>
      <c s="11">
        <v>4974703</v>
      </c>
      <c s="11"/>
      <c s="11">
        <v>11104</v>
      </c>
      <c s="11"/>
      <c s="11"/>
      <c s="28">
        <v>3.75</v>
      </c>
      <c s="28">
        <v>3.999</v>
      </c>
      <c s="6" t="s">
        <v>1717</v>
      </c>
      <c s="11">
        <v>67188</v>
      </c>
      <c s="11">
        <v>187500</v>
      </c>
      <c s="20">
        <v>43220</v>
      </c>
      <c s="20">
        <v>46805</v>
      </c>
      <c s="11">
        <v>5093750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7067</v>
      </c>
      <c s="6" t="s">
        <v>4274</v>
      </c>
      <c s="6" t="s">
        <v>7</v>
      </c>
      <c s="42" t="s">
        <v>4248</v>
      </c>
    </row>
    <row>
      <c r="B844" s="6" t="s">
        <v>8323</v>
      </c>
      <c s="6" t="s">
        <v>17641</v>
      </c>
      <c s="9" t="s">
        <v>20269</v>
      </c>
      <c s="13"/>
      <c s="13">
        <v>1</v>
      </c>
      <c s="13" t="s">
        <v>1706</v>
      </c>
      <c s="13" t="s">
        <v>1691</v>
      </c>
      <c s="11">
        <v>15420050</v>
      </c>
      <c s="11">
        <v>15000000</v>
      </c>
      <c s="11">
        <v>14050288</v>
      </c>
      <c s="11">
        <v>15194709</v>
      </c>
      <c s="11"/>
      <c s="11">
        <v>-43812</v>
      </c>
      <c s="11"/>
      <c s="11"/>
      <c s="28">
        <v>2.625</v>
      </c>
      <c s="28">
        <v>2.298</v>
      </c>
      <c s="6" t="s">
        <v>385</v>
      </c>
      <c s="11">
        <v>121406</v>
      </c>
      <c s="11">
        <v>393750</v>
      </c>
      <c s="20">
        <v>44053</v>
      </c>
      <c s="20">
        <v>47552</v>
      </c>
      <c s="11">
        <v>15196875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7067</v>
      </c>
      <c s="6" t="s">
        <v>4274</v>
      </c>
      <c s="6" t="s">
        <v>7</v>
      </c>
      <c s="42" t="s">
        <v>4248</v>
      </c>
    </row>
    <row>
      <c r="B845" s="6" t="s">
        <v>13606</v>
      </c>
      <c s="6" t="s">
        <v>529</v>
      </c>
      <c s="6" t="s">
        <v>17642</v>
      </c>
      <c s="13"/>
      <c s="13">
        <v>1</v>
      </c>
      <c s="13" t="s">
        <v>1706</v>
      </c>
      <c s="13" t="s">
        <v>1691</v>
      </c>
      <c s="11">
        <v>6000000</v>
      </c>
      <c s="11">
        <v>6000000</v>
      </c>
      <c s="11">
        <v>4684682</v>
      </c>
      <c s="11">
        <v>6000000</v>
      </c>
      <c s="11"/>
      <c s="11"/>
      <c s="11"/>
      <c s="11"/>
      <c s="28">
        <v>4.178</v>
      </c>
      <c s="28">
        <v>4.178</v>
      </c>
      <c s="6" t="s">
        <v>1717</v>
      </c>
      <c s="11">
        <v>104450</v>
      </c>
      <c s="11">
        <v>250680</v>
      </c>
      <c s="20">
        <v>43138</v>
      </c>
      <c s="20">
        <v>54271</v>
      </c>
      <c s="11">
        <v>6125340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17642</v>
      </c>
      <c s="6" t="s">
        <v>7</v>
      </c>
      <c s="6" t="s">
        <v>7</v>
      </c>
      <c s="42" t="s">
        <v>4248</v>
      </c>
    </row>
    <row>
      <c r="B846" s="6" t="s">
        <v>18933</v>
      </c>
      <c s="6" t="s">
        <v>20270</v>
      </c>
      <c s="6" t="s">
        <v>7068</v>
      </c>
      <c s="13"/>
      <c s="13">
        <v>2</v>
      </c>
      <c s="13" t="s">
        <v>16077</v>
      </c>
      <c s="13" t="s">
        <v>1691</v>
      </c>
      <c s="11">
        <v>1987316</v>
      </c>
      <c s="11">
        <v>2000000</v>
      </c>
      <c s="11">
        <v>1493509</v>
      </c>
      <c s="11">
        <v>1988876</v>
      </c>
      <c s="11"/>
      <c s="11">
        <v>283</v>
      </c>
      <c s="11"/>
      <c s="11"/>
      <c s="28">
        <v>3.95</v>
      </c>
      <c s="28">
        <v>3.987</v>
      </c>
      <c s="6" t="s">
        <v>18798</v>
      </c>
      <c s="11">
        <v>3511</v>
      </c>
      <c s="11">
        <v>79000</v>
      </c>
      <c s="20">
        <v>43936</v>
      </c>
      <c s="20">
        <v>54589</v>
      </c>
      <c s="11">
        <v>2039500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7068</v>
      </c>
      <c s="6" t="s">
        <v>7</v>
      </c>
      <c s="6" t="s">
        <v>7</v>
      </c>
      <c s="42" t="s">
        <v>8165</v>
      </c>
    </row>
    <row>
      <c r="B847" s="6" t="s">
        <v>3144</v>
      </c>
      <c s="6" t="s">
        <v>14940</v>
      </c>
      <c s="6" t="s">
        <v>16296</v>
      </c>
      <c s="13"/>
      <c s="13">
        <v>1</v>
      </c>
      <c s="13" t="s">
        <v>1706</v>
      </c>
      <c s="13" t="s">
        <v>1691</v>
      </c>
      <c s="11">
        <v>15475716</v>
      </c>
      <c s="11">
        <v>15700000</v>
      </c>
      <c s="11">
        <v>16770870</v>
      </c>
      <c s="11">
        <v>15655711</v>
      </c>
      <c s="11"/>
      <c s="11">
        <v>14219</v>
      </c>
      <c s="11"/>
      <c s="11"/>
      <c s="28">
        <v>6.55</v>
      </c>
      <c s="28">
        <v>6.664</v>
      </c>
      <c s="6" t="s">
        <v>18796</v>
      </c>
      <c s="11">
        <v>257088</v>
      </c>
      <c s="11">
        <v>1028350</v>
      </c>
      <c s="20">
        <v>36923</v>
      </c>
      <c s="20">
        <v>47027</v>
      </c>
      <c s="11">
        <v>16214175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16296</v>
      </c>
      <c s="6" t="s">
        <v>7</v>
      </c>
      <c s="6" t="s">
        <v>7</v>
      </c>
      <c s="42" t="s">
        <v>4248</v>
      </c>
    </row>
    <row>
      <c r="B848" s="6" t="s">
        <v>8324</v>
      </c>
      <c s="6" t="s">
        <v>17643</v>
      </c>
      <c s="6" t="s">
        <v>16296</v>
      </c>
      <c s="13"/>
      <c s="13">
        <v>1</v>
      </c>
      <c s="13" t="s">
        <v>1706</v>
      </c>
      <c s="13" t="s">
        <v>1691</v>
      </c>
      <c s="11">
        <v>14628575</v>
      </c>
      <c s="11">
        <v>13390000</v>
      </c>
      <c s="11">
        <v>15223293</v>
      </c>
      <c s="11">
        <v>13800155</v>
      </c>
      <c s="11"/>
      <c s="11">
        <v>-65254</v>
      </c>
      <c s="11"/>
      <c s="11"/>
      <c s="28">
        <v>7.125</v>
      </c>
      <c s="28">
        <v>6.418</v>
      </c>
      <c s="6" t="s">
        <v>385</v>
      </c>
      <c s="11">
        <v>312712</v>
      </c>
      <c s="11">
        <v>954037</v>
      </c>
      <c s="20">
        <v>37503</v>
      </c>
      <c s="20">
        <v>47910</v>
      </c>
      <c s="11">
        <v>13867019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16296</v>
      </c>
      <c s="6" t="s">
        <v>7</v>
      </c>
      <c s="6" t="s">
        <v>7</v>
      </c>
      <c s="42" t="s">
        <v>4248</v>
      </c>
    </row>
    <row>
      <c r="B849" s="6" t="s">
        <v>14941</v>
      </c>
      <c s="6" t="s">
        <v>9573</v>
      </c>
      <c s="6" t="s">
        <v>1838</v>
      </c>
      <c s="13"/>
      <c s="13">
        <v>2</v>
      </c>
      <c s="13" t="s">
        <v>339</v>
      </c>
      <c s="13" t="s">
        <v>1691</v>
      </c>
      <c s="11">
        <v>4987855</v>
      </c>
      <c s="11">
        <v>5000000</v>
      </c>
      <c s="11">
        <v>3809087</v>
      </c>
      <c s="11">
        <v>4989140</v>
      </c>
      <c s="11"/>
      <c s="11">
        <v>506</v>
      </c>
      <c s="11"/>
      <c s="11"/>
      <c s="28">
        <v>3.375</v>
      </c>
      <c s="28">
        <v>3.393</v>
      </c>
      <c s="6" t="s">
        <v>18798</v>
      </c>
      <c s="11">
        <v>7500</v>
      </c>
      <c s="11">
        <v>168750</v>
      </c>
      <c s="20">
        <v>45201</v>
      </c>
      <c s="20">
        <v>51850</v>
      </c>
      <c s="11">
        <v>5084375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1838</v>
      </c>
      <c s="6" t="s">
        <v>7</v>
      </c>
      <c s="6" t="s">
        <v>7</v>
      </c>
      <c s="42" t="s">
        <v>5641</v>
      </c>
    </row>
    <row>
      <c r="B850" s="6" t="s">
        <v>20271</v>
      </c>
      <c s="6" t="s">
        <v>5761</v>
      </c>
      <c s="9" t="s">
        <v>3145</v>
      </c>
      <c s="13"/>
      <c s="13">
        <v>1</v>
      </c>
      <c s="13" t="s">
        <v>1706</v>
      </c>
      <c s="13" t="s">
        <v>12315</v>
      </c>
      <c s="11">
        <v>3000000</v>
      </c>
      <c s="11">
        <v>3000000</v>
      </c>
      <c s="11">
        <v>2826600</v>
      </c>
      <c s="11">
        <v>3000000</v>
      </c>
      <c s="11"/>
      <c s="11"/>
      <c s="11"/>
      <c s="11"/>
      <c s="28">
        <v>5.57</v>
      </c>
      <c s="28">
        <v>5.57</v>
      </c>
      <c s="6" t="s">
        <v>385</v>
      </c>
      <c s="11">
        <v>49202</v>
      </c>
      <c s="11">
        <v>167100</v>
      </c>
      <c s="20">
        <v>45000</v>
      </c>
      <c s="20">
        <v>55958</v>
      </c>
      <c s="11">
        <v>3083550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3145</v>
      </c>
      <c s="6" t="s">
        <v>7</v>
      </c>
      <c s="6" t="s">
        <v>7</v>
      </c>
      <c s="42" t="s">
        <v>13607</v>
      </c>
    </row>
    <row>
      <c r="B851" s="6" t="s">
        <v>4455</v>
      </c>
      <c s="6" t="s">
        <v>5762</v>
      </c>
      <c s="9" t="s">
        <v>3145</v>
      </c>
      <c s="13"/>
      <c s="13">
        <v>1</v>
      </c>
      <c s="13" t="s">
        <v>1706</v>
      </c>
      <c s="13"/>
      <c s="11">
        <v>4000000</v>
      </c>
      <c s="11">
        <v>4000000</v>
      </c>
      <c s="11">
        <v>4025520</v>
      </c>
      <c s="11">
        <v>4000000</v>
      </c>
      <c s="11"/>
      <c s="11"/>
      <c s="11"/>
      <c s="11"/>
      <c s="28">
        <v>5.28</v>
      </c>
      <c s="28">
        <v>5.28</v>
      </c>
      <c s="6" t="s">
        <v>385</v>
      </c>
      <c s="11">
        <v>55733</v>
      </c>
      <c s="11">
        <v>105600</v>
      </c>
      <c s="20">
        <v>45742</v>
      </c>
      <c s="20">
        <v>49394</v>
      </c>
      <c s="11">
        <v>4105600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3145</v>
      </c>
      <c s="6" t="s">
        <v>7</v>
      </c>
      <c s="6" t="s">
        <v>7</v>
      </c>
      <c s="42" t="s">
        <v>18869</v>
      </c>
    </row>
    <row>
      <c r="B852" s="6" t="s">
        <v>9574</v>
      </c>
      <c s="6" t="s">
        <v>5763</v>
      </c>
      <c s="6" t="s">
        <v>1839</v>
      </c>
      <c s="13"/>
      <c s="13">
        <v>1</v>
      </c>
      <c s="13" t="s">
        <v>1706</v>
      </c>
      <c s="13" t="s">
        <v>12315</v>
      </c>
      <c s="11">
        <v>3310656</v>
      </c>
      <c s="11">
        <v>3200000</v>
      </c>
      <c s="11">
        <v>3283072</v>
      </c>
      <c s="11">
        <v>3232758</v>
      </c>
      <c s="11"/>
      <c s="11">
        <v>-35067</v>
      </c>
      <c s="11"/>
      <c s="11"/>
      <c s="28">
        <v>7.33</v>
      </c>
      <c s="28">
        <v>6.121</v>
      </c>
      <c s="6" t="s">
        <v>16131</v>
      </c>
      <c s="11">
        <v>26714</v>
      </c>
      <c s="11">
        <v>234560</v>
      </c>
      <c s="20">
        <v>45160</v>
      </c>
      <c s="20">
        <v>46346</v>
      </c>
      <c s="11">
        <v>3317280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1839</v>
      </c>
      <c s="6" t="s">
        <v>7</v>
      </c>
      <c s="6" t="s">
        <v>7</v>
      </c>
      <c s="42" t="s">
        <v>13607</v>
      </c>
    </row>
    <row>
      <c r="B853" s="6" t="s">
        <v>18934</v>
      </c>
      <c s="6" t="s">
        <v>530</v>
      </c>
      <c s="6" t="s">
        <v>1839</v>
      </c>
      <c s="13"/>
      <c s="13">
        <v>1</v>
      </c>
      <c s="13" t="s">
        <v>1706</v>
      </c>
      <c s="13"/>
      <c s="11">
        <v>5000000</v>
      </c>
      <c s="11">
        <v>5000000</v>
      </c>
      <c s="11">
        <v>4448650</v>
      </c>
      <c s="11">
        <v>5000000</v>
      </c>
      <c s="11"/>
      <c s="11"/>
      <c s="11"/>
      <c s="11"/>
      <c s="28">
        <v>3.76</v>
      </c>
      <c s="28">
        <v>3.76</v>
      </c>
      <c s="6" t="s">
        <v>16131</v>
      </c>
      <c s="11">
        <v>28200</v>
      </c>
      <c s="11">
        <v>188000</v>
      </c>
      <c s="20">
        <v>43958</v>
      </c>
      <c s="20">
        <v>49436</v>
      </c>
      <c s="11">
        <v>5094000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1839</v>
      </c>
      <c s="6" t="s">
        <v>7</v>
      </c>
      <c s="6" t="s">
        <v>7</v>
      </c>
      <c s="42" t="s">
        <v>18869</v>
      </c>
    </row>
    <row>
      <c r="B854" s="6" t="s">
        <v>3146</v>
      </c>
      <c s="6" t="s">
        <v>20272</v>
      </c>
      <c s="6" t="s">
        <v>1839</v>
      </c>
      <c s="13"/>
      <c s="13">
        <v>1</v>
      </c>
      <c s="13" t="s">
        <v>1706</v>
      </c>
      <c s="13"/>
      <c s="11">
        <v>12000000</v>
      </c>
      <c s="11">
        <v>12000000</v>
      </c>
      <c s="11">
        <v>12251640</v>
      </c>
      <c s="11">
        <v>12000000</v>
      </c>
      <c s="11"/>
      <c s="11"/>
      <c s="11"/>
      <c s="11"/>
      <c s="28">
        <v>5.79</v>
      </c>
      <c s="28">
        <v>5.79</v>
      </c>
      <c s="6" t="s">
        <v>9395</v>
      </c>
      <c s="11">
        <v>291430</v>
      </c>
      <c s="11">
        <v>347400</v>
      </c>
      <c s="20">
        <v>45687</v>
      </c>
      <c s="20">
        <v>51165</v>
      </c>
      <c s="11">
        <v>12347400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1839</v>
      </c>
      <c s="6" t="s">
        <v>7</v>
      </c>
      <c s="6" t="s">
        <v>7</v>
      </c>
      <c s="42" t="s">
        <v>18869</v>
      </c>
    </row>
    <row>
      <c r="B855" s="6" t="s">
        <v>8325</v>
      </c>
      <c s="6" t="s">
        <v>20273</v>
      </c>
      <c s="6" t="s">
        <v>1839</v>
      </c>
      <c s="13"/>
      <c s="13">
        <v>1</v>
      </c>
      <c s="13" t="s">
        <v>1706</v>
      </c>
      <c s="13"/>
      <c s="11">
        <v>1000000</v>
      </c>
      <c s="11">
        <v>1000000</v>
      </c>
      <c s="11">
        <v>1015200</v>
      </c>
      <c s="11">
        <v>1000000</v>
      </c>
      <c s="11"/>
      <c s="11"/>
      <c s="11"/>
      <c s="11"/>
      <c s="28">
        <v>5.97</v>
      </c>
      <c s="28">
        <v>5.97</v>
      </c>
      <c s="6" t="s">
        <v>9395</v>
      </c>
      <c s="11">
        <v>25041</v>
      </c>
      <c s="11">
        <v>29850</v>
      </c>
      <c s="20">
        <v>45687</v>
      </c>
      <c s="20">
        <v>52992</v>
      </c>
      <c s="11">
        <v>1029850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1839</v>
      </c>
      <c s="6" t="s">
        <v>7</v>
      </c>
      <c s="6" t="s">
        <v>7</v>
      </c>
      <c s="42" t="s">
        <v>18869</v>
      </c>
    </row>
    <row>
      <c r="B856" s="6" t="s">
        <v>13608</v>
      </c>
      <c s="6" t="s">
        <v>531</v>
      </c>
      <c s="6" t="s">
        <v>1840</v>
      </c>
      <c s="13"/>
      <c s="13">
        <v>2</v>
      </c>
      <c s="13" t="s">
        <v>339</v>
      </c>
      <c s="13"/>
      <c s="11">
        <v>8128500</v>
      </c>
      <c s="11">
        <v>7500000</v>
      </c>
      <c s="11">
        <v>8755954</v>
      </c>
      <c s="11">
        <v>7758346</v>
      </c>
      <c s="11"/>
      <c s="11">
        <v>-31457</v>
      </c>
      <c s="11"/>
      <c s="11"/>
      <c s="28">
        <v>7.95</v>
      </c>
      <c s="28">
        <v>7.258</v>
      </c>
      <c s="6" t="s">
        <v>18796</v>
      </c>
      <c s="11">
        <v>125875</v>
      </c>
      <c s="11">
        <v>596250</v>
      </c>
      <c s="20">
        <v>37439</v>
      </c>
      <c s="20">
        <v>48319</v>
      </c>
      <c s="11">
        <v>7798125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1840</v>
      </c>
      <c s="6" t="s">
        <v>7</v>
      </c>
      <c s="6" t="s">
        <v>7</v>
      </c>
      <c s="42" t="s">
        <v>7035</v>
      </c>
    </row>
    <row>
      <c r="B857" s="6" t="s">
        <v>20274</v>
      </c>
      <c s="6" t="s">
        <v>532</v>
      </c>
      <c s="6" t="s">
        <v>1840</v>
      </c>
      <c s="13"/>
      <c s="13">
        <v>2</v>
      </c>
      <c s="13" t="s">
        <v>339</v>
      </c>
      <c s="13" t="s">
        <v>1691</v>
      </c>
      <c s="11">
        <v>648000</v>
      </c>
      <c s="11">
        <v>648000</v>
      </c>
      <c s="11">
        <v>648427</v>
      </c>
      <c s="11">
        <v>648000</v>
      </c>
      <c s="11"/>
      <c s="11"/>
      <c s="11"/>
      <c s="11"/>
      <c s="28">
        <v>5.875</v>
      </c>
      <c s="28">
        <v>5.875</v>
      </c>
      <c s="6" t="s">
        <v>18798</v>
      </c>
      <c s="11">
        <v>1692</v>
      </c>
      <c s="11">
        <v>38070</v>
      </c>
      <c s="20">
        <v>44560</v>
      </c>
      <c s="20">
        <v>46919</v>
      </c>
      <c s="11">
        <v>667035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1840</v>
      </c>
      <c s="6" t="s">
        <v>7</v>
      </c>
      <c s="6" t="s">
        <v>7</v>
      </c>
      <c s="42" t="s">
        <v>5641</v>
      </c>
    </row>
    <row>
      <c r="B858" s="6" t="s">
        <v>4456</v>
      </c>
      <c s="6" t="s">
        <v>7069</v>
      </c>
      <c s="6" t="s">
        <v>1840</v>
      </c>
      <c s="13"/>
      <c s="13">
        <v>2</v>
      </c>
      <c s="13" t="s">
        <v>339</v>
      </c>
      <c s="13" t="s">
        <v>1691</v>
      </c>
      <c s="11">
        <v>1169264</v>
      </c>
      <c s="11">
        <v>1300000</v>
      </c>
      <c s="11">
        <v>1305279</v>
      </c>
      <c s="11">
        <v>1226523</v>
      </c>
      <c s="11"/>
      <c s="11">
        <v>15606</v>
      </c>
      <c s="11"/>
      <c s="11"/>
      <c s="28">
        <v>4.5</v>
      </c>
      <c s="28">
        <v>6.1</v>
      </c>
      <c s="6" t="s">
        <v>9395</v>
      </c>
      <c s="11">
        <v>26975</v>
      </c>
      <c s="11">
        <v>58500</v>
      </c>
      <c s="20">
        <v>44560</v>
      </c>
      <c s="20">
        <v>47498</v>
      </c>
      <c s="11">
        <v>1329250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1840</v>
      </c>
      <c s="6" t="s">
        <v>7</v>
      </c>
      <c s="6" t="s">
        <v>7</v>
      </c>
      <c s="42" t="s">
        <v>5641</v>
      </c>
    </row>
    <row>
      <c r="B859" s="6" t="s">
        <v>9575</v>
      </c>
      <c s="6" t="s">
        <v>12316</v>
      </c>
      <c s="6" t="s">
        <v>5764</v>
      </c>
      <c s="13"/>
      <c s="13">
        <v>2</v>
      </c>
      <c s="13" t="s">
        <v>339</v>
      </c>
      <c s="13" t="s">
        <v>1691</v>
      </c>
      <c s="11">
        <v>47950926</v>
      </c>
      <c s="11">
        <v>43840000</v>
      </c>
      <c s="11">
        <v>50720300</v>
      </c>
      <c s="11">
        <v>45401773</v>
      </c>
      <c s="11"/>
      <c s="11">
        <v>-213738</v>
      </c>
      <c s="11"/>
      <c s="11"/>
      <c s="28">
        <v>7.875</v>
      </c>
      <c s="28">
        <v>7.108</v>
      </c>
      <c s="6" t="s">
        <v>385</v>
      </c>
      <c s="11">
        <v>872690</v>
      </c>
      <c s="11">
        <v>3452400</v>
      </c>
      <c s="20">
        <v>37476</v>
      </c>
      <c s="20">
        <v>48121</v>
      </c>
      <c s="11">
        <v>45566200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5764</v>
      </c>
      <c s="6" t="s">
        <v>7</v>
      </c>
      <c s="6" t="s">
        <v>7</v>
      </c>
      <c s="42" t="s">
        <v>5641</v>
      </c>
    </row>
    <row>
      <c r="B860" s="6" t="s">
        <v>14942</v>
      </c>
      <c s="6" t="s">
        <v>12317</v>
      </c>
      <c s="6" t="s">
        <v>8326</v>
      </c>
      <c s="13"/>
      <c s="13">
        <v>2</v>
      </c>
      <c s="13" t="s">
        <v>339</v>
      </c>
      <c s="13" t="s">
        <v>1691</v>
      </c>
      <c s="11">
        <v>11987410</v>
      </c>
      <c s="11">
        <v>12000000</v>
      </c>
      <c s="11">
        <v>12360639</v>
      </c>
      <c s="11">
        <v>11988465</v>
      </c>
      <c s="11"/>
      <c s="11">
        <v>1055</v>
      </c>
      <c s="11"/>
      <c s="11"/>
      <c s="28">
        <v>5.55</v>
      </c>
      <c s="28">
        <v>5.563</v>
      </c>
      <c s="6" t="s">
        <v>18796</v>
      </c>
      <c s="11">
        <v>166500</v>
      </c>
      <c s="11">
        <v>353350</v>
      </c>
      <c s="20">
        <v>45821</v>
      </c>
      <c s="20">
        <v>49400</v>
      </c>
      <c s="11">
        <v>12333000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8326</v>
      </c>
      <c s="6" t="s">
        <v>7</v>
      </c>
      <c s="6" t="s">
        <v>7</v>
      </c>
      <c s="42" t="s">
        <v>5641</v>
      </c>
    </row>
    <row>
      <c r="B861" s="6" t="s">
        <v>20275</v>
      </c>
      <c s="6" t="s">
        <v>5765</v>
      </c>
      <c s="6" t="s">
        <v>9576</v>
      </c>
      <c s="13"/>
      <c s="13">
        <v>2</v>
      </c>
      <c s="13" t="s">
        <v>16077</v>
      </c>
      <c s="13" t="s">
        <v>1691</v>
      </c>
      <c s="11">
        <v>10187500</v>
      </c>
      <c s="11">
        <v>10000000</v>
      </c>
      <c s="11">
        <v>10149739</v>
      </c>
      <c s="11">
        <v>10057217</v>
      </c>
      <c s="11"/>
      <c s="11">
        <v>-21443</v>
      </c>
      <c s="11"/>
      <c s="11"/>
      <c s="28">
        <v>4.65</v>
      </c>
      <c s="28">
        <v>4.403</v>
      </c>
      <c s="6" t="s">
        <v>385</v>
      </c>
      <c s="11">
        <v>139500</v>
      </c>
      <c s="11">
        <v>465000</v>
      </c>
      <c s="20">
        <v>43504</v>
      </c>
      <c s="20">
        <v>47009</v>
      </c>
      <c s="11">
        <v>10232500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46917</v>
      </c>
      <c s="13"/>
      <c s="28">
        <v>100</v>
      </c>
      <c s="20">
        <v>46917</v>
      </c>
      <c s="11"/>
      <c s="11"/>
      <c s="6" t="s">
        <v>9576</v>
      </c>
      <c s="6" t="s">
        <v>7</v>
      </c>
      <c s="6" t="s">
        <v>7</v>
      </c>
      <c s="42" t="s">
        <v>8165</v>
      </c>
    </row>
    <row>
      <c r="B862" s="6" t="s">
        <v>4457</v>
      </c>
      <c s="6" t="s">
        <v>5766</v>
      </c>
      <c s="6" t="s">
        <v>9576</v>
      </c>
      <c s="13"/>
      <c s="13">
        <v>2</v>
      </c>
      <c s="13" t="s">
        <v>16077</v>
      </c>
      <c s="13" t="s">
        <v>1691</v>
      </c>
      <c s="11">
        <v>19486743</v>
      </c>
      <c s="11">
        <v>19000000</v>
      </c>
      <c s="11">
        <v>17924588</v>
      </c>
      <c s="11">
        <v>19221814</v>
      </c>
      <c s="11"/>
      <c s="11">
        <v>-55287</v>
      </c>
      <c s="11"/>
      <c s="11"/>
      <c s="28">
        <v>2.7</v>
      </c>
      <c s="28">
        <v>2.377</v>
      </c>
      <c s="6" t="s">
        <v>1717</v>
      </c>
      <c s="11">
        <v>206625</v>
      </c>
      <c s="11">
        <v>513000</v>
      </c>
      <c s="20">
        <v>44180</v>
      </c>
      <c s="20">
        <v>47520</v>
      </c>
      <c s="11">
        <v>19256500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47428</v>
      </c>
      <c s="13"/>
      <c s="28">
        <v>100</v>
      </c>
      <c s="20">
        <v>47428</v>
      </c>
      <c s="11"/>
      <c s="11"/>
      <c s="6" t="s">
        <v>9576</v>
      </c>
      <c s="6" t="s">
        <v>7</v>
      </c>
      <c s="6" t="s">
        <v>7</v>
      </c>
      <c s="42" t="s">
        <v>8165</v>
      </c>
    </row>
    <row>
      <c r="B863" s="6" t="s">
        <v>13609</v>
      </c>
      <c s="6" t="s">
        <v>16297</v>
      </c>
      <c s="6" t="s">
        <v>20276</v>
      </c>
      <c s="13"/>
      <c s="13">
        <v>1</v>
      </c>
      <c s="13" t="s">
        <v>1706</v>
      </c>
      <c s="13" t="s">
        <v>1691</v>
      </c>
      <c s="11">
        <v>2995960</v>
      </c>
      <c s="11">
        <v>3000000</v>
      </c>
      <c s="11">
        <v>3392894</v>
      </c>
      <c s="11">
        <v>2997638</v>
      </c>
      <c s="11"/>
      <c s="11">
        <v>250</v>
      </c>
      <c s="11"/>
      <c s="11"/>
      <c s="28">
        <v>6.55</v>
      </c>
      <c s="28">
        <v>6.564</v>
      </c>
      <c s="6" t="s">
        <v>385</v>
      </c>
      <c s="11">
        <v>57858</v>
      </c>
      <c s="11">
        <v>196500</v>
      </c>
      <c s="20">
        <v>43795</v>
      </c>
      <c s="20">
        <v>48653</v>
      </c>
      <c s="11">
        <v>3098250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20276</v>
      </c>
      <c s="6" t="s">
        <v>7</v>
      </c>
      <c s="6" t="s">
        <v>7</v>
      </c>
      <c s="42" t="s">
        <v>4248</v>
      </c>
    </row>
    <row>
      <c r="B864" s="6" t="s">
        <v>18935</v>
      </c>
      <c s="6" t="s">
        <v>533</v>
      </c>
      <c s="6" t="s">
        <v>20276</v>
      </c>
      <c s="13"/>
      <c s="13">
        <v>1</v>
      </c>
      <c s="13" t="s">
        <v>1706</v>
      </c>
      <c s="13" t="s">
        <v>1691</v>
      </c>
      <c s="11">
        <v>26848374</v>
      </c>
      <c s="11">
        <v>27000000</v>
      </c>
      <c s="11">
        <v>30349141</v>
      </c>
      <c s="11">
        <v>26894501</v>
      </c>
      <c s="11"/>
      <c s="11">
        <v>8565</v>
      </c>
      <c s="11"/>
      <c s="11"/>
      <c s="28">
        <v>6.2</v>
      </c>
      <c s="28">
        <v>6.258</v>
      </c>
      <c s="6" t="s">
        <v>18798</v>
      </c>
      <c s="11">
        <v>74400</v>
      </c>
      <c s="11">
        <v>1674000</v>
      </c>
      <c s="20">
        <v>43795</v>
      </c>
      <c s="20">
        <v>49293</v>
      </c>
      <c s="11">
        <v>27837000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20276</v>
      </c>
      <c s="6" t="s">
        <v>7</v>
      </c>
      <c s="6" t="s">
        <v>7</v>
      </c>
      <c s="42" t="s">
        <v>4248</v>
      </c>
    </row>
    <row>
      <c r="B865" s="6" t="s">
        <v>3147</v>
      </c>
      <c s="6" t="s">
        <v>8327</v>
      </c>
      <c s="6" t="s">
        <v>20276</v>
      </c>
      <c s="13"/>
      <c s="13">
        <v>1</v>
      </c>
      <c s="13" t="s">
        <v>1706</v>
      </c>
      <c s="13" t="s">
        <v>1691</v>
      </c>
      <c s="11">
        <v>13447395</v>
      </c>
      <c s="11">
        <v>13000000</v>
      </c>
      <c s="11">
        <v>11884764</v>
      </c>
      <c s="11">
        <v>13373571</v>
      </c>
      <c s="11"/>
      <c s="11">
        <v>-13564</v>
      </c>
      <c s="11"/>
      <c s="11"/>
      <c s="28">
        <v>4.75</v>
      </c>
      <c s="28">
        <v>4.513</v>
      </c>
      <c s="6" t="s">
        <v>385</v>
      </c>
      <c s="11">
        <v>181819</v>
      </c>
      <c s="11">
        <v>617500</v>
      </c>
      <c s="20">
        <v>43795</v>
      </c>
      <c s="20">
        <v>52855</v>
      </c>
      <c s="11">
        <v>13308750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52671</v>
      </c>
      <c s="11"/>
      <c s="11"/>
      <c s="6" t="s">
        <v>20276</v>
      </c>
      <c s="6" t="s">
        <v>7</v>
      </c>
      <c s="6" t="s">
        <v>7</v>
      </c>
      <c s="42" t="s">
        <v>4248</v>
      </c>
    </row>
    <row>
      <c r="B866" s="6" t="s">
        <v>9577</v>
      </c>
      <c s="6" t="s">
        <v>8328</v>
      </c>
      <c s="6" t="s">
        <v>20276</v>
      </c>
      <c s="13"/>
      <c s="13">
        <v>1</v>
      </c>
      <c s="13" t="s">
        <v>1706</v>
      </c>
      <c s="13" t="s">
        <v>1691</v>
      </c>
      <c s="11">
        <v>5007352</v>
      </c>
      <c s="11">
        <v>5000000</v>
      </c>
      <c s="11">
        <v>4705796</v>
      </c>
      <c s="11">
        <v>5006505</v>
      </c>
      <c s="11"/>
      <c s="11">
        <v>-205</v>
      </c>
      <c s="11"/>
      <c s="11"/>
      <c s="28">
        <v>4.95</v>
      </c>
      <c s="28">
        <v>4.939</v>
      </c>
      <c s="6" t="s">
        <v>18796</v>
      </c>
      <c s="11">
        <v>52250</v>
      </c>
      <c s="11">
        <v>247500</v>
      </c>
      <c s="20">
        <v>43795</v>
      </c>
      <c s="20">
        <v>53250</v>
      </c>
      <c s="11">
        <v>5123750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20276</v>
      </c>
      <c s="6" t="s">
        <v>7</v>
      </c>
      <c s="6" t="s">
        <v>7</v>
      </c>
      <c s="42" t="s">
        <v>4248</v>
      </c>
    </row>
    <row>
      <c r="B867" s="6" t="s">
        <v>14943</v>
      </c>
      <c s="6" t="s">
        <v>7070</v>
      </c>
      <c s="6" t="s">
        <v>20276</v>
      </c>
      <c s="13"/>
      <c s="13">
        <v>1</v>
      </c>
      <c s="13" t="s">
        <v>1706</v>
      </c>
      <c s="13" t="s">
        <v>1691</v>
      </c>
      <c s="11">
        <v>8153504</v>
      </c>
      <c s="11">
        <v>7500000</v>
      </c>
      <c s="11">
        <v>10308450</v>
      </c>
      <c s="11">
        <v>8153245</v>
      </c>
      <c s="11"/>
      <c s="11">
        <v>-223</v>
      </c>
      <c s="11"/>
      <c s="11"/>
      <c s="28">
        <v>8.25</v>
      </c>
      <c s="28">
        <v>7.586</v>
      </c>
      <c s="6" t="s">
        <v>18796</v>
      </c>
      <c s="11">
        <v>127188</v>
      </c>
      <c s="11">
        <v>618750</v>
      </c>
      <c s="20">
        <v>43795</v>
      </c>
      <c s="20">
        <v>71880</v>
      </c>
      <c s="11">
        <v>7809375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20276</v>
      </c>
      <c s="6" t="s">
        <v>7</v>
      </c>
      <c s="6" t="s">
        <v>7</v>
      </c>
      <c s="42" t="s">
        <v>4248</v>
      </c>
    </row>
    <row>
      <c r="B868" s="6" t="s">
        <v>20277</v>
      </c>
      <c s="6" t="s">
        <v>16298</v>
      </c>
      <c s="6" t="s">
        <v>20276</v>
      </c>
      <c s="13"/>
      <c s="13">
        <v>1</v>
      </c>
      <c s="13" t="s">
        <v>1706</v>
      </c>
      <c s="13" t="s">
        <v>1691</v>
      </c>
      <c s="11">
        <v>731830</v>
      </c>
      <c s="11">
        <v>1000000</v>
      </c>
      <c s="11">
        <v>733288</v>
      </c>
      <c s="11">
        <v>737474</v>
      </c>
      <c s="11"/>
      <c s="11">
        <v>2537</v>
      </c>
      <c s="11"/>
      <c s="11"/>
      <c s="28">
        <v>3.8</v>
      </c>
      <c s="28">
        <v>5.511</v>
      </c>
      <c s="6" t="s">
        <v>16131</v>
      </c>
      <c s="11">
        <v>5067</v>
      </c>
      <c s="11">
        <v>38000</v>
      </c>
      <c s="20">
        <v>45188</v>
      </c>
      <c s="20">
        <v>58574</v>
      </c>
      <c s="11">
        <v>1019000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20276</v>
      </c>
      <c s="6" t="s">
        <v>7</v>
      </c>
      <c s="6" t="s">
        <v>7</v>
      </c>
      <c s="42" t="s">
        <v>4248</v>
      </c>
    </row>
    <row>
      <c r="B869" s="6" t="s">
        <v>4458</v>
      </c>
      <c s="6" t="s">
        <v>10920</v>
      </c>
      <c s="6" t="s">
        <v>18936</v>
      </c>
      <c s="13"/>
      <c s="13">
        <v>1</v>
      </c>
      <c s="13" t="s">
        <v>1706</v>
      </c>
      <c s="13" t="s">
        <v>1691</v>
      </c>
      <c s="11">
        <v>12432964</v>
      </c>
      <c s="11">
        <v>12235000</v>
      </c>
      <c s="11">
        <v>10978070</v>
      </c>
      <c s="11">
        <v>12366978</v>
      </c>
      <c s="11"/>
      <c s="11">
        <v>-6008</v>
      </c>
      <c s="11"/>
      <c s="11"/>
      <c s="28">
        <v>4.375</v>
      </c>
      <c s="28">
        <v>4.278</v>
      </c>
      <c s="6" t="s">
        <v>1717</v>
      </c>
      <c s="11">
        <v>200730</v>
      </c>
      <c s="11">
        <v>535280</v>
      </c>
      <c s="20">
        <v>40861</v>
      </c>
      <c s="20">
        <v>51729</v>
      </c>
      <c s="11">
        <v>12502641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18936</v>
      </c>
      <c s="6" t="s">
        <v>7</v>
      </c>
      <c s="6" t="s">
        <v>7</v>
      </c>
      <c s="42" t="s">
        <v>4248</v>
      </c>
    </row>
    <row>
      <c r="B870" s="6" t="s">
        <v>9578</v>
      </c>
      <c s="6" t="s">
        <v>10921</v>
      </c>
      <c s="9" t="s">
        <v>17644</v>
      </c>
      <c s="13"/>
      <c s="13">
        <v>1</v>
      </c>
      <c s="13" t="s">
        <v>1706</v>
      </c>
      <c s="13" t="s">
        <v>1691</v>
      </c>
      <c s="11">
        <v>19765800</v>
      </c>
      <c s="11">
        <v>20000000</v>
      </c>
      <c s="11">
        <v>17545959</v>
      </c>
      <c s="11">
        <v>19840988</v>
      </c>
      <c s="11"/>
      <c s="11">
        <v>6908</v>
      </c>
      <c s="11"/>
      <c s="11"/>
      <c s="28">
        <v>4.125</v>
      </c>
      <c s="28">
        <v>4.194</v>
      </c>
      <c s="6" t="s">
        <v>18798</v>
      </c>
      <c s="11">
        <v>68750</v>
      </c>
      <c s="11">
        <v>825000</v>
      </c>
      <c s="20">
        <v>40876</v>
      </c>
      <c s="20">
        <v>51836</v>
      </c>
      <c s="11">
        <v>20412500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18936</v>
      </c>
      <c s="6" t="s">
        <v>12318</v>
      </c>
      <c s="6" t="s">
        <v>7</v>
      </c>
      <c s="42" t="s">
        <v>4248</v>
      </c>
    </row>
    <row>
      <c r="B871" s="6" t="s">
        <v>14944</v>
      </c>
      <c s="6" t="s">
        <v>9579</v>
      </c>
      <c s="9" t="s">
        <v>5767</v>
      </c>
      <c s="13"/>
      <c s="13">
        <v>1</v>
      </c>
      <c s="13" t="s">
        <v>1706</v>
      </c>
      <c s="13" t="s">
        <v>1691</v>
      </c>
      <c s="11">
        <v>4991450</v>
      </c>
      <c s="11">
        <v>5000000</v>
      </c>
      <c s="11">
        <v>4209418</v>
      </c>
      <c s="11">
        <v>4993594</v>
      </c>
      <c s="11"/>
      <c s="11">
        <v>228</v>
      </c>
      <c s="11"/>
      <c s="11"/>
      <c s="28">
        <v>4.125</v>
      </c>
      <c s="28">
        <v>4.135</v>
      </c>
      <c s="6" t="s">
        <v>18798</v>
      </c>
      <c s="11">
        <v>17188</v>
      </c>
      <c s="11">
        <v>206250</v>
      </c>
      <c s="20">
        <v>41787</v>
      </c>
      <c s="20">
        <v>52749</v>
      </c>
      <c s="11">
        <v>5103125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18936</v>
      </c>
      <c s="6" t="s">
        <v>7071</v>
      </c>
      <c s="6" t="s">
        <v>7</v>
      </c>
      <c s="42" t="s">
        <v>4248</v>
      </c>
    </row>
    <row>
      <c r="B872" s="6" t="s">
        <v>20278</v>
      </c>
      <c s="6" t="s">
        <v>16299</v>
      </c>
      <c s="9" t="s">
        <v>18937</v>
      </c>
      <c s="13"/>
      <c s="13">
        <v>2</v>
      </c>
      <c s="13" t="s">
        <v>339</v>
      </c>
      <c s="13" t="s">
        <v>1691</v>
      </c>
      <c s="11">
        <v>2997000</v>
      </c>
      <c s="11">
        <v>3000000</v>
      </c>
      <c s="11">
        <v>3002834</v>
      </c>
      <c s="11">
        <v>2999614</v>
      </c>
      <c s="11"/>
      <c s="11">
        <v>335</v>
      </c>
      <c s="11"/>
      <c s="11"/>
      <c s="28">
        <v>4.1</v>
      </c>
      <c s="28">
        <v>4.112</v>
      </c>
      <c s="6" t="s">
        <v>1717</v>
      </c>
      <c s="11">
        <v>48517</v>
      </c>
      <c s="11">
        <v>123000</v>
      </c>
      <c s="20">
        <v>42797</v>
      </c>
      <c s="20">
        <v>46427</v>
      </c>
      <c s="11">
        <v>3061500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46335</v>
      </c>
      <c s="13"/>
      <c s="28">
        <v>100</v>
      </c>
      <c s="20"/>
      <c s="11"/>
      <c s="11"/>
      <c s="9" t="s">
        <v>18937</v>
      </c>
      <c s="6" t="s">
        <v>7</v>
      </c>
      <c s="6" t="s">
        <v>7</v>
      </c>
      <c s="42" t="s">
        <v>5641</v>
      </c>
    </row>
    <row>
      <c r="B873" s="6" t="s">
        <v>8329</v>
      </c>
      <c s="6" t="s">
        <v>7072</v>
      </c>
      <c s="9" t="s">
        <v>17645</v>
      </c>
      <c s="13"/>
      <c s="13">
        <v>3</v>
      </c>
      <c s="13" t="s">
        <v>339</v>
      </c>
      <c s="13" t="s">
        <v>1691</v>
      </c>
      <c s="11">
        <v>52718</v>
      </c>
      <c s="11">
        <v>56000</v>
      </c>
      <c s="11">
        <v>34471</v>
      </c>
      <c s="11">
        <v>52762</v>
      </c>
      <c s="11"/>
      <c s="11">
        <v>43</v>
      </c>
      <c s="11"/>
      <c s="11"/>
      <c s="28">
        <v>5.2</v>
      </c>
      <c s="28">
        <v>5.666</v>
      </c>
      <c s="6" t="s">
        <v>385</v>
      </c>
      <c s="11">
        <v>817</v>
      </c>
      <c s="11">
        <v>1456</v>
      </c>
      <c s="20">
        <v>45838</v>
      </c>
      <c s="20">
        <v>53955</v>
      </c>
      <c s="11">
        <v>57456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17645</v>
      </c>
      <c s="6" t="s">
        <v>7</v>
      </c>
      <c s="6" t="s">
        <v>7</v>
      </c>
      <c s="42" t="s">
        <v>2999</v>
      </c>
    </row>
    <row>
      <c r="B874" s="6" t="s">
        <v>14945</v>
      </c>
      <c s="6" t="s">
        <v>18938</v>
      </c>
      <c s="9" t="s">
        <v>17645</v>
      </c>
      <c s="13"/>
      <c s="13">
        <v>3</v>
      </c>
      <c s="13" t="s">
        <v>339</v>
      </c>
      <c s="13" t="s">
        <v>1691</v>
      </c>
      <c s="11">
        <v>5020694</v>
      </c>
      <c s="11">
        <v>5000000</v>
      </c>
      <c s="11">
        <v>3322150</v>
      </c>
      <c s="11">
        <v>5020586</v>
      </c>
      <c s="11"/>
      <c s="11">
        <v>-108</v>
      </c>
      <c s="11"/>
      <c s="11"/>
      <c s="28">
        <v>4.875</v>
      </c>
      <c s="28">
        <v>4.839</v>
      </c>
      <c s="6" t="s">
        <v>18796</v>
      </c>
      <c s="11">
        <v>60938</v>
      </c>
      <c s="11">
        <v>121874</v>
      </c>
      <c s="20">
        <v>45838</v>
      </c>
      <c s="20">
        <v>52322</v>
      </c>
      <c s="11">
        <v>5121875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17645</v>
      </c>
      <c s="6" t="s">
        <v>7</v>
      </c>
      <c s="6" t="s">
        <v>7</v>
      </c>
      <c s="42" t="s">
        <v>2999</v>
      </c>
    </row>
    <row>
      <c r="B875" s="6" t="s">
        <v>20279</v>
      </c>
      <c s="6" t="s">
        <v>20280</v>
      </c>
      <c s="9" t="s">
        <v>17645</v>
      </c>
      <c s="13"/>
      <c s="13">
        <v>3</v>
      </c>
      <c s="13" t="s">
        <v>339</v>
      </c>
      <c s="13" t="s">
        <v>1691</v>
      </c>
      <c s="11">
        <v>5000000</v>
      </c>
      <c s="11">
        <v>5000000</v>
      </c>
      <c s="11">
        <v>4626688</v>
      </c>
      <c s="11">
        <v>5000000</v>
      </c>
      <c s="11"/>
      <c s="11"/>
      <c s="11"/>
      <c s="11"/>
      <c s="28">
        <v>3.625</v>
      </c>
      <c s="28">
        <v>3.625</v>
      </c>
      <c s="6" t="s">
        <v>16131</v>
      </c>
      <c s="11">
        <v>23160</v>
      </c>
      <c s="11">
        <v>90625</v>
      </c>
      <c s="20">
        <v>45838</v>
      </c>
      <c s="20">
        <v>47618</v>
      </c>
      <c s="11">
        <v>5090625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17645</v>
      </c>
      <c s="6" t="s">
        <v>7</v>
      </c>
      <c s="6" t="s">
        <v>7</v>
      </c>
      <c s="42" t="s">
        <v>2999</v>
      </c>
    </row>
    <row>
      <c r="B876" s="6" t="s">
        <v>4459</v>
      </c>
      <c s="6" t="s">
        <v>14946</v>
      </c>
      <c s="9" t="s">
        <v>14947</v>
      </c>
      <c s="13"/>
      <c s="13">
        <v>2</v>
      </c>
      <c s="13" t="s">
        <v>339</v>
      </c>
      <c s="13" t="s">
        <v>1691</v>
      </c>
      <c s="11">
        <v>4994950</v>
      </c>
      <c s="11">
        <v>5000000</v>
      </c>
      <c s="11">
        <v>5009891</v>
      </c>
      <c s="11">
        <v>4998675</v>
      </c>
      <c s="11"/>
      <c s="11">
        <v>531</v>
      </c>
      <c s="11"/>
      <c s="11"/>
      <c s="28">
        <v>4.125</v>
      </c>
      <c s="28">
        <v>4.137</v>
      </c>
      <c s="6" t="s">
        <v>16131</v>
      </c>
      <c s="11">
        <v>34375</v>
      </c>
      <c s="11">
        <v>206250</v>
      </c>
      <c s="20">
        <v>43185</v>
      </c>
      <c s="20">
        <v>46874</v>
      </c>
      <c s="11">
        <v>5103125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4460</v>
      </c>
      <c s="9" t="s">
        <v>4461</v>
      </c>
      <c s="6" t="s">
        <v>7</v>
      </c>
      <c s="42" t="s">
        <v>5641</v>
      </c>
    </row>
    <row>
      <c r="B877" s="6" t="s">
        <v>9580</v>
      </c>
      <c s="6" t="s">
        <v>10922</v>
      </c>
      <c s="9" t="s">
        <v>14947</v>
      </c>
      <c s="13"/>
      <c s="13">
        <v>2</v>
      </c>
      <c s="13" t="s">
        <v>339</v>
      </c>
      <c s="13" t="s">
        <v>1691</v>
      </c>
      <c s="11">
        <v>24783820</v>
      </c>
      <c s="11">
        <v>25000000</v>
      </c>
      <c s="11">
        <v>25363120</v>
      </c>
      <c s="11">
        <v>24844742</v>
      </c>
      <c s="11"/>
      <c s="11">
        <v>17444</v>
      </c>
      <c s="11"/>
      <c s="11"/>
      <c s="28">
        <v>5</v>
      </c>
      <c s="28">
        <v>5.104</v>
      </c>
      <c s="6" t="s">
        <v>16131</v>
      </c>
      <c s="11">
        <v>208333</v>
      </c>
      <c s="11">
        <v>1250000</v>
      </c>
      <c s="20">
        <v>45027</v>
      </c>
      <c s="20">
        <v>48519</v>
      </c>
      <c s="11">
        <v>25625000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48427</v>
      </c>
      <c s="11"/>
      <c s="11"/>
      <c s="6" t="s">
        <v>4460</v>
      </c>
      <c s="9" t="s">
        <v>4461</v>
      </c>
      <c s="6" t="s">
        <v>7</v>
      </c>
      <c s="42" t="s">
        <v>5641</v>
      </c>
    </row>
    <row>
      <c r="B878" s="6" t="s">
        <v>14948</v>
      </c>
      <c s="6" t="s">
        <v>12319</v>
      </c>
      <c s="6" t="s">
        <v>5768</v>
      </c>
      <c s="13"/>
      <c s="13">
        <v>2</v>
      </c>
      <c s="13" t="s">
        <v>339</v>
      </c>
      <c s="13" t="s">
        <v>1691</v>
      </c>
      <c s="11">
        <v>4986800</v>
      </c>
      <c s="11">
        <v>5000000</v>
      </c>
      <c s="11">
        <v>5007498</v>
      </c>
      <c s="11">
        <v>4996426</v>
      </c>
      <c s="11"/>
      <c s="11">
        <v>1405</v>
      </c>
      <c s="11"/>
      <c s="11"/>
      <c s="28">
        <v>4.2</v>
      </c>
      <c s="28">
        <v>4.232</v>
      </c>
      <c s="6" t="s">
        <v>16131</v>
      </c>
      <c s="11">
        <v>26833</v>
      </c>
      <c s="11">
        <v>210000</v>
      </c>
      <c s="20">
        <v>43195</v>
      </c>
      <c s="20">
        <v>46888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5768</v>
      </c>
      <c s="6" t="s">
        <v>7</v>
      </c>
      <c s="6" t="s">
        <v>7</v>
      </c>
      <c s="42" t="s">
        <v>5641</v>
      </c>
    </row>
    <row>
      <c r="B879" s="6" t="s">
        <v>20281</v>
      </c>
      <c s="6" t="s">
        <v>3148</v>
      </c>
      <c s="6" t="s">
        <v>5768</v>
      </c>
      <c s="13"/>
      <c s="13">
        <v>2</v>
      </c>
      <c s="13" t="s">
        <v>339</v>
      </c>
      <c s="13" t="s">
        <v>1691</v>
      </c>
      <c s="11">
        <v>14860700</v>
      </c>
      <c s="11">
        <v>15000000</v>
      </c>
      <c s="11">
        <v>13554119</v>
      </c>
      <c s="11">
        <v>14911993</v>
      </c>
      <c s="11"/>
      <c s="11">
        <v>13469</v>
      </c>
      <c s="11"/>
      <c s="11"/>
      <c s="28">
        <v>2.65</v>
      </c>
      <c s="28">
        <v>2.758</v>
      </c>
      <c s="6" t="s">
        <v>18798</v>
      </c>
      <c s="11">
        <v>33125</v>
      </c>
      <c s="11">
        <v>397500</v>
      </c>
      <c s="20">
        <v>44585</v>
      </c>
      <c s="20">
        <v>48183</v>
      </c>
      <c s="11">
        <v>15198750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5768</v>
      </c>
      <c s="6" t="s">
        <v>7</v>
      </c>
      <c s="6" t="s">
        <v>7</v>
      </c>
      <c s="42" t="s">
        <v>5641</v>
      </c>
    </row>
    <row>
      <c r="B880" s="6" t="s">
        <v>4462</v>
      </c>
      <c s="6" t="s">
        <v>10923</v>
      </c>
      <c s="9" t="s">
        <v>7073</v>
      </c>
      <c s="13"/>
      <c s="13">
        <v>2</v>
      </c>
      <c s="13" t="s">
        <v>339</v>
      </c>
      <c s="13"/>
      <c s="11">
        <v>10000000</v>
      </c>
      <c s="11">
        <v>10000000</v>
      </c>
      <c s="11">
        <v>8295000</v>
      </c>
      <c s="11">
        <v>10000000</v>
      </c>
      <c s="11"/>
      <c s="11"/>
      <c s="11"/>
      <c s="11"/>
      <c s="28">
        <v>3.91</v>
      </c>
      <c s="28">
        <v>3.91</v>
      </c>
      <c s="6" t="s">
        <v>9395</v>
      </c>
      <c s="11">
        <v>164003</v>
      </c>
      <c s="11">
        <v>391000</v>
      </c>
      <c s="20">
        <v>43131</v>
      </c>
      <c s="20">
        <v>50436</v>
      </c>
      <c s="11">
        <v>10195500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7074</v>
      </c>
      <c s="9" t="s">
        <v>4463</v>
      </c>
      <c s="6" t="s">
        <v>7</v>
      </c>
      <c s="42" t="s">
        <v>7035</v>
      </c>
    </row>
    <row>
      <c r="B881" s="6" t="s">
        <v>9581</v>
      </c>
      <c s="6" t="s">
        <v>17646</v>
      </c>
      <c s="6" t="s">
        <v>534</v>
      </c>
      <c s="13"/>
      <c s="13">
        <v>1</v>
      </c>
      <c s="13" t="s">
        <v>1706</v>
      </c>
      <c s="13" t="s">
        <v>1691</v>
      </c>
      <c s="11">
        <v>8542570</v>
      </c>
      <c s="11">
        <v>8599000</v>
      </c>
      <c s="11">
        <v>9291465</v>
      </c>
      <c s="11">
        <v>8544346</v>
      </c>
      <c s="11"/>
      <c s="11">
        <v>714</v>
      </c>
      <c s="11"/>
      <c s="11"/>
      <c s="28">
        <v>6.25</v>
      </c>
      <c s="28">
        <v>6.299</v>
      </c>
      <c s="6" t="s">
        <v>18796</v>
      </c>
      <c s="11">
        <v>113459</v>
      </c>
      <c s="11">
        <v>537438</v>
      </c>
      <c s="20">
        <v>45205</v>
      </c>
      <c s="20">
        <v>56172</v>
      </c>
      <c s="11">
        <v>8867719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534</v>
      </c>
      <c s="6" t="s">
        <v>7</v>
      </c>
      <c s="6" t="s">
        <v>7</v>
      </c>
      <c s="42" t="s">
        <v>4248</v>
      </c>
    </row>
    <row>
      <c r="B882" s="6" t="s">
        <v>14949</v>
      </c>
      <c s="6" t="s">
        <v>12320</v>
      </c>
      <c s="6" t="s">
        <v>5769</v>
      </c>
      <c s="13"/>
      <c s="13">
        <v>2</v>
      </c>
      <c s="13" t="s">
        <v>16077</v>
      </c>
      <c s="13" t="s">
        <v>1691</v>
      </c>
      <c s="11">
        <v>290806</v>
      </c>
      <c s="11">
        <v>250000</v>
      </c>
      <c s="11">
        <v>261660</v>
      </c>
      <c s="11">
        <v>271843</v>
      </c>
      <c s="11"/>
      <c s="11">
        <v>-1765</v>
      </c>
      <c s="11"/>
      <c s="11"/>
      <c s="28">
        <v>5.375</v>
      </c>
      <c s="28">
        <v>4.273</v>
      </c>
      <c s="6" t="s">
        <v>18796</v>
      </c>
      <c s="11">
        <v>2837</v>
      </c>
      <c s="11">
        <v>13438</v>
      </c>
      <c s="20">
        <v>40934</v>
      </c>
      <c s="20">
        <v>49597</v>
      </c>
      <c s="11">
        <v>256719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5769</v>
      </c>
      <c s="6" t="s">
        <v>7</v>
      </c>
      <c s="6" t="s">
        <v>7</v>
      </c>
      <c s="42" t="s">
        <v>8165</v>
      </c>
    </row>
    <row>
      <c r="B883" s="6" t="s">
        <v>4464</v>
      </c>
      <c s="6" t="s">
        <v>17647</v>
      </c>
      <c s="6" t="s">
        <v>5769</v>
      </c>
      <c s="13"/>
      <c s="13">
        <v>2</v>
      </c>
      <c s="13" t="s">
        <v>16077</v>
      </c>
      <c s="13" t="s">
        <v>1691</v>
      </c>
      <c s="11">
        <v>5918040</v>
      </c>
      <c s="11">
        <v>6000000</v>
      </c>
      <c s="11">
        <v>6046368</v>
      </c>
      <c s="11">
        <v>5942991</v>
      </c>
      <c s="11"/>
      <c s="11">
        <v>2365</v>
      </c>
      <c s="11"/>
      <c s="11"/>
      <c s="28">
        <v>5.375</v>
      </c>
      <c s="28">
        <v>5.468</v>
      </c>
      <c s="6" t="s">
        <v>385</v>
      </c>
      <c s="11">
        <v>107500</v>
      </c>
      <c s="11">
        <v>322500</v>
      </c>
      <c s="20">
        <v>40590</v>
      </c>
      <c s="20">
        <v>51561</v>
      </c>
      <c s="11">
        <v>6161250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5769</v>
      </c>
      <c s="6" t="s">
        <v>7</v>
      </c>
      <c s="6" t="s">
        <v>7</v>
      </c>
      <c s="42" t="s">
        <v>8165</v>
      </c>
    </row>
    <row>
      <c r="B884" s="6" t="s">
        <v>9582</v>
      </c>
      <c s="6" t="s">
        <v>1841</v>
      </c>
      <c s="6" t="s">
        <v>5769</v>
      </c>
      <c s="13"/>
      <c s="13">
        <v>2</v>
      </c>
      <c s="13" t="s">
        <v>16077</v>
      </c>
      <c s="13" t="s">
        <v>1691</v>
      </c>
      <c s="11">
        <v>2489475</v>
      </c>
      <c s="11">
        <v>2500000</v>
      </c>
      <c s="11">
        <v>2393107</v>
      </c>
      <c s="11">
        <v>2495585</v>
      </c>
      <c s="11"/>
      <c s="11">
        <v>1070</v>
      </c>
      <c s="11"/>
      <c s="11"/>
      <c s="28">
        <v>2.95</v>
      </c>
      <c s="28">
        <v>2.999</v>
      </c>
      <c s="6" t="s">
        <v>16131</v>
      </c>
      <c s="11">
        <v>11677</v>
      </c>
      <c s="11">
        <v>73750</v>
      </c>
      <c s="20">
        <v>43766</v>
      </c>
      <c s="20">
        <v>47426</v>
      </c>
      <c s="11">
        <v>2536875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5769</v>
      </c>
      <c s="6" t="s">
        <v>7</v>
      </c>
      <c s="6" t="s">
        <v>7</v>
      </c>
      <c s="42" t="s">
        <v>8165</v>
      </c>
    </row>
    <row>
      <c r="B885" s="6" t="s">
        <v>14950</v>
      </c>
      <c s="6" t="s">
        <v>8330</v>
      </c>
      <c s="9" t="s">
        <v>16300</v>
      </c>
      <c s="13"/>
      <c s="13">
        <v>2</v>
      </c>
      <c s="13" t="s">
        <v>339</v>
      </c>
      <c s="13" t="s">
        <v>1691</v>
      </c>
      <c s="11">
        <v>3771378</v>
      </c>
      <c s="11">
        <v>3711000</v>
      </c>
      <c s="11">
        <v>3368690</v>
      </c>
      <c s="11">
        <v>3759521</v>
      </c>
      <c s="11"/>
      <c s="11">
        <v>-2035</v>
      </c>
      <c s="11"/>
      <c s="11"/>
      <c s="28">
        <v>5.25</v>
      </c>
      <c s="28">
        <v>5.126</v>
      </c>
      <c s="6" t="s">
        <v>16131</v>
      </c>
      <c s="11">
        <v>24895</v>
      </c>
      <c s="11">
        <v>194827</v>
      </c>
      <c s="20">
        <v>43500</v>
      </c>
      <c s="20">
        <v>51820</v>
      </c>
      <c s="11">
        <v>3808414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51636</v>
      </c>
      <c s="11"/>
      <c s="11"/>
      <c s="6" t="s">
        <v>18939</v>
      </c>
      <c s="6" t="s">
        <v>4465</v>
      </c>
      <c s="6" t="s">
        <v>7</v>
      </c>
      <c s="42" t="s">
        <v>5641</v>
      </c>
    </row>
    <row>
      <c r="B886" s="6" t="s">
        <v>20282</v>
      </c>
      <c s="6" t="s">
        <v>20283</v>
      </c>
      <c s="6" t="s">
        <v>18939</v>
      </c>
      <c s="13"/>
      <c s="13">
        <v>2</v>
      </c>
      <c s="13" t="s">
        <v>339</v>
      </c>
      <c s="13" t="s">
        <v>1691</v>
      </c>
      <c s="11">
        <v>1311540</v>
      </c>
      <c s="11">
        <v>1332000</v>
      </c>
      <c s="11">
        <v>1077334</v>
      </c>
      <c s="11">
        <v>1315070</v>
      </c>
      <c s="11"/>
      <c s="11">
        <v>552</v>
      </c>
      <c s="11"/>
      <c s="11"/>
      <c s="28">
        <v>4.625</v>
      </c>
      <c s="28">
        <v>4.728</v>
      </c>
      <c s="6" t="s">
        <v>18796</v>
      </c>
      <c s="11">
        <v>15401</v>
      </c>
      <c s="11">
        <v>61605</v>
      </c>
      <c s="20">
        <v>43353</v>
      </c>
      <c s="20">
        <v>52871</v>
      </c>
      <c s="11">
        <v>1362803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18939</v>
      </c>
      <c s="6" t="s">
        <v>7</v>
      </c>
      <c s="6" t="s">
        <v>7</v>
      </c>
      <c s="42" t="s">
        <v>5641</v>
      </c>
    </row>
    <row>
      <c r="B887" s="6" t="s">
        <v>4466</v>
      </c>
      <c s="6" t="s">
        <v>4467</v>
      </c>
      <c s="6" t="s">
        <v>18939</v>
      </c>
      <c s="13"/>
      <c s="13">
        <v>2</v>
      </c>
      <c s="13" t="s">
        <v>339</v>
      </c>
      <c s="13" t="s">
        <v>1691</v>
      </c>
      <c s="11">
        <v>5995678</v>
      </c>
      <c s="11">
        <v>6000000</v>
      </c>
      <c s="11">
        <v>5290090</v>
      </c>
      <c s="11">
        <v>5996174</v>
      </c>
      <c s="11"/>
      <c s="11">
        <v>81</v>
      </c>
      <c s="11"/>
      <c s="11"/>
      <c s="28">
        <v>5.55</v>
      </c>
      <c s="28">
        <v>5.555</v>
      </c>
      <c s="6" t="s">
        <v>16131</v>
      </c>
      <c s="11">
        <v>28675</v>
      </c>
      <c s="11">
        <v>333000</v>
      </c>
      <c s="20">
        <v>43794</v>
      </c>
      <c s="20">
        <v>54392</v>
      </c>
      <c s="11">
        <v>6166500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18939</v>
      </c>
      <c s="6" t="s">
        <v>7</v>
      </c>
      <c s="6" t="s">
        <v>7</v>
      </c>
      <c s="42" t="s">
        <v>5641</v>
      </c>
    </row>
    <row>
      <c r="B888" s="6" t="s">
        <v>9583</v>
      </c>
      <c s="6" t="s">
        <v>20284</v>
      </c>
      <c s="6" t="s">
        <v>18939</v>
      </c>
      <c s="13"/>
      <c s="13">
        <v>2</v>
      </c>
      <c s="13" t="s">
        <v>339</v>
      </c>
      <c s="13" t="s">
        <v>1691</v>
      </c>
      <c s="11">
        <v>3996242</v>
      </c>
      <c s="11">
        <v>4000000</v>
      </c>
      <c s="11">
        <v>4060355</v>
      </c>
      <c s="11">
        <v>3998618</v>
      </c>
      <c s="11"/>
      <c s="11">
        <v>432</v>
      </c>
      <c s="11"/>
      <c s="11"/>
      <c s="28">
        <v>4.8</v>
      </c>
      <c s="28">
        <v>4.813</v>
      </c>
      <c s="6" t="s">
        <v>16131</v>
      </c>
      <c s="11">
        <v>16533</v>
      </c>
      <c s="11">
        <v>192000</v>
      </c>
      <c s="20">
        <v>43794</v>
      </c>
      <c s="20">
        <v>47087</v>
      </c>
      <c s="11">
        <v>4096000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18939</v>
      </c>
      <c s="6" t="s">
        <v>7</v>
      </c>
      <c s="6" t="s">
        <v>7</v>
      </c>
      <c s="42" t="s">
        <v>5641</v>
      </c>
    </row>
    <row>
      <c r="B889" s="6" t="s">
        <v>14951</v>
      </c>
      <c s="6" t="s">
        <v>7075</v>
      </c>
      <c s="6" t="s">
        <v>18939</v>
      </c>
      <c s="13"/>
      <c s="13">
        <v>2</v>
      </c>
      <c s="13" t="s">
        <v>339</v>
      </c>
      <c s="13" t="s">
        <v>1691</v>
      </c>
      <c s="11">
        <v>4986900</v>
      </c>
      <c s="11">
        <v>5000000</v>
      </c>
      <c s="11">
        <v>5307566</v>
      </c>
      <c s="11">
        <v>4989739</v>
      </c>
      <c s="11"/>
      <c s="11">
        <v>1095</v>
      </c>
      <c s="11"/>
      <c s="11"/>
      <c s="28">
        <v>6.3</v>
      </c>
      <c s="28">
        <v>6.336</v>
      </c>
      <c s="6" t="s">
        <v>385</v>
      </c>
      <c s="11">
        <v>92750</v>
      </c>
      <c s="11">
        <v>315000</v>
      </c>
      <c s="20">
        <v>44858</v>
      </c>
      <c s="20">
        <v>48653</v>
      </c>
      <c s="11">
        <v>5157500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18939</v>
      </c>
      <c s="6" t="s">
        <v>7</v>
      </c>
      <c s="6" t="s">
        <v>7</v>
      </c>
      <c s="42" t="s">
        <v>5641</v>
      </c>
    </row>
    <row>
      <c r="B890" s="6" t="s">
        <v>20285</v>
      </c>
      <c s="6" t="s">
        <v>7076</v>
      </c>
      <c s="6" t="s">
        <v>18939</v>
      </c>
      <c s="13"/>
      <c s="13">
        <v>2</v>
      </c>
      <c s="13" t="s">
        <v>339</v>
      </c>
      <c s="13" t="s">
        <v>1691</v>
      </c>
      <c s="11">
        <v>9986700</v>
      </c>
      <c s="11">
        <v>10000000</v>
      </c>
      <c s="11">
        <v>10278546</v>
      </c>
      <c s="11">
        <v>9987801</v>
      </c>
      <c s="11"/>
      <c s="11">
        <v>148</v>
      </c>
      <c s="11"/>
      <c s="11"/>
      <c s="28">
        <v>6.9</v>
      </c>
      <c s="28">
        <v>6.91</v>
      </c>
      <c s="6" t="s">
        <v>16131</v>
      </c>
      <c s="11">
        <v>88167</v>
      </c>
      <c s="11">
        <v>690000</v>
      </c>
      <c s="20">
        <v>44858</v>
      </c>
      <c s="20">
        <v>56019</v>
      </c>
      <c s="11">
        <v>10345000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18939</v>
      </c>
      <c s="6" t="s">
        <v>7</v>
      </c>
      <c s="6" t="s">
        <v>7</v>
      </c>
      <c s="42" t="s">
        <v>5641</v>
      </c>
    </row>
    <row>
      <c r="B891" s="6" t="s">
        <v>4468</v>
      </c>
      <c s="6" t="s">
        <v>12321</v>
      </c>
      <c s="6" t="s">
        <v>18939</v>
      </c>
      <c s="13"/>
      <c s="13">
        <v>2</v>
      </c>
      <c s="13" t="s">
        <v>339</v>
      </c>
      <c s="13" t="s">
        <v>1691</v>
      </c>
      <c s="11">
        <v>9998400</v>
      </c>
      <c s="11">
        <v>10000000</v>
      </c>
      <c s="11">
        <v>9919611</v>
      </c>
      <c s="11">
        <v>9998574</v>
      </c>
      <c s="11"/>
      <c s="11">
        <v>174</v>
      </c>
      <c s="11"/>
      <c s="11"/>
      <c s="28">
        <v>5.35</v>
      </c>
      <c s="28">
        <v>5.352</v>
      </c>
      <c s="6" t="s">
        <v>385</v>
      </c>
      <c s="11">
        <v>157528</v>
      </c>
      <c s="11">
        <v>273444</v>
      </c>
      <c s="20">
        <v>45713</v>
      </c>
      <c s="20">
        <v>49383</v>
      </c>
      <c s="11">
        <v>10267500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18939</v>
      </c>
      <c s="6" t="s">
        <v>7</v>
      </c>
      <c s="6" t="s">
        <v>7</v>
      </c>
      <c s="42" t="s">
        <v>5641</v>
      </c>
    </row>
    <row>
      <c r="B892" s="6" t="s">
        <v>10924</v>
      </c>
      <c s="6" t="s">
        <v>13610</v>
      </c>
      <c s="6" t="s">
        <v>20286</v>
      </c>
      <c s="13"/>
      <c s="13">
        <v>2</v>
      </c>
      <c s="13" t="s">
        <v>16077</v>
      </c>
      <c s="13" t="s">
        <v>1691</v>
      </c>
      <c s="11">
        <v>2104000</v>
      </c>
      <c s="11">
        <v>2104000</v>
      </c>
      <c s="11">
        <v>2004478</v>
      </c>
      <c s="11">
        <v>2104000</v>
      </c>
      <c s="11"/>
      <c s="11"/>
      <c s="11"/>
      <c s="11"/>
      <c s="28">
        <v>5.419</v>
      </c>
      <c s="28">
        <v>5.419</v>
      </c>
      <c s="6" t="s">
        <v>16131</v>
      </c>
      <c s="11">
        <v>14569</v>
      </c>
      <c s="11">
        <v>114016</v>
      </c>
      <c s="20">
        <v>43419</v>
      </c>
      <c s="20">
        <v>54377</v>
      </c>
      <c s="11">
        <v>2161008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20286</v>
      </c>
      <c s="6" t="s">
        <v>7</v>
      </c>
      <c s="6" t="s">
        <v>7</v>
      </c>
      <c s="42" t="s">
        <v>8165</v>
      </c>
    </row>
    <row>
      <c r="B893" s="6" t="s">
        <v>20287</v>
      </c>
      <c s="6" t="s">
        <v>1842</v>
      </c>
      <c s="6" t="s">
        <v>20288</v>
      </c>
      <c s="13"/>
      <c s="13">
        <v>2</v>
      </c>
      <c s="13" t="s">
        <v>339</v>
      </c>
      <c s="13" t="s">
        <v>1691</v>
      </c>
      <c s="11">
        <v>25447910</v>
      </c>
      <c s="11">
        <v>26000000</v>
      </c>
      <c s="11">
        <v>21791806</v>
      </c>
      <c s="11">
        <v>25543703</v>
      </c>
      <c s="11"/>
      <c s="11">
        <v>13444</v>
      </c>
      <c s="11"/>
      <c s="11"/>
      <c s="28">
        <v>4.5</v>
      </c>
      <c s="28">
        <v>4.635</v>
      </c>
      <c s="6" t="s">
        <v>16131</v>
      </c>
      <c s="11">
        <v>149500</v>
      </c>
      <c s="11">
        <v>1170000</v>
      </c>
      <c s="20">
        <v>43349</v>
      </c>
      <c s="20">
        <v>53281</v>
      </c>
      <c s="11">
        <v>26585000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20288</v>
      </c>
      <c s="6" t="s">
        <v>7</v>
      </c>
      <c s="6" t="s">
        <v>7</v>
      </c>
      <c s="42" t="s">
        <v>5641</v>
      </c>
    </row>
    <row>
      <c r="B894" s="6" t="s">
        <v>4469</v>
      </c>
      <c s="6" t="s">
        <v>8331</v>
      </c>
      <c s="6" t="s">
        <v>20288</v>
      </c>
      <c s="13"/>
      <c s="13">
        <v>2</v>
      </c>
      <c s="13" t="s">
        <v>339</v>
      </c>
      <c s="13" t="s">
        <v>1691</v>
      </c>
      <c s="11">
        <v>4995850</v>
      </c>
      <c s="11">
        <v>5000000</v>
      </c>
      <c s="11">
        <v>4093268</v>
      </c>
      <c s="11">
        <v>4996598</v>
      </c>
      <c s="11"/>
      <c s="11">
        <v>97</v>
      </c>
      <c s="11"/>
      <c s="11"/>
      <c s="28">
        <v>4.42</v>
      </c>
      <c s="28">
        <v>4.425</v>
      </c>
      <c s="6" t="s">
        <v>18798</v>
      </c>
      <c s="11">
        <v>9822</v>
      </c>
      <c s="11">
        <v>221000</v>
      </c>
      <c s="20">
        <v>42709</v>
      </c>
      <c s="20">
        <v>53676</v>
      </c>
      <c s="11">
        <v>5110500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20288</v>
      </c>
      <c s="6" t="s">
        <v>7</v>
      </c>
      <c s="6" t="s">
        <v>7</v>
      </c>
      <c s="42" t="s">
        <v>5641</v>
      </c>
    </row>
    <row>
      <c r="B895" s="6" t="s">
        <v>9584</v>
      </c>
      <c s="6" t="s">
        <v>3149</v>
      </c>
      <c s="6" t="s">
        <v>16301</v>
      </c>
      <c s="13"/>
      <c s="13">
        <v>2</v>
      </c>
      <c s="13" t="s">
        <v>16077</v>
      </c>
      <c s="13" t="s">
        <v>1691</v>
      </c>
      <c s="11">
        <v>24959750</v>
      </c>
      <c s="11">
        <v>25000000</v>
      </c>
      <c s="11">
        <v>27724761</v>
      </c>
      <c s="11">
        <v>24983677</v>
      </c>
      <c s="11"/>
      <c s="11">
        <v>1864</v>
      </c>
      <c s="11"/>
      <c s="11"/>
      <c s="28">
        <v>6.45</v>
      </c>
      <c s="28">
        <v>6.462</v>
      </c>
      <c s="6" t="s">
        <v>18796</v>
      </c>
      <c s="11">
        <v>340417</v>
      </c>
      <c s="11">
        <v>1612500</v>
      </c>
      <c s="20">
        <v>37533</v>
      </c>
      <c s="20">
        <v>48502</v>
      </c>
      <c s="11">
        <v>25806250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16301</v>
      </c>
      <c s="6" t="s">
        <v>7</v>
      </c>
      <c s="6" t="s">
        <v>7</v>
      </c>
      <c s="42" t="s">
        <v>8165</v>
      </c>
    </row>
    <row>
      <c r="B896" s="6" t="s">
        <v>14952</v>
      </c>
      <c s="6" t="s">
        <v>5770</v>
      </c>
      <c s="9" t="s">
        <v>9585</v>
      </c>
      <c s="13"/>
      <c s="13">
        <v>1</v>
      </c>
      <c s="13" t="s">
        <v>1706</v>
      </c>
      <c s="13" t="s">
        <v>1691</v>
      </c>
      <c s="11">
        <v>4788572</v>
      </c>
      <c s="11">
        <v>3800000</v>
      </c>
      <c s="11">
        <v>4100880</v>
      </c>
      <c s="11">
        <v>4393190</v>
      </c>
      <c s="11"/>
      <c s="11">
        <v>-36882</v>
      </c>
      <c s="11"/>
      <c s="11"/>
      <c s="28">
        <v>6</v>
      </c>
      <c s="28">
        <v>4.323</v>
      </c>
      <c s="6" t="s">
        <v>9395</v>
      </c>
      <c s="11">
        <v>105133</v>
      </c>
      <c s="11">
        <v>228000</v>
      </c>
      <c s="20">
        <v>40934</v>
      </c>
      <c s="20">
        <v>50420</v>
      </c>
      <c s="11">
        <v>3914000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535</v>
      </c>
      <c s="6" t="s">
        <v>13466</v>
      </c>
      <c s="6" t="s">
        <v>7</v>
      </c>
      <c s="42" t="s">
        <v>4248</v>
      </c>
    </row>
    <row>
      <c r="B897" s="6" t="s">
        <v>20289</v>
      </c>
      <c s="6" t="s">
        <v>18940</v>
      </c>
      <c s="6" t="s">
        <v>4470</v>
      </c>
      <c s="13"/>
      <c s="13">
        <v>1</v>
      </c>
      <c s="13" t="s">
        <v>10746</v>
      </c>
      <c s="13" t="s">
        <v>1691</v>
      </c>
      <c s="11">
        <v>5000000</v>
      </c>
      <c s="11">
        <v>5000000</v>
      </c>
      <c s="11">
        <v>4000156</v>
      </c>
      <c s="11">
        <v>5000000</v>
      </c>
      <c s="11"/>
      <c s="11"/>
      <c s="11"/>
      <c s="11"/>
      <c s="28">
        <v>3.162</v>
      </c>
      <c s="28">
        <v>3.162</v>
      </c>
      <c s="6" t="s">
        <v>18798</v>
      </c>
      <c s="11">
        <v>13175</v>
      </c>
      <c s="11">
        <v>158100</v>
      </c>
      <c s="20">
        <v>43837</v>
      </c>
      <c s="20">
        <v>52018</v>
      </c>
      <c s="11">
        <v>5079050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4470</v>
      </c>
      <c s="6" t="s">
        <v>7</v>
      </c>
      <c s="6" t="s">
        <v>7</v>
      </c>
      <c s="42" t="s">
        <v>6949</v>
      </c>
    </row>
    <row>
      <c r="B898" s="6" t="s">
        <v>4471</v>
      </c>
      <c s="6" t="s">
        <v>536</v>
      </c>
      <c s="9" t="s">
        <v>9586</v>
      </c>
      <c s="13"/>
      <c s="13">
        <v>1</v>
      </c>
      <c s="13" t="s">
        <v>1706</v>
      </c>
      <c s="13"/>
      <c s="11">
        <v>11310570</v>
      </c>
      <c s="11">
        <v>12000000</v>
      </c>
      <c s="11">
        <v>10697160</v>
      </c>
      <c s="11">
        <v>11354163</v>
      </c>
      <c s="11"/>
      <c s="11">
        <v>24148</v>
      </c>
      <c s="11"/>
      <c s="11"/>
      <c s="28">
        <v>4.76</v>
      </c>
      <c s="28">
        <v>5.252</v>
      </c>
      <c s="6" t="s">
        <v>1717</v>
      </c>
      <c s="11">
        <v>238000</v>
      </c>
      <c s="11">
        <v>571200</v>
      </c>
      <c s="20">
        <v>45338</v>
      </c>
      <c s="20">
        <v>51900</v>
      </c>
      <c s="11">
        <v>12003173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5771</v>
      </c>
      <c s="6" t="s">
        <v>3150</v>
      </c>
      <c s="6" t="s">
        <v>7</v>
      </c>
      <c s="42" t="s">
        <v>18869</v>
      </c>
    </row>
    <row>
      <c r="B899" s="6" t="s">
        <v>9587</v>
      </c>
      <c s="6" t="s">
        <v>4472</v>
      </c>
      <c s="6" t="s">
        <v>5771</v>
      </c>
      <c s="13"/>
      <c s="13">
        <v>1</v>
      </c>
      <c s="13" t="s">
        <v>1706</v>
      </c>
      <c s="13"/>
      <c s="11">
        <v>15000000</v>
      </c>
      <c s="11">
        <v>15000000</v>
      </c>
      <c s="11">
        <v>11236500</v>
      </c>
      <c s="11">
        <v>15000000</v>
      </c>
      <c s="11"/>
      <c s="11"/>
      <c s="11"/>
      <c s="11"/>
      <c s="28">
        <v>3.78</v>
      </c>
      <c s="28">
        <v>3.78</v>
      </c>
      <c s="6" t="s">
        <v>385</v>
      </c>
      <c s="11">
        <v>187425</v>
      </c>
      <c s="11">
        <v>567000</v>
      </c>
      <c s="20">
        <v>42065</v>
      </c>
      <c s="20">
        <v>53023</v>
      </c>
      <c s="11">
        <v>15283500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5771</v>
      </c>
      <c s="6" t="s">
        <v>7</v>
      </c>
      <c s="6" t="s">
        <v>7</v>
      </c>
      <c s="42" t="s">
        <v>18869</v>
      </c>
    </row>
    <row>
      <c r="B900" s="6" t="s">
        <v>16302</v>
      </c>
      <c s="6" t="s">
        <v>5772</v>
      </c>
      <c s="9" t="s">
        <v>9586</v>
      </c>
      <c s="13"/>
      <c s="13">
        <v>1</v>
      </c>
      <c s="13" t="s">
        <v>1706</v>
      </c>
      <c s="13" t="s">
        <v>1691</v>
      </c>
      <c s="11">
        <v>5000000</v>
      </c>
      <c s="11">
        <v>5000000</v>
      </c>
      <c s="11">
        <v>4689300</v>
      </c>
      <c s="11">
        <v>5000000</v>
      </c>
      <c s="11"/>
      <c s="11"/>
      <c s="11"/>
      <c s="11"/>
      <c s="28">
        <v>5.67</v>
      </c>
      <c s="28">
        <v>5.67</v>
      </c>
      <c s="6" t="s">
        <v>385</v>
      </c>
      <c s="11">
        <v>85838</v>
      </c>
      <c s="11">
        <v>283500</v>
      </c>
      <c s="20">
        <v>45363</v>
      </c>
      <c s="20">
        <v>56320</v>
      </c>
      <c s="11">
        <v>5141750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5771</v>
      </c>
      <c s="6" t="s">
        <v>3150</v>
      </c>
      <c s="6" t="s">
        <v>7</v>
      </c>
      <c s="42" t="s">
        <v>4248</v>
      </c>
    </row>
    <row>
      <c r="B901" s="6" t="s">
        <v>537</v>
      </c>
      <c s="6" t="s">
        <v>20290</v>
      </c>
      <c s="9" t="s">
        <v>9586</v>
      </c>
      <c s="13"/>
      <c s="13">
        <v>1</v>
      </c>
      <c s="13" t="s">
        <v>1706</v>
      </c>
      <c s="13"/>
      <c s="11">
        <v>10000000</v>
      </c>
      <c s="11">
        <v>10000000</v>
      </c>
      <c s="11">
        <v>10063400</v>
      </c>
      <c s="11">
        <v>10000000</v>
      </c>
      <c s="11"/>
      <c s="11"/>
      <c s="11"/>
      <c s="11"/>
      <c s="28">
        <v>5.44</v>
      </c>
      <c s="28">
        <v>5.44</v>
      </c>
      <c s="6" t="s">
        <v>18796</v>
      </c>
      <c s="11">
        <v>92178</v>
      </c>
      <c s="11">
        <v>272000</v>
      </c>
      <c s="20">
        <v>45777</v>
      </c>
      <c s="20">
        <v>49429</v>
      </c>
      <c s="11">
        <v>10272000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5771</v>
      </c>
      <c s="6" t="s">
        <v>3150</v>
      </c>
      <c s="6" t="s">
        <v>7</v>
      </c>
      <c s="42" t="s">
        <v>18869</v>
      </c>
    </row>
    <row>
      <c r="B902" s="6" t="s">
        <v>5773</v>
      </c>
      <c s="6" t="s">
        <v>7077</v>
      </c>
      <c s="6" t="s">
        <v>8332</v>
      </c>
      <c s="13"/>
      <c s="13">
        <v>1</v>
      </c>
      <c s="13" t="s">
        <v>6952</v>
      </c>
      <c s="13" t="s">
        <v>1691</v>
      </c>
      <c s="11">
        <v>2998800</v>
      </c>
      <c s="11">
        <v>3000000</v>
      </c>
      <c s="11">
        <v>3021262</v>
      </c>
      <c s="11">
        <v>2999424</v>
      </c>
      <c s="11"/>
      <c s="11">
        <v>120</v>
      </c>
      <c s="11"/>
      <c s="11"/>
      <c s="28">
        <v>4.375</v>
      </c>
      <c s="28">
        <v>4.38</v>
      </c>
      <c s="6" t="s">
        <v>18796</v>
      </c>
      <c s="11">
        <v>27708</v>
      </c>
      <c s="11">
        <v>131250</v>
      </c>
      <c s="20">
        <v>43929</v>
      </c>
      <c s="20">
        <v>47588</v>
      </c>
      <c s="11">
        <v>3065625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8332</v>
      </c>
      <c s="6" t="s">
        <v>7</v>
      </c>
      <c s="6" t="s">
        <v>7</v>
      </c>
      <c s="42" t="s">
        <v>2975</v>
      </c>
    </row>
    <row>
      <c r="B903" s="6" t="s">
        <v>14953</v>
      </c>
      <c s="6" t="s">
        <v>4473</v>
      </c>
      <c s="9" t="s">
        <v>8333</v>
      </c>
      <c s="13"/>
      <c s="13">
        <v>1</v>
      </c>
      <c s="13" t="s">
        <v>6952</v>
      </c>
      <c s="13" t="s">
        <v>1691</v>
      </c>
      <c s="11">
        <v>10457623</v>
      </c>
      <c s="11">
        <v>9982000</v>
      </c>
      <c s="11">
        <v>11596329</v>
      </c>
      <c s="11">
        <v>10389839</v>
      </c>
      <c s="11"/>
      <c s="11">
        <v>-22472</v>
      </c>
      <c s="11"/>
      <c s="11"/>
      <c s="28">
        <v>7</v>
      </c>
      <c s="28">
        <v>6.498</v>
      </c>
      <c s="6" t="s">
        <v>18796</v>
      </c>
      <c s="11">
        <v>147512</v>
      </c>
      <c s="11">
        <v>698740</v>
      </c>
      <c s="20">
        <v>44834</v>
      </c>
      <c s="20">
        <v>50328</v>
      </c>
      <c s="11">
        <v>10331370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18941</v>
      </c>
      <c s="6" t="s">
        <v>4274</v>
      </c>
      <c s="6" t="s">
        <v>7</v>
      </c>
      <c s="42" t="s">
        <v>2975</v>
      </c>
    </row>
    <row>
      <c r="B904" s="6" t="s">
        <v>20291</v>
      </c>
      <c s="6" t="s">
        <v>538</v>
      </c>
      <c s="9" t="s">
        <v>8333</v>
      </c>
      <c s="13"/>
      <c s="13">
        <v>1</v>
      </c>
      <c s="13" t="s">
        <v>6952</v>
      </c>
      <c s="13" t="s">
        <v>1691</v>
      </c>
      <c s="11">
        <v>3096479</v>
      </c>
      <c s="11">
        <v>3451000</v>
      </c>
      <c s="11">
        <v>3507551</v>
      </c>
      <c s="11">
        <v>3129387</v>
      </c>
      <c s="11"/>
      <c s="11">
        <v>10886</v>
      </c>
      <c s="11"/>
      <c s="11"/>
      <c s="28">
        <v>5.625</v>
      </c>
      <c s="28">
        <v>6.568</v>
      </c>
      <c s="6" t="s">
        <v>385</v>
      </c>
      <c s="11">
        <v>57157</v>
      </c>
      <c s="11">
        <v>194118</v>
      </c>
      <c s="20">
        <v>44845</v>
      </c>
      <c s="20">
        <v>51940</v>
      </c>
      <c s="11">
        <v>3548059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18941</v>
      </c>
      <c s="6" t="s">
        <v>4274</v>
      </c>
      <c s="6" t="s">
        <v>7</v>
      </c>
      <c s="42" t="s">
        <v>2975</v>
      </c>
    </row>
    <row>
      <c r="B905" s="6" t="s">
        <v>4474</v>
      </c>
      <c s="6" t="s">
        <v>12322</v>
      </c>
      <c s="9" t="s">
        <v>8333</v>
      </c>
      <c s="13"/>
      <c s="13">
        <v>1</v>
      </c>
      <c s="13" t="s">
        <v>6952</v>
      </c>
      <c s="13" t="s">
        <v>1691</v>
      </c>
      <c s="11">
        <v>9617700</v>
      </c>
      <c s="11">
        <v>10000000</v>
      </c>
      <c s="11">
        <v>8745942</v>
      </c>
      <c s="11">
        <v>9674930</v>
      </c>
      <c s="11"/>
      <c s="11">
        <v>9743</v>
      </c>
      <c s="11"/>
      <c s="11"/>
      <c s="28">
        <v>4.5</v>
      </c>
      <c s="28">
        <v>4.756</v>
      </c>
      <c s="6" t="s">
        <v>1717</v>
      </c>
      <c s="11">
        <v>170000</v>
      </c>
      <c s="11">
        <v>450000</v>
      </c>
      <c s="20">
        <v>43425</v>
      </c>
      <c s="20">
        <v>53008</v>
      </c>
      <c s="11">
        <v>10225000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18941</v>
      </c>
      <c s="6" t="s">
        <v>4274</v>
      </c>
      <c s="6" t="s">
        <v>7</v>
      </c>
      <c s="42" t="s">
        <v>2975</v>
      </c>
    </row>
    <row>
      <c r="B906" s="6" t="s">
        <v>9588</v>
      </c>
      <c s="6" t="s">
        <v>17648</v>
      </c>
      <c s="9" t="s">
        <v>8333</v>
      </c>
      <c s="13"/>
      <c s="13">
        <v>1</v>
      </c>
      <c s="13" t="s">
        <v>6952</v>
      </c>
      <c s="13" t="s">
        <v>1691</v>
      </c>
      <c s="11">
        <v>4401800</v>
      </c>
      <c s="11">
        <v>5000000</v>
      </c>
      <c s="11">
        <v>4157075</v>
      </c>
      <c s="11">
        <v>4486698</v>
      </c>
      <c s="11"/>
      <c s="11">
        <v>13763</v>
      </c>
      <c s="11"/>
      <c s="11"/>
      <c s="28">
        <v>4.2</v>
      </c>
      <c s="28">
        <v>4.999</v>
      </c>
      <c s="6" t="s">
        <v>16131</v>
      </c>
      <c s="11">
        <v>35000</v>
      </c>
      <c s="11">
        <v>210000</v>
      </c>
      <c s="20">
        <v>43413</v>
      </c>
      <c s="20">
        <v>53632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18941</v>
      </c>
      <c s="6" t="s">
        <v>4274</v>
      </c>
      <c s="6" t="s">
        <v>7</v>
      </c>
      <c s="42" t="s">
        <v>2975</v>
      </c>
    </row>
    <row>
      <c r="B907" s="6" t="s">
        <v>14954</v>
      </c>
      <c s="6" t="s">
        <v>1843</v>
      </c>
      <c s="9" t="s">
        <v>8333</v>
      </c>
      <c s="13"/>
      <c s="13">
        <v>1</v>
      </c>
      <c s="13" t="s">
        <v>6952</v>
      </c>
      <c s="13" t="s">
        <v>1691</v>
      </c>
      <c s="11">
        <v>14935650</v>
      </c>
      <c s="11">
        <v>15000000</v>
      </c>
      <c s="11">
        <v>15241028</v>
      </c>
      <c s="11">
        <v>14949917</v>
      </c>
      <c s="11"/>
      <c s="11">
        <v>5542</v>
      </c>
      <c s="11"/>
      <c s="11"/>
      <c s="28">
        <v>4.9</v>
      </c>
      <c s="28">
        <v>4.955</v>
      </c>
      <c s="6" t="s">
        <v>16131</v>
      </c>
      <c s="11">
        <v>122500</v>
      </c>
      <c s="11">
        <v>735000</v>
      </c>
      <c s="20">
        <v>45056</v>
      </c>
      <c s="20">
        <v>48700</v>
      </c>
      <c s="11">
        <v>15367500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18941</v>
      </c>
      <c s="6" t="s">
        <v>4274</v>
      </c>
      <c s="6" t="s">
        <v>7</v>
      </c>
      <c s="42" t="s">
        <v>2975</v>
      </c>
    </row>
    <row>
      <c r="B908" s="6" t="s">
        <v>20292</v>
      </c>
      <c s="6" t="s">
        <v>1844</v>
      </c>
      <c s="9" t="s">
        <v>8333</v>
      </c>
      <c s="13"/>
      <c s="13">
        <v>1</v>
      </c>
      <c s="13" t="s">
        <v>6952</v>
      </c>
      <c s="13" t="s">
        <v>1691</v>
      </c>
      <c s="11">
        <v>6467500</v>
      </c>
      <c s="11">
        <v>6500000</v>
      </c>
      <c s="11">
        <v>6350460</v>
      </c>
      <c s="11">
        <v>6468752</v>
      </c>
      <c s="11"/>
      <c s="11">
        <v>490</v>
      </c>
      <c s="11"/>
      <c s="11"/>
      <c s="28">
        <v>5.4</v>
      </c>
      <c s="28">
        <v>5.434</v>
      </c>
      <c s="6" t="s">
        <v>16131</v>
      </c>
      <c s="11">
        <v>58500</v>
      </c>
      <c s="11">
        <v>351000</v>
      </c>
      <c s="20">
        <v>45042</v>
      </c>
      <c s="20">
        <v>56005</v>
      </c>
      <c s="11">
        <v>6675500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18941</v>
      </c>
      <c s="6" t="s">
        <v>4274</v>
      </c>
      <c s="6" t="s">
        <v>7</v>
      </c>
      <c s="42" t="s">
        <v>2975</v>
      </c>
    </row>
    <row>
      <c r="B909" s="6" t="s">
        <v>5774</v>
      </c>
      <c s="6" t="s">
        <v>7078</v>
      </c>
      <c s="9" t="s">
        <v>8333</v>
      </c>
      <c s="13"/>
      <c s="13">
        <v>1</v>
      </c>
      <c s="13" t="s">
        <v>6952</v>
      </c>
      <c s="13" t="s">
        <v>1691</v>
      </c>
      <c s="11">
        <v>7493325</v>
      </c>
      <c s="11">
        <v>7500000</v>
      </c>
      <c s="11">
        <v>7706862</v>
      </c>
      <c s="11">
        <v>7493728</v>
      </c>
      <c s="11"/>
      <c s="11">
        <v>392</v>
      </c>
      <c s="11"/>
      <c s="11"/>
      <c s="28">
        <v>5.2</v>
      </c>
      <c s="28">
        <v>5.212</v>
      </c>
      <c s="6" t="s">
        <v>18796</v>
      </c>
      <c s="11">
        <v>66083</v>
      </c>
      <c s="11">
        <v>390000</v>
      </c>
      <c s="20">
        <v>45327</v>
      </c>
      <c s="20">
        <v>49247</v>
      </c>
      <c s="11">
        <v>7695000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18941</v>
      </c>
      <c s="6" t="s">
        <v>4274</v>
      </c>
      <c s="6" t="s">
        <v>7</v>
      </c>
      <c s="42" t="s">
        <v>2975</v>
      </c>
    </row>
    <row>
      <c r="B910" s="6" t="s">
        <v>10925</v>
      </c>
      <c s="6" t="s">
        <v>20293</v>
      </c>
      <c s="9" t="s">
        <v>18942</v>
      </c>
      <c s="13"/>
      <c s="13">
        <v>2</v>
      </c>
      <c s="13" t="s">
        <v>16077</v>
      </c>
      <c s="13"/>
      <c s="11">
        <v>8000000</v>
      </c>
      <c s="11">
        <v>8000000</v>
      </c>
      <c s="11">
        <v>7274400</v>
      </c>
      <c s="11">
        <v>8000000</v>
      </c>
      <c s="11"/>
      <c s="11"/>
      <c s="11"/>
      <c s="11"/>
      <c s="28">
        <v>4.45</v>
      </c>
      <c s="28">
        <v>4.449</v>
      </c>
      <c s="6" t="s">
        <v>18796</v>
      </c>
      <c s="11">
        <v>72189</v>
      </c>
      <c s="11">
        <v>356000</v>
      </c>
      <c s="20">
        <v>43573</v>
      </c>
      <c s="20">
        <v>54532</v>
      </c>
      <c s="11">
        <v>272600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>
        <v>54531</v>
      </c>
      <c s="11"/>
      <c s="11"/>
      <c s="9" t="s">
        <v>18942</v>
      </c>
      <c s="6" t="s">
        <v>7</v>
      </c>
      <c s="6" t="s">
        <v>7</v>
      </c>
      <c s="42" t="s">
        <v>1827</v>
      </c>
    </row>
    <row>
      <c r="B911" s="6" t="s">
        <v>16303</v>
      </c>
      <c s="6" t="s">
        <v>3151</v>
      </c>
      <c s="6" t="s">
        <v>10926</v>
      </c>
      <c s="13"/>
      <c s="13">
        <v>1</v>
      </c>
      <c s="13" t="s">
        <v>6952</v>
      </c>
      <c s="13"/>
      <c s="11">
        <v>12000000</v>
      </c>
      <c s="11">
        <v>12000000</v>
      </c>
      <c s="11">
        <v>12600000</v>
      </c>
      <c s="11">
        <v>12000000</v>
      </c>
      <c s="11"/>
      <c s="11"/>
      <c s="11"/>
      <c s="11"/>
      <c s="28">
        <v>6.38</v>
      </c>
      <c s="28">
        <v>6.38</v>
      </c>
      <c s="6" t="s">
        <v>18798</v>
      </c>
      <c s="11">
        <v>34027</v>
      </c>
      <c s="11">
        <v>765600</v>
      </c>
      <c s="20">
        <v>44911</v>
      </c>
      <c s="20">
        <v>55868</v>
      </c>
      <c s="11">
        <v>12382800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10926</v>
      </c>
      <c s="6" t="s">
        <v>7</v>
      </c>
      <c s="6" t="s">
        <v>7</v>
      </c>
      <c s="42" t="s">
        <v>3073</v>
      </c>
    </row>
    <row>
      <c r="B912" s="6" t="s">
        <v>539</v>
      </c>
      <c s="6" t="s">
        <v>20294</v>
      </c>
      <c s="9" t="s">
        <v>16304</v>
      </c>
      <c s="13"/>
      <c s="13">
        <v>2</v>
      </c>
      <c s="13" t="s">
        <v>339</v>
      </c>
      <c s="13" t="s">
        <v>1691</v>
      </c>
      <c s="11">
        <v>1150790</v>
      </c>
      <c s="11">
        <v>1160000</v>
      </c>
      <c s="11">
        <v>1030297</v>
      </c>
      <c s="11">
        <v>1153545</v>
      </c>
      <c s="11"/>
      <c s="11">
        <v>247</v>
      </c>
      <c s="11"/>
      <c s="11"/>
      <c s="28">
        <v>4.8</v>
      </c>
      <c s="28">
        <v>4.849</v>
      </c>
      <c s="6" t="s">
        <v>385</v>
      </c>
      <c s="11">
        <v>18560</v>
      </c>
      <c s="11">
        <v>55680</v>
      </c>
      <c s="20">
        <v>41059</v>
      </c>
      <c s="20">
        <v>52110</v>
      </c>
      <c s="11">
        <v>1187840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12323</v>
      </c>
      <c s="6" t="s">
        <v>10927</v>
      </c>
      <c s="6" t="s">
        <v>7</v>
      </c>
      <c s="42" t="s">
        <v>5641</v>
      </c>
    </row>
    <row>
      <c r="B913" s="6" t="s">
        <v>9589</v>
      </c>
      <c s="6" t="s">
        <v>4475</v>
      </c>
      <c s="6" t="s">
        <v>12323</v>
      </c>
      <c s="13"/>
      <c s="13">
        <v>2</v>
      </c>
      <c s="13" t="s">
        <v>339</v>
      </c>
      <c s="13" t="s">
        <v>1691</v>
      </c>
      <c s="11">
        <v>14919082</v>
      </c>
      <c s="11">
        <v>15000000</v>
      </c>
      <c s="11">
        <v>12767473</v>
      </c>
      <c s="11">
        <v>14933918</v>
      </c>
      <c s="11"/>
      <c s="11">
        <v>2086</v>
      </c>
      <c s="11"/>
      <c s="11"/>
      <c s="28">
        <v>4.65</v>
      </c>
      <c s="28">
        <v>4.685</v>
      </c>
      <c s="6" t="s">
        <v>18796</v>
      </c>
      <c s="11">
        <v>147250</v>
      </c>
      <c s="11">
        <v>697500</v>
      </c>
      <c s="20">
        <v>43311</v>
      </c>
      <c s="20">
        <v>52885</v>
      </c>
      <c s="11">
        <v>15348750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12323</v>
      </c>
      <c s="6" t="s">
        <v>7</v>
      </c>
      <c s="6" t="s">
        <v>7</v>
      </c>
      <c s="42" t="s">
        <v>5641</v>
      </c>
    </row>
    <row>
      <c r="B914" s="6" t="s">
        <v>14955</v>
      </c>
      <c s="6" t="s">
        <v>540</v>
      </c>
      <c s="6" t="s">
        <v>12323</v>
      </c>
      <c s="13"/>
      <c s="13">
        <v>2</v>
      </c>
      <c s="13" t="s">
        <v>339</v>
      </c>
      <c s="13" t="s">
        <v>1691</v>
      </c>
      <c s="11">
        <v>9998500</v>
      </c>
      <c s="11">
        <v>10000000</v>
      </c>
      <c s="11">
        <v>10508182</v>
      </c>
      <c s="11">
        <v>9998841</v>
      </c>
      <c s="11"/>
      <c s="11">
        <v>127</v>
      </c>
      <c s="11"/>
      <c s="11"/>
      <c s="28">
        <v>5.75</v>
      </c>
      <c s="28">
        <v>5.752</v>
      </c>
      <c s="6" t="s">
        <v>385</v>
      </c>
      <c s="11">
        <v>180486</v>
      </c>
      <c s="11">
        <v>575000</v>
      </c>
      <c s="20">
        <v>44979</v>
      </c>
      <c s="20">
        <v>48646</v>
      </c>
      <c s="11">
        <v>10287500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12323</v>
      </c>
      <c s="6" t="s">
        <v>7</v>
      </c>
      <c s="6" t="s">
        <v>7</v>
      </c>
      <c s="42" t="s">
        <v>5641</v>
      </c>
    </row>
    <row>
      <c r="B915" s="6" t="s">
        <v>20295</v>
      </c>
      <c s="6" t="s">
        <v>20296</v>
      </c>
      <c s="6" t="s">
        <v>5775</v>
      </c>
      <c s="13"/>
      <c s="13">
        <v>1</v>
      </c>
      <c s="13" t="s">
        <v>6952</v>
      </c>
      <c s="13" t="s">
        <v>1691</v>
      </c>
      <c s="11">
        <v>989040</v>
      </c>
      <c s="11">
        <v>1000000</v>
      </c>
      <c s="11">
        <v>1065821</v>
      </c>
      <c s="11">
        <v>993424</v>
      </c>
      <c s="11"/>
      <c s="11">
        <v>405</v>
      </c>
      <c s="11"/>
      <c s="11"/>
      <c s="28">
        <v>5.8</v>
      </c>
      <c s="28">
        <v>5.881</v>
      </c>
      <c s="6" t="s">
        <v>385</v>
      </c>
      <c s="11">
        <v>17078</v>
      </c>
      <c s="11">
        <v>58000</v>
      </c>
      <c s="20">
        <v>40220</v>
      </c>
      <c s="20">
        <v>50114</v>
      </c>
      <c s="11">
        <v>1029000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5775</v>
      </c>
      <c s="6" t="s">
        <v>7</v>
      </c>
      <c s="6" t="s">
        <v>7</v>
      </c>
      <c s="42" t="s">
        <v>2975</v>
      </c>
    </row>
    <row>
      <c r="B916" s="6" t="s">
        <v>4476</v>
      </c>
      <c s="6" t="s">
        <v>1845</v>
      </c>
      <c s="6" t="s">
        <v>5775</v>
      </c>
      <c s="13"/>
      <c s="13">
        <v>1</v>
      </c>
      <c s="13" t="s">
        <v>6952</v>
      </c>
      <c s="13" t="s">
        <v>1691</v>
      </c>
      <c s="11">
        <v>4942775</v>
      </c>
      <c s="11">
        <v>5471000</v>
      </c>
      <c s="11">
        <v>5366679</v>
      </c>
      <c s="11">
        <v>5084501</v>
      </c>
      <c s="11"/>
      <c s="11">
        <v>45952</v>
      </c>
      <c s="11"/>
      <c s="11"/>
      <c s="28">
        <v>4</v>
      </c>
      <c s="28">
        <v>5.244</v>
      </c>
      <c s="6" t="s">
        <v>16131</v>
      </c>
      <c s="11">
        <v>35865</v>
      </c>
      <c s="11">
        <v>218840</v>
      </c>
      <c s="20">
        <v>44830</v>
      </c>
      <c s="20">
        <v>48520</v>
      </c>
      <c s="11">
        <v>5580420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5775</v>
      </c>
      <c s="6" t="s">
        <v>7</v>
      </c>
      <c s="6" t="s">
        <v>7</v>
      </c>
      <c s="42" t="s">
        <v>2975</v>
      </c>
    </row>
    <row>
      <c r="B917" s="6" t="s">
        <v>10928</v>
      </c>
      <c s="6" t="s">
        <v>16305</v>
      </c>
      <c s="6" t="s">
        <v>5775</v>
      </c>
      <c s="13"/>
      <c s="13">
        <v>1</v>
      </c>
      <c s="13" t="s">
        <v>6952</v>
      </c>
      <c s="13" t="s">
        <v>1691</v>
      </c>
      <c s="11">
        <v>4000000</v>
      </c>
      <c s="11">
        <v>4000000</v>
      </c>
      <c s="11">
        <v>3210625</v>
      </c>
      <c s="11">
        <v>4000000</v>
      </c>
      <c s="11"/>
      <c s="11"/>
      <c s="11"/>
      <c s="11"/>
      <c s="28">
        <v>3.915</v>
      </c>
      <c s="28">
        <v>3.915</v>
      </c>
      <c s="6" t="s">
        <v>385</v>
      </c>
      <c s="11">
        <v>46110</v>
      </c>
      <c s="11">
        <v>156600</v>
      </c>
      <c s="20">
        <v>42984</v>
      </c>
      <c s="20">
        <v>53950</v>
      </c>
      <c s="11">
        <v>4078300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5775</v>
      </c>
      <c s="6" t="s">
        <v>7</v>
      </c>
      <c s="6" t="s">
        <v>7</v>
      </c>
      <c s="42" t="s">
        <v>2975</v>
      </c>
    </row>
    <row>
      <c r="B918" s="6" t="s">
        <v>16306</v>
      </c>
      <c s="6" t="s">
        <v>10929</v>
      </c>
      <c s="6" t="s">
        <v>16307</v>
      </c>
      <c s="13"/>
      <c s="13">
        <v>1</v>
      </c>
      <c s="13" t="s">
        <v>6952</v>
      </c>
      <c s="13" t="s">
        <v>1691</v>
      </c>
      <c s="11">
        <v>4948550</v>
      </c>
      <c s="11">
        <v>5000000</v>
      </c>
      <c s="11">
        <v>5124506</v>
      </c>
      <c s="11">
        <v>4962839</v>
      </c>
      <c s="11"/>
      <c s="11">
        <v>1419</v>
      </c>
      <c s="11"/>
      <c s="11"/>
      <c s="28">
        <v>5.5</v>
      </c>
      <c s="28">
        <v>5.571</v>
      </c>
      <c s="6" t="s">
        <v>18798</v>
      </c>
      <c s="11">
        <v>17569</v>
      </c>
      <c s="11">
        <v>275000</v>
      </c>
      <c s="20">
        <v>40882</v>
      </c>
      <c s="20">
        <v>51843</v>
      </c>
      <c s="11">
        <v>5137500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7079</v>
      </c>
      <c s="6" t="s">
        <v>5776</v>
      </c>
      <c s="6" t="s">
        <v>7</v>
      </c>
      <c s="42" t="s">
        <v>2975</v>
      </c>
    </row>
    <row>
      <c r="B919" s="6" t="s">
        <v>541</v>
      </c>
      <c s="6" t="s">
        <v>1846</v>
      </c>
      <c s="6" t="s">
        <v>7079</v>
      </c>
      <c s="13"/>
      <c s="13">
        <v>1</v>
      </c>
      <c s="13" t="s">
        <v>6952</v>
      </c>
      <c s="13" t="s">
        <v>1691</v>
      </c>
      <c s="11">
        <v>3266018</v>
      </c>
      <c s="11">
        <v>3800000</v>
      </c>
      <c s="11">
        <v>2877878</v>
      </c>
      <c s="11">
        <v>3345865</v>
      </c>
      <c s="11"/>
      <c s="11">
        <v>12792</v>
      </c>
      <c s="11"/>
      <c s="11"/>
      <c s="28">
        <v>3.7</v>
      </c>
      <c s="28">
        <v>4.598</v>
      </c>
      <c s="6" t="s">
        <v>16131</v>
      </c>
      <c s="11">
        <v>23433</v>
      </c>
      <c s="11">
        <v>140600</v>
      </c>
      <c s="20">
        <v>43417</v>
      </c>
      <c s="20">
        <v>53632</v>
      </c>
      <c s="11">
        <v>3870300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7079</v>
      </c>
      <c s="6" t="s">
        <v>7</v>
      </c>
      <c s="6" t="s">
        <v>7</v>
      </c>
      <c s="42" t="s">
        <v>2975</v>
      </c>
    </row>
    <row>
      <c r="B920" s="6" t="s">
        <v>5777</v>
      </c>
      <c s="6" t="s">
        <v>1847</v>
      </c>
      <c s="9" t="s">
        <v>1848</v>
      </c>
      <c s="13"/>
      <c s="13">
        <v>2</v>
      </c>
      <c s="13" t="s">
        <v>339</v>
      </c>
      <c s="13" t="s">
        <v>1691</v>
      </c>
      <c s="11">
        <v>21232570</v>
      </c>
      <c s="11">
        <v>21000000</v>
      </c>
      <c s="11">
        <v>18566002</v>
      </c>
      <c s="11">
        <v>21182939</v>
      </c>
      <c s="11"/>
      <c s="11">
        <v>-6344</v>
      </c>
      <c s="11"/>
      <c s="11"/>
      <c s="28">
        <v>5</v>
      </c>
      <c s="28">
        <v>4.926</v>
      </c>
      <c s="6" t="s">
        <v>18798</v>
      </c>
      <c s="11">
        <v>87500</v>
      </c>
      <c s="11">
        <v>1050000</v>
      </c>
      <c s="20">
        <v>42450</v>
      </c>
      <c s="20">
        <v>52932</v>
      </c>
      <c s="11">
        <v>21525000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52749</v>
      </c>
      <c s="11"/>
      <c s="11"/>
      <c s="6" t="s">
        <v>18943</v>
      </c>
      <c s="6" t="s">
        <v>18944</v>
      </c>
      <c s="6" t="s">
        <v>7</v>
      </c>
      <c s="42" t="s">
        <v>5641</v>
      </c>
    </row>
    <row>
      <c r="B921" s="6" t="s">
        <v>10930</v>
      </c>
      <c s="6" t="s">
        <v>12324</v>
      </c>
      <c s="9" t="s">
        <v>4477</v>
      </c>
      <c s="13"/>
      <c s="13">
        <v>2</v>
      </c>
      <c s="13" t="s">
        <v>339</v>
      </c>
      <c s="13" t="s">
        <v>4422</v>
      </c>
      <c s="11">
        <v>4000000</v>
      </c>
      <c s="11">
        <v>4000000</v>
      </c>
      <c s="11">
        <v>4111480</v>
      </c>
      <c s="11">
        <v>4000000</v>
      </c>
      <c s="11"/>
      <c s="11"/>
      <c s="11"/>
      <c s="11"/>
      <c s="28">
        <v>6.41</v>
      </c>
      <c s="28">
        <v>6.409</v>
      </c>
      <c s="6" t="s">
        <v>385</v>
      </c>
      <c s="11">
        <v>107546</v>
      </c>
      <c s="11"/>
      <c s="20">
        <v>45868</v>
      </c>
      <c s="20">
        <v>56825</v>
      </c>
      <c s="11">
        <v>4096150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18943</v>
      </c>
      <c s="6" t="s">
        <v>4478</v>
      </c>
      <c s="6" t="s">
        <v>7</v>
      </c>
      <c s="42" t="s">
        <v>14956</v>
      </c>
    </row>
    <row>
      <c r="B922" s="6" t="s">
        <v>16308</v>
      </c>
      <c s="6" t="s">
        <v>13611</v>
      </c>
      <c s="9" t="s">
        <v>4477</v>
      </c>
      <c s="13"/>
      <c s="13">
        <v>2</v>
      </c>
      <c s="13" t="s">
        <v>339</v>
      </c>
      <c s="13" t="s">
        <v>4422</v>
      </c>
      <c s="11">
        <v>2000000</v>
      </c>
      <c s="11">
        <v>2000000</v>
      </c>
      <c s="11">
        <v>2020960</v>
      </c>
      <c s="11">
        <v>2000000</v>
      </c>
      <c s="11"/>
      <c s="11"/>
      <c s="11"/>
      <c s="11"/>
      <c s="28">
        <v>5.95</v>
      </c>
      <c s="28">
        <v>5.949</v>
      </c>
      <c s="6" t="s">
        <v>385</v>
      </c>
      <c s="11">
        <v>49914</v>
      </c>
      <c s="11"/>
      <c s="20">
        <v>45868</v>
      </c>
      <c s="20">
        <v>51347</v>
      </c>
      <c s="11">
        <v>2044625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18943</v>
      </c>
      <c s="6" t="s">
        <v>4478</v>
      </c>
      <c s="6" t="s">
        <v>7</v>
      </c>
      <c s="42" t="s">
        <v>14956</v>
      </c>
    </row>
    <row>
      <c r="B923" s="6" t="s">
        <v>4479</v>
      </c>
      <c s="6" t="s">
        <v>16309</v>
      </c>
      <c s="9" t="s">
        <v>4477</v>
      </c>
      <c s="13"/>
      <c s="13">
        <v>2</v>
      </c>
      <c s="13" t="s">
        <v>339</v>
      </c>
      <c s="13" t="s">
        <v>4422</v>
      </c>
      <c s="11">
        <v>8000000</v>
      </c>
      <c s="11">
        <v>8000000</v>
      </c>
      <c s="11">
        <v>8222960</v>
      </c>
      <c s="11">
        <v>8000000</v>
      </c>
      <c s="11"/>
      <c s="11"/>
      <c s="11"/>
      <c s="11"/>
      <c s="28">
        <v>6.41</v>
      </c>
      <c s="28">
        <v>6.41</v>
      </c>
      <c s="6" t="s">
        <v>18796</v>
      </c>
      <c s="11">
        <v>108258</v>
      </c>
      <c s="11"/>
      <c s="20">
        <v>45945</v>
      </c>
      <c s="20">
        <v>56902</v>
      </c>
      <c s="11">
        <v>8256400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18943</v>
      </c>
      <c s="6" t="s">
        <v>4478</v>
      </c>
      <c s="6" t="s">
        <v>7</v>
      </c>
      <c s="42" t="s">
        <v>14956</v>
      </c>
    </row>
    <row>
      <c r="B924" s="6" t="s">
        <v>9590</v>
      </c>
      <c s="6" t="s">
        <v>7080</v>
      </c>
      <c s="9" t="s">
        <v>16310</v>
      </c>
      <c s="13"/>
      <c s="13">
        <v>2</v>
      </c>
      <c s="13" t="s">
        <v>339</v>
      </c>
      <c s="13" t="s">
        <v>1691</v>
      </c>
      <c s="11">
        <v>4999200</v>
      </c>
      <c s="11">
        <v>5000000</v>
      </c>
      <c s="11">
        <v>4642327</v>
      </c>
      <c s="11">
        <v>4999456</v>
      </c>
      <c s="11"/>
      <c s="11">
        <v>78</v>
      </c>
      <c s="11"/>
      <c s="11"/>
      <c s="28">
        <v>3.5</v>
      </c>
      <c s="28">
        <v>3.502</v>
      </c>
      <c s="6" t="s">
        <v>1717</v>
      </c>
      <c s="11">
        <v>66111</v>
      </c>
      <c s="11">
        <v>175000</v>
      </c>
      <c s="20">
        <v>44600</v>
      </c>
      <c s="20">
        <v>48259</v>
      </c>
      <c s="11">
        <v>5087500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8334</v>
      </c>
      <c s="6" t="s">
        <v>4274</v>
      </c>
      <c s="6" t="s">
        <v>7</v>
      </c>
      <c s="42" t="s">
        <v>5641</v>
      </c>
    </row>
    <row>
      <c r="B925" s="6" t="s">
        <v>14957</v>
      </c>
      <c s="6" t="s">
        <v>10931</v>
      </c>
      <c s="6" t="s">
        <v>17606</v>
      </c>
      <c s="13"/>
      <c s="13">
        <v>2</v>
      </c>
      <c s="13" t="s">
        <v>16077</v>
      </c>
      <c s="13" t="s">
        <v>1691</v>
      </c>
      <c s="11">
        <v>5907860</v>
      </c>
      <c s="11">
        <v>6000000</v>
      </c>
      <c s="11">
        <v>5431735</v>
      </c>
      <c s="11">
        <v>5911199</v>
      </c>
      <c s="11"/>
      <c s="11">
        <v>1388</v>
      </c>
      <c s="11"/>
      <c s="11"/>
      <c s="28">
        <v>5.125</v>
      </c>
      <c s="28">
        <v>5.226</v>
      </c>
      <c s="6" t="s">
        <v>1717</v>
      </c>
      <c s="11">
        <v>116167</v>
      </c>
      <c s="11">
        <v>307500</v>
      </c>
      <c s="20">
        <v>45188</v>
      </c>
      <c s="20">
        <v>55930</v>
      </c>
      <c s="11">
        <v>6153750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17606</v>
      </c>
      <c s="6" t="s">
        <v>7</v>
      </c>
      <c s="6" t="s">
        <v>7</v>
      </c>
      <c s="42" t="s">
        <v>8165</v>
      </c>
    </row>
    <row>
      <c r="B926" s="6" t="s">
        <v>542</v>
      </c>
      <c s="6" t="s">
        <v>7081</v>
      </c>
      <c s="6" t="s">
        <v>7082</v>
      </c>
      <c s="13"/>
      <c s="13">
        <v>1</v>
      </c>
      <c s="13" t="s">
        <v>1706</v>
      </c>
      <c s="13" t="s">
        <v>1691</v>
      </c>
      <c s="11">
        <v>9463588</v>
      </c>
      <c s="11">
        <v>9548000</v>
      </c>
      <c s="11">
        <v>9768057</v>
      </c>
      <c s="11">
        <v>9491804</v>
      </c>
      <c s="11"/>
      <c s="11">
        <v>2591</v>
      </c>
      <c s="11"/>
      <c s="11"/>
      <c s="28">
        <v>5.25</v>
      </c>
      <c s="28">
        <v>5.31</v>
      </c>
      <c s="6" t="s">
        <v>16131</v>
      </c>
      <c s="11">
        <v>64051</v>
      </c>
      <c s="11">
        <v>501270</v>
      </c>
      <c s="20">
        <v>40322</v>
      </c>
      <c s="20">
        <v>51089</v>
      </c>
      <c s="11">
        <v>9798635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7082</v>
      </c>
      <c s="6" t="s">
        <v>7</v>
      </c>
      <c s="6" t="s">
        <v>7</v>
      </c>
      <c s="42" t="s">
        <v>4248</v>
      </c>
    </row>
    <row>
      <c r="B927" s="6" t="s">
        <v>5778</v>
      </c>
      <c s="6" t="s">
        <v>17649</v>
      </c>
      <c s="6" t="s">
        <v>7082</v>
      </c>
      <c s="13"/>
      <c s="13">
        <v>1</v>
      </c>
      <c s="13" t="s">
        <v>1706</v>
      </c>
      <c s="13" t="s">
        <v>1691</v>
      </c>
      <c s="11">
        <v>4993900</v>
      </c>
      <c s="11">
        <v>5000000</v>
      </c>
      <c s="11">
        <v>3193677</v>
      </c>
      <c s="11">
        <v>4994658</v>
      </c>
      <c s="11"/>
      <c s="11">
        <v>149</v>
      </c>
      <c s="11"/>
      <c s="11"/>
      <c s="28">
        <v>2.75</v>
      </c>
      <c s="28">
        <v>2.756</v>
      </c>
      <c s="6" t="s">
        <v>18796</v>
      </c>
      <c s="11">
        <v>29028</v>
      </c>
      <c s="11">
        <v>137500</v>
      </c>
      <c s="20">
        <v>43948</v>
      </c>
      <c s="20">
        <v>55076</v>
      </c>
      <c s="11">
        <v>5068750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7082</v>
      </c>
      <c s="6" t="s">
        <v>7</v>
      </c>
      <c s="6" t="s">
        <v>7</v>
      </c>
      <c s="42" t="s">
        <v>4248</v>
      </c>
    </row>
    <row>
      <c r="B928" s="6" t="s">
        <v>10932</v>
      </c>
      <c s="6" t="s">
        <v>13612</v>
      </c>
      <c s="6" t="s">
        <v>8335</v>
      </c>
      <c s="13"/>
      <c s="13">
        <v>2</v>
      </c>
      <c s="13" t="s">
        <v>5637</v>
      </c>
      <c s="13" t="s">
        <v>1691</v>
      </c>
      <c s="11">
        <v>13013341</v>
      </c>
      <c s="11">
        <v>12305000</v>
      </c>
      <c s="11">
        <v>10542917</v>
      </c>
      <c s="11">
        <v>12878682</v>
      </c>
      <c s="11"/>
      <c s="11">
        <v>-17833</v>
      </c>
      <c s="11"/>
      <c s="11"/>
      <c s="28">
        <v>4.75</v>
      </c>
      <c s="28">
        <v>4.395</v>
      </c>
      <c s="6" t="s">
        <v>18798</v>
      </c>
      <c s="11">
        <v>25977</v>
      </c>
      <c s="11">
        <v>584487</v>
      </c>
      <c s="20">
        <v>42858</v>
      </c>
      <c s="20">
        <v>53493</v>
      </c>
      <c s="11">
        <v>12597244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53311</v>
      </c>
      <c s="11"/>
      <c s="11"/>
      <c s="6" t="s">
        <v>18945</v>
      </c>
      <c s="6" t="s">
        <v>13476</v>
      </c>
      <c s="6" t="s">
        <v>7</v>
      </c>
      <c s="42" t="s">
        <v>4275</v>
      </c>
    </row>
    <row>
      <c r="B929" s="6" t="s">
        <v>16311</v>
      </c>
      <c s="6" t="s">
        <v>16312</v>
      </c>
      <c s="9" t="s">
        <v>4480</v>
      </c>
      <c s="13"/>
      <c s="13">
        <v>2</v>
      </c>
      <c s="13" t="s">
        <v>16077</v>
      </c>
      <c s="13" t="s">
        <v>1691</v>
      </c>
      <c s="11">
        <v>10471191</v>
      </c>
      <c s="11">
        <v>10550000</v>
      </c>
      <c s="11">
        <v>10500966</v>
      </c>
      <c s="11">
        <v>10494031</v>
      </c>
      <c s="11"/>
      <c s="11">
        <v>2405</v>
      </c>
      <c s="11"/>
      <c s="11"/>
      <c s="28">
        <v>5.5</v>
      </c>
      <c s="28">
        <v>5.553</v>
      </c>
      <c s="6" t="s">
        <v>385</v>
      </c>
      <c s="11">
        <v>170851</v>
      </c>
      <c s="11">
        <v>580250</v>
      </c>
      <c s="20">
        <v>42591</v>
      </c>
      <c s="20">
        <v>51394</v>
      </c>
      <c s="11">
        <v>10840125</v>
      </c>
      <c s="13" t="s">
        <v>15825</v>
      </c>
      <c s="6" t="s">
        <v>9452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4480</v>
      </c>
      <c s="6" t="s">
        <v>7</v>
      </c>
      <c s="6" t="s">
        <v>7</v>
      </c>
      <c s="42" t="s">
        <v>8165</v>
      </c>
    </row>
    <row>
      <c r="B930" s="6" t="s">
        <v>543</v>
      </c>
      <c s="6" t="s">
        <v>17650</v>
      </c>
      <c s="6" t="s">
        <v>8336</v>
      </c>
      <c s="13"/>
      <c s="13">
        <v>2</v>
      </c>
      <c s="13" t="s">
        <v>339</v>
      </c>
      <c s="13" t="s">
        <v>1691</v>
      </c>
      <c s="11">
        <v>3076495</v>
      </c>
      <c s="11">
        <v>3500000</v>
      </c>
      <c s="11">
        <v>3121544</v>
      </c>
      <c s="11">
        <v>3091447</v>
      </c>
      <c s="11"/>
      <c s="11">
        <v>8929</v>
      </c>
      <c s="11"/>
      <c s="11"/>
      <c s="28">
        <v>5.3</v>
      </c>
      <c s="28">
        <v>6.303</v>
      </c>
      <c s="6" t="s">
        <v>18796</v>
      </c>
      <c s="11">
        <v>39161</v>
      </c>
      <c s="11">
        <v>185500</v>
      </c>
      <c s="20">
        <v>45413</v>
      </c>
      <c s="20">
        <v>53797</v>
      </c>
      <c s="11">
        <v>3592750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8336</v>
      </c>
      <c s="6" t="s">
        <v>7</v>
      </c>
      <c s="6" t="s">
        <v>7</v>
      </c>
      <c s="42" t="s">
        <v>5641</v>
      </c>
    </row>
    <row>
      <c r="B931" s="6" t="s">
        <v>5779</v>
      </c>
      <c s="6" t="s">
        <v>20297</v>
      </c>
      <c s="6" t="s">
        <v>8336</v>
      </c>
      <c s="13"/>
      <c s="13">
        <v>2</v>
      </c>
      <c s="13" t="s">
        <v>339</v>
      </c>
      <c s="13" t="s">
        <v>1691</v>
      </c>
      <c s="11">
        <v>9974950</v>
      </c>
      <c s="11">
        <v>10000000</v>
      </c>
      <c s="11">
        <v>10509084</v>
      </c>
      <c s="11">
        <v>9982412</v>
      </c>
      <c s="11"/>
      <c s="11">
        <v>1946</v>
      </c>
      <c s="11"/>
      <c s="11"/>
      <c s="28">
        <v>5.75</v>
      </c>
      <c s="28">
        <v>5.78</v>
      </c>
      <c s="6" t="s">
        <v>1717</v>
      </c>
      <c s="11">
        <v>217222</v>
      </c>
      <c s="11">
        <v>575000</v>
      </c>
      <c s="20">
        <v>44915</v>
      </c>
      <c s="20">
        <v>48625</v>
      </c>
      <c s="11">
        <v>10287500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8336</v>
      </c>
      <c s="6" t="s">
        <v>7</v>
      </c>
      <c s="6" t="s">
        <v>7</v>
      </c>
      <c s="42" t="s">
        <v>5641</v>
      </c>
    </row>
    <row>
      <c r="B932" s="6" t="s">
        <v>10933</v>
      </c>
      <c s="6" t="s">
        <v>4481</v>
      </c>
      <c s="6" t="s">
        <v>8336</v>
      </c>
      <c s="13"/>
      <c s="13">
        <v>2</v>
      </c>
      <c s="13" t="s">
        <v>339</v>
      </c>
      <c s="13" t="s">
        <v>1691</v>
      </c>
      <c s="11">
        <v>13706121</v>
      </c>
      <c s="11">
        <v>14000000</v>
      </c>
      <c s="11">
        <v>13307060</v>
      </c>
      <c s="11">
        <v>13712076</v>
      </c>
      <c s="11"/>
      <c s="11">
        <v>3676</v>
      </c>
      <c s="11"/>
      <c s="11"/>
      <c s="28">
        <v>5.95</v>
      </c>
      <c s="28">
        <v>6.103</v>
      </c>
      <c s="6" t="s">
        <v>16131</v>
      </c>
      <c s="11">
        <v>106439</v>
      </c>
      <c s="11">
        <v>833000</v>
      </c>
      <c s="20">
        <v>45338</v>
      </c>
      <c s="20">
        <v>56384</v>
      </c>
      <c s="11">
        <v>14416500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8336</v>
      </c>
      <c s="6" t="s">
        <v>7</v>
      </c>
      <c s="6" t="s">
        <v>7</v>
      </c>
      <c s="42" t="s">
        <v>5641</v>
      </c>
    </row>
    <row>
      <c r="B933" s="6" t="s">
        <v>18946</v>
      </c>
      <c s="6" t="s">
        <v>18947</v>
      </c>
      <c s="6" t="s">
        <v>8336</v>
      </c>
      <c s="13"/>
      <c s="13">
        <v>2</v>
      </c>
      <c s="13" t="s">
        <v>339</v>
      </c>
      <c s="13" t="s">
        <v>1691</v>
      </c>
      <c s="11">
        <v>4987050</v>
      </c>
      <c s="11">
        <v>5000000</v>
      </c>
      <c s="11">
        <v>5153962</v>
      </c>
      <c s="11">
        <v>4988158</v>
      </c>
      <c s="11"/>
      <c s="11">
        <v>949</v>
      </c>
      <c s="11"/>
      <c s="11"/>
      <c s="28">
        <v>5.6</v>
      </c>
      <c s="28">
        <v>5.635</v>
      </c>
      <c s="6" t="s">
        <v>385</v>
      </c>
      <c s="11">
        <v>93333</v>
      </c>
      <c s="11">
        <v>280000</v>
      </c>
      <c s="20">
        <v>45449</v>
      </c>
      <c s="20">
        <v>49188</v>
      </c>
      <c s="11">
        <v>5140000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8336</v>
      </c>
      <c s="6" t="s">
        <v>7</v>
      </c>
      <c s="6" t="s">
        <v>7</v>
      </c>
      <c s="42" t="s">
        <v>5641</v>
      </c>
    </row>
    <row>
      <c r="B934" s="6" t="s">
        <v>3152</v>
      </c>
      <c s="6" t="s">
        <v>8337</v>
      </c>
      <c s="6" t="s">
        <v>10934</v>
      </c>
      <c s="13"/>
      <c s="13">
        <v>3</v>
      </c>
      <c s="13" t="s">
        <v>5637</v>
      </c>
      <c s="13" t="s">
        <v>1691</v>
      </c>
      <c s="11">
        <v>1500000</v>
      </c>
      <c s="11">
        <v>1500000</v>
      </c>
      <c s="11">
        <v>1488981</v>
      </c>
      <c s="11">
        <v>1500000</v>
      </c>
      <c s="11"/>
      <c s="11"/>
      <c s="11"/>
      <c s="11"/>
      <c s="28">
        <v>4.375</v>
      </c>
      <c s="28">
        <v>4.375</v>
      </c>
      <c s="6" t="s">
        <v>18798</v>
      </c>
      <c s="11">
        <v>2917</v>
      </c>
      <c s="11">
        <v>65625</v>
      </c>
      <c s="20">
        <v>43808</v>
      </c>
      <c s="20">
        <v>46736</v>
      </c>
      <c s="11">
        <v>1532813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17651</v>
      </c>
      <c s="6" t="s">
        <v>4274</v>
      </c>
      <c s="6" t="s">
        <v>7</v>
      </c>
      <c s="42" t="s">
        <v>1731</v>
      </c>
    </row>
    <row>
      <c r="B935" s="6" t="s">
        <v>8338</v>
      </c>
      <c s="6" t="s">
        <v>8339</v>
      </c>
      <c s="9" t="s">
        <v>9591</v>
      </c>
      <c s="13"/>
      <c s="13">
        <v>2</v>
      </c>
      <c s="13" t="s">
        <v>339</v>
      </c>
      <c s="13" t="s">
        <v>1691</v>
      </c>
      <c s="11">
        <v>1969400</v>
      </c>
      <c s="11">
        <v>2000000</v>
      </c>
      <c s="11">
        <v>1945969</v>
      </c>
      <c s="11">
        <v>1970195</v>
      </c>
      <c s="11"/>
      <c s="11">
        <v>607</v>
      </c>
      <c s="11"/>
      <c s="11"/>
      <c s="28">
        <v>6</v>
      </c>
      <c s="28">
        <v>6.123</v>
      </c>
      <c s="6" t="s">
        <v>18798</v>
      </c>
      <c s="11">
        <v>5333</v>
      </c>
      <c s="11">
        <v>120000</v>
      </c>
      <c s="20">
        <v>45611</v>
      </c>
      <c s="20">
        <v>54224</v>
      </c>
      <c s="11">
        <v>2060000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8336</v>
      </c>
      <c s="9" t="s">
        <v>18948</v>
      </c>
      <c s="6" t="s">
        <v>7</v>
      </c>
      <c s="42" t="s">
        <v>5641</v>
      </c>
    </row>
    <row>
      <c r="B936" s="6" t="s">
        <v>13613</v>
      </c>
      <c s="6" t="s">
        <v>3153</v>
      </c>
      <c s="9" t="s">
        <v>13614</v>
      </c>
      <c s="13"/>
      <c s="13">
        <v>2</v>
      </c>
      <c s="13" t="s">
        <v>339</v>
      </c>
      <c s="13" t="s">
        <v>1691</v>
      </c>
      <c s="11">
        <v>4995700</v>
      </c>
      <c s="11">
        <v>5000000</v>
      </c>
      <c s="11">
        <v>4197496</v>
      </c>
      <c s="11">
        <v>4995802</v>
      </c>
      <c s="11"/>
      <c s="11">
        <v>87</v>
      </c>
      <c s="11"/>
      <c s="11"/>
      <c s="28">
        <v>5</v>
      </c>
      <c s="28">
        <v>5.006</v>
      </c>
      <c s="6" t="s">
        <v>16131</v>
      </c>
      <c s="11">
        <v>31944</v>
      </c>
      <c s="11">
        <v>250000</v>
      </c>
      <c s="20">
        <v>43837</v>
      </c>
      <c s="20">
        <v>54923</v>
      </c>
      <c s="11">
        <v>5125000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13614</v>
      </c>
      <c s="6" t="s">
        <v>7</v>
      </c>
      <c s="6" t="s">
        <v>7</v>
      </c>
      <c s="42" t="s">
        <v>5641</v>
      </c>
    </row>
    <row>
      <c r="B937" s="6" t="s">
        <v>18949</v>
      </c>
      <c s="6" t="s">
        <v>8340</v>
      </c>
      <c s="9" t="s">
        <v>13614</v>
      </c>
      <c s="13"/>
      <c s="13">
        <v>2</v>
      </c>
      <c s="13" t="s">
        <v>339</v>
      </c>
      <c s="13" t="s">
        <v>1691</v>
      </c>
      <c s="11">
        <v>5944060</v>
      </c>
      <c s="11">
        <v>6000000</v>
      </c>
      <c s="11">
        <v>5958503</v>
      </c>
      <c s="11">
        <v>5946125</v>
      </c>
      <c s="11"/>
      <c s="11">
        <v>959</v>
      </c>
      <c s="11"/>
      <c s="11"/>
      <c s="28">
        <v>6.25</v>
      </c>
      <c s="28">
        <v>6.324</v>
      </c>
      <c s="6" t="s">
        <v>18796</v>
      </c>
      <c s="11">
        <v>79167</v>
      </c>
      <c s="11">
        <v>375000</v>
      </c>
      <c s="20">
        <v>45188</v>
      </c>
      <c s="20">
        <v>54528</v>
      </c>
      <c s="11">
        <v>6187500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13614</v>
      </c>
      <c s="6" t="s">
        <v>7</v>
      </c>
      <c s="6" t="s">
        <v>7</v>
      </c>
      <c s="42" t="s">
        <v>5641</v>
      </c>
    </row>
    <row>
      <c r="B938" s="6" t="s">
        <v>3154</v>
      </c>
      <c s="6" t="s">
        <v>10935</v>
      </c>
      <c s="9" t="s">
        <v>9592</v>
      </c>
      <c s="13"/>
      <c s="13">
        <v>2</v>
      </c>
      <c s="13" t="s">
        <v>339</v>
      </c>
      <c s="13" t="s">
        <v>10782</v>
      </c>
      <c s="11">
        <v>2000000</v>
      </c>
      <c s="11">
        <v>2000000</v>
      </c>
      <c s="11">
        <v>1972920</v>
      </c>
      <c s="11">
        <v>2000000</v>
      </c>
      <c s="11"/>
      <c s="11"/>
      <c s="11"/>
      <c s="11"/>
      <c s="28">
        <v>4.73</v>
      </c>
      <c s="28">
        <v>4.73</v>
      </c>
      <c s="6" t="s">
        <v>16131</v>
      </c>
      <c s="11">
        <v>8934</v>
      </c>
      <c s="11">
        <v>94600</v>
      </c>
      <c s="20">
        <v>43431</v>
      </c>
      <c s="20">
        <v>47814</v>
      </c>
      <c s="11">
        <v>2047300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9592</v>
      </c>
      <c s="6" t="s">
        <v>7</v>
      </c>
      <c s="6" t="s">
        <v>7</v>
      </c>
      <c s="42" t="s">
        <v>14798</v>
      </c>
    </row>
    <row>
      <c r="B939" s="6" t="s">
        <v>8341</v>
      </c>
      <c s="6" t="s">
        <v>1849</v>
      </c>
      <c s="6" t="s">
        <v>12325</v>
      </c>
      <c s="13"/>
      <c s="13">
        <v>3</v>
      </c>
      <c s="13" t="s">
        <v>339</v>
      </c>
      <c s="13" t="s">
        <v>1691</v>
      </c>
      <c s="11">
        <v>5000000</v>
      </c>
      <c s="11">
        <v>5000000</v>
      </c>
      <c s="11">
        <v>4965473</v>
      </c>
      <c s="11">
        <v>5000000</v>
      </c>
      <c s="11"/>
      <c s="11"/>
      <c s="11"/>
      <c s="11"/>
      <c s="28">
        <v>4.375</v>
      </c>
      <c s="28">
        <v>4.375</v>
      </c>
      <c s="6" t="s">
        <v>18796</v>
      </c>
      <c s="11">
        <v>46181</v>
      </c>
      <c s="11">
        <v>218750</v>
      </c>
      <c s="20">
        <v>43944</v>
      </c>
      <c s="20">
        <v>46858</v>
      </c>
      <c s="11">
        <v>5109375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9593</v>
      </c>
      <c s="6" t="s">
        <v>4274</v>
      </c>
      <c s="6" t="s">
        <v>7</v>
      </c>
      <c s="42" t="s">
        <v>2999</v>
      </c>
    </row>
    <row>
      <c r="B940" s="6" t="s">
        <v>14958</v>
      </c>
      <c s="6" t="s">
        <v>14959</v>
      </c>
      <c s="9" t="s">
        <v>1850</v>
      </c>
      <c s="13"/>
      <c s="13">
        <v>1</v>
      </c>
      <c s="13" t="s">
        <v>1706</v>
      </c>
      <c s="13" t="s">
        <v>1691</v>
      </c>
      <c s="11">
        <v>10000000</v>
      </c>
      <c s="11">
        <v>400000</v>
      </c>
      <c s="11">
        <v>8280000</v>
      </c>
      <c s="11">
        <v>10000000</v>
      </c>
      <c s="11"/>
      <c s="11"/>
      <c s="11"/>
      <c s="11"/>
      <c s="28">
        <v>4.875</v>
      </c>
      <c s="28">
        <v>4.875</v>
      </c>
      <c s="6" t="s">
        <v>1775</v>
      </c>
      <c s="11">
        <v>40625</v>
      </c>
      <c s="11">
        <v>487500</v>
      </c>
      <c s="20">
        <v>42886</v>
      </c>
      <c s="20">
        <v>60876</v>
      </c>
      <c s="11">
        <v>10121875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20298</v>
      </c>
      <c s="6" t="s">
        <v>20298</v>
      </c>
      <c s="6" t="s">
        <v>7</v>
      </c>
      <c s="42" t="s">
        <v>4248</v>
      </c>
    </row>
    <row>
      <c r="B941" s="6" t="s">
        <v>20299</v>
      </c>
      <c s="6" t="s">
        <v>9594</v>
      </c>
      <c s="9" t="s">
        <v>17652</v>
      </c>
      <c s="13"/>
      <c s="13">
        <v>1</v>
      </c>
      <c s="13" t="s">
        <v>1706</v>
      </c>
      <c s="13" t="s">
        <v>1691</v>
      </c>
      <c s="11">
        <v>9928800</v>
      </c>
      <c s="11">
        <v>10000000</v>
      </c>
      <c s="11">
        <v>9317677</v>
      </c>
      <c s="11">
        <v>9944098</v>
      </c>
      <c s="11"/>
      <c s="11">
        <v>1739</v>
      </c>
      <c s="11"/>
      <c s="11"/>
      <c s="28">
        <v>4.95</v>
      </c>
      <c s="28">
        <v>4.996</v>
      </c>
      <c s="6" t="s">
        <v>18798</v>
      </c>
      <c s="11">
        <v>22000</v>
      </c>
      <c s="11">
        <v>495000</v>
      </c>
      <c s="20">
        <v>41976</v>
      </c>
      <c s="20">
        <v>52946</v>
      </c>
      <c s="11">
        <v>10247500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8342</v>
      </c>
      <c s="6" t="s">
        <v>20298</v>
      </c>
      <c s="6" t="s">
        <v>7</v>
      </c>
      <c s="42" t="s">
        <v>4248</v>
      </c>
    </row>
    <row>
      <c r="B942" s="6" t="s">
        <v>4482</v>
      </c>
      <c s="6" t="s">
        <v>10936</v>
      </c>
      <c s="9" t="s">
        <v>17653</v>
      </c>
      <c s="13"/>
      <c s="13">
        <v>1</v>
      </c>
      <c s="13" t="s">
        <v>1706</v>
      </c>
      <c s="13" t="s">
        <v>1691</v>
      </c>
      <c s="11">
        <v>5000000</v>
      </c>
      <c s="11">
        <v>200000</v>
      </c>
      <c s="11">
        <v>4090000</v>
      </c>
      <c s="11">
        <v>5000000</v>
      </c>
      <c s="11"/>
      <c s="11"/>
      <c s="11"/>
      <c s="11"/>
      <c s="28">
        <v>4.875</v>
      </c>
      <c s="28">
        <v>4.875</v>
      </c>
      <c s="6" t="s">
        <v>1775</v>
      </c>
      <c s="11">
        <v>20313</v>
      </c>
      <c s="11">
        <v>243750</v>
      </c>
      <c s="20">
        <v>42886</v>
      </c>
      <c s="20">
        <v>60876</v>
      </c>
      <c s="11">
        <v>5060938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3155</v>
      </c>
      <c s="6" t="s">
        <v>3155</v>
      </c>
      <c s="6" t="s">
        <v>7</v>
      </c>
      <c s="42" t="s">
        <v>4248</v>
      </c>
    </row>
    <row>
      <c r="B943" s="6" t="s">
        <v>13615</v>
      </c>
      <c s="6" t="s">
        <v>20300</v>
      </c>
      <c s="6" t="s">
        <v>3155</v>
      </c>
      <c s="13"/>
      <c s="13">
        <v>1</v>
      </c>
      <c s="13" t="s">
        <v>1706</v>
      </c>
      <c s="13" t="s">
        <v>1691</v>
      </c>
      <c s="11">
        <v>9940200</v>
      </c>
      <c s="11">
        <v>10000000</v>
      </c>
      <c s="11">
        <v>9387700</v>
      </c>
      <c s="11">
        <v>9975255</v>
      </c>
      <c s="11"/>
      <c s="11">
        <v>4136</v>
      </c>
      <c s="11"/>
      <c s="11"/>
      <c s="28">
        <v>3.05</v>
      </c>
      <c s="28">
        <v>3.1</v>
      </c>
      <c s="6" t="s">
        <v>18798</v>
      </c>
      <c s="11">
        <v>25417</v>
      </c>
      <c s="11">
        <v>305000</v>
      </c>
      <c s="20">
        <v>42506</v>
      </c>
      <c s="20">
        <v>48000</v>
      </c>
      <c s="11">
        <v>10152500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3155</v>
      </c>
      <c s="6" t="s">
        <v>7</v>
      </c>
      <c s="6" t="s">
        <v>7</v>
      </c>
      <c s="42" t="s">
        <v>4248</v>
      </c>
    </row>
    <row>
      <c r="B944" s="6" t="s">
        <v>18950</v>
      </c>
      <c s="6" t="s">
        <v>18951</v>
      </c>
      <c s="9" t="s">
        <v>1851</v>
      </c>
      <c s="13"/>
      <c s="13">
        <v>3</v>
      </c>
      <c s="13" t="s">
        <v>339</v>
      </c>
      <c s="13" t="s">
        <v>1691</v>
      </c>
      <c s="11">
        <v>16562500</v>
      </c>
      <c s="11">
        <v>17000000</v>
      </c>
      <c s="11">
        <v>17332759</v>
      </c>
      <c s="11">
        <v>16720535</v>
      </c>
      <c s="11"/>
      <c s="11">
        <v>51965</v>
      </c>
      <c s="11"/>
      <c s="11"/>
      <c s="28">
        <v>5.95</v>
      </c>
      <c s="28">
        <v>6.376</v>
      </c>
      <c s="6" t="s">
        <v>18798</v>
      </c>
      <c s="11">
        <v>44956</v>
      </c>
      <c s="11">
        <v>1011500</v>
      </c>
      <c s="20">
        <v>44839</v>
      </c>
      <c s="20">
        <v>47649</v>
      </c>
      <c s="11">
        <v>17505750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10937</v>
      </c>
      <c s="6" t="s">
        <v>4274</v>
      </c>
      <c s="6" t="s">
        <v>7</v>
      </c>
      <c s="42" t="s">
        <v>2999</v>
      </c>
    </row>
    <row>
      <c r="B945" s="6" t="s">
        <v>3156</v>
      </c>
      <c s="6" t="s">
        <v>17654</v>
      </c>
      <c s="9" t="s">
        <v>20301</v>
      </c>
      <c s="13"/>
      <c s="13">
        <v>1</v>
      </c>
      <c s="13" t="s">
        <v>6952</v>
      </c>
      <c s="13" t="s">
        <v>1691</v>
      </c>
      <c s="11">
        <v>5007600</v>
      </c>
      <c s="11">
        <v>5000000</v>
      </c>
      <c s="11">
        <v>5137815</v>
      </c>
      <c s="11">
        <v>5007503</v>
      </c>
      <c s="11"/>
      <c s="11">
        <v>-97</v>
      </c>
      <c s="11"/>
      <c s="11"/>
      <c s="28">
        <v>5.25</v>
      </c>
      <c s="28">
        <v>5.228</v>
      </c>
      <c s="6" t="s">
        <v>18796</v>
      </c>
      <c s="11">
        <v>55417</v>
      </c>
      <c s="11">
        <v>166250</v>
      </c>
      <c s="20">
        <v>45713</v>
      </c>
      <c s="20">
        <v>49414</v>
      </c>
      <c s="11">
        <v>5131250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49324</v>
      </c>
      <c s="11"/>
      <c s="11"/>
      <c s="6" t="s">
        <v>3157</v>
      </c>
      <c s="6" t="s">
        <v>13616</v>
      </c>
      <c s="6" t="s">
        <v>7</v>
      </c>
      <c s="42" t="s">
        <v>2975</v>
      </c>
    </row>
    <row>
      <c r="B946" s="6" t="s">
        <v>8343</v>
      </c>
      <c s="6" t="s">
        <v>12326</v>
      </c>
      <c s="6" t="s">
        <v>20302</v>
      </c>
      <c s="13"/>
      <c s="13">
        <v>1</v>
      </c>
      <c s="13" t="s">
        <v>1706</v>
      </c>
      <c s="13" t="s">
        <v>1691</v>
      </c>
      <c s="11">
        <v>3783090</v>
      </c>
      <c s="11">
        <v>3800000</v>
      </c>
      <c s="11">
        <v>3843561</v>
      </c>
      <c s="11">
        <v>3783649</v>
      </c>
      <c s="11"/>
      <c s="11">
        <v>224</v>
      </c>
      <c s="11"/>
      <c s="11"/>
      <c s="28">
        <v>5.75</v>
      </c>
      <c s="28">
        <v>5.781</v>
      </c>
      <c s="6" t="s">
        <v>18798</v>
      </c>
      <c s="11">
        <v>18208</v>
      </c>
      <c s="11">
        <v>218500</v>
      </c>
      <c s="20">
        <v>45419</v>
      </c>
      <c s="20">
        <v>56401</v>
      </c>
      <c s="11">
        <v>3909250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20302</v>
      </c>
      <c s="6" t="s">
        <v>7</v>
      </c>
      <c s="6" t="s">
        <v>7</v>
      </c>
      <c s="42" t="s">
        <v>4248</v>
      </c>
    </row>
    <row>
      <c r="B947" s="6" t="s">
        <v>13617</v>
      </c>
      <c s="6" t="s">
        <v>13618</v>
      </c>
      <c s="6" t="s">
        <v>1852</v>
      </c>
      <c s="13"/>
      <c s="13">
        <v>1</v>
      </c>
      <c s="13" t="s">
        <v>1706</v>
      </c>
      <c s="13" t="s">
        <v>1691</v>
      </c>
      <c s="11">
        <v>6519575</v>
      </c>
      <c s="11">
        <v>6500000</v>
      </c>
      <c s="11">
        <v>6623687</v>
      </c>
      <c s="11">
        <v>6515003</v>
      </c>
      <c s="11"/>
      <c s="11">
        <v>-1623</v>
      </c>
      <c s="11"/>
      <c s="11"/>
      <c s="28">
        <v>5</v>
      </c>
      <c s="28">
        <v>4.962</v>
      </c>
      <c s="6" t="s">
        <v>385</v>
      </c>
      <c s="11">
        <v>108333</v>
      </c>
      <c s="11">
        <v>325000</v>
      </c>
      <c s="20">
        <v>45056</v>
      </c>
      <c s="20">
        <v>48823</v>
      </c>
      <c s="11">
        <v>6662500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48731</v>
      </c>
      <c s="11"/>
      <c s="11"/>
      <c s="6" t="s">
        <v>1852</v>
      </c>
      <c s="6" t="s">
        <v>7</v>
      </c>
      <c s="6" t="s">
        <v>7</v>
      </c>
      <c s="42" t="s">
        <v>4248</v>
      </c>
    </row>
    <row>
      <c r="B948" s="6" t="s">
        <v>20303</v>
      </c>
      <c s="6" t="s">
        <v>8344</v>
      </c>
      <c s="9" t="s">
        <v>544</v>
      </c>
      <c s="13"/>
      <c s="13">
        <v>1</v>
      </c>
      <c s="13" t="s">
        <v>6952</v>
      </c>
      <c s="13" t="s">
        <v>1691</v>
      </c>
      <c s="11">
        <v>4965850</v>
      </c>
      <c s="11">
        <v>5000000</v>
      </c>
      <c s="11">
        <v>5287309</v>
      </c>
      <c s="11">
        <v>4975914</v>
      </c>
      <c s="11"/>
      <c s="11">
        <v>961</v>
      </c>
      <c s="11"/>
      <c s="11"/>
      <c s="28">
        <v>5.95</v>
      </c>
      <c s="28">
        <v>5.999</v>
      </c>
      <c s="6" t="s">
        <v>1717</v>
      </c>
      <c s="11">
        <v>123958</v>
      </c>
      <c s="11">
        <v>297500</v>
      </c>
      <c s="20">
        <v>40547</v>
      </c>
      <c s="20">
        <v>51533</v>
      </c>
      <c s="11">
        <v>5148750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544</v>
      </c>
      <c s="6" t="s">
        <v>7</v>
      </c>
      <c s="6" t="s">
        <v>7</v>
      </c>
      <c s="42" t="s">
        <v>2975</v>
      </c>
    </row>
    <row>
      <c r="B949" s="6" t="s">
        <v>4483</v>
      </c>
      <c s="6" t="s">
        <v>12327</v>
      </c>
      <c s="9" t="s">
        <v>544</v>
      </c>
      <c s="13"/>
      <c s="13">
        <v>1</v>
      </c>
      <c s="13" t="s">
        <v>6952</v>
      </c>
      <c s="13" t="s">
        <v>1691</v>
      </c>
      <c s="11">
        <v>6502756</v>
      </c>
      <c s="11">
        <v>7665000</v>
      </c>
      <c s="11">
        <v>6959409</v>
      </c>
      <c s="11">
        <v>6559904</v>
      </c>
      <c s="11"/>
      <c s="11">
        <v>26679</v>
      </c>
      <c s="11"/>
      <c s="11"/>
      <c s="28">
        <v>4.9</v>
      </c>
      <c s="28">
        <v>6.151</v>
      </c>
      <c s="6" t="s">
        <v>16131</v>
      </c>
      <c s="11">
        <v>47991</v>
      </c>
      <c s="11">
        <v>375584</v>
      </c>
      <c s="20">
        <v>45215</v>
      </c>
      <c s="20">
        <v>53462</v>
      </c>
      <c s="11">
        <v>7852793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544</v>
      </c>
      <c s="6" t="s">
        <v>7</v>
      </c>
      <c s="6" t="s">
        <v>7</v>
      </c>
      <c s="42" t="s">
        <v>2975</v>
      </c>
    </row>
    <row>
      <c r="B950" s="6" t="s">
        <v>9595</v>
      </c>
      <c s="6" t="s">
        <v>3158</v>
      </c>
      <c s="9" t="s">
        <v>544</v>
      </c>
      <c s="13"/>
      <c s="13">
        <v>1</v>
      </c>
      <c s="13" t="s">
        <v>6952</v>
      </c>
      <c s="13" t="s">
        <v>1691</v>
      </c>
      <c s="11">
        <v>3495275</v>
      </c>
      <c s="11">
        <v>3500000</v>
      </c>
      <c s="11">
        <v>2881228</v>
      </c>
      <c s="11">
        <v>3496007</v>
      </c>
      <c s="11"/>
      <c s="11">
        <v>107</v>
      </c>
      <c s="11"/>
      <c s="11"/>
      <c s="28">
        <v>4.25</v>
      </c>
      <c s="28">
        <v>4.258</v>
      </c>
      <c s="6" t="s">
        <v>1717</v>
      </c>
      <c s="11">
        <v>56194</v>
      </c>
      <c s="11">
        <v>148750</v>
      </c>
      <c s="20">
        <v>43132</v>
      </c>
      <c s="20">
        <v>54103</v>
      </c>
      <c s="11">
        <v>3574375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544</v>
      </c>
      <c s="6" t="s">
        <v>7</v>
      </c>
      <c s="6" t="s">
        <v>7</v>
      </c>
      <c s="42" t="s">
        <v>2975</v>
      </c>
    </row>
    <row>
      <c r="B951" s="6" t="s">
        <v>14960</v>
      </c>
      <c s="6" t="s">
        <v>8345</v>
      </c>
      <c s="9" t="s">
        <v>544</v>
      </c>
      <c s="13"/>
      <c s="13">
        <v>1</v>
      </c>
      <c s="13" t="s">
        <v>6952</v>
      </c>
      <c s="13" t="s">
        <v>1691</v>
      </c>
      <c s="11">
        <v>8945100</v>
      </c>
      <c s="11">
        <v>9000000</v>
      </c>
      <c s="11">
        <v>7951840</v>
      </c>
      <c s="11">
        <v>8951519</v>
      </c>
      <c s="11"/>
      <c s="11">
        <v>1123</v>
      </c>
      <c s="11"/>
      <c s="11"/>
      <c s="28">
        <v>4.8</v>
      </c>
      <c s="28">
        <v>4.839</v>
      </c>
      <c s="6" t="s">
        <v>1717</v>
      </c>
      <c s="11">
        <v>180000</v>
      </c>
      <c s="11">
        <v>432000</v>
      </c>
      <c s="20">
        <v>43376</v>
      </c>
      <c s="20">
        <v>54455</v>
      </c>
      <c s="11">
        <v>9216000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544</v>
      </c>
      <c s="6" t="s">
        <v>7</v>
      </c>
      <c s="6" t="s">
        <v>7</v>
      </c>
      <c s="42" t="s">
        <v>2975</v>
      </c>
    </row>
    <row>
      <c r="B952" s="6" t="s">
        <v>20304</v>
      </c>
      <c s="6" t="s">
        <v>8346</v>
      </c>
      <c s="9" t="s">
        <v>544</v>
      </c>
      <c s="13"/>
      <c s="13">
        <v>1</v>
      </c>
      <c s="13" t="s">
        <v>6952</v>
      </c>
      <c s="13" t="s">
        <v>1691</v>
      </c>
      <c s="11">
        <v>4989600</v>
      </c>
      <c s="11">
        <v>5000000</v>
      </c>
      <c s="11">
        <v>4032475</v>
      </c>
      <c s="11">
        <v>4990989</v>
      </c>
      <c s="11"/>
      <c s="11">
        <v>213</v>
      </c>
      <c s="11"/>
      <c s="11"/>
      <c s="28">
        <v>4.2</v>
      </c>
      <c s="28">
        <v>4.212</v>
      </c>
      <c s="6" t="s">
        <v>9395</v>
      </c>
      <c s="11">
        <v>88083</v>
      </c>
      <c s="11">
        <v>210000</v>
      </c>
      <c s="20">
        <v>43640</v>
      </c>
      <c s="20">
        <v>54819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544</v>
      </c>
      <c s="6" t="s">
        <v>7</v>
      </c>
      <c s="6" t="s">
        <v>7</v>
      </c>
      <c s="42" t="s">
        <v>2975</v>
      </c>
    </row>
    <row>
      <c r="B953" s="6" t="s">
        <v>8347</v>
      </c>
      <c s="6" t="s">
        <v>12328</v>
      </c>
      <c s="6" t="s">
        <v>3159</v>
      </c>
      <c s="13"/>
      <c s="13">
        <v>2</v>
      </c>
      <c s="13" t="s">
        <v>339</v>
      </c>
      <c s="13" t="s">
        <v>1691</v>
      </c>
      <c s="11">
        <v>4813000</v>
      </c>
      <c s="11">
        <v>5000000</v>
      </c>
      <c s="11">
        <v>5291250</v>
      </c>
      <c s="11">
        <v>4965340</v>
      </c>
      <c s="11"/>
      <c s="11">
        <v>12235</v>
      </c>
      <c s="11"/>
      <c s="11"/>
      <c s="28">
        <v>6.9</v>
      </c>
      <c s="28">
        <v>7.208</v>
      </c>
      <c s="6" t="s">
        <v>9395</v>
      </c>
      <c s="11">
        <v>172500</v>
      </c>
      <c s="11">
        <v>345000</v>
      </c>
      <c s="20">
        <v>36294</v>
      </c>
      <c s="20">
        <v>46935</v>
      </c>
      <c s="11">
        <v>5172500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3159</v>
      </c>
      <c s="6" t="s">
        <v>7</v>
      </c>
      <c s="6" t="s">
        <v>7</v>
      </c>
      <c s="42" t="s">
        <v>5641</v>
      </c>
    </row>
    <row>
      <c r="B954" s="6" t="s">
        <v>13619</v>
      </c>
      <c s="6" t="s">
        <v>3160</v>
      </c>
      <c s="6" t="s">
        <v>17655</v>
      </c>
      <c s="13"/>
      <c s="13">
        <v>2</v>
      </c>
      <c s="13" t="s">
        <v>16077</v>
      </c>
      <c s="13" t="s">
        <v>1691</v>
      </c>
      <c s="11">
        <v>18127964</v>
      </c>
      <c s="11">
        <v>17865000</v>
      </c>
      <c s="11">
        <v>18942063</v>
      </c>
      <c s="11">
        <v>17910142</v>
      </c>
      <c s="11"/>
      <c s="11">
        <v>-18016</v>
      </c>
      <c s="11"/>
      <c s="11"/>
      <c s="28">
        <v>7</v>
      </c>
      <c s="28">
        <v>6.877</v>
      </c>
      <c s="6" t="s">
        <v>18796</v>
      </c>
      <c s="11">
        <v>312638</v>
      </c>
      <c s="11">
        <v>1250550</v>
      </c>
      <c s="20">
        <v>37407</v>
      </c>
      <c s="20">
        <v>46844</v>
      </c>
      <c s="11">
        <v>18490275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17655</v>
      </c>
      <c s="6" t="s">
        <v>7</v>
      </c>
      <c s="6" t="s">
        <v>7</v>
      </c>
      <c s="42" t="s">
        <v>8165</v>
      </c>
    </row>
    <row>
      <c r="B955" s="6" t="s">
        <v>18952</v>
      </c>
      <c s="6" t="s">
        <v>545</v>
      </c>
      <c s="6" t="s">
        <v>13620</v>
      </c>
      <c s="13"/>
      <c s="13">
        <v>2</v>
      </c>
      <c s="13" t="s">
        <v>339</v>
      </c>
      <c s="13" t="s">
        <v>1691</v>
      </c>
      <c s="11">
        <v>10496690</v>
      </c>
      <c s="11">
        <v>10532000</v>
      </c>
      <c s="11">
        <v>9885874</v>
      </c>
      <c s="11">
        <v>10498611</v>
      </c>
      <c s="11"/>
      <c s="11">
        <v>568</v>
      </c>
      <c s="11"/>
      <c s="11"/>
      <c s="28">
        <v>5.3</v>
      </c>
      <c s="28">
        <v>5.322</v>
      </c>
      <c s="6" t="s">
        <v>16131</v>
      </c>
      <c s="11">
        <v>93033</v>
      </c>
      <c s="11">
        <v>558195</v>
      </c>
      <c s="20">
        <v>44813</v>
      </c>
      <c s="20">
        <v>55640</v>
      </c>
      <c s="11">
        <v>10811098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13620</v>
      </c>
      <c s="6" t="s">
        <v>7</v>
      </c>
      <c s="6" t="s">
        <v>7</v>
      </c>
      <c s="42" t="s">
        <v>5641</v>
      </c>
    </row>
    <row>
      <c r="B956" s="6" t="s">
        <v>3161</v>
      </c>
      <c s="6" t="s">
        <v>17656</v>
      </c>
      <c s="6" t="s">
        <v>20305</v>
      </c>
      <c s="13"/>
      <c s="13">
        <v>1</v>
      </c>
      <c s="13" t="s">
        <v>6952</v>
      </c>
      <c s="13" t="s">
        <v>1691</v>
      </c>
      <c s="11">
        <v>29854250</v>
      </c>
      <c s="11">
        <v>30000000</v>
      </c>
      <c s="11">
        <v>31171990</v>
      </c>
      <c s="11">
        <v>30007788</v>
      </c>
      <c s="11"/>
      <c s="11">
        <v>-1189</v>
      </c>
      <c s="11"/>
      <c s="11"/>
      <c s="28">
        <v>5.75</v>
      </c>
      <c s="28">
        <v>5.745</v>
      </c>
      <c s="6" t="s">
        <v>18796</v>
      </c>
      <c s="11">
        <v>364167</v>
      </c>
      <c s="11">
        <v>1725000</v>
      </c>
      <c s="20">
        <v>45127</v>
      </c>
      <c s="20">
        <v>48867</v>
      </c>
      <c s="11">
        <v>30862500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20305</v>
      </c>
      <c s="6" t="s">
        <v>7</v>
      </c>
      <c s="6" t="s">
        <v>7</v>
      </c>
      <c s="42" t="s">
        <v>2975</v>
      </c>
    </row>
    <row>
      <c r="B957" s="6" t="s">
        <v>9596</v>
      </c>
      <c s="6" t="s">
        <v>16313</v>
      </c>
      <c s="9" t="s">
        <v>14961</v>
      </c>
      <c s="13"/>
      <c s="13">
        <v>1</v>
      </c>
      <c s="13" t="s">
        <v>6952</v>
      </c>
      <c s="13" t="s">
        <v>1691</v>
      </c>
      <c s="11">
        <v>4335113</v>
      </c>
      <c s="11">
        <v>3500000</v>
      </c>
      <c s="11">
        <v>3779961</v>
      </c>
      <c s="11">
        <v>3989023</v>
      </c>
      <c s="11"/>
      <c s="11">
        <v>-32484</v>
      </c>
      <c s="11"/>
      <c s="11"/>
      <c s="28">
        <v>6</v>
      </c>
      <c s="28">
        <v>4.423</v>
      </c>
      <c s="6" t="s">
        <v>16131</v>
      </c>
      <c s="11">
        <v>26833</v>
      </c>
      <c s="11">
        <v>210000</v>
      </c>
      <c s="20">
        <v>40934</v>
      </c>
      <c s="20">
        <v>50175</v>
      </c>
      <c s="11">
        <v>3605000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14961</v>
      </c>
      <c s="6" t="s">
        <v>7</v>
      </c>
      <c s="6" t="s">
        <v>7</v>
      </c>
      <c s="42" t="s">
        <v>2975</v>
      </c>
    </row>
    <row>
      <c r="B958" s="6" t="s">
        <v>14962</v>
      </c>
      <c s="6" t="s">
        <v>1853</v>
      </c>
      <c s="9" t="s">
        <v>18953</v>
      </c>
      <c s="13"/>
      <c s="13">
        <v>1</v>
      </c>
      <c s="13" t="s">
        <v>6952</v>
      </c>
      <c s="13" t="s">
        <v>1691</v>
      </c>
      <c s="11">
        <v>2939970</v>
      </c>
      <c s="11">
        <v>3000000</v>
      </c>
      <c s="11">
        <v>2534718</v>
      </c>
      <c s="11">
        <v>2952875</v>
      </c>
      <c s="11"/>
      <c s="11">
        <v>1491</v>
      </c>
      <c s="11"/>
      <c s="11"/>
      <c s="28">
        <v>4.375</v>
      </c>
      <c s="28">
        <v>4.497</v>
      </c>
      <c s="6" t="s">
        <v>18798</v>
      </c>
      <c s="11">
        <v>5833</v>
      </c>
      <c s="11">
        <v>131250</v>
      </c>
      <c s="20">
        <v>42156</v>
      </c>
      <c s="20">
        <v>53128</v>
      </c>
      <c s="11">
        <v>3065625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14961</v>
      </c>
      <c s="9" t="s">
        <v>14961</v>
      </c>
      <c s="6" t="s">
        <v>7</v>
      </c>
      <c s="42" t="s">
        <v>2975</v>
      </c>
    </row>
    <row>
      <c r="B959" s="6" t="s">
        <v>20306</v>
      </c>
      <c s="6" t="s">
        <v>17657</v>
      </c>
      <c s="9" t="s">
        <v>16314</v>
      </c>
      <c s="13"/>
      <c s="13">
        <v>2</v>
      </c>
      <c s="13" t="s">
        <v>16077</v>
      </c>
      <c s="13" t="s">
        <v>1691</v>
      </c>
      <c s="11">
        <v>1080577</v>
      </c>
      <c s="11">
        <v>1243000</v>
      </c>
      <c s="11">
        <v>1102947</v>
      </c>
      <c s="11">
        <v>1089586</v>
      </c>
      <c s="11"/>
      <c s="11">
        <v>4479</v>
      </c>
      <c s="11"/>
      <c s="11"/>
      <c s="28">
        <v>4.868</v>
      </c>
      <c s="28">
        <v>5.983</v>
      </c>
      <c s="6" t="s">
        <v>18798</v>
      </c>
      <c s="11">
        <v>5042</v>
      </c>
      <c s="11">
        <v>60509</v>
      </c>
      <c s="20">
        <v>45264</v>
      </c>
      <c s="20">
        <v>52749</v>
      </c>
      <c s="11">
        <v>1273255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16314</v>
      </c>
      <c s="6" t="s">
        <v>7</v>
      </c>
      <c s="6" t="s">
        <v>7</v>
      </c>
      <c s="42" t="s">
        <v>8165</v>
      </c>
    </row>
    <row>
      <c r="B960" s="6" t="s">
        <v>4484</v>
      </c>
      <c s="6" t="s">
        <v>7083</v>
      </c>
      <c s="9" t="s">
        <v>16314</v>
      </c>
      <c s="13"/>
      <c s="13">
        <v>2</v>
      </c>
      <c s="13" t="s">
        <v>16077</v>
      </c>
      <c s="13" t="s">
        <v>1691</v>
      </c>
      <c s="11">
        <v>18868440</v>
      </c>
      <c s="11">
        <v>19000000</v>
      </c>
      <c s="11">
        <v>13262898</v>
      </c>
      <c s="11">
        <v>18882519</v>
      </c>
      <c s="11"/>
      <c s="11">
        <v>2868</v>
      </c>
      <c s="11"/>
      <c s="11"/>
      <c s="28">
        <v>3.5</v>
      </c>
      <c s="28">
        <v>3.537</v>
      </c>
      <c s="6" t="s">
        <v>18796</v>
      </c>
      <c s="11">
        <v>140389</v>
      </c>
      <c s="11">
        <v>665000</v>
      </c>
      <c s="20">
        <v>44109</v>
      </c>
      <c s="20">
        <v>55076</v>
      </c>
      <c s="11">
        <v>19332500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16314</v>
      </c>
      <c s="6" t="s">
        <v>7</v>
      </c>
      <c s="6" t="s">
        <v>7</v>
      </c>
      <c s="42" t="s">
        <v>8165</v>
      </c>
    </row>
    <row>
      <c r="B961" s="6" t="s">
        <v>9597</v>
      </c>
      <c s="6" t="s">
        <v>4485</v>
      </c>
      <c s="6" t="s">
        <v>3162</v>
      </c>
      <c s="13"/>
      <c s="13">
        <v>2</v>
      </c>
      <c s="13" t="s">
        <v>339</v>
      </c>
      <c s="13" t="s">
        <v>1691</v>
      </c>
      <c s="11">
        <v>4991350</v>
      </c>
      <c s="11">
        <v>5000000</v>
      </c>
      <c s="11">
        <v>4769060</v>
      </c>
      <c s="11">
        <v>4996516</v>
      </c>
      <c s="11"/>
      <c s="11">
        <v>879</v>
      </c>
      <c s="11"/>
      <c s="11"/>
      <c s="28">
        <v>2.9</v>
      </c>
      <c s="28">
        <v>2.92</v>
      </c>
      <c s="6" t="s">
        <v>385</v>
      </c>
      <c s="11">
        <v>42694</v>
      </c>
      <c s="11">
        <v>145000</v>
      </c>
      <c s="20">
        <v>43713</v>
      </c>
      <c s="20">
        <v>47376</v>
      </c>
      <c s="11">
        <v>5072500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3162</v>
      </c>
      <c s="6" t="s">
        <v>7</v>
      </c>
      <c s="6" t="s">
        <v>7</v>
      </c>
      <c s="42" t="s">
        <v>5641</v>
      </c>
    </row>
    <row>
      <c r="B962" s="6" t="s">
        <v>14963</v>
      </c>
      <c s="6" t="s">
        <v>13621</v>
      </c>
      <c s="6" t="s">
        <v>7084</v>
      </c>
      <c s="13"/>
      <c s="13">
        <v>1</v>
      </c>
      <c s="13" t="s">
        <v>1706</v>
      </c>
      <c s="13" t="s">
        <v>1691</v>
      </c>
      <c s="11">
        <v>4970800</v>
      </c>
      <c s="11">
        <v>5000000</v>
      </c>
      <c s="11">
        <v>4970943</v>
      </c>
      <c s="11">
        <v>4971935</v>
      </c>
      <c s="11"/>
      <c s="11">
        <v>422</v>
      </c>
      <c s="11"/>
      <c s="11"/>
      <c s="28">
        <v>5.7</v>
      </c>
      <c s="28">
        <v>5.741</v>
      </c>
      <c s="6" t="s">
        <v>385</v>
      </c>
      <c s="11">
        <v>83917</v>
      </c>
      <c s="11">
        <v>285000</v>
      </c>
      <c s="20">
        <v>44992</v>
      </c>
      <c s="20">
        <v>55958</v>
      </c>
      <c s="11">
        <v>5142500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7084</v>
      </c>
      <c s="6" t="s">
        <v>7</v>
      </c>
      <c s="6" t="s">
        <v>7</v>
      </c>
      <c s="42" t="s">
        <v>4248</v>
      </c>
    </row>
    <row>
      <c r="B963" s="6" t="s">
        <v>3163</v>
      </c>
      <c s="6" t="s">
        <v>13622</v>
      </c>
      <c s="6" t="s">
        <v>7084</v>
      </c>
      <c s="13"/>
      <c s="13">
        <v>1</v>
      </c>
      <c s="13" t="s">
        <v>1706</v>
      </c>
      <c s="13" t="s">
        <v>1691</v>
      </c>
      <c s="11">
        <v>4994400</v>
      </c>
      <c s="11">
        <v>5000000</v>
      </c>
      <c s="11">
        <v>5366699</v>
      </c>
      <c s="11">
        <v>4995336</v>
      </c>
      <c s="11"/>
      <c s="11">
        <v>454</v>
      </c>
      <c s="11"/>
      <c s="11"/>
      <c s="28">
        <v>5.9</v>
      </c>
      <c s="28">
        <v>5.915</v>
      </c>
      <c s="6" t="s">
        <v>16131</v>
      </c>
      <c s="11">
        <v>37694</v>
      </c>
      <c s="11">
        <v>295000</v>
      </c>
      <c s="20">
        <v>45238</v>
      </c>
      <c s="20">
        <v>48898</v>
      </c>
      <c s="11">
        <v>5147500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7084</v>
      </c>
      <c s="6" t="s">
        <v>7</v>
      </c>
      <c s="6" t="s">
        <v>7</v>
      </c>
      <c s="42" t="s">
        <v>4248</v>
      </c>
    </row>
    <row>
      <c r="B964" s="6" t="s">
        <v>8348</v>
      </c>
      <c s="6" t="s">
        <v>546</v>
      </c>
      <c s="6" t="s">
        <v>20307</v>
      </c>
      <c s="13"/>
      <c s="13">
        <v>1</v>
      </c>
      <c s="13" t="s">
        <v>1706</v>
      </c>
      <c s="13" t="s">
        <v>1691</v>
      </c>
      <c s="11">
        <v>2996190</v>
      </c>
      <c s="11">
        <v>3000000</v>
      </c>
      <c s="11">
        <v>3054555</v>
      </c>
      <c s="11">
        <v>2997089</v>
      </c>
      <c s="11"/>
      <c s="11">
        <v>324</v>
      </c>
      <c s="11"/>
      <c s="11"/>
      <c s="28">
        <v>4.95</v>
      </c>
      <c s="28">
        <v>4.966</v>
      </c>
      <c s="6" t="s">
        <v>18796</v>
      </c>
      <c s="11">
        <v>31350</v>
      </c>
      <c s="11">
        <v>148500</v>
      </c>
      <c s="20">
        <v>45019</v>
      </c>
      <c s="20">
        <v>48684</v>
      </c>
      <c s="11">
        <v>3074250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20307</v>
      </c>
      <c s="6" t="s">
        <v>7</v>
      </c>
      <c s="6" t="s">
        <v>7</v>
      </c>
      <c s="42" t="s">
        <v>4248</v>
      </c>
    </row>
    <row>
      <c r="B965" s="6" t="s">
        <v>14964</v>
      </c>
      <c s="6" t="s">
        <v>17658</v>
      </c>
      <c s="6" t="s">
        <v>1854</v>
      </c>
      <c s="13"/>
      <c s="13">
        <v>1</v>
      </c>
      <c s="13" t="s">
        <v>10746</v>
      </c>
      <c s="13" t="s">
        <v>1691</v>
      </c>
      <c s="11">
        <v>7642500</v>
      </c>
      <c s="11">
        <v>10000000</v>
      </c>
      <c s="11">
        <v>8398104</v>
      </c>
      <c s="11">
        <v>7760226</v>
      </c>
      <c s="11"/>
      <c s="11">
        <v>55710</v>
      </c>
      <c s="11"/>
      <c s="11"/>
      <c s="28">
        <v>4.114</v>
      </c>
      <c s="28">
        <v>6.052</v>
      </c>
      <c s="6" t="s">
        <v>385</v>
      </c>
      <c s="11">
        <v>137133</v>
      </c>
      <c s="11">
        <v>411400</v>
      </c>
      <c s="20">
        <v>45225</v>
      </c>
      <c s="20">
        <v>53387</v>
      </c>
      <c s="11">
        <v>10205700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1854</v>
      </c>
      <c s="6" t="s">
        <v>7</v>
      </c>
      <c s="6" t="s">
        <v>7</v>
      </c>
      <c s="42" t="s">
        <v>6949</v>
      </c>
    </row>
    <row>
      <c r="B966" s="6" t="s">
        <v>20308</v>
      </c>
      <c s="6" t="s">
        <v>16315</v>
      </c>
      <c s="6" t="s">
        <v>1854</v>
      </c>
      <c s="13"/>
      <c s="13">
        <v>1</v>
      </c>
      <c s="13" t="s">
        <v>10746</v>
      </c>
      <c s="13" t="s">
        <v>1691</v>
      </c>
      <c s="11">
        <v>852100</v>
      </c>
      <c s="11">
        <v>1000000</v>
      </c>
      <c s="11">
        <v>842363</v>
      </c>
      <c s="11">
        <v>858287</v>
      </c>
      <c s="11"/>
      <c s="11">
        <v>2801</v>
      </c>
      <c s="11"/>
      <c s="11"/>
      <c s="28">
        <v>4.327</v>
      </c>
      <c s="28">
        <v>5.381</v>
      </c>
      <c s="6" t="s">
        <v>385</v>
      </c>
      <c s="11">
        <v>12260</v>
      </c>
      <c s="11">
        <v>43270</v>
      </c>
      <c s="20">
        <v>45188</v>
      </c>
      <c s="20">
        <v>54866</v>
      </c>
      <c s="11">
        <v>1021635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1854</v>
      </c>
      <c s="6" t="s">
        <v>7</v>
      </c>
      <c s="6" t="s">
        <v>7</v>
      </c>
      <c s="42" t="s">
        <v>6949</v>
      </c>
    </row>
    <row>
      <c r="B967" s="6" t="s">
        <v>4486</v>
      </c>
      <c s="6" t="s">
        <v>1855</v>
      </c>
      <c s="6" t="s">
        <v>9598</v>
      </c>
      <c s="13"/>
      <c s="13">
        <v>3</v>
      </c>
      <c s="13" t="s">
        <v>16077</v>
      </c>
      <c s="13" t="s">
        <v>1691</v>
      </c>
      <c s="11">
        <v>9999906</v>
      </c>
      <c s="11">
        <v>10000000</v>
      </c>
      <c s="11">
        <v>8868740</v>
      </c>
      <c s="11">
        <v>10000000</v>
      </c>
      <c s="11"/>
      <c s="11"/>
      <c s="11"/>
      <c s="11"/>
      <c s="28">
        <v>3.45</v>
      </c>
      <c s="28">
        <v>3.45</v>
      </c>
      <c s="6" t="s">
        <v>18796</v>
      </c>
      <c s="11">
        <v>86250</v>
      </c>
      <c s="11">
        <v>345000</v>
      </c>
      <c s="20">
        <v>43725</v>
      </c>
      <c s="20">
        <v>47392</v>
      </c>
      <c s="11">
        <v>10172500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9598</v>
      </c>
      <c s="6" t="s">
        <v>7</v>
      </c>
      <c s="6" t="s">
        <v>7</v>
      </c>
      <c s="42" t="s">
        <v>4280</v>
      </c>
    </row>
    <row>
      <c r="B968" s="6" t="s">
        <v>9599</v>
      </c>
      <c s="6" t="s">
        <v>547</v>
      </c>
      <c s="6" t="s">
        <v>20309</v>
      </c>
      <c s="13"/>
      <c s="13">
        <v>3</v>
      </c>
      <c s="13" t="s">
        <v>16077</v>
      </c>
      <c s="13" t="s">
        <v>1691</v>
      </c>
      <c s="11">
        <v>15841624</v>
      </c>
      <c s="11">
        <v>16000000</v>
      </c>
      <c s="11">
        <v>14018716</v>
      </c>
      <c s="11">
        <v>15873699</v>
      </c>
      <c s="11"/>
      <c s="11">
        <v>13221</v>
      </c>
      <c s="11"/>
      <c s="11"/>
      <c s="28">
        <v>5.65</v>
      </c>
      <c s="28">
        <v>5.782</v>
      </c>
      <c s="6" t="s">
        <v>16131</v>
      </c>
      <c s="11">
        <v>107978</v>
      </c>
      <c s="11">
        <v>904000</v>
      </c>
      <c s="20">
        <v>45113</v>
      </c>
      <c s="20">
        <v>48717</v>
      </c>
      <c s="11">
        <v>16452000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9598</v>
      </c>
      <c s="6" t="s">
        <v>3164</v>
      </c>
      <c s="6" t="s">
        <v>7</v>
      </c>
      <c s="42" t="s">
        <v>4280</v>
      </c>
    </row>
    <row>
      <c r="B969" s="6" t="s">
        <v>14965</v>
      </c>
      <c s="6" t="s">
        <v>548</v>
      </c>
      <c s="6" t="s">
        <v>20309</v>
      </c>
      <c s="13"/>
      <c s="13">
        <v>3</v>
      </c>
      <c s="13" t="s">
        <v>16077</v>
      </c>
      <c s="13" t="s">
        <v>1691</v>
      </c>
      <c s="11">
        <v>9976100</v>
      </c>
      <c s="11">
        <v>10000000</v>
      </c>
      <c s="11">
        <v>7451870</v>
      </c>
      <c s="11">
        <v>9976865</v>
      </c>
      <c s="11"/>
      <c s="11">
        <v>307</v>
      </c>
      <c s="11"/>
      <c s="11"/>
      <c s="28">
        <v>6.375</v>
      </c>
      <c s="28">
        <v>6.393</v>
      </c>
      <c s="6" t="s">
        <v>16131</v>
      </c>
      <c s="11">
        <v>76146</v>
      </c>
      <c s="11">
        <v>637500</v>
      </c>
      <c s="20">
        <v>45061</v>
      </c>
      <c s="20">
        <v>56022</v>
      </c>
      <c s="11">
        <v>10318750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9598</v>
      </c>
      <c s="6" t="s">
        <v>3164</v>
      </c>
      <c s="6" t="s">
        <v>7</v>
      </c>
      <c s="42" t="s">
        <v>4280</v>
      </c>
    </row>
    <row>
      <c r="B970" s="6" t="s">
        <v>20310</v>
      </c>
      <c s="6" t="s">
        <v>4487</v>
      </c>
      <c s="6" t="s">
        <v>4488</v>
      </c>
      <c s="13"/>
      <c s="13">
        <v>1</v>
      </c>
      <c s="13" t="s">
        <v>17549</v>
      </c>
      <c s="13" t="s">
        <v>1691</v>
      </c>
      <c s="11">
        <v>10227032</v>
      </c>
      <c s="11">
        <v>8800000</v>
      </c>
      <c s="11">
        <v>9741788</v>
      </c>
      <c s="11">
        <v>9141877</v>
      </c>
      <c s="11"/>
      <c s="11">
        <v>-86493</v>
      </c>
      <c s="11"/>
      <c s="11"/>
      <c s="28">
        <v>7.57</v>
      </c>
      <c s="28">
        <v>6.297</v>
      </c>
      <c s="6" t="s">
        <v>18798</v>
      </c>
      <c s="11">
        <v>29607</v>
      </c>
      <c s="11">
        <v>666160</v>
      </c>
      <c s="20">
        <v>38289</v>
      </c>
      <c s="20">
        <v>47284</v>
      </c>
      <c s="11">
        <v>9133080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12329</v>
      </c>
      <c s="6" t="s">
        <v>13476</v>
      </c>
      <c s="6" t="s">
        <v>7</v>
      </c>
      <c s="42" t="s">
        <v>5639</v>
      </c>
    </row>
    <row>
      <c r="B971" s="6" t="s">
        <v>4489</v>
      </c>
      <c s="6" t="s">
        <v>5780</v>
      </c>
      <c s="6" t="s">
        <v>9600</v>
      </c>
      <c s="13"/>
      <c s="13">
        <v>1</v>
      </c>
      <c s="13" t="s">
        <v>17549</v>
      </c>
      <c s="13" t="s">
        <v>1691</v>
      </c>
      <c s="11">
        <v>9942800</v>
      </c>
      <c s="11">
        <v>10000000</v>
      </c>
      <c s="11">
        <v>11074265</v>
      </c>
      <c s="11">
        <v>9958453</v>
      </c>
      <c s="11"/>
      <c s="11">
        <v>1601</v>
      </c>
      <c s="11"/>
      <c s="11"/>
      <c s="28">
        <v>6.5</v>
      </c>
      <c s="28">
        <v>6.544</v>
      </c>
      <c s="6" t="s">
        <v>18798</v>
      </c>
      <c s="11">
        <v>30694</v>
      </c>
      <c s="11">
        <v>650000</v>
      </c>
      <c s="20">
        <v>40359</v>
      </c>
      <c s="20">
        <v>51484</v>
      </c>
      <c s="11">
        <v>10325000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12329</v>
      </c>
      <c s="6" t="s">
        <v>4488</v>
      </c>
      <c s="6" t="s">
        <v>7</v>
      </c>
      <c s="42" t="s">
        <v>5639</v>
      </c>
    </row>
    <row>
      <c r="B972" s="6" t="s">
        <v>9601</v>
      </c>
      <c s="6" t="s">
        <v>17659</v>
      </c>
      <c s="6" t="s">
        <v>18954</v>
      </c>
      <c s="13"/>
      <c s="13">
        <v>2</v>
      </c>
      <c s="13" t="s">
        <v>339</v>
      </c>
      <c s="13" t="s">
        <v>1691</v>
      </c>
      <c s="11">
        <v>10661090</v>
      </c>
      <c s="11">
        <v>11000000</v>
      </c>
      <c s="11">
        <v>12775390</v>
      </c>
      <c s="11">
        <v>10663304</v>
      </c>
      <c s="11"/>
      <c s="11">
        <v>102</v>
      </c>
      <c s="11"/>
      <c s="11"/>
      <c s="28">
        <v>7.6</v>
      </c>
      <c s="28">
        <v>7.841</v>
      </c>
      <c s="6" t="s">
        <v>9395</v>
      </c>
      <c s="11">
        <v>418000</v>
      </c>
      <c s="11">
        <v>836000</v>
      </c>
      <c s="20">
        <v>37280</v>
      </c>
      <c s="20">
        <v>72137</v>
      </c>
      <c s="11">
        <v>11418000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18954</v>
      </c>
      <c s="6" t="s">
        <v>7</v>
      </c>
      <c s="6" t="s">
        <v>7</v>
      </c>
      <c s="42" t="s">
        <v>5641</v>
      </c>
    </row>
    <row>
      <c r="B973" s="6" t="s">
        <v>18955</v>
      </c>
      <c s="6" t="s">
        <v>20311</v>
      </c>
      <c s="6" t="s">
        <v>18954</v>
      </c>
      <c s="13"/>
      <c s="13">
        <v>2</v>
      </c>
      <c s="13" t="s">
        <v>339</v>
      </c>
      <c s="13" t="s">
        <v>1691</v>
      </c>
      <c s="11">
        <v>4987729</v>
      </c>
      <c s="11">
        <v>5000000</v>
      </c>
      <c s="11">
        <v>4628133</v>
      </c>
      <c s="11">
        <v>4988140</v>
      </c>
      <c s="11"/>
      <c s="11">
        <v>411</v>
      </c>
      <c s="11"/>
      <c s="11"/>
      <c s="28">
        <v>3.9</v>
      </c>
      <c s="28">
        <v>3.931</v>
      </c>
      <c s="6" t="s">
        <v>1717</v>
      </c>
      <c s="11">
        <v>81250</v>
      </c>
      <c s="11"/>
      <c s="20">
        <v>45938</v>
      </c>
      <c s="20">
        <v>49341</v>
      </c>
      <c s="11">
        <v>5097500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18954</v>
      </c>
      <c s="6" t="s">
        <v>7</v>
      </c>
      <c s="6" t="s">
        <v>7</v>
      </c>
      <c s="42" t="s">
        <v>5641</v>
      </c>
    </row>
    <row>
      <c r="B974" s="6" t="s">
        <v>4490</v>
      </c>
      <c s="6" t="s">
        <v>20312</v>
      </c>
      <c s="6" t="s">
        <v>18954</v>
      </c>
      <c s="13"/>
      <c s="13">
        <v>2</v>
      </c>
      <c s="13" t="s">
        <v>339</v>
      </c>
      <c s="13" t="s">
        <v>1691</v>
      </c>
      <c s="11">
        <v>9995585</v>
      </c>
      <c s="11">
        <v>10000000</v>
      </c>
      <c s="11">
        <v>7521234</v>
      </c>
      <c s="11">
        <v>9995742</v>
      </c>
      <c s="11"/>
      <c s="11">
        <v>157</v>
      </c>
      <c s="11"/>
      <c s="11"/>
      <c s="28">
        <v>3.25</v>
      </c>
      <c s="28">
        <v>3.254</v>
      </c>
      <c s="6" t="s">
        <v>16131</v>
      </c>
      <c s="11">
        <v>41528</v>
      </c>
      <c s="11">
        <v>162500</v>
      </c>
      <c s="20">
        <v>45938</v>
      </c>
      <c s="20">
        <v>51636</v>
      </c>
      <c s="11">
        <v>10162500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18954</v>
      </c>
      <c s="6" t="s">
        <v>7</v>
      </c>
      <c s="6" t="s">
        <v>7</v>
      </c>
      <c s="42" t="s">
        <v>5641</v>
      </c>
    </row>
    <row>
      <c r="B975" s="6" t="s">
        <v>9602</v>
      </c>
      <c s="6" t="s">
        <v>4491</v>
      </c>
      <c s="6" t="s">
        <v>18954</v>
      </c>
      <c s="13"/>
      <c s="13">
        <v>2</v>
      </c>
      <c s="13" t="s">
        <v>339</v>
      </c>
      <c s="13" t="s">
        <v>1691</v>
      </c>
      <c s="11">
        <v>5000350</v>
      </c>
      <c s="11">
        <v>5000000</v>
      </c>
      <c s="11">
        <v>4568212</v>
      </c>
      <c s="11">
        <v>5000350</v>
      </c>
      <c s="11"/>
      <c s="11"/>
      <c s="11"/>
      <c s="11"/>
      <c s="28">
        <v>5.1</v>
      </c>
      <c s="28">
        <v>5.099</v>
      </c>
      <c s="6" t="s">
        <v>9395</v>
      </c>
      <c s="11">
        <v>117583</v>
      </c>
      <c s="11"/>
      <c s="20">
        <v>45938</v>
      </c>
      <c s="20">
        <v>52611</v>
      </c>
      <c s="11">
        <v>5127500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18954</v>
      </c>
      <c s="6" t="s">
        <v>7</v>
      </c>
      <c s="6" t="s">
        <v>7</v>
      </c>
      <c s="42" t="s">
        <v>5641</v>
      </c>
    </row>
    <row>
      <c r="B976" s="6" t="s">
        <v>14966</v>
      </c>
      <c s="6" t="s">
        <v>3165</v>
      </c>
      <c s="6" t="s">
        <v>18954</v>
      </c>
      <c s="13"/>
      <c s="13">
        <v>2</v>
      </c>
      <c s="13" t="s">
        <v>339</v>
      </c>
      <c s="13" t="s">
        <v>1691</v>
      </c>
      <c s="11">
        <v>4793689</v>
      </c>
      <c s="11">
        <v>5000000</v>
      </c>
      <c s="11">
        <v>4339510</v>
      </c>
      <c s="11">
        <v>4795329</v>
      </c>
      <c s="11"/>
      <c s="11">
        <v>1640</v>
      </c>
      <c s="11"/>
      <c s="11"/>
      <c s="28">
        <v>4.75</v>
      </c>
      <c s="28">
        <v>5.08</v>
      </c>
      <c s="6" t="s">
        <v>16131</v>
      </c>
      <c s="11">
        <v>30347</v>
      </c>
      <c s="11">
        <v>118750</v>
      </c>
      <c s="20">
        <v>45938</v>
      </c>
      <c s="20">
        <v>53281</v>
      </c>
      <c s="11">
        <v>5118750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18954</v>
      </c>
      <c s="6" t="s">
        <v>7</v>
      </c>
      <c s="6" t="s">
        <v>7</v>
      </c>
      <c s="42" t="s">
        <v>5641</v>
      </c>
    </row>
    <row>
      <c r="B977" s="6" t="s">
        <v>20313</v>
      </c>
      <c s="6" t="s">
        <v>9603</v>
      </c>
      <c s="6" t="s">
        <v>18954</v>
      </c>
      <c s="13"/>
      <c s="13">
        <v>2</v>
      </c>
      <c s="13" t="s">
        <v>339</v>
      </c>
      <c s="13" t="s">
        <v>1691</v>
      </c>
      <c s="11">
        <v>8264669</v>
      </c>
      <c s="11">
        <v>10000000</v>
      </c>
      <c s="11">
        <v>7664537</v>
      </c>
      <c s="11">
        <v>8274437</v>
      </c>
      <c s="11"/>
      <c s="11">
        <v>9768</v>
      </c>
      <c s="11"/>
      <c s="11"/>
      <c s="28">
        <v>4.05</v>
      </c>
      <c s="28">
        <v>5.395</v>
      </c>
      <c s="6" t="s">
        <v>1717</v>
      </c>
      <c s="11">
        <v>153000</v>
      </c>
      <c s="11"/>
      <c s="20">
        <v>45938</v>
      </c>
      <c s="20">
        <v>54103</v>
      </c>
      <c s="11">
        <v>10202500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18954</v>
      </c>
      <c s="6" t="s">
        <v>7</v>
      </c>
      <c s="6" t="s">
        <v>7</v>
      </c>
      <c s="42" t="s">
        <v>5641</v>
      </c>
    </row>
    <row>
      <c r="B978" s="6" t="s">
        <v>4492</v>
      </c>
      <c s="6" t="s">
        <v>9604</v>
      </c>
      <c s="6" t="s">
        <v>18954</v>
      </c>
      <c s="13"/>
      <c s="13">
        <v>2</v>
      </c>
      <c s="13" t="s">
        <v>339</v>
      </c>
      <c s="13" t="s">
        <v>1691</v>
      </c>
      <c s="11">
        <v>9842636</v>
      </c>
      <c s="11">
        <v>10000000</v>
      </c>
      <c s="11">
        <v>8742621</v>
      </c>
      <c s="11">
        <v>9843639</v>
      </c>
      <c s="11"/>
      <c s="11">
        <v>1003</v>
      </c>
      <c s="11"/>
      <c s="11"/>
      <c s="28">
        <v>4.95</v>
      </c>
      <c s="28">
        <v>5.066</v>
      </c>
      <c s="6" t="s">
        <v>18796</v>
      </c>
      <c s="11">
        <v>101750</v>
      </c>
      <c s="11">
        <v>247500</v>
      </c>
      <c s="20">
        <v>45938</v>
      </c>
      <c s="20">
        <v>54348</v>
      </c>
      <c s="11">
        <v>10247500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18954</v>
      </c>
      <c s="6" t="s">
        <v>7</v>
      </c>
      <c s="6" t="s">
        <v>7</v>
      </c>
      <c s="42" t="s">
        <v>5641</v>
      </c>
    </row>
    <row>
      <c r="B979" s="6" t="s">
        <v>9605</v>
      </c>
      <c s="6" t="s">
        <v>7085</v>
      </c>
      <c s="9" t="s">
        <v>549</v>
      </c>
      <c s="13"/>
      <c s="13">
        <v>2</v>
      </c>
      <c s="13" t="s">
        <v>16077</v>
      </c>
      <c s="13" t="s">
        <v>1691</v>
      </c>
      <c s="11">
        <v>9879500</v>
      </c>
      <c s="11">
        <v>10000000</v>
      </c>
      <c s="11">
        <v>10099554</v>
      </c>
      <c s="11">
        <v>9891020</v>
      </c>
      <c s="11"/>
      <c s="11">
        <v>9665</v>
      </c>
      <c s="11"/>
      <c s="11"/>
      <c s="28">
        <v>5</v>
      </c>
      <c s="28">
        <v>5.156</v>
      </c>
      <c s="6" t="s">
        <v>18796</v>
      </c>
      <c s="11">
        <v>122222</v>
      </c>
      <c s="11">
        <v>500000</v>
      </c>
      <c s="20">
        <v>45588</v>
      </c>
      <c s="20">
        <v>49220</v>
      </c>
      <c s="11">
        <v>10250000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3166</v>
      </c>
      <c s="6" t="s">
        <v>4493</v>
      </c>
      <c s="6" t="s">
        <v>7</v>
      </c>
      <c s="42" t="s">
        <v>8165</v>
      </c>
    </row>
    <row>
      <c r="B980" s="6" t="s">
        <v>14967</v>
      </c>
      <c s="6" t="s">
        <v>17660</v>
      </c>
      <c s="9" t="s">
        <v>16316</v>
      </c>
      <c s="13"/>
      <c s="13">
        <v>2</v>
      </c>
      <c s="13" t="s">
        <v>339</v>
      </c>
      <c s="13" t="s">
        <v>1691</v>
      </c>
      <c s="11">
        <v>4471671</v>
      </c>
      <c s="11">
        <v>5340000</v>
      </c>
      <c s="11">
        <v>4537417</v>
      </c>
      <c s="11">
        <v>4500654</v>
      </c>
      <c s="11"/>
      <c s="11">
        <v>15804</v>
      </c>
      <c s="11"/>
      <c s="11"/>
      <c s="28">
        <v>4.75</v>
      </c>
      <c s="28">
        <v>6.038</v>
      </c>
      <c s="6" t="s">
        <v>16131</v>
      </c>
      <c s="11">
        <v>32411</v>
      </c>
      <c s="11">
        <v>253650</v>
      </c>
      <c s="20">
        <v>45720</v>
      </c>
      <c s="20">
        <v>54193</v>
      </c>
      <c s="11">
        <v>5466825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20314</v>
      </c>
      <c s="9" t="s">
        <v>20314</v>
      </c>
      <c s="6" t="s">
        <v>7</v>
      </c>
      <c s="42" t="s">
        <v>5641</v>
      </c>
    </row>
    <row>
      <c r="B981" s="6" t="s">
        <v>20315</v>
      </c>
      <c s="6" t="s">
        <v>5781</v>
      </c>
      <c s="9" t="s">
        <v>16316</v>
      </c>
      <c s="13"/>
      <c s="13">
        <v>2</v>
      </c>
      <c s="13" t="s">
        <v>339</v>
      </c>
      <c s="13" t="s">
        <v>1691</v>
      </c>
      <c s="11">
        <v>4563900</v>
      </c>
      <c s="11">
        <v>5000000</v>
      </c>
      <c s="11">
        <v>3720875</v>
      </c>
      <c s="11">
        <v>4629699</v>
      </c>
      <c s="11"/>
      <c s="11">
        <v>17861</v>
      </c>
      <c s="11"/>
      <c s="11"/>
      <c s="28">
        <v>3.1</v>
      </c>
      <c s="28">
        <v>3.745</v>
      </c>
      <c s="6" t="s">
        <v>385</v>
      </c>
      <c s="11">
        <v>51667</v>
      </c>
      <c s="11">
        <v>155000</v>
      </c>
      <c s="20">
        <v>44606</v>
      </c>
      <c s="20">
        <v>51561</v>
      </c>
      <c s="11">
        <v>5077500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20314</v>
      </c>
      <c s="9" t="s">
        <v>20314</v>
      </c>
      <c s="6" t="s">
        <v>7</v>
      </c>
      <c s="42" t="s">
        <v>5641</v>
      </c>
    </row>
    <row>
      <c r="B982" s="6" t="s">
        <v>4494</v>
      </c>
      <c s="6" t="s">
        <v>4495</v>
      </c>
      <c s="9" t="s">
        <v>16316</v>
      </c>
      <c s="13"/>
      <c s="13">
        <v>2</v>
      </c>
      <c s="13" t="s">
        <v>339</v>
      </c>
      <c s="13" t="s">
        <v>1691</v>
      </c>
      <c s="11">
        <v>9990600</v>
      </c>
      <c s="11">
        <v>10000000</v>
      </c>
      <c s="11">
        <v>10226351</v>
      </c>
      <c s="11">
        <v>9993372</v>
      </c>
      <c s="11"/>
      <c s="11">
        <v>834</v>
      </c>
      <c s="11"/>
      <c s="11"/>
      <c s="28">
        <v>5.1</v>
      </c>
      <c s="28">
        <v>5.112</v>
      </c>
      <c s="6" t="s">
        <v>9395</v>
      </c>
      <c s="11">
        <v>235167</v>
      </c>
      <c s="11">
        <v>510000</v>
      </c>
      <c s="20">
        <v>44755</v>
      </c>
      <c s="20">
        <v>48410</v>
      </c>
      <c s="11">
        <v>10255000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20314</v>
      </c>
      <c s="9" t="s">
        <v>20314</v>
      </c>
      <c s="6" t="s">
        <v>7</v>
      </c>
      <c s="42" t="s">
        <v>5641</v>
      </c>
    </row>
    <row>
      <c r="B983" s="6" t="s">
        <v>14968</v>
      </c>
      <c s="6" t="s">
        <v>17661</v>
      </c>
      <c s="6" t="s">
        <v>550</v>
      </c>
      <c s="13"/>
      <c s="13">
        <v>2</v>
      </c>
      <c s="13" t="s">
        <v>339</v>
      </c>
      <c s="13" t="s">
        <v>1691</v>
      </c>
      <c s="11">
        <v>10688850</v>
      </c>
      <c s="11">
        <v>9000000</v>
      </c>
      <c s="11">
        <v>10525393</v>
      </c>
      <c s="11">
        <v>9844453</v>
      </c>
      <c s="11"/>
      <c s="11">
        <v>-65729</v>
      </c>
      <c s="11"/>
      <c s="11"/>
      <c s="28">
        <v>7.5</v>
      </c>
      <c s="28">
        <v>6.158</v>
      </c>
      <c s="6" t="s">
        <v>18796</v>
      </c>
      <c s="11">
        <v>142500</v>
      </c>
      <c s="11">
        <v>675000</v>
      </c>
      <c s="20">
        <v>37512</v>
      </c>
      <c s="20">
        <v>49414</v>
      </c>
      <c s="11">
        <v>9337500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550</v>
      </c>
      <c s="6" t="s">
        <v>7</v>
      </c>
      <c s="6" t="s">
        <v>7</v>
      </c>
      <c s="42" t="s">
        <v>5641</v>
      </c>
    </row>
    <row>
      <c r="B984" s="6" t="s">
        <v>20316</v>
      </c>
      <c s="6" t="s">
        <v>18956</v>
      </c>
      <c s="6" t="s">
        <v>14969</v>
      </c>
      <c s="13"/>
      <c s="13">
        <v>1</v>
      </c>
      <c s="13" t="s">
        <v>1706</v>
      </c>
      <c s="13" t="s">
        <v>1691</v>
      </c>
      <c s="11">
        <v>9008065</v>
      </c>
      <c s="11">
        <v>8745000</v>
      </c>
      <c s="11">
        <v>9271485</v>
      </c>
      <c s="11">
        <v>8795572</v>
      </c>
      <c s="11"/>
      <c s="11">
        <v>-15663</v>
      </c>
      <c s="11"/>
      <c s="11"/>
      <c s="28">
        <v>6.5</v>
      </c>
      <c s="28">
        <v>6.277</v>
      </c>
      <c s="6" t="s">
        <v>18798</v>
      </c>
      <c s="11">
        <v>47369</v>
      </c>
      <c s="11">
        <v>568424</v>
      </c>
      <c s="20">
        <v>37568</v>
      </c>
      <c s="20">
        <v>47088</v>
      </c>
      <c s="11">
        <v>9029213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7086</v>
      </c>
      <c s="6" t="s">
        <v>13623</v>
      </c>
      <c s="6" t="s">
        <v>7</v>
      </c>
      <c s="42" t="s">
        <v>4248</v>
      </c>
    </row>
    <row>
      <c r="B985" s="6" t="s">
        <v>4496</v>
      </c>
      <c s="6" t="s">
        <v>1856</v>
      </c>
      <c s="9" t="s">
        <v>16317</v>
      </c>
      <c s="13"/>
      <c s="13">
        <v>2</v>
      </c>
      <c s="13" t="s">
        <v>16077</v>
      </c>
      <c s="13" t="s">
        <v>1691</v>
      </c>
      <c s="11">
        <v>6987470</v>
      </c>
      <c s="11">
        <v>7000000</v>
      </c>
      <c s="11">
        <v>5980832</v>
      </c>
      <c s="11">
        <v>6989053</v>
      </c>
      <c s="11"/>
      <c s="11">
        <v>261</v>
      </c>
      <c s="11"/>
      <c s="11"/>
      <c s="28">
        <v>4.55</v>
      </c>
      <c s="28">
        <v>4.561</v>
      </c>
      <c s="6" t="s">
        <v>18796</v>
      </c>
      <c s="11">
        <v>79625</v>
      </c>
      <c s="11">
        <v>318500</v>
      </c>
      <c s="20">
        <v>43549</v>
      </c>
      <c s="20">
        <v>54514</v>
      </c>
      <c s="11">
        <v>7159250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9606</v>
      </c>
      <c s="6" t="s">
        <v>4274</v>
      </c>
      <c s="6" t="s">
        <v>7</v>
      </c>
      <c s="42" t="s">
        <v>8165</v>
      </c>
    </row>
    <row>
      <c r="B986" s="6" t="s">
        <v>9607</v>
      </c>
      <c s="6" t="s">
        <v>7087</v>
      </c>
      <c s="9" t="s">
        <v>9606</v>
      </c>
      <c s="13"/>
      <c s="13">
        <v>2</v>
      </c>
      <c s="13" t="s">
        <v>16077</v>
      </c>
      <c s="13" t="s">
        <v>1691</v>
      </c>
      <c s="11">
        <v>3431855</v>
      </c>
      <c s="11">
        <v>3500000</v>
      </c>
      <c s="11">
        <v>3513987</v>
      </c>
      <c s="11">
        <v>3434950</v>
      </c>
      <c s="11"/>
      <c s="11">
        <v>3095</v>
      </c>
      <c s="11"/>
      <c s="11"/>
      <c s="28">
        <v>5</v>
      </c>
      <c s="28">
        <v>5.261</v>
      </c>
      <c s="6" t="s">
        <v>9395</v>
      </c>
      <c s="11">
        <v>80694</v>
      </c>
      <c s="11">
        <v>87500</v>
      </c>
      <c s="20">
        <v>45826</v>
      </c>
      <c s="20">
        <v>49324</v>
      </c>
      <c s="11">
        <v>3587500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9606</v>
      </c>
      <c s="6" t="s">
        <v>7</v>
      </c>
      <c s="6" t="s">
        <v>7</v>
      </c>
      <c s="42" t="s">
        <v>8165</v>
      </c>
    </row>
    <row>
      <c r="B987" s="6" t="s">
        <v>14970</v>
      </c>
      <c s="6" t="s">
        <v>5782</v>
      </c>
      <c s="6" t="s">
        <v>1857</v>
      </c>
      <c s="13"/>
      <c s="13">
        <v>2</v>
      </c>
      <c s="13" t="s">
        <v>339</v>
      </c>
      <c s="13" t="s">
        <v>1691</v>
      </c>
      <c s="11">
        <v>4990250</v>
      </c>
      <c s="11">
        <v>5000000</v>
      </c>
      <c s="11">
        <v>4988884</v>
      </c>
      <c s="11">
        <v>4996921</v>
      </c>
      <c s="11"/>
      <c s="11">
        <v>1036</v>
      </c>
      <c s="11"/>
      <c s="11"/>
      <c s="28">
        <v>4.2</v>
      </c>
      <c s="28">
        <v>4.224</v>
      </c>
      <c s="6" t="s">
        <v>18796</v>
      </c>
      <c s="11">
        <v>52500</v>
      </c>
      <c s="11">
        <v>210000</v>
      </c>
      <c s="20">
        <v>43363</v>
      </c>
      <c s="20">
        <v>47027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1857</v>
      </c>
      <c s="6" t="s">
        <v>7</v>
      </c>
      <c s="6" t="s">
        <v>7</v>
      </c>
      <c s="42" t="s">
        <v>5641</v>
      </c>
    </row>
    <row>
      <c r="B988" s="6" t="s">
        <v>20317</v>
      </c>
      <c s="6" t="s">
        <v>20318</v>
      </c>
      <c s="6" t="s">
        <v>1857</v>
      </c>
      <c s="13"/>
      <c s="13">
        <v>2</v>
      </c>
      <c s="13" t="s">
        <v>339</v>
      </c>
      <c s="13" t="s">
        <v>1691</v>
      </c>
      <c s="11">
        <v>9907932</v>
      </c>
      <c s="11">
        <v>11000000</v>
      </c>
      <c s="11">
        <v>8657371</v>
      </c>
      <c s="11">
        <v>9973016</v>
      </c>
      <c s="11"/>
      <c s="11">
        <v>21881</v>
      </c>
      <c s="11"/>
      <c s="11"/>
      <c s="28">
        <v>4.4</v>
      </c>
      <c s="28">
        <v>5.082</v>
      </c>
      <c s="6" t="s">
        <v>9395</v>
      </c>
      <c s="11">
        <v>242000</v>
      </c>
      <c s="11">
        <v>462000</v>
      </c>
      <c s="20">
        <v>45667</v>
      </c>
      <c s="20">
        <v>54605</v>
      </c>
      <c s="11">
        <v>11242000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1857</v>
      </c>
      <c s="6" t="s">
        <v>7</v>
      </c>
      <c s="6" t="s">
        <v>7</v>
      </c>
      <c s="42" t="s">
        <v>5641</v>
      </c>
    </row>
    <row>
      <c r="B989" s="6" t="s">
        <v>4497</v>
      </c>
      <c s="6" t="s">
        <v>3167</v>
      </c>
      <c s="6" t="s">
        <v>1857</v>
      </c>
      <c s="13"/>
      <c s="13">
        <v>2</v>
      </c>
      <c s="13" t="s">
        <v>339</v>
      </c>
      <c s="13" t="s">
        <v>1691</v>
      </c>
      <c s="11">
        <v>4989400</v>
      </c>
      <c s="11">
        <v>5000000</v>
      </c>
      <c s="11">
        <v>5167617</v>
      </c>
      <c s="11">
        <v>4991835</v>
      </c>
      <c s="11"/>
      <c s="11">
        <v>903</v>
      </c>
      <c s="11"/>
      <c s="11"/>
      <c s="28">
        <v>5.6</v>
      </c>
      <c s="28">
        <v>5.628</v>
      </c>
      <c s="6" t="s">
        <v>385</v>
      </c>
      <c s="11">
        <v>92556</v>
      </c>
      <c s="11">
        <v>280000</v>
      </c>
      <c s="20">
        <v>44984</v>
      </c>
      <c s="20">
        <v>48640</v>
      </c>
      <c s="11">
        <v>5140000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1857</v>
      </c>
      <c s="6" t="s">
        <v>7</v>
      </c>
      <c s="6" t="s">
        <v>7</v>
      </c>
      <c s="42" t="s">
        <v>5641</v>
      </c>
    </row>
    <row>
      <c r="B990" s="6" t="s">
        <v>9608</v>
      </c>
      <c s="6" t="s">
        <v>18957</v>
      </c>
      <c s="6" t="s">
        <v>1857</v>
      </c>
      <c s="13"/>
      <c s="13">
        <v>2</v>
      </c>
      <c s="13" t="s">
        <v>339</v>
      </c>
      <c s="13" t="s">
        <v>1691</v>
      </c>
      <c s="11">
        <v>3966880</v>
      </c>
      <c s="11">
        <v>4000000</v>
      </c>
      <c s="11">
        <v>4126919</v>
      </c>
      <c s="11">
        <v>3973107</v>
      </c>
      <c s="11"/>
      <c s="11">
        <v>2737</v>
      </c>
      <c s="11"/>
      <c s="11"/>
      <c s="28">
        <v>5.625</v>
      </c>
      <c s="28">
        <v>5.735</v>
      </c>
      <c s="6" t="s">
        <v>1717</v>
      </c>
      <c s="11">
        <v>81250</v>
      </c>
      <c s="11">
        <v>225000</v>
      </c>
      <c s="20">
        <v>45152</v>
      </c>
      <c s="20">
        <v>48812</v>
      </c>
      <c s="11">
        <v>4112500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1857</v>
      </c>
      <c s="6" t="s">
        <v>7</v>
      </c>
      <c s="6" t="s">
        <v>7</v>
      </c>
      <c s="42" t="s">
        <v>5641</v>
      </c>
    </row>
    <row>
      <c r="B991" s="6" t="s">
        <v>16318</v>
      </c>
      <c s="6" t="s">
        <v>3168</v>
      </c>
      <c s="6" t="s">
        <v>1857</v>
      </c>
      <c s="13"/>
      <c s="13">
        <v>2</v>
      </c>
      <c s="13" t="s">
        <v>339</v>
      </c>
      <c s="13" t="s">
        <v>1691</v>
      </c>
      <c s="11">
        <v>2999700</v>
      </c>
      <c s="11">
        <v>3000000</v>
      </c>
      <c s="11">
        <v>3046290</v>
      </c>
      <c s="11">
        <v>2999803</v>
      </c>
      <c s="11"/>
      <c s="11">
        <v>19</v>
      </c>
      <c s="11"/>
      <c s="11"/>
      <c s="28">
        <v>5.45</v>
      </c>
      <c s="28">
        <v>5.451</v>
      </c>
      <c s="6" t="s">
        <v>385</v>
      </c>
      <c s="11">
        <v>48142</v>
      </c>
      <c s="11">
        <v>163500</v>
      </c>
      <c s="20">
        <v>45348</v>
      </c>
      <c s="20">
        <v>49018</v>
      </c>
      <c s="11">
        <v>3081750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1857</v>
      </c>
      <c s="6" t="s">
        <v>7</v>
      </c>
      <c s="6" t="s">
        <v>7</v>
      </c>
      <c s="42" t="s">
        <v>5641</v>
      </c>
    </row>
    <row>
      <c r="B992" s="6" t="s">
        <v>551</v>
      </c>
      <c s="6" t="s">
        <v>13624</v>
      </c>
      <c s="6" t="s">
        <v>1857</v>
      </c>
      <c s="13"/>
      <c s="13">
        <v>2</v>
      </c>
      <c s="13" t="s">
        <v>339</v>
      </c>
      <c s="13" t="s">
        <v>1691</v>
      </c>
      <c s="11">
        <v>4990700</v>
      </c>
      <c s="11">
        <v>5000000</v>
      </c>
      <c s="11">
        <v>4973000</v>
      </c>
      <c s="11">
        <v>4991724</v>
      </c>
      <c s="11"/>
      <c s="11">
        <v>746</v>
      </c>
      <c s="11"/>
      <c s="11"/>
      <c s="28">
        <v>5.15</v>
      </c>
      <c s="28">
        <v>5.174</v>
      </c>
      <c s="6" t="s">
        <v>1717</v>
      </c>
      <c s="11">
        <v>99424</v>
      </c>
      <c s="11">
        <v>257500</v>
      </c>
      <c s="20">
        <v>45505</v>
      </c>
      <c s="20">
        <v>49168</v>
      </c>
      <c s="11">
        <v>5128750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1857</v>
      </c>
      <c s="6" t="s">
        <v>7</v>
      </c>
      <c s="6" t="s">
        <v>7</v>
      </c>
      <c s="42" t="s">
        <v>5641</v>
      </c>
    </row>
    <row>
      <c r="B993" s="6" t="s">
        <v>9609</v>
      </c>
      <c s="6" t="s">
        <v>8349</v>
      </c>
      <c s="6" t="s">
        <v>1857</v>
      </c>
      <c s="13"/>
      <c s="13">
        <v>2</v>
      </c>
      <c s="13" t="s">
        <v>339</v>
      </c>
      <c s="13" t="s">
        <v>1691</v>
      </c>
      <c s="11">
        <v>15254800</v>
      </c>
      <c s="11">
        <v>15000000</v>
      </c>
      <c s="11">
        <v>14984092</v>
      </c>
      <c s="11">
        <v>15251329</v>
      </c>
      <c s="11"/>
      <c s="11">
        <v>-3471</v>
      </c>
      <c s="11"/>
      <c s="11"/>
      <c s="28">
        <v>5.25</v>
      </c>
      <c s="28">
        <v>5.022</v>
      </c>
      <c s="6" t="s">
        <v>1717</v>
      </c>
      <c s="11">
        <v>306250</v>
      </c>
      <c s="11"/>
      <c s="20">
        <v>45951</v>
      </c>
      <c s="20">
        <v>49532</v>
      </c>
      <c s="11">
        <v>15393750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49440</v>
      </c>
      <c s="11"/>
      <c s="11"/>
      <c s="6" t="s">
        <v>1857</v>
      </c>
      <c s="6" t="s">
        <v>7</v>
      </c>
      <c s="6" t="s">
        <v>7</v>
      </c>
      <c s="42" t="s">
        <v>5641</v>
      </c>
    </row>
    <row>
      <c r="B994" s="6" t="s">
        <v>14971</v>
      </c>
      <c s="6" t="s">
        <v>20319</v>
      </c>
      <c s="6" t="s">
        <v>18958</v>
      </c>
      <c s="13"/>
      <c s="13">
        <v>2</v>
      </c>
      <c s="13" t="s">
        <v>16077</v>
      </c>
      <c s="13" t="s">
        <v>1691</v>
      </c>
      <c s="11">
        <v>26893257</v>
      </c>
      <c s="11">
        <v>26925000</v>
      </c>
      <c s="11">
        <v>28380218</v>
      </c>
      <c s="11">
        <v>26919431</v>
      </c>
      <c s="11"/>
      <c s="11">
        <v>2393</v>
      </c>
      <c s="11"/>
      <c s="11"/>
      <c s="28">
        <v>6.875</v>
      </c>
      <c s="28">
        <v>6.886</v>
      </c>
      <c s="6" t="s">
        <v>9395</v>
      </c>
      <c s="11">
        <v>853560</v>
      </c>
      <c s="11">
        <v>1851092</v>
      </c>
      <c s="20">
        <v>37295</v>
      </c>
      <c s="20">
        <v>46767</v>
      </c>
      <c s="11">
        <v>27850547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18958</v>
      </c>
      <c s="6" t="s">
        <v>7</v>
      </c>
      <c s="6" t="s">
        <v>7</v>
      </c>
      <c s="42" t="s">
        <v>8165</v>
      </c>
    </row>
    <row>
      <c r="B995" s="6" t="s">
        <v>20320</v>
      </c>
      <c s="6" t="s">
        <v>20321</v>
      </c>
      <c s="9" t="s">
        <v>16319</v>
      </c>
      <c s="13"/>
      <c s="13">
        <v>2</v>
      </c>
      <c s="13" t="s">
        <v>5637</v>
      </c>
      <c s="13" t="s">
        <v>1691</v>
      </c>
      <c s="11">
        <v>9999700</v>
      </c>
      <c s="11">
        <v>10000000</v>
      </c>
      <c s="11">
        <v>9222201</v>
      </c>
      <c s="11">
        <v>9999994</v>
      </c>
      <c s="11"/>
      <c s="11">
        <v>1</v>
      </c>
      <c s="11"/>
      <c s="11"/>
      <c s="28">
        <v>3.363</v>
      </c>
      <c s="28">
        <v>3.363</v>
      </c>
      <c s="6" t="s">
        <v>18798</v>
      </c>
      <c s="11">
        <v>934</v>
      </c>
      <c s="11">
        <v>336300</v>
      </c>
      <c s="20">
        <v>44340</v>
      </c>
      <c s="20">
        <v>48029</v>
      </c>
      <c s="11">
        <v>10168150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17662</v>
      </c>
      <c s="6" t="s">
        <v>4274</v>
      </c>
      <c s="6" t="s">
        <v>7</v>
      </c>
      <c s="42" t="s">
        <v>4275</v>
      </c>
    </row>
    <row>
      <c r="B996" s="6" t="s">
        <v>4498</v>
      </c>
      <c s="6" t="s">
        <v>20322</v>
      </c>
      <c s="9" t="s">
        <v>16319</v>
      </c>
      <c s="13"/>
      <c s="13">
        <v>2</v>
      </c>
      <c s="13" t="s">
        <v>5637</v>
      </c>
      <c s="13" t="s">
        <v>1691</v>
      </c>
      <c s="11">
        <v>9999500</v>
      </c>
      <c s="11">
        <v>10000000</v>
      </c>
      <c s="11">
        <v>8480485</v>
      </c>
      <c s="11">
        <v>9999978</v>
      </c>
      <c s="11"/>
      <c s="11">
        <v>1</v>
      </c>
      <c s="11"/>
      <c s="11"/>
      <c s="28">
        <v>4.317</v>
      </c>
      <c s="28">
        <v>4.317</v>
      </c>
      <c s="6" t="s">
        <v>18798</v>
      </c>
      <c s="11">
        <v>1199</v>
      </c>
      <c s="11">
        <v>431700</v>
      </c>
      <c s="20">
        <v>44340</v>
      </c>
      <c s="20">
        <v>51134</v>
      </c>
      <c s="11">
        <v>10215850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17662</v>
      </c>
      <c s="6" t="s">
        <v>4274</v>
      </c>
      <c s="6" t="s">
        <v>7</v>
      </c>
      <c s="42" t="s">
        <v>4275</v>
      </c>
    </row>
    <row>
      <c r="B997" s="6" t="s">
        <v>9610</v>
      </c>
      <c s="6" t="s">
        <v>10938</v>
      </c>
      <c s="9" t="s">
        <v>5783</v>
      </c>
      <c s="13"/>
      <c s="13">
        <v>2</v>
      </c>
      <c s="13" t="s">
        <v>339</v>
      </c>
      <c s="13" t="s">
        <v>1691</v>
      </c>
      <c s="11">
        <v>14595205</v>
      </c>
      <c s="11">
        <v>14500000</v>
      </c>
      <c s="11">
        <v>13402770</v>
      </c>
      <c s="11">
        <v>14544093</v>
      </c>
      <c s="11"/>
      <c s="11">
        <v>-9785</v>
      </c>
      <c s="11"/>
      <c s="11"/>
      <c s="28">
        <v>2.55</v>
      </c>
      <c s="28">
        <v>2.474</v>
      </c>
      <c s="6" t="s">
        <v>9395</v>
      </c>
      <c s="11">
        <v>184875</v>
      </c>
      <c s="11">
        <v>369750</v>
      </c>
      <c s="20">
        <v>43994</v>
      </c>
      <c s="20">
        <v>47665</v>
      </c>
      <c s="11">
        <v>14684875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47574</v>
      </c>
      <c s="11"/>
      <c s="11"/>
      <c s="6" t="s">
        <v>13625</v>
      </c>
      <c s="6" t="s">
        <v>4274</v>
      </c>
      <c s="6" t="s">
        <v>7</v>
      </c>
      <c s="42" t="s">
        <v>5641</v>
      </c>
    </row>
    <row>
      <c r="B998" s="6" t="s">
        <v>14972</v>
      </c>
      <c s="6" t="s">
        <v>13626</v>
      </c>
      <c s="9" t="s">
        <v>5783</v>
      </c>
      <c s="13"/>
      <c s="13">
        <v>2</v>
      </c>
      <c s="13" t="s">
        <v>339</v>
      </c>
      <c s="13" t="s">
        <v>1691</v>
      </c>
      <c s="11">
        <v>19899160</v>
      </c>
      <c s="11">
        <v>20000000</v>
      </c>
      <c s="11">
        <v>17750588</v>
      </c>
      <c s="11">
        <v>19939109</v>
      </c>
      <c s="11"/>
      <c s="11">
        <v>9755</v>
      </c>
      <c s="11"/>
      <c s="11"/>
      <c s="28">
        <v>2.3</v>
      </c>
      <c s="28">
        <v>2.357</v>
      </c>
      <c s="6" t="s">
        <v>18796</v>
      </c>
      <c s="11">
        <v>115000</v>
      </c>
      <c s="11">
        <v>460000</v>
      </c>
      <c s="20">
        <v>44467</v>
      </c>
      <c s="20">
        <v>48122</v>
      </c>
      <c s="11">
        <v>20230000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13625</v>
      </c>
      <c s="6" t="s">
        <v>4274</v>
      </c>
      <c s="6" t="s">
        <v>7</v>
      </c>
      <c s="42" t="s">
        <v>5641</v>
      </c>
    </row>
    <row>
      <c r="B999" s="6" t="s">
        <v>20323</v>
      </c>
      <c s="6" t="s">
        <v>13627</v>
      </c>
      <c s="9" t="s">
        <v>20324</v>
      </c>
      <c s="13"/>
      <c s="13">
        <v>3</v>
      </c>
      <c s="13" t="s">
        <v>16077</v>
      </c>
      <c s="13" t="s">
        <v>10782</v>
      </c>
      <c s="11">
        <v>15000000</v>
      </c>
      <c s="11">
        <v>15000000</v>
      </c>
      <c s="11">
        <v>14907150</v>
      </c>
      <c s="11">
        <v>15000000</v>
      </c>
      <c s="11"/>
      <c s="11"/>
      <c s="11"/>
      <c s="11"/>
      <c s="28">
        <v>4.7</v>
      </c>
      <c s="28">
        <v>4.7</v>
      </c>
      <c s="6" t="s">
        <v>1717</v>
      </c>
      <c s="11">
        <v>266333</v>
      </c>
      <c s="11">
        <v>705000</v>
      </c>
      <c s="20">
        <v>44392</v>
      </c>
      <c s="20">
        <v>46874</v>
      </c>
      <c s="11">
        <v>15148833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20324</v>
      </c>
      <c s="6" t="s">
        <v>7</v>
      </c>
      <c s="6" t="s">
        <v>7</v>
      </c>
      <c s="42" t="s">
        <v>12249</v>
      </c>
    </row>
    <row>
      <c r="B1000" s="6" t="s">
        <v>5784</v>
      </c>
      <c s="6" t="s">
        <v>3169</v>
      </c>
      <c s="9" t="s">
        <v>17663</v>
      </c>
      <c s="13"/>
      <c s="13">
        <v>2</v>
      </c>
      <c s="13" t="s">
        <v>339</v>
      </c>
      <c s="13" t="s">
        <v>10782</v>
      </c>
      <c s="11">
        <v>11365746</v>
      </c>
      <c s="11">
        <v>11365746</v>
      </c>
      <c s="11">
        <v>10129949</v>
      </c>
      <c s="11">
        <v>11365746</v>
      </c>
      <c s="11"/>
      <c s="11"/>
      <c s="11"/>
      <c s="11"/>
      <c s="28">
        <v>2.92</v>
      </c>
      <c s="28">
        <v>2.92</v>
      </c>
      <c s="6" t="s">
        <v>1717</v>
      </c>
      <c s="11">
        <v>125377</v>
      </c>
      <c s="11">
        <v>331880</v>
      </c>
      <c s="20">
        <v>44392</v>
      </c>
      <c s="20">
        <v>50632</v>
      </c>
      <c s="11">
        <v>290455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17663</v>
      </c>
      <c s="6" t="s">
        <v>7</v>
      </c>
      <c s="6" t="s">
        <v>7</v>
      </c>
      <c s="42" t="s">
        <v>14798</v>
      </c>
    </row>
    <row>
      <c r="B1001" s="6" t="s">
        <v>10939</v>
      </c>
      <c s="6" t="s">
        <v>17664</v>
      </c>
      <c s="9" t="s">
        <v>17665</v>
      </c>
      <c s="13"/>
      <c s="13">
        <v>1</v>
      </c>
      <c s="13" t="s">
        <v>17549</v>
      </c>
      <c s="13" t="s">
        <v>1691</v>
      </c>
      <c s="11">
        <v>1995380</v>
      </c>
      <c s="11">
        <v>2000000</v>
      </c>
      <c s="11">
        <v>2101622</v>
      </c>
      <c s="11">
        <v>1998051</v>
      </c>
      <c s="11"/>
      <c s="11">
        <v>216</v>
      </c>
      <c s="11"/>
      <c s="11"/>
      <c s="28">
        <v>5.85</v>
      </c>
      <c s="28">
        <v>5.867</v>
      </c>
      <c s="6" t="s">
        <v>1717</v>
      </c>
      <c s="11">
        <v>48750</v>
      </c>
      <c s="11">
        <v>117000</v>
      </c>
      <c s="20">
        <v>37600</v>
      </c>
      <c s="20">
        <v>48611</v>
      </c>
      <c s="11">
        <v>2058500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17665</v>
      </c>
      <c s="6" t="s">
        <v>7</v>
      </c>
      <c s="6" t="s">
        <v>7</v>
      </c>
      <c s="42" t="s">
        <v>5639</v>
      </c>
    </row>
    <row>
      <c r="B1002" s="6" t="s">
        <v>16320</v>
      </c>
      <c s="6" t="s">
        <v>17666</v>
      </c>
      <c s="9" t="s">
        <v>17665</v>
      </c>
      <c s="13"/>
      <c s="13">
        <v>1</v>
      </c>
      <c s="13" t="s">
        <v>17549</v>
      </c>
      <c s="13" t="s">
        <v>1691</v>
      </c>
      <c s="11">
        <v>11872920</v>
      </c>
      <c s="11">
        <v>12000000</v>
      </c>
      <c s="11">
        <v>13136997</v>
      </c>
      <c s="11">
        <v>11943806</v>
      </c>
      <c s="11"/>
      <c s="11">
        <v>5548</v>
      </c>
      <c s="11"/>
      <c s="11"/>
      <c s="28">
        <v>5.95</v>
      </c>
      <c s="28">
        <v>6.027</v>
      </c>
      <c s="6" t="s">
        <v>18796</v>
      </c>
      <c s="11">
        <v>178500</v>
      </c>
      <c s="11">
        <v>714000</v>
      </c>
      <c s="20">
        <v>37903</v>
      </c>
      <c s="20">
        <v>48853</v>
      </c>
      <c s="11">
        <v>12357000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17665</v>
      </c>
      <c s="6" t="s">
        <v>7</v>
      </c>
      <c s="6" t="s">
        <v>7</v>
      </c>
      <c s="42" t="s">
        <v>5639</v>
      </c>
    </row>
    <row>
      <c r="B1003" s="6" t="s">
        <v>4499</v>
      </c>
      <c s="6" t="s">
        <v>17667</v>
      </c>
      <c s="9" t="s">
        <v>17665</v>
      </c>
      <c s="13"/>
      <c s="13">
        <v>1</v>
      </c>
      <c s="13" t="s">
        <v>17549</v>
      </c>
      <c s="13" t="s">
        <v>1691</v>
      </c>
      <c s="11">
        <v>12059220</v>
      </c>
      <c s="11">
        <v>12000000</v>
      </c>
      <c s="11">
        <v>12610041</v>
      </c>
      <c s="11">
        <v>12029330</v>
      </c>
      <c s="11"/>
      <c s="11">
        <v>-2418</v>
      </c>
      <c s="11"/>
      <c s="11"/>
      <c s="28">
        <v>5.65</v>
      </c>
      <c s="28">
        <v>5.615</v>
      </c>
      <c s="6" t="s">
        <v>1717</v>
      </c>
      <c s="11">
        <v>282500</v>
      </c>
      <c s="11">
        <v>678000</v>
      </c>
      <c s="20">
        <v>38650</v>
      </c>
      <c s="20">
        <v>49341</v>
      </c>
      <c s="11">
        <v>12339000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17665</v>
      </c>
      <c s="6" t="s">
        <v>7</v>
      </c>
      <c s="6" t="s">
        <v>7</v>
      </c>
      <c s="42" t="s">
        <v>5639</v>
      </c>
    </row>
    <row>
      <c r="B1004" s="6" t="s">
        <v>9611</v>
      </c>
      <c s="6" t="s">
        <v>1858</v>
      </c>
      <c s="9" t="s">
        <v>17665</v>
      </c>
      <c s="13"/>
      <c s="13">
        <v>1</v>
      </c>
      <c s="13" t="s">
        <v>17549</v>
      </c>
      <c s="13" t="s">
        <v>1691</v>
      </c>
      <c s="11">
        <v>10018400</v>
      </c>
      <c s="11">
        <v>10000000</v>
      </c>
      <c s="11">
        <v>10702639</v>
      </c>
      <c s="11">
        <v>10010604</v>
      </c>
      <c s="11"/>
      <c s="11">
        <v>-673</v>
      </c>
      <c s="11"/>
      <c s="11"/>
      <c s="28">
        <v>5.65</v>
      </c>
      <c s="28">
        <v>5.637</v>
      </c>
      <c s="6" t="s">
        <v>1717</v>
      </c>
      <c s="11">
        <v>235417</v>
      </c>
      <c s="11">
        <v>565000</v>
      </c>
      <c s="20">
        <v>38742</v>
      </c>
      <c s="20">
        <v>50072</v>
      </c>
      <c s="11">
        <v>10282500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17665</v>
      </c>
      <c s="6" t="s">
        <v>7</v>
      </c>
      <c s="6" t="s">
        <v>7</v>
      </c>
      <c s="42" t="s">
        <v>5639</v>
      </c>
    </row>
    <row>
      <c r="B1005" s="6" t="s">
        <v>14973</v>
      </c>
      <c s="6" t="s">
        <v>1859</v>
      </c>
      <c s="9" t="s">
        <v>10940</v>
      </c>
      <c s="13"/>
      <c s="13">
        <v>1</v>
      </c>
      <c s="13" t="s">
        <v>17549</v>
      </c>
      <c s="13" t="s">
        <v>1691</v>
      </c>
      <c s="11">
        <v>10067000</v>
      </c>
      <c s="11">
        <v>10000000</v>
      </c>
      <c s="11">
        <v>10931989</v>
      </c>
      <c s="11">
        <v>10038020</v>
      </c>
      <c s="11"/>
      <c s="11">
        <v>-2542</v>
      </c>
      <c s="11"/>
      <c s="11"/>
      <c s="28">
        <v>6.2</v>
      </c>
      <c s="28">
        <v>6.15</v>
      </c>
      <c s="6" t="s">
        <v>18798</v>
      </c>
      <c s="11">
        <v>51667</v>
      </c>
      <c s="11">
        <v>620000</v>
      </c>
      <c s="20">
        <v>39079</v>
      </c>
      <c s="20">
        <v>49827</v>
      </c>
      <c s="11">
        <v>10310000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17665</v>
      </c>
      <c s="6" t="s">
        <v>1860</v>
      </c>
      <c s="6" t="s">
        <v>7</v>
      </c>
      <c s="42" t="s">
        <v>5639</v>
      </c>
    </row>
    <row>
      <c r="B1006" s="6" t="s">
        <v>20325</v>
      </c>
      <c s="6" t="s">
        <v>20326</v>
      </c>
      <c s="9" t="s">
        <v>17665</v>
      </c>
      <c s="13"/>
      <c s="13">
        <v>1</v>
      </c>
      <c s="13" t="s">
        <v>17549</v>
      </c>
      <c s="13" t="s">
        <v>1691</v>
      </c>
      <c s="11">
        <v>2973930</v>
      </c>
      <c s="11">
        <v>3000000</v>
      </c>
      <c s="11">
        <v>2469527</v>
      </c>
      <c s="11">
        <v>2980714</v>
      </c>
      <c s="11"/>
      <c s="11">
        <v>794</v>
      </c>
      <c s="11"/>
      <c s="11"/>
      <c s="28">
        <v>3.8</v>
      </c>
      <c s="28">
        <v>3.852</v>
      </c>
      <c s="6" t="s">
        <v>18798</v>
      </c>
      <c s="11">
        <v>5067</v>
      </c>
      <c s="11">
        <v>114000</v>
      </c>
      <c s="20">
        <v>42404</v>
      </c>
      <c s="20">
        <v>52215</v>
      </c>
      <c s="11">
        <v>3057000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17665</v>
      </c>
      <c s="6" t="s">
        <v>7</v>
      </c>
      <c s="6" t="s">
        <v>7</v>
      </c>
      <c s="42" t="s">
        <v>5639</v>
      </c>
    </row>
    <row>
      <c r="B1007" s="6" t="s">
        <v>4500</v>
      </c>
      <c s="6" t="s">
        <v>18959</v>
      </c>
      <c s="9" t="s">
        <v>17665</v>
      </c>
      <c s="13"/>
      <c s="13">
        <v>1</v>
      </c>
      <c s="13" t="s">
        <v>17549</v>
      </c>
      <c s="13" t="s">
        <v>1691</v>
      </c>
      <c s="11">
        <v>4975100</v>
      </c>
      <c s="11">
        <v>5000000</v>
      </c>
      <c s="11">
        <v>4813034</v>
      </c>
      <c s="11">
        <v>4976427</v>
      </c>
      <c s="11"/>
      <c s="11">
        <v>378</v>
      </c>
      <c s="11"/>
      <c s="11"/>
      <c s="28">
        <v>5.3</v>
      </c>
      <c s="28">
        <v>5.333</v>
      </c>
      <c s="6" t="s">
        <v>18796</v>
      </c>
      <c s="11">
        <v>66250</v>
      </c>
      <c s="11">
        <v>265000</v>
      </c>
      <c s="20">
        <v>44985</v>
      </c>
      <c s="20">
        <v>55975</v>
      </c>
      <c s="11">
        <v>5132500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17665</v>
      </c>
      <c s="6" t="s">
        <v>7</v>
      </c>
      <c s="6" t="s">
        <v>7</v>
      </c>
      <c s="42" t="s">
        <v>5639</v>
      </c>
    </row>
    <row>
      <c r="B1008" s="6" t="s">
        <v>10941</v>
      </c>
      <c s="6" t="s">
        <v>8350</v>
      </c>
      <c s="9" t="s">
        <v>17665</v>
      </c>
      <c s="13"/>
      <c s="13">
        <v>1</v>
      </c>
      <c s="13" t="s">
        <v>10746</v>
      </c>
      <c s="13" t="s">
        <v>1691</v>
      </c>
      <c s="11">
        <v>1533225</v>
      </c>
      <c s="11">
        <v>1500000</v>
      </c>
      <c s="11">
        <v>1511823</v>
      </c>
      <c s="11">
        <v>1532759</v>
      </c>
      <c s="11"/>
      <c s="11">
        <v>-448</v>
      </c>
      <c s="11"/>
      <c s="11"/>
      <c s="28">
        <v>5.6</v>
      </c>
      <c s="28">
        <v>5.447</v>
      </c>
      <c s="6" t="s">
        <v>18798</v>
      </c>
      <c s="11">
        <v>3733</v>
      </c>
      <c s="11">
        <v>84000</v>
      </c>
      <c s="20">
        <v>45611</v>
      </c>
      <c s="20">
        <v>56415</v>
      </c>
      <c s="11">
        <v>1542000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56233</v>
      </c>
      <c s="11"/>
      <c s="11"/>
      <c s="9" t="s">
        <v>17665</v>
      </c>
      <c s="6" t="s">
        <v>7</v>
      </c>
      <c s="6" t="s">
        <v>7</v>
      </c>
      <c s="42" t="s">
        <v>6949</v>
      </c>
    </row>
    <row>
      <c r="B1009" s="6" t="s">
        <v>16321</v>
      </c>
      <c s="6" t="s">
        <v>12330</v>
      </c>
      <c s="6" t="s">
        <v>13628</v>
      </c>
      <c s="13"/>
      <c s="13">
        <v>2</v>
      </c>
      <c s="13" t="s">
        <v>5637</v>
      </c>
      <c s="13" t="s">
        <v>1691</v>
      </c>
      <c s="11">
        <v>9947300</v>
      </c>
      <c s="11">
        <v>10000000</v>
      </c>
      <c s="11">
        <v>9945583</v>
      </c>
      <c s="11">
        <v>9995399</v>
      </c>
      <c s="11"/>
      <c s="11">
        <v>5979</v>
      </c>
      <c s="11"/>
      <c s="11"/>
      <c s="28">
        <v>3.5</v>
      </c>
      <c s="28">
        <v>3.563</v>
      </c>
      <c s="6" t="s">
        <v>18796</v>
      </c>
      <c s="11">
        <v>87500</v>
      </c>
      <c s="11">
        <v>350000</v>
      </c>
      <c s="20">
        <v>42636</v>
      </c>
      <c s="20">
        <v>46296</v>
      </c>
      <c s="11">
        <v>10175000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13628</v>
      </c>
      <c s="6" t="s">
        <v>7</v>
      </c>
      <c s="6" t="s">
        <v>7</v>
      </c>
      <c s="42" t="s">
        <v>4275</v>
      </c>
    </row>
    <row>
      <c r="B1010" s="6" t="s">
        <v>552</v>
      </c>
      <c s="6" t="s">
        <v>12331</v>
      </c>
      <c s="6" t="s">
        <v>13628</v>
      </c>
      <c s="13"/>
      <c s="13">
        <v>2</v>
      </c>
      <c s="13" t="s">
        <v>5637</v>
      </c>
      <c s="13" t="s">
        <v>1691</v>
      </c>
      <c s="11">
        <v>22758461</v>
      </c>
      <c s="11">
        <v>23100000</v>
      </c>
      <c s="11">
        <v>20422885</v>
      </c>
      <c s="11">
        <v>22910840</v>
      </c>
      <c s="11"/>
      <c s="11">
        <v>33490</v>
      </c>
      <c s="11"/>
      <c s="11"/>
      <c s="28">
        <v>2.4</v>
      </c>
      <c s="28">
        <v>2.569</v>
      </c>
      <c s="6" t="s">
        <v>385</v>
      </c>
      <c s="11">
        <v>163240</v>
      </c>
      <c s="11">
        <v>554400</v>
      </c>
      <c s="20">
        <v>44285</v>
      </c>
      <c s="20">
        <v>47922</v>
      </c>
      <c s="11">
        <v>23377200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13628</v>
      </c>
      <c s="6" t="s">
        <v>7</v>
      </c>
      <c s="6" t="s">
        <v>7</v>
      </c>
      <c s="42" t="s">
        <v>4275</v>
      </c>
    </row>
    <row>
      <c r="B1011" s="6" t="s">
        <v>5785</v>
      </c>
      <c s="6" t="s">
        <v>17668</v>
      </c>
      <c s="9" t="s">
        <v>8351</v>
      </c>
      <c s="13"/>
      <c s="13">
        <v>1</v>
      </c>
      <c s="13" t="s">
        <v>1706</v>
      </c>
      <c s="13" t="s">
        <v>1691</v>
      </c>
      <c s="11">
        <v>2000000</v>
      </c>
      <c s="11">
        <v>2000000</v>
      </c>
      <c s="11">
        <v>1988400</v>
      </c>
      <c s="11">
        <v>2000000</v>
      </c>
      <c s="11"/>
      <c s="11"/>
      <c s="11"/>
      <c s="11"/>
      <c s="28">
        <v>3.96</v>
      </c>
      <c s="28">
        <v>3.96</v>
      </c>
      <c s="6" t="s">
        <v>10942</v>
      </c>
      <c s="11">
        <v>19360</v>
      </c>
      <c s="11">
        <v>80080</v>
      </c>
      <c s="20">
        <v>43327</v>
      </c>
      <c s="20">
        <v>47031</v>
      </c>
      <c s="11">
        <v>2080520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3170</v>
      </c>
      <c s="9" t="s">
        <v>3170</v>
      </c>
      <c s="6" t="s">
        <v>7</v>
      </c>
      <c s="42" t="s">
        <v>4248</v>
      </c>
    </row>
    <row>
      <c r="B1012" s="6" t="s">
        <v>10943</v>
      </c>
      <c s="6" t="s">
        <v>13629</v>
      </c>
      <c s="9" t="s">
        <v>553</v>
      </c>
      <c s="13"/>
      <c s="13">
        <v>1</v>
      </c>
      <c s="13" t="s">
        <v>1706</v>
      </c>
      <c s="13" t="s">
        <v>1691</v>
      </c>
      <c s="11">
        <v>6000000</v>
      </c>
      <c s="11">
        <v>6000000</v>
      </c>
      <c s="11">
        <v>5881800</v>
      </c>
      <c s="11">
        <v>6000000</v>
      </c>
      <c s="11"/>
      <c s="11"/>
      <c s="11"/>
      <c s="11"/>
      <c s="28">
        <v>2.97</v>
      </c>
      <c s="28">
        <v>2.97</v>
      </c>
      <c s="6" t="s">
        <v>10942</v>
      </c>
      <c s="11">
        <v>43560</v>
      </c>
      <c s="11">
        <v>180180</v>
      </c>
      <c s="20">
        <v>44063</v>
      </c>
      <c s="20">
        <v>46665</v>
      </c>
      <c s="11">
        <v>6180675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4501</v>
      </c>
      <c s="9" t="s">
        <v>4501</v>
      </c>
      <c s="6" t="s">
        <v>7</v>
      </c>
      <c s="42" t="s">
        <v>4248</v>
      </c>
    </row>
    <row>
      <c r="B1013" s="6" t="s">
        <v>20327</v>
      </c>
      <c s="6" t="s">
        <v>13630</v>
      </c>
      <c s="9" t="s">
        <v>553</v>
      </c>
      <c s="13"/>
      <c s="13">
        <v>1</v>
      </c>
      <c s="13" t="s">
        <v>1706</v>
      </c>
      <c s="13" t="s">
        <v>1691</v>
      </c>
      <c s="11">
        <v>12000000</v>
      </c>
      <c s="11">
        <v>12000000</v>
      </c>
      <c s="11">
        <v>11044080</v>
      </c>
      <c s="11">
        <v>12000000</v>
      </c>
      <c s="11"/>
      <c s="11"/>
      <c s="11"/>
      <c s="11"/>
      <c s="28">
        <v>3.33</v>
      </c>
      <c s="28">
        <v>3.33</v>
      </c>
      <c s="6" t="s">
        <v>10942</v>
      </c>
      <c s="11">
        <v>97680</v>
      </c>
      <c s="11">
        <v>404040</v>
      </c>
      <c s="20">
        <v>44063</v>
      </c>
      <c s="20">
        <v>48492</v>
      </c>
      <c s="11">
        <v>12406260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4501</v>
      </c>
      <c s="9" t="s">
        <v>4501</v>
      </c>
      <c s="6" t="s">
        <v>7</v>
      </c>
      <c s="42" t="s">
        <v>4248</v>
      </c>
    </row>
    <row>
      <c r="B1014" s="6" t="s">
        <v>4502</v>
      </c>
      <c s="6" t="s">
        <v>12332</v>
      </c>
      <c s="9" t="s">
        <v>553</v>
      </c>
      <c s="13"/>
      <c s="13">
        <v>1</v>
      </c>
      <c s="13" t="s">
        <v>1706</v>
      </c>
      <c s="13" t="s">
        <v>1691</v>
      </c>
      <c s="11">
        <v>5000000</v>
      </c>
      <c s="11">
        <v>5000000</v>
      </c>
      <c s="11">
        <v>4169650</v>
      </c>
      <c s="11">
        <v>5000000</v>
      </c>
      <c s="11"/>
      <c s="11"/>
      <c s="11"/>
      <c s="11"/>
      <c s="28">
        <v>3.85</v>
      </c>
      <c s="28">
        <v>3.85</v>
      </c>
      <c s="6" t="s">
        <v>10942</v>
      </c>
      <c s="11">
        <v>47056</v>
      </c>
      <c s="11">
        <v>194639</v>
      </c>
      <c s="20">
        <v>44106</v>
      </c>
      <c s="20">
        <v>51414</v>
      </c>
      <c s="11">
        <v>5195708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4501</v>
      </c>
      <c s="9" t="s">
        <v>4501</v>
      </c>
      <c s="6" t="s">
        <v>7</v>
      </c>
      <c s="42" t="s">
        <v>4248</v>
      </c>
    </row>
    <row>
      <c r="B1015" s="6" t="s">
        <v>9612</v>
      </c>
      <c s="6" t="s">
        <v>10944</v>
      </c>
      <c s="9" t="s">
        <v>554</v>
      </c>
      <c s="13"/>
      <c s="13">
        <v>1</v>
      </c>
      <c s="13" t="s">
        <v>1706</v>
      </c>
      <c s="13" t="s">
        <v>1691</v>
      </c>
      <c s="11">
        <v>6000000</v>
      </c>
      <c s="11">
        <v>6000000</v>
      </c>
      <c s="11">
        <v>6145500</v>
      </c>
      <c s="11">
        <v>6000000</v>
      </c>
      <c s="11"/>
      <c s="11"/>
      <c s="11"/>
      <c s="11"/>
      <c s="28">
        <v>5.67</v>
      </c>
      <c s="28">
        <v>5.67</v>
      </c>
      <c s="6" t="s">
        <v>10942</v>
      </c>
      <c s="11">
        <v>83160</v>
      </c>
      <c s="11">
        <v>343980</v>
      </c>
      <c s="20">
        <v>45013</v>
      </c>
      <c s="20">
        <v>50683</v>
      </c>
      <c s="11">
        <v>6344925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10945</v>
      </c>
      <c s="9" t="s">
        <v>10945</v>
      </c>
      <c s="6" t="s">
        <v>7</v>
      </c>
      <c s="42" t="s">
        <v>4248</v>
      </c>
    </row>
    <row>
      <c r="B1016" s="6" t="s">
        <v>14974</v>
      </c>
      <c s="6" t="s">
        <v>4503</v>
      </c>
      <c s="9" t="s">
        <v>14975</v>
      </c>
      <c s="13"/>
      <c s="13">
        <v>1</v>
      </c>
      <c s="13" t="s">
        <v>1706</v>
      </c>
      <c s="13" t="s">
        <v>1691</v>
      </c>
      <c s="11">
        <v>1000000</v>
      </c>
      <c s="11">
        <v>1000000</v>
      </c>
      <c s="11">
        <v>1019730</v>
      </c>
      <c s="11">
        <v>1000000</v>
      </c>
      <c s="11"/>
      <c s="11"/>
      <c s="11"/>
      <c s="11"/>
      <c s="28">
        <v>5.89</v>
      </c>
      <c s="28">
        <v>5.89</v>
      </c>
      <c s="6" t="s">
        <v>10942</v>
      </c>
      <c s="11">
        <v>14398</v>
      </c>
      <c s="11">
        <v>59554</v>
      </c>
      <c s="20">
        <v>45379</v>
      </c>
      <c s="20">
        <v>52509</v>
      </c>
      <c s="11">
        <v>1059718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5786</v>
      </c>
      <c s="9" t="s">
        <v>5786</v>
      </c>
      <c s="6" t="s">
        <v>7</v>
      </c>
      <c s="42" t="s">
        <v>4248</v>
      </c>
    </row>
    <row>
      <c r="B1017" s="6" t="s">
        <v>555</v>
      </c>
      <c s="6" t="s">
        <v>10946</v>
      </c>
      <c s="9" t="s">
        <v>4504</v>
      </c>
      <c s="13"/>
      <c s="13">
        <v>3</v>
      </c>
      <c s="13" t="s">
        <v>16077</v>
      </c>
      <c s="13" t="s">
        <v>1691</v>
      </c>
      <c s="11">
        <v>8950000</v>
      </c>
      <c s="11">
        <v>10000000</v>
      </c>
      <c s="11">
        <v>9174591</v>
      </c>
      <c s="11">
        <v>9245639</v>
      </c>
      <c s="11"/>
      <c s="11">
        <v>110056</v>
      </c>
      <c s="11"/>
      <c s="11"/>
      <c s="28">
        <v>3.625</v>
      </c>
      <c s="28">
        <v>5.174</v>
      </c>
      <c s="6" t="s">
        <v>18798</v>
      </c>
      <c s="11">
        <v>14097</v>
      </c>
      <c s="11">
        <v>362500</v>
      </c>
      <c s="20">
        <v>44979</v>
      </c>
      <c s="20">
        <v>48016</v>
      </c>
      <c s="11">
        <v>10181250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4504</v>
      </c>
      <c s="6" t="s">
        <v>7</v>
      </c>
      <c s="6" t="s">
        <v>7</v>
      </c>
      <c s="42" t="s">
        <v>4280</v>
      </c>
    </row>
    <row>
      <c r="B1018" s="6" t="s">
        <v>5787</v>
      </c>
      <c s="6" t="s">
        <v>17669</v>
      </c>
      <c s="9" t="s">
        <v>4504</v>
      </c>
      <c s="13"/>
      <c s="13">
        <v>2</v>
      </c>
      <c s="13" t="s">
        <v>5637</v>
      </c>
      <c s="13" t="s">
        <v>1691</v>
      </c>
      <c s="11">
        <v>1992360</v>
      </c>
      <c s="11">
        <v>2000000</v>
      </c>
      <c s="11">
        <v>2151319</v>
      </c>
      <c s="11">
        <v>1993610</v>
      </c>
      <c s="11"/>
      <c s="11">
        <v>589</v>
      </c>
      <c s="11"/>
      <c s="11"/>
      <c s="28">
        <v>7.122</v>
      </c>
      <c s="28">
        <v>7.176</v>
      </c>
      <c s="6" t="s">
        <v>16131</v>
      </c>
      <c s="11">
        <v>21366</v>
      </c>
      <c s="11">
        <v>142440</v>
      </c>
      <c s="20">
        <v>45239</v>
      </c>
      <c s="20">
        <v>48890</v>
      </c>
      <c s="11">
        <v>2071220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4504</v>
      </c>
      <c s="6" t="s">
        <v>7</v>
      </c>
      <c s="6" t="s">
        <v>7</v>
      </c>
      <c s="42" t="s">
        <v>4275</v>
      </c>
    </row>
    <row>
      <c r="B1019" s="6" t="s">
        <v>10947</v>
      </c>
      <c s="6" t="s">
        <v>14976</v>
      </c>
      <c s="9" t="s">
        <v>4504</v>
      </c>
      <c s="13"/>
      <c s="13">
        <v>2</v>
      </c>
      <c s="13" t="s">
        <v>5637</v>
      </c>
      <c s="13" t="s">
        <v>1691</v>
      </c>
      <c s="11">
        <v>10673800</v>
      </c>
      <c s="11">
        <v>10000000</v>
      </c>
      <c s="11">
        <v>9999649</v>
      </c>
      <c s="11">
        <v>10001546</v>
      </c>
      <c s="11"/>
      <c s="11">
        <v>-80492</v>
      </c>
      <c s="11"/>
      <c s="11"/>
      <c s="28">
        <v>4.389</v>
      </c>
      <c s="28">
        <v>3.562</v>
      </c>
      <c s="6" t="s">
        <v>9395</v>
      </c>
      <c s="11">
        <v>210916</v>
      </c>
      <c s="11">
        <v>438900</v>
      </c>
      <c s="20">
        <v>42475</v>
      </c>
      <c s="20">
        <v>46030</v>
      </c>
      <c s="11">
        <v>10219450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4504</v>
      </c>
      <c s="6" t="s">
        <v>7</v>
      </c>
      <c s="6" t="s">
        <v>7</v>
      </c>
      <c s="42" t="s">
        <v>4275</v>
      </c>
    </row>
    <row>
      <c r="B1020" s="6" t="s">
        <v>16322</v>
      </c>
      <c s="6" t="s">
        <v>13631</v>
      </c>
      <c s="9" t="s">
        <v>4504</v>
      </c>
      <c s="13"/>
      <c s="13">
        <v>2</v>
      </c>
      <c s="13" t="s">
        <v>5637</v>
      </c>
      <c s="13" t="s">
        <v>1691</v>
      </c>
      <c s="11">
        <v>4989700</v>
      </c>
      <c s="11">
        <v>5000000</v>
      </c>
      <c s="11">
        <v>4925618</v>
      </c>
      <c s="11">
        <v>4997810</v>
      </c>
      <c s="11"/>
      <c s="11">
        <v>1132</v>
      </c>
      <c s="11"/>
      <c s="11"/>
      <c s="28">
        <v>3.815</v>
      </c>
      <c s="28">
        <v>3.84</v>
      </c>
      <c s="6" t="s">
        <v>16131</v>
      </c>
      <c s="11">
        <v>31262</v>
      </c>
      <c s="11">
        <v>190750</v>
      </c>
      <c s="20">
        <v>43042</v>
      </c>
      <c s="20">
        <v>46693</v>
      </c>
      <c s="11">
        <v>5095375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46601</v>
      </c>
      <c s="13"/>
      <c s="28">
        <v>100</v>
      </c>
      <c s="20"/>
      <c s="11"/>
      <c s="11"/>
      <c s="9" t="s">
        <v>4504</v>
      </c>
      <c s="6" t="s">
        <v>7</v>
      </c>
      <c s="6" t="s">
        <v>7</v>
      </c>
      <c s="42" t="s">
        <v>4275</v>
      </c>
    </row>
    <row>
      <c r="B1021" s="6" t="s">
        <v>556</v>
      </c>
      <c s="6" t="s">
        <v>17670</v>
      </c>
      <c s="9" t="s">
        <v>7088</v>
      </c>
      <c s="13"/>
      <c s="13">
        <v>1</v>
      </c>
      <c s="13" t="s">
        <v>1706</v>
      </c>
      <c s="13" t="s">
        <v>1691</v>
      </c>
      <c s="11">
        <v>970425</v>
      </c>
      <c s="11">
        <v>1125000</v>
      </c>
      <c s="11">
        <v>1030166</v>
      </c>
      <c s="11">
        <v>1008505</v>
      </c>
      <c s="11"/>
      <c s="11">
        <v>3893</v>
      </c>
      <c s="11"/>
      <c s="11"/>
      <c s="28">
        <v>5.4</v>
      </c>
      <c s="28">
        <v>6.428</v>
      </c>
      <c s="6" t="s">
        <v>18798</v>
      </c>
      <c s="11">
        <v>2700</v>
      </c>
      <c s="11">
        <v>60750</v>
      </c>
      <c s="20">
        <v>40742</v>
      </c>
      <c s="20">
        <v>54041</v>
      </c>
      <c s="11">
        <v>64275</v>
      </c>
      <c s="13" t="s">
        <v>15825</v>
      </c>
      <c s="6" t="s">
        <v>7</v>
      </c>
      <c s="13"/>
      <c s="10"/>
      <c s="13" t="s">
        <v>6930</v>
      </c>
      <c s="6" t="s">
        <v>16079</v>
      </c>
      <c s="10"/>
      <c s="20"/>
      <c s="13" t="s">
        <v>1729</v>
      </c>
      <c s="28"/>
      <c s="20"/>
      <c s="11"/>
      <c s="11"/>
      <c s="6" t="s">
        <v>1861</v>
      </c>
      <c s="6" t="s">
        <v>18960</v>
      </c>
      <c s="6" t="s">
        <v>7</v>
      </c>
      <c s="42" t="s">
        <v>4248</v>
      </c>
    </row>
    <row>
      <c r="B1022" s="6" t="s">
        <v>5788</v>
      </c>
      <c s="6" t="s">
        <v>20328</v>
      </c>
      <c s="9" t="s">
        <v>20329</v>
      </c>
      <c s="13"/>
      <c s="13">
        <v>2</v>
      </c>
      <c s="13" t="s">
        <v>339</v>
      </c>
      <c s="13" t="s">
        <v>1691</v>
      </c>
      <c s="11">
        <v>20058050</v>
      </c>
      <c s="11">
        <v>20000000</v>
      </c>
      <c s="11">
        <v>19236372</v>
      </c>
      <c s="11">
        <v>20023030</v>
      </c>
      <c s="11"/>
      <c s="11">
        <v>-6264</v>
      </c>
      <c s="11"/>
      <c s="11"/>
      <c s="28">
        <v>3.25</v>
      </c>
      <c s="28">
        <v>3.214</v>
      </c>
      <c s="6" t="s">
        <v>385</v>
      </c>
      <c s="11">
        <v>191389</v>
      </c>
      <c s="11">
        <v>650000</v>
      </c>
      <c s="20">
        <v>43783</v>
      </c>
      <c s="20">
        <v>47376</v>
      </c>
      <c s="11">
        <v>20325000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47284</v>
      </c>
      <c s="11"/>
      <c s="11"/>
      <c s="9" t="s">
        <v>20329</v>
      </c>
      <c s="6" t="s">
        <v>7</v>
      </c>
      <c s="6" t="s">
        <v>7</v>
      </c>
      <c s="42" t="s">
        <v>5641</v>
      </c>
    </row>
    <row>
      <c r="B1023" s="6" t="s">
        <v>14977</v>
      </c>
      <c s="6" t="s">
        <v>13632</v>
      </c>
      <c s="9" t="s">
        <v>20329</v>
      </c>
      <c s="13"/>
      <c s="13">
        <v>2</v>
      </c>
      <c s="13" t="s">
        <v>339</v>
      </c>
      <c s="13" t="s">
        <v>1691</v>
      </c>
      <c s="11">
        <v>7978480</v>
      </c>
      <c s="11">
        <v>8000000</v>
      </c>
      <c s="11">
        <v>7679180</v>
      </c>
      <c s="11">
        <v>7985602</v>
      </c>
      <c s="11"/>
      <c s="11">
        <v>1994</v>
      </c>
      <c s="11"/>
      <c s="11"/>
      <c s="28">
        <v>4</v>
      </c>
      <c s="28">
        <v>4.033</v>
      </c>
      <c s="6" t="s">
        <v>385</v>
      </c>
      <c s="11">
        <v>85333</v>
      </c>
      <c s="11">
        <v>320000</v>
      </c>
      <c s="20">
        <v>44643</v>
      </c>
      <c s="20">
        <v>48298</v>
      </c>
      <c s="11">
        <v>8160000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20329</v>
      </c>
      <c s="6" t="s">
        <v>7</v>
      </c>
      <c s="6" t="s">
        <v>7</v>
      </c>
      <c s="42" t="s">
        <v>5641</v>
      </c>
    </row>
    <row>
      <c r="B1024" s="6" t="s">
        <v>20330</v>
      </c>
      <c s="6" t="s">
        <v>13633</v>
      </c>
      <c s="9" t="s">
        <v>20329</v>
      </c>
      <c s="13"/>
      <c s="13">
        <v>2</v>
      </c>
      <c s="13" t="s">
        <v>339</v>
      </c>
      <c s="13" t="s">
        <v>1691</v>
      </c>
      <c s="11">
        <v>14634150</v>
      </c>
      <c s="11">
        <v>15000000</v>
      </c>
      <c s="11">
        <v>12117827</v>
      </c>
      <c s="11">
        <v>14657447</v>
      </c>
      <c s="11"/>
      <c s="11">
        <v>6575</v>
      </c>
      <c s="11"/>
      <c s="11"/>
      <c s="28">
        <v>4.5</v>
      </c>
      <c s="28">
        <v>4.652</v>
      </c>
      <c s="6" t="s">
        <v>385</v>
      </c>
      <c s="11">
        <v>180000</v>
      </c>
      <c s="11">
        <v>675000</v>
      </c>
      <c s="20">
        <v>44643</v>
      </c>
      <c s="20">
        <v>55603</v>
      </c>
      <c s="11">
        <v>15337500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20329</v>
      </c>
      <c s="6" t="s">
        <v>7</v>
      </c>
      <c s="6" t="s">
        <v>7</v>
      </c>
      <c s="42" t="s">
        <v>5641</v>
      </c>
    </row>
    <row>
      <c r="B1025" s="6" t="s">
        <v>4505</v>
      </c>
      <c s="6" t="s">
        <v>10948</v>
      </c>
      <c s="9" t="s">
        <v>557</v>
      </c>
      <c s="13"/>
      <c s="13">
        <v>2</v>
      </c>
      <c s="13" t="s">
        <v>339</v>
      </c>
      <c s="13" t="s">
        <v>1691</v>
      </c>
      <c s="11">
        <v>12059755</v>
      </c>
      <c s="11">
        <v>12000000</v>
      </c>
      <c s="11">
        <v>12505075</v>
      </c>
      <c s="11">
        <v>12059624</v>
      </c>
      <c s="11"/>
      <c s="11">
        <v>-131</v>
      </c>
      <c s="11"/>
      <c s="11"/>
      <c s="28">
        <v>6.25</v>
      </c>
      <c s="28">
        <v>6.101</v>
      </c>
      <c s="6" t="s">
        <v>18796</v>
      </c>
      <c s="11">
        <v>187500</v>
      </c>
      <c s="11">
        <v>314235</v>
      </c>
      <c s="20">
        <v>45951</v>
      </c>
      <c s="20">
        <v>47574</v>
      </c>
      <c s="11">
        <v>12375000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47484</v>
      </c>
      <c s="11"/>
      <c s="11"/>
      <c s="9" t="s">
        <v>10949</v>
      </c>
      <c s="6" t="s">
        <v>4274</v>
      </c>
      <c s="6" t="s">
        <v>7</v>
      </c>
      <c s="42" t="s">
        <v>5641</v>
      </c>
    </row>
    <row>
      <c r="B1026" s="6" t="s">
        <v>10950</v>
      </c>
      <c s="6" t="s">
        <v>12333</v>
      </c>
      <c s="9" t="s">
        <v>9613</v>
      </c>
      <c s="13"/>
      <c s="13">
        <v>2</v>
      </c>
      <c s="13" t="s">
        <v>339</v>
      </c>
      <c s="13" t="s">
        <v>1691</v>
      </c>
      <c s="11">
        <v>4268000</v>
      </c>
      <c s="11">
        <v>4268000</v>
      </c>
      <c s="11">
        <v>4274084</v>
      </c>
      <c s="11">
        <v>4268000</v>
      </c>
      <c s="11"/>
      <c s="11"/>
      <c s="11"/>
      <c s="11"/>
      <c s="28">
        <v>5</v>
      </c>
      <c s="28">
        <v>5</v>
      </c>
      <c s="6" t="s">
        <v>385</v>
      </c>
      <c s="11">
        <v>71133</v>
      </c>
      <c s="11">
        <v>213400</v>
      </c>
      <c s="20">
        <v>43678</v>
      </c>
      <c s="20">
        <v>46631</v>
      </c>
      <c s="11">
        <v>4374700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9613</v>
      </c>
      <c s="6" t="s">
        <v>7</v>
      </c>
      <c s="6" t="s">
        <v>7</v>
      </c>
      <c s="42" t="s">
        <v>5641</v>
      </c>
    </row>
    <row>
      <c r="B1027" s="6" t="s">
        <v>16323</v>
      </c>
      <c s="6" t="s">
        <v>14978</v>
      </c>
      <c s="9" t="s">
        <v>4506</v>
      </c>
      <c s="13"/>
      <c s="13">
        <v>2</v>
      </c>
      <c s="13" t="s">
        <v>5637</v>
      </c>
      <c s="13" t="s">
        <v>1691</v>
      </c>
      <c s="11">
        <v>14957250</v>
      </c>
      <c s="11">
        <v>15000000</v>
      </c>
      <c s="11">
        <v>14639698</v>
      </c>
      <c s="11">
        <v>14981522</v>
      </c>
      <c s="11"/>
      <c s="11">
        <v>4074</v>
      </c>
      <c s="11"/>
      <c s="11"/>
      <c s="28">
        <v>3.75</v>
      </c>
      <c s="28">
        <v>3.783</v>
      </c>
      <c s="6" t="s">
        <v>18798</v>
      </c>
      <c s="11">
        <v>25000</v>
      </c>
      <c s="11">
        <v>562500</v>
      </c>
      <c s="20">
        <v>43683</v>
      </c>
      <c s="20">
        <v>47284</v>
      </c>
      <c s="11">
        <v>15281250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47192</v>
      </c>
      <c s="11"/>
      <c s="11"/>
      <c s="9" t="s">
        <v>18961</v>
      </c>
      <c s="6" t="s">
        <v>4274</v>
      </c>
      <c s="6" t="s">
        <v>7</v>
      </c>
      <c s="42" t="s">
        <v>4275</v>
      </c>
    </row>
    <row>
      <c r="B1028" s="6" t="s">
        <v>558</v>
      </c>
      <c s="6" t="s">
        <v>14979</v>
      </c>
      <c s="9" t="s">
        <v>5789</v>
      </c>
      <c s="13"/>
      <c s="13">
        <v>2</v>
      </c>
      <c s="13" t="s">
        <v>5637</v>
      </c>
      <c s="13" t="s">
        <v>1691</v>
      </c>
      <c s="11">
        <v>29895100</v>
      </c>
      <c s="11">
        <v>30000000</v>
      </c>
      <c s="11">
        <v>26686058</v>
      </c>
      <c s="11">
        <v>29944713</v>
      </c>
      <c s="11"/>
      <c s="11">
        <v>10009</v>
      </c>
      <c s="11"/>
      <c s="11"/>
      <c s="28">
        <v>2.375</v>
      </c>
      <c s="28">
        <v>2.413</v>
      </c>
      <c s="6" t="s">
        <v>1717</v>
      </c>
      <c s="11">
        <v>267188</v>
      </c>
      <c s="11">
        <v>712500</v>
      </c>
      <c s="20">
        <v>44126</v>
      </c>
      <c s="20">
        <v>47895</v>
      </c>
      <c s="11">
        <v>30356250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14980</v>
      </c>
      <c s="6" t="s">
        <v>9562</v>
      </c>
      <c s="6" t="s">
        <v>7</v>
      </c>
      <c s="42" t="s">
        <v>4275</v>
      </c>
    </row>
    <row>
      <c r="B1029" s="6" t="s">
        <v>5790</v>
      </c>
      <c s="6" t="s">
        <v>1862</v>
      </c>
      <c s="9" t="s">
        <v>17671</v>
      </c>
      <c s="13"/>
      <c s="13">
        <v>2</v>
      </c>
      <c s="13" t="s">
        <v>339</v>
      </c>
      <c s="13" t="s">
        <v>1691</v>
      </c>
      <c s="11">
        <v>4987200</v>
      </c>
      <c s="11">
        <v>5000000</v>
      </c>
      <c s="11">
        <v>4985811</v>
      </c>
      <c s="11">
        <v>4998199</v>
      </c>
      <c s="11"/>
      <c s="11">
        <v>1389</v>
      </c>
      <c s="11"/>
      <c s="11"/>
      <c s="28">
        <v>3.85</v>
      </c>
      <c s="28">
        <v>3.88</v>
      </c>
      <c s="6" t="s">
        <v>385</v>
      </c>
      <c s="11">
        <v>48660</v>
      </c>
      <c s="11">
        <v>192500</v>
      </c>
      <c s="20">
        <v>42772</v>
      </c>
      <c s="20">
        <v>46476</v>
      </c>
      <c s="11">
        <v>5096250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20331</v>
      </c>
      <c s="6" t="s">
        <v>13634</v>
      </c>
      <c s="6" t="s">
        <v>7</v>
      </c>
      <c s="42" t="s">
        <v>5641</v>
      </c>
    </row>
    <row>
      <c r="B1030" s="6" t="s">
        <v>10951</v>
      </c>
      <c s="6" t="s">
        <v>10952</v>
      </c>
      <c s="9" t="s">
        <v>17671</v>
      </c>
      <c s="13"/>
      <c s="13">
        <v>2</v>
      </c>
      <c s="13" t="s">
        <v>339</v>
      </c>
      <c s="13" t="s">
        <v>1691</v>
      </c>
      <c s="11">
        <v>4013605</v>
      </c>
      <c s="11">
        <v>4005000</v>
      </c>
      <c s="11">
        <v>4038929</v>
      </c>
      <c s="11">
        <v>4007748</v>
      </c>
      <c s="11"/>
      <c s="11">
        <v>-954</v>
      </c>
      <c s="11"/>
      <c s="11"/>
      <c s="28">
        <v>4.55</v>
      </c>
      <c s="28">
        <v>4.522</v>
      </c>
      <c s="6" t="s">
        <v>16131</v>
      </c>
      <c s="11">
        <v>27334</v>
      </c>
      <c s="11">
        <v>182228</v>
      </c>
      <c s="20">
        <v>43363</v>
      </c>
      <c s="20">
        <v>47064</v>
      </c>
      <c s="11">
        <v>4096114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20331</v>
      </c>
      <c s="6" t="s">
        <v>13634</v>
      </c>
      <c s="6" t="s">
        <v>7</v>
      </c>
      <c s="42" t="s">
        <v>5641</v>
      </c>
    </row>
    <row>
      <c r="B1031" s="6" t="s">
        <v>16324</v>
      </c>
      <c s="6" t="s">
        <v>9614</v>
      </c>
      <c s="9" t="s">
        <v>17671</v>
      </c>
      <c s="13"/>
      <c s="13">
        <v>2</v>
      </c>
      <c s="13" t="s">
        <v>339</v>
      </c>
      <c s="13" t="s">
        <v>1691</v>
      </c>
      <c s="11">
        <v>7690591</v>
      </c>
      <c s="11">
        <v>7667000</v>
      </c>
      <c s="11">
        <v>7755523</v>
      </c>
      <c s="11">
        <v>7675341</v>
      </c>
      <c s="11"/>
      <c s="11">
        <v>-2673</v>
      </c>
      <c s="11"/>
      <c s="11"/>
      <c s="28">
        <v>4.7</v>
      </c>
      <c s="28">
        <v>4.659</v>
      </c>
      <c s="6" t="s">
        <v>18796</v>
      </c>
      <c s="11">
        <v>90087</v>
      </c>
      <c s="11">
        <v>360348</v>
      </c>
      <c s="20">
        <v>43502</v>
      </c>
      <c s="20">
        <v>47209</v>
      </c>
      <c s="11">
        <v>7847175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47119</v>
      </c>
      <c s="11"/>
      <c s="11"/>
      <c s="6" t="s">
        <v>20331</v>
      </c>
      <c s="6" t="s">
        <v>13634</v>
      </c>
      <c s="6" t="s">
        <v>7</v>
      </c>
      <c s="42" t="s">
        <v>5641</v>
      </c>
    </row>
    <row>
      <c r="B1032" s="6" t="s">
        <v>559</v>
      </c>
      <c s="6" t="s">
        <v>16325</v>
      </c>
      <c s="9" t="s">
        <v>17671</v>
      </c>
      <c s="13"/>
      <c s="13">
        <v>2</v>
      </c>
      <c s="13" t="s">
        <v>339</v>
      </c>
      <c s="13" t="s">
        <v>1691</v>
      </c>
      <c s="11">
        <v>21834560</v>
      </c>
      <c s="11">
        <v>22000000</v>
      </c>
      <c s="11">
        <v>19293851</v>
      </c>
      <c s="11">
        <v>21908949</v>
      </c>
      <c s="11"/>
      <c s="11">
        <v>15779</v>
      </c>
      <c s="11"/>
      <c s="11"/>
      <c s="28">
        <v>1.9</v>
      </c>
      <c s="28">
        <v>1.981</v>
      </c>
      <c s="6" t="s">
        <v>18798</v>
      </c>
      <c s="11">
        <v>34833</v>
      </c>
      <c s="11">
        <v>418000</v>
      </c>
      <c s="20">
        <v>44228</v>
      </c>
      <c s="20">
        <v>48000</v>
      </c>
      <c s="11">
        <v>22209000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20331</v>
      </c>
      <c s="6" t="s">
        <v>13634</v>
      </c>
      <c s="6" t="s">
        <v>7</v>
      </c>
      <c s="42" t="s">
        <v>5641</v>
      </c>
    </row>
    <row>
      <c r="B1033" s="6" t="s">
        <v>8352</v>
      </c>
      <c s="6" t="s">
        <v>14981</v>
      </c>
      <c s="9" t="s">
        <v>17671</v>
      </c>
      <c s="13"/>
      <c s="13">
        <v>2</v>
      </c>
      <c s="13" t="s">
        <v>339</v>
      </c>
      <c s="13" t="s">
        <v>1691</v>
      </c>
      <c s="11">
        <v>9844200</v>
      </c>
      <c s="11">
        <v>10000000</v>
      </c>
      <c s="11">
        <v>9351438</v>
      </c>
      <c s="11">
        <v>9895901</v>
      </c>
      <c s="11"/>
      <c s="11">
        <v>14073</v>
      </c>
      <c s="11"/>
      <c s="11"/>
      <c s="28">
        <v>3.5</v>
      </c>
      <c s="28">
        <v>3.683</v>
      </c>
      <c s="6" t="s">
        <v>18798</v>
      </c>
      <c s="11">
        <v>29167</v>
      </c>
      <c s="11">
        <v>350000</v>
      </c>
      <c s="20">
        <v>44641</v>
      </c>
      <c s="20">
        <v>48366</v>
      </c>
      <c s="11">
        <v>10175000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20331</v>
      </c>
      <c s="6" t="s">
        <v>13634</v>
      </c>
      <c s="6" t="s">
        <v>7</v>
      </c>
      <c s="42" t="s">
        <v>5641</v>
      </c>
    </row>
    <row>
      <c r="B1034" s="6" t="s">
        <v>13635</v>
      </c>
      <c s="6" t="s">
        <v>560</v>
      </c>
      <c s="9" t="s">
        <v>17671</v>
      </c>
      <c s="13"/>
      <c s="13">
        <v>2</v>
      </c>
      <c s="13" t="s">
        <v>339</v>
      </c>
      <c s="13" t="s">
        <v>1691</v>
      </c>
      <c s="11">
        <v>4952450</v>
      </c>
      <c s="11">
        <v>5000000</v>
      </c>
      <c s="11">
        <v>5013920</v>
      </c>
      <c s="11">
        <v>4965325</v>
      </c>
      <c s="11"/>
      <c s="11">
        <v>3910</v>
      </c>
      <c s="11"/>
      <c s="11"/>
      <c s="28">
        <v>4.9</v>
      </c>
      <c s="28">
        <v>5.016</v>
      </c>
      <c s="6" t="s">
        <v>385</v>
      </c>
      <c s="11">
        <v>72139</v>
      </c>
      <c s="11">
        <v>245000</v>
      </c>
      <c s="20">
        <v>44781</v>
      </c>
      <c s="20">
        <v>48653</v>
      </c>
      <c s="11">
        <v>5122500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20331</v>
      </c>
      <c s="6" t="s">
        <v>13634</v>
      </c>
      <c s="6" t="s">
        <v>7</v>
      </c>
      <c s="42" t="s">
        <v>5641</v>
      </c>
    </row>
    <row>
      <c r="B1035" s="6" t="s">
        <v>18962</v>
      </c>
      <c s="6" t="s">
        <v>10953</v>
      </c>
      <c s="6" t="s">
        <v>561</v>
      </c>
      <c s="13"/>
      <c s="13">
        <v>3</v>
      </c>
      <c s="13" t="s">
        <v>5637</v>
      </c>
      <c s="13" t="s">
        <v>1691</v>
      </c>
      <c s="11">
        <v>7052500</v>
      </c>
      <c s="11">
        <v>7000000</v>
      </c>
      <c s="11">
        <v>6475088</v>
      </c>
      <c s="11">
        <v>7026519</v>
      </c>
      <c s="11"/>
      <c s="11">
        <v>-6477</v>
      </c>
      <c s="11"/>
      <c s="11"/>
      <c s="28">
        <v>3.875</v>
      </c>
      <c s="28">
        <v>3.766</v>
      </c>
      <c s="6" t="s">
        <v>18796</v>
      </c>
      <c s="11">
        <v>67813</v>
      </c>
      <c s="11">
        <v>271250</v>
      </c>
      <c s="20">
        <v>44463</v>
      </c>
      <c s="20">
        <v>48122</v>
      </c>
      <c s="11">
        <v>7135625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8353</v>
      </c>
      <c s="6" t="s">
        <v>4274</v>
      </c>
      <c s="6" t="s">
        <v>7</v>
      </c>
      <c s="42" t="s">
        <v>1731</v>
      </c>
    </row>
    <row>
      <c r="B1036" s="6" t="s">
        <v>3171</v>
      </c>
      <c s="6" t="s">
        <v>14982</v>
      </c>
      <c s="9" t="s">
        <v>17672</v>
      </c>
      <c s="13"/>
      <c s="13">
        <v>2</v>
      </c>
      <c s="13" t="s">
        <v>16077</v>
      </c>
      <c s="13"/>
      <c s="11">
        <v>3600000</v>
      </c>
      <c s="11">
        <v>3600000</v>
      </c>
      <c s="11">
        <v>3765708</v>
      </c>
      <c s="11">
        <v>3600000</v>
      </c>
      <c s="11"/>
      <c s="11"/>
      <c s="11"/>
      <c s="11"/>
      <c s="28">
        <v>5.69</v>
      </c>
      <c s="28">
        <v>5.69</v>
      </c>
      <c s="6" t="s">
        <v>18798</v>
      </c>
      <c s="11">
        <v>17070</v>
      </c>
      <c s="11">
        <v>204840</v>
      </c>
      <c s="20">
        <v>38447</v>
      </c>
      <c s="20">
        <v>49461</v>
      </c>
      <c s="11">
        <v>3702420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17672</v>
      </c>
      <c s="6" t="s">
        <v>7</v>
      </c>
      <c s="6" t="s">
        <v>7</v>
      </c>
      <c s="42" t="s">
        <v>1827</v>
      </c>
    </row>
    <row>
      <c r="B1037" s="6" t="s">
        <v>8354</v>
      </c>
      <c s="6" t="s">
        <v>4507</v>
      </c>
      <c s="6" t="s">
        <v>1863</v>
      </c>
      <c s="13"/>
      <c s="13">
        <v>1</v>
      </c>
      <c s="13" t="s">
        <v>17549</v>
      </c>
      <c s="13" t="s">
        <v>1691</v>
      </c>
      <c s="11">
        <v>24954666</v>
      </c>
      <c s="11">
        <v>25225000</v>
      </c>
      <c s="11">
        <v>24972246</v>
      </c>
      <c s="11">
        <v>25088409</v>
      </c>
      <c s="11"/>
      <c s="11">
        <v>8986</v>
      </c>
      <c s="11"/>
      <c s="11"/>
      <c s="28">
        <v>5.25</v>
      </c>
      <c s="28">
        <v>5.317</v>
      </c>
      <c s="6" t="s">
        <v>9395</v>
      </c>
      <c s="11">
        <v>610655</v>
      </c>
      <c s="11">
        <v>1324311</v>
      </c>
      <c s="20">
        <v>40934</v>
      </c>
      <c s="20">
        <v>49505</v>
      </c>
      <c s="11">
        <v>25887156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1863</v>
      </c>
      <c s="6" t="s">
        <v>7</v>
      </c>
      <c s="6" t="s">
        <v>7</v>
      </c>
      <c s="42" t="s">
        <v>5639</v>
      </c>
    </row>
    <row>
      <c r="B1038" s="6" t="s">
        <v>13636</v>
      </c>
      <c s="6" t="s">
        <v>3172</v>
      </c>
      <c s="9" t="s">
        <v>562</v>
      </c>
      <c s="13"/>
      <c s="13">
        <v>1</v>
      </c>
      <c s="13" t="s">
        <v>1706</v>
      </c>
      <c s="13" t="s">
        <v>1691</v>
      </c>
      <c s="11">
        <v>2834000</v>
      </c>
      <c s="11">
        <v>2800000</v>
      </c>
      <c s="11">
        <v>2275029</v>
      </c>
      <c s="11">
        <v>2824168</v>
      </c>
      <c s="11"/>
      <c s="11">
        <v>-1075</v>
      </c>
      <c s="11"/>
      <c s="11"/>
      <c s="28">
        <v>3.6</v>
      </c>
      <c s="28">
        <v>3.53</v>
      </c>
      <c s="6" t="s">
        <v>16131</v>
      </c>
      <c s="11">
        <v>12880</v>
      </c>
      <c s="11">
        <v>100800</v>
      </c>
      <c s="20">
        <v>42025</v>
      </c>
      <c s="20">
        <v>52185</v>
      </c>
      <c s="11">
        <v>2850400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52001</v>
      </c>
      <c s="11"/>
      <c s="11"/>
      <c s="6" t="s">
        <v>8355</v>
      </c>
      <c s="9" t="s">
        <v>12334</v>
      </c>
      <c s="6" t="s">
        <v>7</v>
      </c>
      <c s="42" t="s">
        <v>4248</v>
      </c>
    </row>
    <row>
      <c r="B1039" s="6" t="s">
        <v>18963</v>
      </c>
      <c s="6" t="s">
        <v>12335</v>
      </c>
      <c s="9" t="s">
        <v>562</v>
      </c>
      <c s="13"/>
      <c s="13">
        <v>1</v>
      </c>
      <c s="13" t="s">
        <v>1706</v>
      </c>
      <c s="13" t="s">
        <v>1691</v>
      </c>
      <c s="11">
        <v>1879993</v>
      </c>
      <c s="11">
        <v>1900000</v>
      </c>
      <c s="11">
        <v>1866995</v>
      </c>
      <c s="11">
        <v>1890608</v>
      </c>
      <c s="11"/>
      <c s="11">
        <v>2004</v>
      </c>
      <c s="11"/>
      <c s="11"/>
      <c s="28">
        <v>3.625</v>
      </c>
      <c s="28">
        <v>3.752</v>
      </c>
      <c s="6" t="s">
        <v>18796</v>
      </c>
      <c s="11">
        <v>17219</v>
      </c>
      <c s="11">
        <v>68875</v>
      </c>
      <c s="20">
        <v>43913</v>
      </c>
      <c s="20">
        <v>47574</v>
      </c>
      <c s="11">
        <v>1934438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8355</v>
      </c>
      <c s="9" t="s">
        <v>12334</v>
      </c>
      <c s="6" t="s">
        <v>7</v>
      </c>
      <c s="42" t="s">
        <v>4248</v>
      </c>
    </row>
    <row>
      <c r="B1040" s="6" t="s">
        <v>4508</v>
      </c>
      <c s="6" t="s">
        <v>13637</v>
      </c>
      <c s="9" t="s">
        <v>3173</v>
      </c>
      <c s="13"/>
      <c s="13">
        <v>2</v>
      </c>
      <c s="13" t="s">
        <v>339</v>
      </c>
      <c s="13" t="s">
        <v>1691</v>
      </c>
      <c s="11">
        <v>15232228</v>
      </c>
      <c s="11">
        <v>15250000</v>
      </c>
      <c s="11">
        <v>12780516</v>
      </c>
      <c s="11">
        <v>15237373</v>
      </c>
      <c s="11"/>
      <c s="11">
        <v>465</v>
      </c>
      <c s="11"/>
      <c s="11"/>
      <c s="28">
        <v>4.15</v>
      </c>
      <c s="28">
        <v>4.157</v>
      </c>
      <c s="6" t="s">
        <v>1717</v>
      </c>
      <c s="11">
        <v>239086</v>
      </c>
      <c s="11">
        <v>632875</v>
      </c>
      <c s="20">
        <v>41318</v>
      </c>
      <c s="20">
        <v>52277</v>
      </c>
      <c s="11">
        <v>15566438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52093</v>
      </c>
      <c s="11"/>
      <c s="11"/>
      <c s="6" t="s">
        <v>7089</v>
      </c>
      <c s="6" t="s">
        <v>7089</v>
      </c>
      <c s="6" t="s">
        <v>7</v>
      </c>
      <c s="42" t="s">
        <v>5641</v>
      </c>
    </row>
    <row>
      <c r="B1041" s="6" t="s">
        <v>9615</v>
      </c>
      <c s="6" t="s">
        <v>17673</v>
      </c>
      <c s="6" t="s">
        <v>7089</v>
      </c>
      <c s="13"/>
      <c s="13">
        <v>2</v>
      </c>
      <c s="13" t="s">
        <v>339</v>
      </c>
      <c s="13" t="s">
        <v>1691</v>
      </c>
      <c s="11">
        <v>6985860</v>
      </c>
      <c s="11">
        <v>7000000</v>
      </c>
      <c s="11">
        <v>7022584</v>
      </c>
      <c s="11">
        <v>6996222</v>
      </c>
      <c s="11"/>
      <c s="11">
        <v>1540</v>
      </c>
      <c s="11"/>
      <c s="11"/>
      <c s="28">
        <v>4.2</v>
      </c>
      <c s="28">
        <v>4.225</v>
      </c>
      <c s="6" t="s">
        <v>18796</v>
      </c>
      <c s="11">
        <v>60433</v>
      </c>
      <c s="11">
        <v>294000</v>
      </c>
      <c s="20">
        <v>43193</v>
      </c>
      <c s="20">
        <v>46860</v>
      </c>
      <c s="11">
        <v>7147000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7089</v>
      </c>
      <c s="6" t="s">
        <v>7</v>
      </c>
      <c s="6" t="s">
        <v>7</v>
      </c>
      <c s="42" t="s">
        <v>5641</v>
      </c>
    </row>
    <row>
      <c r="B1042" s="6" t="s">
        <v>14983</v>
      </c>
      <c s="6" t="s">
        <v>16326</v>
      </c>
      <c s="6" t="s">
        <v>7089</v>
      </c>
      <c s="13"/>
      <c s="13">
        <v>2</v>
      </c>
      <c s="13" t="s">
        <v>339</v>
      </c>
      <c s="13" t="s">
        <v>1691</v>
      </c>
      <c s="11">
        <v>9231750</v>
      </c>
      <c s="11">
        <v>10000000</v>
      </c>
      <c s="11">
        <v>8779433</v>
      </c>
      <c s="11">
        <v>9328462</v>
      </c>
      <c s="11"/>
      <c s="11">
        <v>15675</v>
      </c>
      <c s="11"/>
      <c s="11"/>
      <c s="28">
        <v>4.7</v>
      </c>
      <c s="28">
        <v>5.213</v>
      </c>
      <c s="6" t="s">
        <v>18796</v>
      </c>
      <c s="11">
        <v>96611</v>
      </c>
      <c s="11">
        <v>470000</v>
      </c>
      <c s="20">
        <v>43398</v>
      </c>
      <c s="20">
        <v>54165</v>
      </c>
      <c s="11">
        <v>10235000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7089</v>
      </c>
      <c s="6" t="s">
        <v>7</v>
      </c>
      <c s="6" t="s">
        <v>7</v>
      </c>
      <c s="42" t="s">
        <v>5641</v>
      </c>
    </row>
    <row>
      <c r="B1043" s="6" t="s">
        <v>3174</v>
      </c>
      <c s="6" t="s">
        <v>18964</v>
      </c>
      <c s="6" t="s">
        <v>7089</v>
      </c>
      <c s="13"/>
      <c s="13">
        <v>2</v>
      </c>
      <c s="13" t="s">
        <v>339</v>
      </c>
      <c s="13" t="s">
        <v>1691</v>
      </c>
      <c s="11">
        <v>2993910</v>
      </c>
      <c s="11">
        <v>3000000</v>
      </c>
      <c s="11">
        <v>3046530</v>
      </c>
      <c s="11">
        <v>2995305</v>
      </c>
      <c s="11"/>
      <c s="11">
        <v>527</v>
      </c>
      <c s="11"/>
      <c s="11"/>
      <c s="28">
        <v>4.95</v>
      </c>
      <c s="28">
        <v>4.976</v>
      </c>
      <c s="6" t="s">
        <v>385</v>
      </c>
      <c s="11">
        <v>37950</v>
      </c>
      <c s="11">
        <v>148500</v>
      </c>
      <c s="20">
        <v>45012</v>
      </c>
      <c s="20">
        <v>48667</v>
      </c>
      <c s="11">
        <v>3074250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7089</v>
      </c>
      <c s="6" t="s">
        <v>7</v>
      </c>
      <c s="6" t="s">
        <v>7</v>
      </c>
      <c s="42" t="s">
        <v>5641</v>
      </c>
    </row>
    <row>
      <c r="B1044" s="6" t="s">
        <v>8356</v>
      </c>
      <c s="6" t="s">
        <v>5791</v>
      </c>
      <c s="6" t="s">
        <v>7089</v>
      </c>
      <c s="13"/>
      <c s="13">
        <v>2</v>
      </c>
      <c s="13" t="s">
        <v>339</v>
      </c>
      <c s="13" t="s">
        <v>1691</v>
      </c>
      <c s="11">
        <v>992390</v>
      </c>
      <c s="11">
        <v>1000000</v>
      </c>
      <c s="11">
        <v>1022046</v>
      </c>
      <c s="11">
        <v>992848</v>
      </c>
      <c s="11"/>
      <c s="11">
        <v>458</v>
      </c>
      <c s="11"/>
      <c s="11"/>
      <c s="28">
        <v>5.25</v>
      </c>
      <c s="28">
        <v>5.35</v>
      </c>
      <c s="6" t="s">
        <v>9395</v>
      </c>
      <c s="11">
        <v>22021</v>
      </c>
      <c s="11">
        <v>36313</v>
      </c>
      <c s="20">
        <v>45821</v>
      </c>
      <c s="20">
        <v>49339</v>
      </c>
      <c s="11">
        <v>1026250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7089</v>
      </c>
      <c s="6" t="s">
        <v>7</v>
      </c>
      <c s="6" t="s">
        <v>7</v>
      </c>
      <c s="42" t="s">
        <v>5641</v>
      </c>
    </row>
    <row>
      <c r="B1045" s="6" t="s">
        <v>13638</v>
      </c>
      <c s="6" t="s">
        <v>1864</v>
      </c>
      <c s="9" t="s">
        <v>4509</v>
      </c>
      <c s="13"/>
      <c s="13">
        <v>2</v>
      </c>
      <c s="13" t="s">
        <v>339</v>
      </c>
      <c s="13" t="s">
        <v>1691</v>
      </c>
      <c s="11">
        <v>4991300</v>
      </c>
      <c s="11">
        <v>5000000</v>
      </c>
      <c s="11">
        <v>4531154</v>
      </c>
      <c s="11">
        <v>4994978</v>
      </c>
      <c s="11"/>
      <c s="11">
        <v>846</v>
      </c>
      <c s="11"/>
      <c s="11"/>
      <c s="28">
        <v>2.7</v>
      </c>
      <c s="28">
        <v>2.72</v>
      </c>
      <c s="6" t="s">
        <v>18798</v>
      </c>
      <c s="11">
        <v>7875</v>
      </c>
      <c s="11">
        <v>135000</v>
      </c>
      <c s="20">
        <v>44354</v>
      </c>
      <c s="20">
        <v>48009</v>
      </c>
      <c s="11">
        <v>5067500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4509</v>
      </c>
      <c s="6" t="s">
        <v>7</v>
      </c>
      <c s="6" t="s">
        <v>7</v>
      </c>
      <c s="42" t="s">
        <v>5641</v>
      </c>
    </row>
    <row>
      <c r="B1046" s="6" t="s">
        <v>18965</v>
      </c>
      <c s="6" t="s">
        <v>7090</v>
      </c>
      <c s="9" t="s">
        <v>4509</v>
      </c>
      <c s="13"/>
      <c s="13">
        <v>2</v>
      </c>
      <c s="13" t="s">
        <v>339</v>
      </c>
      <c s="13" t="s">
        <v>1691</v>
      </c>
      <c s="11">
        <v>7922130</v>
      </c>
      <c s="11">
        <v>8000000</v>
      </c>
      <c s="11">
        <v>7303921</v>
      </c>
      <c s="11">
        <v>7949795</v>
      </c>
      <c s="11"/>
      <c s="11">
        <v>7391</v>
      </c>
      <c s="11"/>
      <c s="11"/>
      <c s="28">
        <v>3.1</v>
      </c>
      <c s="28">
        <v>3.215</v>
      </c>
      <c s="6" t="s">
        <v>9395</v>
      </c>
      <c s="11">
        <v>116422</v>
      </c>
      <c s="11">
        <v>248000</v>
      </c>
      <c s="20">
        <v>44589</v>
      </c>
      <c s="20">
        <v>48225</v>
      </c>
      <c s="11">
        <v>8124000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4509</v>
      </c>
      <c s="6" t="s">
        <v>7</v>
      </c>
      <c s="6" t="s">
        <v>7</v>
      </c>
      <c s="42" t="s">
        <v>5641</v>
      </c>
    </row>
    <row>
      <c r="B1047" s="6" t="s">
        <v>3175</v>
      </c>
      <c s="6" t="s">
        <v>4510</v>
      </c>
      <c s="9" t="s">
        <v>4509</v>
      </c>
      <c s="13"/>
      <c s="13">
        <v>2</v>
      </c>
      <c s="13" t="s">
        <v>339</v>
      </c>
      <c s="13" t="s">
        <v>1691</v>
      </c>
      <c s="11">
        <v>18178870</v>
      </c>
      <c s="11">
        <v>18000000</v>
      </c>
      <c s="11">
        <v>19447318</v>
      </c>
      <c s="11">
        <v>18139554</v>
      </c>
      <c s="11"/>
      <c s="11">
        <v>-16815</v>
      </c>
      <c s="11"/>
      <c s="11"/>
      <c s="28">
        <v>6.4</v>
      </c>
      <c s="28">
        <v>6.254</v>
      </c>
      <c s="6" t="s">
        <v>9395</v>
      </c>
      <c s="11">
        <v>550400</v>
      </c>
      <c s="11">
        <v>1152000</v>
      </c>
      <c s="20">
        <v>45098</v>
      </c>
      <c s="20">
        <v>48588</v>
      </c>
      <c s="11">
        <v>18576000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48496</v>
      </c>
      <c s="11"/>
      <c s="11"/>
      <c s="9" t="s">
        <v>4509</v>
      </c>
      <c s="6" t="s">
        <v>7</v>
      </c>
      <c s="6" t="s">
        <v>7</v>
      </c>
      <c s="42" t="s">
        <v>5641</v>
      </c>
    </row>
    <row>
      <c r="B1048" s="6" t="s">
        <v>9616</v>
      </c>
      <c s="6" t="s">
        <v>8357</v>
      </c>
      <c s="9" t="s">
        <v>20332</v>
      </c>
      <c s="13"/>
      <c s="13">
        <v>2</v>
      </c>
      <c s="13" t="s">
        <v>5637</v>
      </c>
      <c s="13" t="s">
        <v>1691</v>
      </c>
      <c s="11">
        <v>15751100</v>
      </c>
      <c s="11">
        <v>16000000</v>
      </c>
      <c s="11">
        <v>14057068</v>
      </c>
      <c s="11">
        <v>15872746</v>
      </c>
      <c s="11"/>
      <c s="11">
        <v>24808</v>
      </c>
      <c s="11"/>
      <c s="11"/>
      <c s="28">
        <v>1.875</v>
      </c>
      <c s="28">
        <v>2.049</v>
      </c>
      <c s="6" t="s">
        <v>16131</v>
      </c>
      <c s="11">
        <v>50000</v>
      </c>
      <c s="11">
        <v>300000</v>
      </c>
      <c s="20">
        <v>44174</v>
      </c>
      <c s="20">
        <v>47788</v>
      </c>
      <c s="11">
        <v>16150000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12336</v>
      </c>
      <c s="6" t="s">
        <v>18966</v>
      </c>
      <c s="6" t="s">
        <v>7</v>
      </c>
      <c s="42" t="s">
        <v>4275</v>
      </c>
    </row>
    <row>
      <c r="B1049" s="6" t="s">
        <v>14984</v>
      </c>
      <c s="6" t="s">
        <v>18967</v>
      </c>
      <c s="9" t="s">
        <v>20332</v>
      </c>
      <c s="13"/>
      <c s="13">
        <v>2</v>
      </c>
      <c s="13" t="s">
        <v>5637</v>
      </c>
      <c s="13" t="s">
        <v>1691</v>
      </c>
      <c s="11">
        <v>4940500</v>
      </c>
      <c s="11">
        <v>5000000</v>
      </c>
      <c s="11">
        <v>4427228</v>
      </c>
      <c s="11">
        <v>4962026</v>
      </c>
      <c s="11"/>
      <c s="11">
        <v>5632</v>
      </c>
      <c s="11"/>
      <c s="11"/>
      <c s="28">
        <v>2.75</v>
      </c>
      <c s="28">
        <v>2.887</v>
      </c>
      <c s="6" t="s">
        <v>1717</v>
      </c>
      <c s="11">
        <v>57292</v>
      </c>
      <c s="11">
        <v>137500</v>
      </c>
      <c s="20">
        <v>44567</v>
      </c>
      <c s="20">
        <v>48245</v>
      </c>
      <c s="11">
        <v>5068750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12336</v>
      </c>
      <c s="6" t="s">
        <v>18966</v>
      </c>
      <c s="6" t="s">
        <v>7</v>
      </c>
      <c s="42" t="s">
        <v>4275</v>
      </c>
    </row>
    <row>
      <c r="B1050" s="6" t="s">
        <v>20333</v>
      </c>
      <c s="6" t="s">
        <v>8358</v>
      </c>
      <c s="9" t="s">
        <v>20332</v>
      </c>
      <c s="13"/>
      <c s="13">
        <v>2</v>
      </c>
      <c s="13" t="s">
        <v>339</v>
      </c>
      <c s="13"/>
      <c s="11">
        <v>10000000</v>
      </c>
      <c s="11">
        <v>10000000</v>
      </c>
      <c s="11">
        <v>9896400</v>
      </c>
      <c s="11">
        <v>10000000</v>
      </c>
      <c s="11"/>
      <c s="11"/>
      <c s="11"/>
      <c s="11"/>
      <c s="28">
        <v>3.7</v>
      </c>
      <c s="28">
        <v>3.7</v>
      </c>
      <c s="6" t="s">
        <v>18796</v>
      </c>
      <c s="11">
        <v>62694</v>
      </c>
      <c s="11">
        <v>370000</v>
      </c>
      <c s="20">
        <v>43038</v>
      </c>
      <c s="20">
        <v>46690</v>
      </c>
      <c s="11">
        <v>10185000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12336</v>
      </c>
      <c s="6" t="s">
        <v>18966</v>
      </c>
      <c s="6" t="s">
        <v>7</v>
      </c>
      <c s="42" t="s">
        <v>7035</v>
      </c>
    </row>
    <row>
      <c r="B1051" s="6" t="s">
        <v>4511</v>
      </c>
      <c s="6" t="s">
        <v>9617</v>
      </c>
      <c s="9" t="s">
        <v>14985</v>
      </c>
      <c s="13"/>
      <c s="13">
        <v>1</v>
      </c>
      <c s="13" t="s">
        <v>17549</v>
      </c>
      <c s="13" t="s">
        <v>1691</v>
      </c>
      <c s="11">
        <v>11500186</v>
      </c>
      <c s="11">
        <v>11500000</v>
      </c>
      <c s="11">
        <v>8678966</v>
      </c>
      <c s="11">
        <v>11500186</v>
      </c>
      <c s="11"/>
      <c s="11"/>
      <c s="11"/>
      <c s="11"/>
      <c s="28">
        <v>3.545</v>
      </c>
      <c s="28">
        <v>3.545</v>
      </c>
      <c s="6" t="s">
        <v>385</v>
      </c>
      <c s="11">
        <v>120038</v>
      </c>
      <c s="11">
        <v>407675</v>
      </c>
      <c s="20">
        <v>42591</v>
      </c>
      <c s="20">
        <v>53585</v>
      </c>
      <c s="11">
        <v>11703838</v>
      </c>
      <c s="13" t="s">
        <v>15825</v>
      </c>
      <c s="6" t="s">
        <v>9452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14985</v>
      </c>
      <c s="6" t="s">
        <v>7</v>
      </c>
      <c s="6" t="s">
        <v>7</v>
      </c>
      <c s="42" t="s">
        <v>5639</v>
      </c>
    </row>
    <row>
      <c r="B1052" s="6" t="s">
        <v>9618</v>
      </c>
      <c s="6" t="s">
        <v>563</v>
      </c>
      <c s="6" t="s">
        <v>1865</v>
      </c>
      <c s="13"/>
      <c s="13">
        <v>1</v>
      </c>
      <c s="13" t="s">
        <v>6952</v>
      </c>
      <c s="13" t="s">
        <v>1691</v>
      </c>
      <c s="11">
        <v>16341316</v>
      </c>
      <c s="11">
        <v>17750000</v>
      </c>
      <c s="11">
        <v>20043147</v>
      </c>
      <c s="11">
        <v>17326592</v>
      </c>
      <c s="11"/>
      <c s="11">
        <v>89054</v>
      </c>
      <c s="11"/>
      <c s="11"/>
      <c s="28">
        <v>7.75</v>
      </c>
      <c s="28">
        <v>8.486</v>
      </c>
      <c s="6" t="s">
        <v>16131</v>
      </c>
      <c s="11">
        <v>175774</v>
      </c>
      <c s="11">
        <v>1375623</v>
      </c>
      <c s="20">
        <v>36708</v>
      </c>
      <c s="20">
        <v>47437</v>
      </c>
      <c s="11">
        <v>18437813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1865</v>
      </c>
      <c s="6" t="s">
        <v>7</v>
      </c>
      <c s="6" t="s">
        <v>7</v>
      </c>
      <c s="42" t="s">
        <v>2975</v>
      </c>
    </row>
    <row>
      <c r="B1053" s="6" t="s">
        <v>18968</v>
      </c>
      <c s="6" t="s">
        <v>14986</v>
      </c>
      <c s="9" t="s">
        <v>18969</v>
      </c>
      <c s="13"/>
      <c s="13">
        <v>1</v>
      </c>
      <c s="13" t="s">
        <v>6952</v>
      </c>
      <c s="13" t="s">
        <v>1691</v>
      </c>
      <c s="11">
        <v>4967450</v>
      </c>
      <c s="11">
        <v>5000000</v>
      </c>
      <c s="11">
        <v>4334914</v>
      </c>
      <c s="11">
        <v>4976531</v>
      </c>
      <c s="11"/>
      <c s="11">
        <v>903</v>
      </c>
      <c s="11"/>
      <c s="11"/>
      <c s="28">
        <v>4.3</v>
      </c>
      <c s="28">
        <v>4.339</v>
      </c>
      <c s="6" t="s">
        <v>385</v>
      </c>
      <c s="11">
        <v>63306</v>
      </c>
      <c s="11">
        <v>215000</v>
      </c>
      <c s="20">
        <v>41345</v>
      </c>
      <c s="20">
        <v>52305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12337</v>
      </c>
      <c s="6" t="s">
        <v>5792</v>
      </c>
      <c s="6" t="s">
        <v>7</v>
      </c>
      <c s="42" t="s">
        <v>2975</v>
      </c>
    </row>
    <row>
      <c r="B1054" s="6" t="s">
        <v>3176</v>
      </c>
      <c s="6" t="s">
        <v>10954</v>
      </c>
      <c s="6" t="s">
        <v>4512</v>
      </c>
      <c s="13"/>
      <c s="13">
        <v>1</v>
      </c>
      <c s="13" t="s">
        <v>6952</v>
      </c>
      <c s="13" t="s">
        <v>1691</v>
      </c>
      <c s="11">
        <v>23548195</v>
      </c>
      <c s="11">
        <v>23000000</v>
      </c>
      <c s="11">
        <v>20402912</v>
      </c>
      <c s="11">
        <v>23406747</v>
      </c>
      <c s="11"/>
      <c s="11">
        <v>-14951</v>
      </c>
      <c s="11"/>
      <c s="11"/>
      <c s="28">
        <v>4.5</v>
      </c>
      <c s="28">
        <v>4.356</v>
      </c>
      <c s="6" t="s">
        <v>1717</v>
      </c>
      <c s="11">
        <v>431250</v>
      </c>
      <c s="11">
        <v>1035000</v>
      </c>
      <c s="20">
        <v>43397</v>
      </c>
      <c s="20">
        <v>52994</v>
      </c>
      <c s="11">
        <v>23517500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52810</v>
      </c>
      <c s="11"/>
      <c s="11"/>
      <c s="6" t="s">
        <v>4512</v>
      </c>
      <c s="6" t="s">
        <v>7</v>
      </c>
      <c s="6" t="s">
        <v>7</v>
      </c>
      <c s="42" t="s">
        <v>2975</v>
      </c>
    </row>
    <row>
      <c r="B1055" s="6" t="s">
        <v>8359</v>
      </c>
      <c s="6" t="s">
        <v>1866</v>
      </c>
      <c s="6" t="s">
        <v>4512</v>
      </c>
      <c s="13"/>
      <c s="13">
        <v>1</v>
      </c>
      <c s="13" t="s">
        <v>6952</v>
      </c>
      <c s="13" t="s">
        <v>1691</v>
      </c>
      <c s="11">
        <v>31124751</v>
      </c>
      <c s="11">
        <v>31000000</v>
      </c>
      <c s="11">
        <v>28190648</v>
      </c>
      <c s="11">
        <v>31074192</v>
      </c>
      <c s="11"/>
      <c s="11">
        <v>-4183</v>
      </c>
      <c s="11"/>
      <c s="11"/>
      <c s="28">
        <v>4.75</v>
      </c>
      <c s="28">
        <v>4.728</v>
      </c>
      <c s="6" t="s">
        <v>385</v>
      </c>
      <c s="11">
        <v>490833</v>
      </c>
      <c s="11">
        <v>1448750</v>
      </c>
      <c s="20">
        <v>45799</v>
      </c>
      <c s="20">
        <v>53387</v>
      </c>
      <c s="11">
        <v>31736250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4512</v>
      </c>
      <c s="6" t="s">
        <v>7</v>
      </c>
      <c s="6" t="s">
        <v>7</v>
      </c>
      <c s="42" t="s">
        <v>2975</v>
      </c>
    </row>
    <row>
      <c r="B1056" s="6" t="s">
        <v>13639</v>
      </c>
      <c s="6" t="s">
        <v>13640</v>
      </c>
      <c s="6" t="s">
        <v>4512</v>
      </c>
      <c s="13"/>
      <c s="13">
        <v>1</v>
      </c>
      <c s="13" t="s">
        <v>6952</v>
      </c>
      <c s="13" t="s">
        <v>1691</v>
      </c>
      <c s="11">
        <v>6620524</v>
      </c>
      <c s="11">
        <v>7600000</v>
      </c>
      <c s="11">
        <v>6324107</v>
      </c>
      <c s="11">
        <v>6689954</v>
      </c>
      <c s="11"/>
      <c s="11">
        <v>17967</v>
      </c>
      <c s="11"/>
      <c s="11"/>
      <c s="28">
        <v>4.15</v>
      </c>
      <c s="28">
        <v>5.066</v>
      </c>
      <c s="6" t="s">
        <v>385</v>
      </c>
      <c s="11">
        <v>105133</v>
      </c>
      <c s="11">
        <v>261450</v>
      </c>
      <c s="20">
        <v>45796</v>
      </c>
      <c s="20">
        <v>53752</v>
      </c>
      <c s="11">
        <v>7757700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4512</v>
      </c>
      <c s="6" t="s">
        <v>7</v>
      </c>
      <c s="6" t="s">
        <v>7</v>
      </c>
      <c s="42" t="s">
        <v>2975</v>
      </c>
    </row>
    <row>
      <c r="B1057" s="6" t="s">
        <v>20334</v>
      </c>
      <c s="6" t="s">
        <v>16327</v>
      </c>
      <c s="6" t="s">
        <v>4512</v>
      </c>
      <c s="13"/>
      <c s="13">
        <v>1</v>
      </c>
      <c s="13" t="s">
        <v>6952</v>
      </c>
      <c s="13" t="s">
        <v>1691</v>
      </c>
      <c s="11">
        <v>4773000</v>
      </c>
      <c s="11">
        <v>5000000</v>
      </c>
      <c s="11">
        <v>4950113</v>
      </c>
      <c s="11">
        <v>4776213</v>
      </c>
      <c s="11"/>
      <c s="11">
        <v>3213</v>
      </c>
      <c s="11"/>
      <c s="11"/>
      <c s="28">
        <v>5.5</v>
      </c>
      <c s="28">
        <v>5.822</v>
      </c>
      <c s="6" t="s">
        <v>16131</v>
      </c>
      <c s="11">
        <v>35139</v>
      </c>
      <c s="11">
        <v>271181</v>
      </c>
      <c s="20">
        <v>45667</v>
      </c>
      <c s="20">
        <v>56568</v>
      </c>
      <c s="11">
        <v>5137500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4512</v>
      </c>
      <c s="6" t="s">
        <v>7</v>
      </c>
      <c s="6" t="s">
        <v>7</v>
      </c>
      <c s="42" t="s">
        <v>2975</v>
      </c>
    </row>
    <row>
      <c r="B1058" s="6" t="s">
        <v>4513</v>
      </c>
      <c s="6" t="s">
        <v>13641</v>
      </c>
      <c s="6" t="s">
        <v>12338</v>
      </c>
      <c s="13"/>
      <c s="13">
        <v>1</v>
      </c>
      <c s="13" t="s">
        <v>1706</v>
      </c>
      <c s="13" t="s">
        <v>1691</v>
      </c>
      <c s="11">
        <v>9404100</v>
      </c>
      <c s="11">
        <v>10000000</v>
      </c>
      <c s="11">
        <v>10587174</v>
      </c>
      <c s="11">
        <v>9726110</v>
      </c>
      <c s="11"/>
      <c s="11">
        <v>25128</v>
      </c>
      <c s="11"/>
      <c s="11"/>
      <c s="28">
        <v>5.375</v>
      </c>
      <c s="28">
        <v>5.796</v>
      </c>
      <c s="6" t="s">
        <v>18796</v>
      </c>
      <c s="11">
        <v>113472</v>
      </c>
      <c s="11">
        <v>537500</v>
      </c>
      <c s="20">
        <v>38092</v>
      </c>
      <c s="20">
        <v>49049</v>
      </c>
      <c s="11">
        <v>10268750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12338</v>
      </c>
      <c s="6" t="s">
        <v>7</v>
      </c>
      <c s="6" t="s">
        <v>7</v>
      </c>
      <c s="42" t="s">
        <v>4248</v>
      </c>
    </row>
    <row>
      <c r="B1059" s="6" t="s">
        <v>9619</v>
      </c>
      <c s="6" t="s">
        <v>9620</v>
      </c>
      <c s="9" t="s">
        <v>564</v>
      </c>
      <c s="13"/>
      <c s="13">
        <v>1</v>
      </c>
      <c s="13" t="s">
        <v>1706</v>
      </c>
      <c s="13" t="s">
        <v>1691</v>
      </c>
      <c s="11">
        <v>12799590</v>
      </c>
      <c s="11">
        <v>12815000</v>
      </c>
      <c s="11">
        <v>11241885</v>
      </c>
      <c s="11">
        <v>12805598</v>
      </c>
      <c s="11"/>
      <c s="11">
        <v>311</v>
      </c>
      <c s="11"/>
      <c s="11"/>
      <c s="28">
        <v>4.2</v>
      </c>
      <c s="28">
        <v>4.206</v>
      </c>
      <c s="6" t="s">
        <v>385</v>
      </c>
      <c s="11">
        <v>153994</v>
      </c>
      <c s="11">
        <v>538230</v>
      </c>
      <c s="20">
        <v>42403</v>
      </c>
      <c s="20">
        <v>52308</v>
      </c>
      <c s="11">
        <v>13084115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12338</v>
      </c>
      <c s="9" t="s">
        <v>13642</v>
      </c>
      <c s="6" t="s">
        <v>7</v>
      </c>
      <c s="42" t="s">
        <v>4248</v>
      </c>
    </row>
    <row>
      <c r="B1060" s="6" t="s">
        <v>14987</v>
      </c>
      <c s="6" t="s">
        <v>1867</v>
      </c>
      <c s="9" t="s">
        <v>10955</v>
      </c>
      <c s="13"/>
      <c s="13">
        <v>2</v>
      </c>
      <c s="13" t="s">
        <v>5637</v>
      </c>
      <c s="13" t="s">
        <v>1691</v>
      </c>
      <c s="11">
        <v>11669740</v>
      </c>
      <c s="11">
        <v>12500000</v>
      </c>
      <c s="11">
        <v>9316536</v>
      </c>
      <c s="11">
        <v>11723111</v>
      </c>
      <c s="11"/>
      <c s="11">
        <v>16050</v>
      </c>
      <c s="11"/>
      <c s="11"/>
      <c s="28">
        <v>4.15</v>
      </c>
      <c s="28">
        <v>4.567</v>
      </c>
      <c s="6" t="s">
        <v>1717</v>
      </c>
      <c s="11">
        <v>195972</v>
      </c>
      <c s="11">
        <v>518750</v>
      </c>
      <c s="20">
        <v>44705</v>
      </c>
      <c s="20">
        <v>54650</v>
      </c>
      <c s="11">
        <v>12759375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13643</v>
      </c>
      <c s="6" t="s">
        <v>9621</v>
      </c>
      <c s="6" t="s">
        <v>7</v>
      </c>
      <c s="42" t="s">
        <v>4275</v>
      </c>
    </row>
    <row>
      <c r="B1061" s="6" t="s">
        <v>20335</v>
      </c>
      <c s="6" t="s">
        <v>7091</v>
      </c>
      <c s="9" t="s">
        <v>10955</v>
      </c>
      <c s="13"/>
      <c s="13">
        <v>2</v>
      </c>
      <c s="13" t="s">
        <v>5637</v>
      </c>
      <c s="13" t="s">
        <v>1691</v>
      </c>
      <c s="11">
        <v>7977930</v>
      </c>
      <c s="11">
        <v>8000000</v>
      </c>
      <c s="11">
        <v>7175949</v>
      </c>
      <c s="11">
        <v>7986233</v>
      </c>
      <c s="11"/>
      <c s="11">
        <v>2120</v>
      </c>
      <c s="11"/>
      <c s="11"/>
      <c s="28">
        <v>2.9</v>
      </c>
      <c s="28">
        <v>2.932</v>
      </c>
      <c s="6" t="s">
        <v>16131</v>
      </c>
      <c s="11">
        <v>29644</v>
      </c>
      <c s="11">
        <v>232000</v>
      </c>
      <c s="20">
        <v>44516</v>
      </c>
      <c s="20">
        <v>48167</v>
      </c>
      <c s="11">
        <v>8116000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13643</v>
      </c>
      <c s="6" t="s">
        <v>9621</v>
      </c>
      <c s="6" t="s">
        <v>7</v>
      </c>
      <c s="42" t="s">
        <v>4275</v>
      </c>
    </row>
    <row>
      <c r="B1062" s="6" t="s">
        <v>4514</v>
      </c>
      <c s="6" t="s">
        <v>17674</v>
      </c>
      <c s="9" t="s">
        <v>10955</v>
      </c>
      <c s="13"/>
      <c s="13">
        <v>2</v>
      </c>
      <c s="13" t="s">
        <v>5637</v>
      </c>
      <c s="13" t="s">
        <v>1691</v>
      </c>
      <c s="11">
        <v>3793654</v>
      </c>
      <c s="11">
        <v>3800000</v>
      </c>
      <c s="11">
        <v>3867789</v>
      </c>
      <c s="11">
        <v>3795388</v>
      </c>
      <c s="11"/>
      <c s="11">
        <v>565</v>
      </c>
      <c s="11"/>
      <c s="11"/>
      <c s="28">
        <v>5.4</v>
      </c>
      <c s="28">
        <v>5.422</v>
      </c>
      <c s="6" t="s">
        <v>1717</v>
      </c>
      <c s="11">
        <v>77520</v>
      </c>
      <c s="11">
        <v>205200</v>
      </c>
      <c s="20">
        <v>44781</v>
      </c>
      <c s="20">
        <v>48441</v>
      </c>
      <c s="11">
        <v>3902600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13643</v>
      </c>
      <c s="6" t="s">
        <v>9621</v>
      </c>
      <c s="6" t="s">
        <v>7</v>
      </c>
      <c s="42" t="s">
        <v>4275</v>
      </c>
    </row>
    <row>
      <c r="B1063" s="6" t="s">
        <v>13644</v>
      </c>
      <c s="6" t="s">
        <v>17675</v>
      </c>
      <c s="9" t="s">
        <v>10955</v>
      </c>
      <c s="13"/>
      <c s="13">
        <v>2</v>
      </c>
      <c s="13" t="s">
        <v>5637</v>
      </c>
      <c s="13" t="s">
        <v>1691</v>
      </c>
      <c s="11">
        <v>7448900</v>
      </c>
      <c s="11">
        <v>7500000</v>
      </c>
      <c s="11">
        <v>7182923</v>
      </c>
      <c s="11">
        <v>7450723</v>
      </c>
      <c s="11"/>
      <c s="11">
        <v>738</v>
      </c>
      <c s="11"/>
      <c s="11"/>
      <c s="28">
        <v>5.95</v>
      </c>
      <c s="28">
        <v>6</v>
      </c>
      <c s="6" t="s">
        <v>1717</v>
      </c>
      <c s="11">
        <v>168583</v>
      </c>
      <c s="11">
        <v>446250</v>
      </c>
      <c s="20">
        <v>45369</v>
      </c>
      <c s="20">
        <v>55746</v>
      </c>
      <c s="11">
        <v>7723125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13643</v>
      </c>
      <c s="6" t="s">
        <v>9621</v>
      </c>
      <c s="6" t="s">
        <v>7</v>
      </c>
      <c s="42" t="s">
        <v>4275</v>
      </c>
    </row>
    <row>
      <c r="B1064" s="6" t="s">
        <v>18970</v>
      </c>
      <c s="6" t="s">
        <v>3177</v>
      </c>
      <c s="9" t="s">
        <v>14988</v>
      </c>
      <c s="13"/>
      <c s="13">
        <v>4</v>
      </c>
      <c s="13" t="s">
        <v>16077</v>
      </c>
      <c s="13" t="s">
        <v>1691</v>
      </c>
      <c s="11">
        <v>7057470</v>
      </c>
      <c s="11">
        <v>7000000</v>
      </c>
      <c s="11">
        <v>7082444</v>
      </c>
      <c s="11">
        <v>7012520</v>
      </c>
      <c s="11"/>
      <c s="11">
        <v>-11286</v>
      </c>
      <c s="11"/>
      <c s="11"/>
      <c s="28">
        <v>6.875</v>
      </c>
      <c s="28">
        <v>6.694</v>
      </c>
      <c s="6" t="s">
        <v>9395</v>
      </c>
      <c s="11">
        <v>221910</v>
      </c>
      <c s="11">
        <v>481250</v>
      </c>
      <c s="20">
        <v>44229</v>
      </c>
      <c s="20">
        <v>47133</v>
      </c>
      <c s="11">
        <v>7240625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46402</v>
      </c>
      <c s="11"/>
      <c s="11"/>
      <c s="9" t="s">
        <v>14988</v>
      </c>
      <c s="6" t="s">
        <v>7</v>
      </c>
      <c s="6" t="s">
        <v>7</v>
      </c>
      <c s="42" t="s">
        <v>441</v>
      </c>
    </row>
    <row>
      <c r="B1065" s="6" t="s">
        <v>4515</v>
      </c>
      <c s="6" t="s">
        <v>1868</v>
      </c>
      <c s="6" t="s">
        <v>14989</v>
      </c>
      <c s="13"/>
      <c s="13">
        <v>2</v>
      </c>
      <c s="13" t="s">
        <v>16077</v>
      </c>
      <c s="13" t="s">
        <v>1691</v>
      </c>
      <c s="11">
        <v>30009800</v>
      </c>
      <c s="11">
        <v>30000000</v>
      </c>
      <c s="11">
        <v>27160657</v>
      </c>
      <c s="11">
        <v>30004392</v>
      </c>
      <c s="11"/>
      <c s="11">
        <v>-1125</v>
      </c>
      <c s="11"/>
      <c s="11"/>
      <c s="28">
        <v>2.15</v>
      </c>
      <c s="28">
        <v>2.146</v>
      </c>
      <c s="6" t="s">
        <v>1717</v>
      </c>
      <c s="11">
        <v>243667</v>
      </c>
      <c s="11">
        <v>645000</v>
      </c>
      <c s="20">
        <v>44126</v>
      </c>
      <c s="20">
        <v>47710</v>
      </c>
      <c s="11">
        <v>30322500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47618</v>
      </c>
      <c s="11"/>
      <c s="11"/>
      <c s="6" t="s">
        <v>14989</v>
      </c>
      <c s="6" t="s">
        <v>7</v>
      </c>
      <c s="6" t="s">
        <v>7</v>
      </c>
      <c s="42" t="s">
        <v>8165</v>
      </c>
    </row>
    <row>
      <c r="B1066" s="6" t="s">
        <v>9622</v>
      </c>
      <c s="6" t="s">
        <v>12339</v>
      </c>
      <c s="6" t="s">
        <v>14989</v>
      </c>
      <c s="13"/>
      <c s="13">
        <v>1</v>
      </c>
      <c s="13" t="s">
        <v>6952</v>
      </c>
      <c s="13" t="s">
        <v>1691</v>
      </c>
      <c s="11">
        <v>9962460</v>
      </c>
      <c s="11">
        <v>10000000</v>
      </c>
      <c s="11">
        <v>10092213</v>
      </c>
      <c s="11">
        <v>9974245</v>
      </c>
      <c s="11"/>
      <c s="11">
        <v>3326</v>
      </c>
      <c s="11"/>
      <c s="11"/>
      <c s="28">
        <v>4.8</v>
      </c>
      <c s="28">
        <v>4.847</v>
      </c>
      <c s="6" t="s">
        <v>18798</v>
      </c>
      <c s="11">
        <v>21333</v>
      </c>
      <c s="11">
        <v>480000</v>
      </c>
      <c s="20">
        <v>44699</v>
      </c>
      <c s="20">
        <v>48380</v>
      </c>
      <c s="11">
        <v>10240000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14989</v>
      </c>
      <c s="6" t="s">
        <v>7</v>
      </c>
      <c s="6" t="s">
        <v>7</v>
      </c>
      <c s="42" t="s">
        <v>2975</v>
      </c>
    </row>
    <row>
      <c r="B1067" s="6" t="s">
        <v>14990</v>
      </c>
      <c s="6" t="s">
        <v>12340</v>
      </c>
      <c s="9" t="s">
        <v>3178</v>
      </c>
      <c s="13"/>
      <c s="13">
        <v>1</v>
      </c>
      <c s="13" t="s">
        <v>1706</v>
      </c>
      <c s="13" t="s">
        <v>1691</v>
      </c>
      <c s="11">
        <v>2775660</v>
      </c>
      <c s="11">
        <v>3000000</v>
      </c>
      <c s="11">
        <v>3045234</v>
      </c>
      <c s="11">
        <v>2777774</v>
      </c>
      <c s="11"/>
      <c s="11">
        <v>2114</v>
      </c>
      <c s="11"/>
      <c s="11"/>
      <c s="28">
        <v>5.734</v>
      </c>
      <c s="28">
        <v>6.286</v>
      </c>
      <c s="6" t="s">
        <v>9395</v>
      </c>
      <c s="11">
        <v>73109</v>
      </c>
      <c s="11">
        <v>86010</v>
      </c>
      <c s="20">
        <v>45758</v>
      </c>
      <c s="20">
        <v>57007</v>
      </c>
      <c s="11">
        <v>3046283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3178</v>
      </c>
      <c s="6" t="s">
        <v>7</v>
      </c>
      <c s="6" t="s">
        <v>7</v>
      </c>
      <c s="42" t="s">
        <v>4248</v>
      </c>
    </row>
    <row>
      <c r="B1068" s="6" t="s">
        <v>20336</v>
      </c>
      <c s="6" t="s">
        <v>4516</v>
      </c>
      <c s="9" t="s">
        <v>18971</v>
      </c>
      <c s="13"/>
      <c s="13">
        <v>4</v>
      </c>
      <c s="13" t="s">
        <v>16077</v>
      </c>
      <c s="13" t="s">
        <v>1691</v>
      </c>
      <c s="11">
        <v>9985750</v>
      </c>
      <c s="11">
        <v>9900000</v>
      </c>
      <c s="11">
        <v>9356722</v>
      </c>
      <c s="11">
        <v>9959027</v>
      </c>
      <c s="11"/>
      <c s="11">
        <v>-6640</v>
      </c>
      <c s="11"/>
      <c s="11"/>
      <c s="28">
        <v>5.625</v>
      </c>
      <c s="28">
        <v>5.522</v>
      </c>
      <c s="6" t="s">
        <v>18796</v>
      </c>
      <c s="11">
        <v>94359</v>
      </c>
      <c s="11">
        <v>556875</v>
      </c>
      <c s="20">
        <v>44336</v>
      </c>
      <c s="20">
        <v>48699</v>
      </c>
      <c s="11">
        <v>10178438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48609</v>
      </c>
      <c s="11"/>
      <c s="11"/>
      <c s="6" t="s">
        <v>10956</v>
      </c>
      <c s="9" t="s">
        <v>5793</v>
      </c>
      <c s="6" t="s">
        <v>7</v>
      </c>
      <c s="42" t="s">
        <v>441</v>
      </c>
    </row>
    <row>
      <c r="B1069" s="6" t="s">
        <v>4517</v>
      </c>
      <c s="6" t="s">
        <v>3179</v>
      </c>
      <c s="9" t="s">
        <v>20337</v>
      </c>
      <c s="13"/>
      <c s="13">
        <v>1</v>
      </c>
      <c s="13" t="s">
        <v>6952</v>
      </c>
      <c s="13" t="s">
        <v>1691</v>
      </c>
      <c s="11">
        <v>41336614</v>
      </c>
      <c s="11">
        <v>35182000</v>
      </c>
      <c s="11">
        <v>42272411</v>
      </c>
      <c s="11">
        <v>38245145</v>
      </c>
      <c s="11"/>
      <c s="11">
        <v>-239464</v>
      </c>
      <c s="11"/>
      <c s="11"/>
      <c s="28">
        <v>7.45</v>
      </c>
      <c s="28">
        <v>6.199</v>
      </c>
      <c s="6" t="s">
        <v>18796</v>
      </c>
      <c s="11">
        <v>553335</v>
      </c>
      <c s="11">
        <v>2621057</v>
      </c>
      <c s="20">
        <v>38433</v>
      </c>
      <c s="20">
        <v>49414</v>
      </c>
      <c s="11">
        <v>36492530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13645</v>
      </c>
      <c s="6" t="s">
        <v>18972</v>
      </c>
      <c s="6" t="s">
        <v>7</v>
      </c>
      <c s="42" t="s">
        <v>2975</v>
      </c>
    </row>
    <row>
      <c r="B1070" s="6" t="s">
        <v>9623</v>
      </c>
      <c s="6" t="s">
        <v>5794</v>
      </c>
      <c s="6" t="s">
        <v>17676</v>
      </c>
      <c s="13"/>
      <c s="13">
        <v>1</v>
      </c>
      <c s="13" t="s">
        <v>6952</v>
      </c>
      <c s="13" t="s">
        <v>1691</v>
      </c>
      <c s="11">
        <v>9357290</v>
      </c>
      <c s="11">
        <v>8802057</v>
      </c>
      <c s="11">
        <v>9337447</v>
      </c>
      <c s="11">
        <v>9039055</v>
      </c>
      <c s="11"/>
      <c s="11">
        <v>-11829</v>
      </c>
      <c s="11"/>
      <c s="11"/>
      <c s="28">
        <v>6.254</v>
      </c>
      <c s="28">
        <v>5.608</v>
      </c>
      <c s="6" t="s">
        <v>9395</v>
      </c>
      <c s="11">
        <v>275240</v>
      </c>
      <c s="11">
        <v>550481</v>
      </c>
      <c s="20">
        <v>40549</v>
      </c>
      <c s="20">
        <v>50587</v>
      </c>
      <c s="11">
        <v>195277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17676</v>
      </c>
      <c s="6" t="s">
        <v>7</v>
      </c>
      <c s="6" t="s">
        <v>7</v>
      </c>
      <c s="42" t="s">
        <v>2975</v>
      </c>
    </row>
    <row>
      <c r="B1071" s="6" t="s">
        <v>14991</v>
      </c>
      <c s="6" t="s">
        <v>7092</v>
      </c>
      <c s="6" t="s">
        <v>17676</v>
      </c>
      <c s="13"/>
      <c s="13">
        <v>1</v>
      </c>
      <c s="13" t="s">
        <v>6952</v>
      </c>
      <c s="13"/>
      <c s="11">
        <v>15000000</v>
      </c>
      <c s="11">
        <v>15000000</v>
      </c>
      <c s="11">
        <v>12623850</v>
      </c>
      <c s="11">
        <v>15000000</v>
      </c>
      <c s="11"/>
      <c s="11"/>
      <c s="11"/>
      <c s="11"/>
      <c s="28">
        <v>3.25</v>
      </c>
      <c s="28">
        <v>3.25</v>
      </c>
      <c s="6" t="s">
        <v>18796</v>
      </c>
      <c s="11">
        <v>102917</v>
      </c>
      <c s="11">
        <v>487500</v>
      </c>
      <c s="20">
        <v>43993</v>
      </c>
      <c s="20">
        <v>53250</v>
      </c>
      <c s="11">
        <v>15243750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17676</v>
      </c>
      <c s="6" t="s">
        <v>7</v>
      </c>
      <c s="6" t="s">
        <v>7</v>
      </c>
      <c s="42" t="s">
        <v>3073</v>
      </c>
    </row>
    <row>
      <c r="B1072" s="6" t="s">
        <v>20338</v>
      </c>
      <c s="6" t="s">
        <v>9624</v>
      </c>
      <c s="6" t="s">
        <v>17676</v>
      </c>
      <c s="13"/>
      <c s="13">
        <v>1</v>
      </c>
      <c s="13" t="s">
        <v>6952</v>
      </c>
      <c s="13"/>
      <c s="11">
        <v>6000000</v>
      </c>
      <c s="11">
        <v>6000000</v>
      </c>
      <c s="11">
        <v>5198280</v>
      </c>
      <c s="11">
        <v>6000000</v>
      </c>
      <c s="11"/>
      <c s="11"/>
      <c s="11"/>
      <c s="11"/>
      <c s="28">
        <v>3.59</v>
      </c>
      <c s="28">
        <v>3.59</v>
      </c>
      <c s="6" t="s">
        <v>18796</v>
      </c>
      <c s="11">
        <v>45473</v>
      </c>
      <c s="11">
        <v>215400</v>
      </c>
      <c s="20">
        <v>42977</v>
      </c>
      <c s="20">
        <v>53250</v>
      </c>
      <c s="11">
        <v>203590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17676</v>
      </c>
      <c s="6" t="s">
        <v>7</v>
      </c>
      <c s="6" t="s">
        <v>7</v>
      </c>
      <c s="42" t="s">
        <v>3073</v>
      </c>
    </row>
    <row>
      <c r="B1073" s="6" t="s">
        <v>8360</v>
      </c>
      <c s="6" t="s">
        <v>8361</v>
      </c>
      <c s="9" t="s">
        <v>1869</v>
      </c>
      <c s="13"/>
      <c s="13">
        <v>1</v>
      </c>
      <c s="13" t="s">
        <v>6952</v>
      </c>
      <c s="13" t="s">
        <v>4422</v>
      </c>
      <c s="11">
        <v>10000000</v>
      </c>
      <c s="11">
        <v>10000000</v>
      </c>
      <c s="11">
        <v>9801000</v>
      </c>
      <c s="11">
        <v>10000000</v>
      </c>
      <c s="11"/>
      <c s="11"/>
      <c s="11"/>
      <c s="11"/>
      <c s="28">
        <v>5.15</v>
      </c>
      <c s="28">
        <v>5.15</v>
      </c>
      <c s="6" t="s">
        <v>9395</v>
      </c>
      <c s="11">
        <v>40056</v>
      </c>
      <c s="11"/>
      <c s="20">
        <v>45994</v>
      </c>
      <c s="20">
        <v>49689</v>
      </c>
      <c s="11">
        <v>10257500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1870</v>
      </c>
      <c s="6" t="s">
        <v>12341</v>
      </c>
      <c s="6" t="s">
        <v>7</v>
      </c>
      <c s="42" t="s">
        <v>7093</v>
      </c>
    </row>
    <row>
      <c r="B1074" s="6" t="s">
        <v>14992</v>
      </c>
      <c s="6" t="s">
        <v>9625</v>
      </c>
      <c s="9" t="s">
        <v>1869</v>
      </c>
      <c s="13"/>
      <c s="13">
        <v>1</v>
      </c>
      <c s="13" t="s">
        <v>1706</v>
      </c>
      <c s="13"/>
      <c s="11">
        <v>15000000</v>
      </c>
      <c s="11">
        <v>15000000</v>
      </c>
      <c s="11">
        <v>15022350</v>
      </c>
      <c s="11">
        <v>15000000</v>
      </c>
      <c s="11"/>
      <c s="11"/>
      <c s="11"/>
      <c s="11"/>
      <c s="28">
        <v>5.37</v>
      </c>
      <c s="28">
        <v>5.37</v>
      </c>
      <c s="6" t="s">
        <v>18796</v>
      </c>
      <c s="11">
        <v>170050</v>
      </c>
      <c s="11">
        <v>402750</v>
      </c>
      <c s="20">
        <v>45762</v>
      </c>
      <c s="20">
        <v>49414</v>
      </c>
      <c s="11">
        <v>15402750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1870</v>
      </c>
      <c s="6" t="s">
        <v>12341</v>
      </c>
      <c s="6" t="s">
        <v>7</v>
      </c>
      <c s="42" t="s">
        <v>18869</v>
      </c>
    </row>
    <row>
      <c r="B1075" s="6" t="s">
        <v>20339</v>
      </c>
      <c s="6" t="s">
        <v>5795</v>
      </c>
      <c s="9" t="s">
        <v>20340</v>
      </c>
      <c s="13"/>
      <c s="13">
        <v>3</v>
      </c>
      <c s="13" t="s">
        <v>339</v>
      </c>
      <c s="13" t="s">
        <v>1691</v>
      </c>
      <c s="11">
        <v>5305625</v>
      </c>
      <c s="11">
        <v>5500000</v>
      </c>
      <c s="11">
        <v>5394604</v>
      </c>
      <c s="11">
        <v>5409810</v>
      </c>
      <c s="11"/>
      <c s="11">
        <v>30120</v>
      </c>
      <c s="11"/>
      <c s="11"/>
      <c s="28">
        <v>4</v>
      </c>
      <c s="28">
        <v>4.646</v>
      </c>
      <c s="6" t="s">
        <v>1717</v>
      </c>
      <c s="11">
        <v>83111</v>
      </c>
      <c s="11">
        <v>220000</v>
      </c>
      <c s="20">
        <v>44642</v>
      </c>
      <c s="20">
        <v>46980</v>
      </c>
      <c s="11">
        <v>5610000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4518</v>
      </c>
      <c s="6" t="s">
        <v>4274</v>
      </c>
      <c s="6" t="s">
        <v>7</v>
      </c>
      <c s="42" t="s">
        <v>2999</v>
      </c>
    </row>
    <row>
      <c r="B1076" s="6" t="s">
        <v>4519</v>
      </c>
      <c s="6" t="s">
        <v>20341</v>
      </c>
      <c s="9" t="s">
        <v>565</v>
      </c>
      <c s="13"/>
      <c s="13">
        <v>2</v>
      </c>
      <c s="13" t="s">
        <v>339</v>
      </c>
      <c s="13" t="s">
        <v>1691</v>
      </c>
      <c s="11">
        <v>4998500</v>
      </c>
      <c s="11">
        <v>5000000</v>
      </c>
      <c s="11">
        <v>5129210</v>
      </c>
      <c s="11">
        <v>4998550</v>
      </c>
      <c s="11"/>
      <c s="11">
        <v>50</v>
      </c>
      <c s="11"/>
      <c s="11"/>
      <c s="28">
        <v>5.6</v>
      </c>
      <c s="28">
        <v>5.604</v>
      </c>
      <c s="6" t="s">
        <v>9395</v>
      </c>
      <c s="11">
        <v>122889</v>
      </c>
      <c s="11"/>
      <c s="20">
        <v>45847</v>
      </c>
      <c s="20">
        <v>49513</v>
      </c>
      <c s="11">
        <v>5140000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12342</v>
      </c>
      <c s="6" t="s">
        <v>4274</v>
      </c>
      <c s="6" t="s">
        <v>7</v>
      </c>
      <c s="42" t="s">
        <v>5641</v>
      </c>
    </row>
    <row>
      <c r="B1077" s="6" t="s">
        <v>9626</v>
      </c>
      <c s="6" t="s">
        <v>17677</v>
      </c>
      <c s="6" t="s">
        <v>9627</v>
      </c>
      <c s="13"/>
      <c s="13">
        <v>2</v>
      </c>
      <c s="13" t="s">
        <v>5637</v>
      </c>
      <c s="13" t="s">
        <v>1691</v>
      </c>
      <c s="11">
        <v>26286466</v>
      </c>
      <c s="11">
        <v>26250000</v>
      </c>
      <c s="11">
        <v>25850519</v>
      </c>
      <c s="11">
        <v>26273315</v>
      </c>
      <c s="11"/>
      <c s="11">
        <v>-4561</v>
      </c>
      <c s="11"/>
      <c s="11"/>
      <c s="28">
        <v>4.5</v>
      </c>
      <c s="28">
        <v>4.478</v>
      </c>
      <c s="6" t="s">
        <v>18796</v>
      </c>
      <c s="11">
        <v>295313</v>
      </c>
      <c s="11">
        <v>1181250</v>
      </c>
      <c s="20">
        <v>44855</v>
      </c>
      <c s="20">
        <v>47757</v>
      </c>
      <c s="11">
        <v>26840625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47665</v>
      </c>
      <c s="11"/>
      <c s="11"/>
      <c s="6" t="s">
        <v>9627</v>
      </c>
      <c s="6" t="s">
        <v>7</v>
      </c>
      <c s="6" t="s">
        <v>7</v>
      </c>
      <c s="42" t="s">
        <v>4275</v>
      </c>
    </row>
    <row>
      <c r="B1078" s="6" t="s">
        <v>14993</v>
      </c>
      <c s="6" t="s">
        <v>12343</v>
      </c>
      <c s="6" t="s">
        <v>9627</v>
      </c>
      <c s="13"/>
      <c s="13">
        <v>2</v>
      </c>
      <c s="13" t="s">
        <v>5637</v>
      </c>
      <c s="13" t="s">
        <v>1691</v>
      </c>
      <c s="11">
        <v>4142074</v>
      </c>
      <c s="11">
        <v>4176000</v>
      </c>
      <c s="11">
        <v>4177564</v>
      </c>
      <c s="11">
        <v>4154578</v>
      </c>
      <c s="11"/>
      <c s="11">
        <v>9479</v>
      </c>
      <c s="11"/>
      <c s="11"/>
      <c s="28">
        <v>5</v>
      </c>
      <c s="28">
        <v>5.263</v>
      </c>
      <c s="6" t="s">
        <v>1717</v>
      </c>
      <c s="11">
        <v>87000</v>
      </c>
      <c s="11">
        <v>208800</v>
      </c>
      <c s="20">
        <v>45540</v>
      </c>
      <c s="20">
        <v>46784</v>
      </c>
      <c s="11">
        <v>4280400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46054</v>
      </c>
      <c s="13"/>
      <c s="28">
        <v>100</v>
      </c>
      <c s="20"/>
      <c s="11"/>
      <c s="11"/>
      <c s="6" t="s">
        <v>9627</v>
      </c>
      <c s="6" t="s">
        <v>7</v>
      </c>
      <c s="6" t="s">
        <v>7</v>
      </c>
      <c s="42" t="s">
        <v>4275</v>
      </c>
    </row>
    <row>
      <c r="B1079" s="6" t="s">
        <v>20342</v>
      </c>
      <c s="6" t="s">
        <v>3180</v>
      </c>
      <c s="6" t="s">
        <v>9627</v>
      </c>
      <c s="13"/>
      <c s="13">
        <v>2</v>
      </c>
      <c s="13" t="s">
        <v>5637</v>
      </c>
      <c s="13" t="s">
        <v>1691</v>
      </c>
      <c s="11">
        <v>4973750</v>
      </c>
      <c s="11">
        <v>5000000</v>
      </c>
      <c s="11">
        <v>5226206</v>
      </c>
      <c s="11">
        <v>4975494</v>
      </c>
      <c s="11"/>
      <c s="11">
        <v>1744</v>
      </c>
      <c s="11"/>
      <c s="11"/>
      <c s="28">
        <v>6.25</v>
      </c>
      <c s="28">
        <v>6.322</v>
      </c>
      <c s="6" t="s">
        <v>9395</v>
      </c>
      <c s="11">
        <v>144097</v>
      </c>
      <c s="11">
        <v>149306</v>
      </c>
      <c s="20">
        <v>45665</v>
      </c>
      <c s="20">
        <v>49324</v>
      </c>
      <c s="11">
        <v>5156250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9627</v>
      </c>
      <c s="6" t="s">
        <v>7</v>
      </c>
      <c s="6" t="s">
        <v>7</v>
      </c>
      <c s="42" t="s">
        <v>4275</v>
      </c>
    </row>
    <row>
      <c r="B1080" s="6" t="s">
        <v>4520</v>
      </c>
      <c s="6" t="s">
        <v>566</v>
      </c>
      <c s="6" t="s">
        <v>20343</v>
      </c>
      <c s="13"/>
      <c s="13">
        <v>2</v>
      </c>
      <c s="13" t="s">
        <v>5637</v>
      </c>
      <c s="13" t="s">
        <v>1691</v>
      </c>
      <c s="11">
        <v>13360625</v>
      </c>
      <c s="11">
        <v>13500000</v>
      </c>
      <c s="11">
        <v>12797890</v>
      </c>
      <c s="11">
        <v>13378647</v>
      </c>
      <c s="11"/>
      <c s="11">
        <v>2862</v>
      </c>
      <c s="11"/>
      <c s="11"/>
      <c s="28">
        <v>5.5</v>
      </c>
      <c s="28">
        <v>5.572</v>
      </c>
      <c s="6" t="s">
        <v>18798</v>
      </c>
      <c s="11">
        <v>33000</v>
      </c>
      <c s="11">
        <v>742500</v>
      </c>
      <c s="20">
        <v>43410</v>
      </c>
      <c s="20">
        <v>53858</v>
      </c>
      <c s="11">
        <v>13871250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20343</v>
      </c>
      <c s="6" t="s">
        <v>7</v>
      </c>
      <c s="6" t="s">
        <v>7</v>
      </c>
      <c s="42" t="s">
        <v>4275</v>
      </c>
    </row>
    <row>
      <c r="B1081" s="6" t="s">
        <v>9628</v>
      </c>
      <c s="6" t="s">
        <v>20344</v>
      </c>
      <c s="9" t="s">
        <v>3181</v>
      </c>
      <c s="13"/>
      <c s="13">
        <v>2</v>
      </c>
      <c s="13" t="s">
        <v>5637</v>
      </c>
      <c s="13" t="s">
        <v>1691</v>
      </c>
      <c s="11">
        <v>7669492</v>
      </c>
      <c s="11">
        <v>9500000</v>
      </c>
      <c s="11">
        <v>8132922</v>
      </c>
      <c s="11">
        <v>7804749</v>
      </c>
      <c s="11"/>
      <c s="11">
        <v>59842</v>
      </c>
      <c s="11"/>
      <c s="11"/>
      <c s="28">
        <v>4.375</v>
      </c>
      <c s="28">
        <v>6.127</v>
      </c>
      <c s="6" t="s">
        <v>385</v>
      </c>
      <c s="11">
        <v>122378</v>
      </c>
      <c s="11">
        <v>415625</v>
      </c>
      <c s="20">
        <v>45369</v>
      </c>
      <c s="20">
        <v>51940</v>
      </c>
      <c s="11">
        <v>9707813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20343</v>
      </c>
      <c s="6" t="s">
        <v>18973</v>
      </c>
      <c s="6" t="s">
        <v>7</v>
      </c>
      <c s="42" t="s">
        <v>4275</v>
      </c>
    </row>
    <row>
      <c r="B1082" s="6" t="s">
        <v>14994</v>
      </c>
      <c s="6" t="s">
        <v>16328</v>
      </c>
      <c s="9" t="s">
        <v>3181</v>
      </c>
      <c s="13"/>
      <c s="13">
        <v>2</v>
      </c>
      <c s="13" t="s">
        <v>5637</v>
      </c>
      <c s="13" t="s">
        <v>1691</v>
      </c>
      <c s="11">
        <v>3794452</v>
      </c>
      <c s="11">
        <v>3800000</v>
      </c>
      <c s="11">
        <v>3916633</v>
      </c>
      <c s="11">
        <v>3795313</v>
      </c>
      <c s="11"/>
      <c s="11">
        <v>545</v>
      </c>
      <c s="11"/>
      <c s="11"/>
      <c s="28">
        <v>5.45</v>
      </c>
      <c s="28">
        <v>5.468</v>
      </c>
      <c s="6" t="s">
        <v>385</v>
      </c>
      <c s="11">
        <v>60979</v>
      </c>
      <c s="11">
        <v>226084</v>
      </c>
      <c s="20">
        <v>45511</v>
      </c>
      <c s="20">
        <v>49202</v>
      </c>
      <c s="11">
        <v>3903550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20343</v>
      </c>
      <c s="6" t="s">
        <v>18973</v>
      </c>
      <c s="6" t="s">
        <v>7</v>
      </c>
      <c s="42" t="s">
        <v>4275</v>
      </c>
    </row>
    <row>
      <c r="B1083" s="6" t="s">
        <v>4521</v>
      </c>
      <c s="6" t="s">
        <v>17678</v>
      </c>
      <c s="9" t="s">
        <v>14995</v>
      </c>
      <c s="13"/>
      <c s="13">
        <v>1</v>
      </c>
      <c s="13" t="s">
        <v>10746</v>
      </c>
      <c s="13" t="s">
        <v>1691</v>
      </c>
      <c s="11">
        <v>5946240</v>
      </c>
      <c s="11">
        <v>6000000</v>
      </c>
      <c s="11">
        <v>5091991</v>
      </c>
      <c s="11">
        <v>5952027</v>
      </c>
      <c s="11"/>
      <c s="11">
        <v>676</v>
      </c>
      <c s="11"/>
      <c s="11"/>
      <c s="28">
        <v>4.5</v>
      </c>
      <c s="28">
        <v>4.548</v>
      </c>
      <c s="6" t="s">
        <v>9395</v>
      </c>
      <c s="11">
        <v>135000</v>
      </c>
      <c s="11">
        <v>270000</v>
      </c>
      <c s="20">
        <v>42831</v>
      </c>
      <c s="20">
        <v>57527</v>
      </c>
      <c s="11">
        <v>6135000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14995</v>
      </c>
      <c s="6" t="s">
        <v>7</v>
      </c>
      <c s="6" t="s">
        <v>7</v>
      </c>
      <c s="42" t="s">
        <v>6949</v>
      </c>
    </row>
    <row>
      <c r="B1084" s="6" t="s">
        <v>9629</v>
      </c>
      <c s="6" t="s">
        <v>17679</v>
      </c>
      <c s="9" t="s">
        <v>14995</v>
      </c>
      <c s="13"/>
      <c s="13">
        <v>1</v>
      </c>
      <c s="13" t="s">
        <v>10746</v>
      </c>
      <c s="13" t="s">
        <v>1691</v>
      </c>
      <c s="11">
        <v>15797070</v>
      </c>
      <c s="11">
        <v>16000000</v>
      </c>
      <c s="11">
        <v>13188133</v>
      </c>
      <c s="11">
        <v>15825950</v>
      </c>
      <c s="11"/>
      <c s="11">
        <v>4467</v>
      </c>
      <c s="11"/>
      <c s="11"/>
      <c s="28">
        <v>4.211</v>
      </c>
      <c s="28">
        <v>4.286</v>
      </c>
      <c s="6" t="s">
        <v>9395</v>
      </c>
      <c s="11">
        <v>336880</v>
      </c>
      <c s="11">
        <v>673760</v>
      </c>
      <c s="20">
        <v>43399</v>
      </c>
      <c s="20">
        <v>54240</v>
      </c>
      <c s="11">
        <v>16336880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14995</v>
      </c>
      <c s="6" t="s">
        <v>7</v>
      </c>
      <c s="6" t="s">
        <v>7</v>
      </c>
      <c s="42" t="s">
        <v>6949</v>
      </c>
    </row>
    <row>
      <c r="B1085" s="6" t="s">
        <v>14996</v>
      </c>
      <c s="6" t="s">
        <v>5796</v>
      </c>
      <c s="6" t="s">
        <v>4522</v>
      </c>
      <c s="13"/>
      <c s="13">
        <v>1</v>
      </c>
      <c s="13" t="s">
        <v>1706</v>
      </c>
      <c s="13" t="s">
        <v>10782</v>
      </c>
      <c s="11">
        <v>3000000</v>
      </c>
      <c s="11">
        <v>3000000</v>
      </c>
      <c s="11">
        <v>3045360</v>
      </c>
      <c s="11">
        <v>3000000</v>
      </c>
      <c s="11"/>
      <c s="11"/>
      <c s="11"/>
      <c s="11"/>
      <c s="28">
        <v>5.2</v>
      </c>
      <c s="28">
        <v>5.2</v>
      </c>
      <c s="6" t="s">
        <v>385</v>
      </c>
      <c s="11">
        <v>43767</v>
      </c>
      <c s="11">
        <v>156000</v>
      </c>
      <c s="20">
        <v>45371</v>
      </c>
      <c s="20">
        <v>49023</v>
      </c>
      <c s="11">
        <v>3078000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4522</v>
      </c>
      <c s="6" t="s">
        <v>7</v>
      </c>
      <c s="6" t="s">
        <v>7</v>
      </c>
      <c s="42" t="s">
        <v>12248</v>
      </c>
    </row>
    <row>
      <c r="B1086" s="6" t="s">
        <v>20345</v>
      </c>
      <c s="6" t="s">
        <v>10957</v>
      </c>
      <c s="6" t="s">
        <v>4522</v>
      </c>
      <c s="13"/>
      <c s="13">
        <v>1</v>
      </c>
      <c s="13" t="s">
        <v>1706</v>
      </c>
      <c s="13" t="s">
        <v>10782</v>
      </c>
      <c s="11">
        <v>11000000</v>
      </c>
      <c s="11">
        <v>11000000</v>
      </c>
      <c s="11">
        <v>10654710</v>
      </c>
      <c s="11">
        <v>11000000</v>
      </c>
      <c s="11"/>
      <c s="11"/>
      <c s="11"/>
      <c s="11"/>
      <c s="28">
        <v>5.59</v>
      </c>
      <c s="28">
        <v>5.59</v>
      </c>
      <c s="6" t="s">
        <v>385</v>
      </c>
      <c s="11">
        <v>172514</v>
      </c>
      <c s="11">
        <v>614900</v>
      </c>
      <c s="20">
        <v>45371</v>
      </c>
      <c s="20">
        <v>54137</v>
      </c>
      <c s="11">
        <v>11307450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4522</v>
      </c>
      <c s="6" t="s">
        <v>7</v>
      </c>
      <c s="6" t="s">
        <v>7</v>
      </c>
      <c s="42" t="s">
        <v>12248</v>
      </c>
    </row>
    <row>
      <c r="B1087" s="6" t="s">
        <v>4523</v>
      </c>
      <c s="6" t="s">
        <v>567</v>
      </c>
      <c s="6" t="s">
        <v>4522</v>
      </c>
      <c s="13"/>
      <c s="13">
        <v>1</v>
      </c>
      <c s="13" t="s">
        <v>1706</v>
      </c>
      <c s="13" t="s">
        <v>10782</v>
      </c>
      <c s="11">
        <v>4000000</v>
      </c>
      <c s="11">
        <v>4000000</v>
      </c>
      <c s="11">
        <v>3884400</v>
      </c>
      <c s="11">
        <v>4000000</v>
      </c>
      <c s="11"/>
      <c s="11"/>
      <c s="11"/>
      <c s="11"/>
      <c s="28">
        <v>5.63</v>
      </c>
      <c s="28">
        <v>5.63</v>
      </c>
      <c s="6" t="s">
        <v>385</v>
      </c>
      <c s="11">
        <v>63181</v>
      </c>
      <c s="11">
        <v>225200</v>
      </c>
      <c s="20">
        <v>45371</v>
      </c>
      <c s="20">
        <v>54867</v>
      </c>
      <c s="11">
        <v>4112600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4522</v>
      </c>
      <c s="6" t="s">
        <v>7</v>
      </c>
      <c s="6" t="s">
        <v>7</v>
      </c>
      <c s="42" t="s">
        <v>12248</v>
      </c>
    </row>
    <row>
      <c r="B1088" s="6" t="s">
        <v>9630</v>
      </c>
      <c s="6" t="s">
        <v>20346</v>
      </c>
      <c s="6" t="s">
        <v>4524</v>
      </c>
      <c s="13"/>
      <c s="13">
        <v>2</v>
      </c>
      <c s="13" t="s">
        <v>16077</v>
      </c>
      <c s="13" t="s">
        <v>1691</v>
      </c>
      <c s="11">
        <v>14417160</v>
      </c>
      <c s="11">
        <v>14600000</v>
      </c>
      <c s="11">
        <v>12773222</v>
      </c>
      <c s="11">
        <v>14452857</v>
      </c>
      <c s="11"/>
      <c s="11">
        <v>5937</v>
      </c>
      <c s="11"/>
      <c s="11"/>
      <c s="28">
        <v>4.5</v>
      </c>
      <c s="28">
        <v>4.588</v>
      </c>
      <c s="6" t="s">
        <v>16131</v>
      </c>
      <c s="11">
        <v>83950</v>
      </c>
      <c s="11">
        <v>657000</v>
      </c>
      <c s="20">
        <v>43397</v>
      </c>
      <c s="20">
        <v>51820</v>
      </c>
      <c s="11">
        <v>14928500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4524</v>
      </c>
      <c s="6" t="s">
        <v>7</v>
      </c>
      <c s="6" t="s">
        <v>7</v>
      </c>
      <c s="42" t="s">
        <v>8165</v>
      </c>
    </row>
    <row>
      <c r="B1089" s="6" t="s">
        <v>14997</v>
      </c>
      <c s="6" t="s">
        <v>18974</v>
      </c>
      <c s="9" t="s">
        <v>14998</v>
      </c>
      <c s="13"/>
      <c s="13">
        <v>2</v>
      </c>
      <c s="13" t="s">
        <v>16077</v>
      </c>
      <c s="13" t="s">
        <v>1691</v>
      </c>
      <c s="11">
        <v>11946800</v>
      </c>
      <c s="11">
        <v>12025000</v>
      </c>
      <c s="11">
        <v>10629491</v>
      </c>
      <c s="11">
        <v>11960045</v>
      </c>
      <c s="11"/>
      <c s="11">
        <v>2219</v>
      </c>
      <c s="11"/>
      <c s="11"/>
      <c s="28">
        <v>4.75</v>
      </c>
      <c s="28">
        <v>4.795</v>
      </c>
      <c s="6" t="s">
        <v>1717</v>
      </c>
      <c s="11">
        <v>237995</v>
      </c>
      <c s="11">
        <v>571188</v>
      </c>
      <c s="20">
        <v>43413</v>
      </c>
      <c s="20">
        <v>52444</v>
      </c>
      <c s="11">
        <v>12310594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4524</v>
      </c>
      <c s="6" t="s">
        <v>14999</v>
      </c>
      <c s="6" t="s">
        <v>7</v>
      </c>
      <c s="42" t="s">
        <v>8165</v>
      </c>
    </row>
    <row>
      <c r="B1090" s="6" t="s">
        <v>20347</v>
      </c>
      <c s="6" t="s">
        <v>9631</v>
      </c>
      <c s="6" t="s">
        <v>4524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4481058</v>
      </c>
      <c s="11">
        <v>5000000</v>
      </c>
      <c s="11"/>
      <c s="11"/>
      <c s="11"/>
      <c s="11"/>
      <c s="28">
        <v>5</v>
      </c>
      <c s="28">
        <v>5</v>
      </c>
      <c s="6" t="s">
        <v>16131</v>
      </c>
      <c s="11">
        <v>31944</v>
      </c>
      <c s="11">
        <v>250000</v>
      </c>
      <c s="20">
        <v>43417</v>
      </c>
      <c s="20">
        <v>53281</v>
      </c>
      <c s="11">
        <v>5125000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4524</v>
      </c>
      <c s="6" t="s">
        <v>7</v>
      </c>
      <c s="6" t="s">
        <v>7</v>
      </c>
      <c s="42" t="s">
        <v>8165</v>
      </c>
    </row>
    <row>
      <c r="B1091" s="6" t="s">
        <v>5797</v>
      </c>
      <c s="6" t="s">
        <v>9632</v>
      </c>
      <c s="6" t="s">
        <v>4524</v>
      </c>
      <c s="13"/>
      <c s="13">
        <v>2</v>
      </c>
      <c s="13" t="s">
        <v>16077</v>
      </c>
      <c s="13" t="s">
        <v>1691</v>
      </c>
      <c s="11">
        <v>4972200</v>
      </c>
      <c s="11">
        <v>5000000</v>
      </c>
      <c s="11">
        <v>4736725</v>
      </c>
      <c s="11">
        <v>4986986</v>
      </c>
      <c s="11"/>
      <c s="11">
        <v>2895</v>
      </c>
      <c s="11"/>
      <c s="11"/>
      <c s="28">
        <v>2.92</v>
      </c>
      <c s="28">
        <v>2.987</v>
      </c>
      <c s="6" t="s">
        <v>385</v>
      </c>
      <c s="11">
        <v>48667</v>
      </c>
      <c s="11">
        <v>146000</v>
      </c>
      <c s="20">
        <v>44041</v>
      </c>
      <c s="20">
        <v>47543</v>
      </c>
      <c s="11">
        <v>5073000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4524</v>
      </c>
      <c s="6" t="s">
        <v>7</v>
      </c>
      <c s="6" t="s">
        <v>7</v>
      </c>
      <c s="42" t="s">
        <v>8165</v>
      </c>
    </row>
    <row>
      <c r="B1092" s="6" t="s">
        <v>10958</v>
      </c>
      <c s="6" t="s">
        <v>8362</v>
      </c>
      <c s="6" t="s">
        <v>20348</v>
      </c>
      <c s="13"/>
      <c s="13">
        <v>1</v>
      </c>
      <c s="13" t="s">
        <v>6952</v>
      </c>
      <c s="13" t="s">
        <v>1691</v>
      </c>
      <c s="11">
        <v>3000000</v>
      </c>
      <c s="11">
        <v>3000000</v>
      </c>
      <c s="11">
        <v>2767050</v>
      </c>
      <c s="11">
        <v>3000000</v>
      </c>
      <c s="11"/>
      <c s="11"/>
      <c s="11"/>
      <c s="11"/>
      <c s="28">
        <v>3.7</v>
      </c>
      <c s="28">
        <v>3.7</v>
      </c>
      <c s="6" t="s">
        <v>18798</v>
      </c>
      <c s="11">
        <v>7400</v>
      </c>
      <c s="11">
        <v>111308</v>
      </c>
      <c s="20">
        <v>43258</v>
      </c>
      <c s="20">
        <v>48737</v>
      </c>
      <c s="11">
        <v>3059250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20348</v>
      </c>
      <c s="6" t="s">
        <v>7</v>
      </c>
      <c s="6" t="s">
        <v>7</v>
      </c>
      <c s="42" t="s">
        <v>2975</v>
      </c>
    </row>
    <row>
      <c r="B1093" s="6" t="s">
        <v>20349</v>
      </c>
      <c s="6" t="s">
        <v>15000</v>
      </c>
      <c s="6" t="s">
        <v>20348</v>
      </c>
      <c s="13"/>
      <c s="13">
        <v>1</v>
      </c>
      <c s="13" t="s">
        <v>6952</v>
      </c>
      <c s="13" t="s">
        <v>1691</v>
      </c>
      <c s="11">
        <v>13460265</v>
      </c>
      <c s="11">
        <v>12350000</v>
      </c>
      <c s="11">
        <v>12251941</v>
      </c>
      <c s="11">
        <v>12730056</v>
      </c>
      <c s="11"/>
      <c s="11">
        <v>-149680</v>
      </c>
      <c s="11"/>
      <c s="11"/>
      <c s="28">
        <v>3.86</v>
      </c>
      <c s="28">
        <v>2.546</v>
      </c>
      <c s="6" t="s">
        <v>18798</v>
      </c>
      <c s="11">
        <v>31781</v>
      </c>
      <c s="11">
        <v>478027</v>
      </c>
      <c s="20">
        <v>44132</v>
      </c>
      <c s="20">
        <v>46911</v>
      </c>
      <c s="11">
        <v>12603793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20348</v>
      </c>
      <c s="6" t="s">
        <v>7</v>
      </c>
      <c s="6" t="s">
        <v>7</v>
      </c>
      <c s="42" t="s">
        <v>2975</v>
      </c>
    </row>
    <row>
      <c r="B1094" s="6" t="s">
        <v>4525</v>
      </c>
      <c s="6" t="s">
        <v>4526</v>
      </c>
      <c s="6" t="s">
        <v>20348</v>
      </c>
      <c s="13"/>
      <c s="13">
        <v>1</v>
      </c>
      <c s="13" t="s">
        <v>6952</v>
      </c>
      <c s="13" t="s">
        <v>1691</v>
      </c>
      <c s="11">
        <v>3000000</v>
      </c>
      <c s="11">
        <v>3000000</v>
      </c>
      <c s="11">
        <v>2843850</v>
      </c>
      <c s="11">
        <v>3000000</v>
      </c>
      <c s="11"/>
      <c s="11"/>
      <c s="11"/>
      <c s="11"/>
      <c s="28">
        <v>3.19</v>
      </c>
      <c s="28">
        <v>3.19</v>
      </c>
      <c s="6" t="s">
        <v>18798</v>
      </c>
      <c s="11">
        <v>6380</v>
      </c>
      <c s="11">
        <v>95966</v>
      </c>
      <c s="20">
        <v>44012</v>
      </c>
      <c s="20">
        <v>47641</v>
      </c>
      <c s="11">
        <v>3051600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20348</v>
      </c>
      <c s="6" t="s">
        <v>7</v>
      </c>
      <c s="6" t="s">
        <v>7</v>
      </c>
      <c s="42" t="s">
        <v>2975</v>
      </c>
    </row>
    <row>
      <c r="B1095" s="6" t="s">
        <v>9633</v>
      </c>
      <c s="6" t="s">
        <v>4527</v>
      </c>
      <c s="6" t="s">
        <v>20348</v>
      </c>
      <c s="13"/>
      <c s="13">
        <v>1</v>
      </c>
      <c s="13" t="s">
        <v>6952</v>
      </c>
      <c s="13" t="s">
        <v>1691</v>
      </c>
      <c s="11">
        <v>2000000</v>
      </c>
      <c s="11">
        <v>2000000</v>
      </c>
      <c s="11">
        <v>1838240</v>
      </c>
      <c s="11">
        <v>2000000</v>
      </c>
      <c s="11"/>
      <c s="11"/>
      <c s="11"/>
      <c s="11"/>
      <c s="28">
        <v>3.29</v>
      </c>
      <c s="28">
        <v>3.29</v>
      </c>
      <c s="6" t="s">
        <v>18798</v>
      </c>
      <c s="11">
        <v>4387</v>
      </c>
      <c s="11">
        <v>65983</v>
      </c>
      <c s="20">
        <v>44012</v>
      </c>
      <c s="20">
        <v>48372</v>
      </c>
      <c s="11">
        <v>2035400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20348</v>
      </c>
      <c s="6" t="s">
        <v>7</v>
      </c>
      <c s="6" t="s">
        <v>7</v>
      </c>
      <c s="42" t="s">
        <v>2975</v>
      </c>
    </row>
    <row>
      <c r="B1096" s="6" t="s">
        <v>15001</v>
      </c>
      <c s="6" t="s">
        <v>16329</v>
      </c>
      <c s="6" t="s">
        <v>20348</v>
      </c>
      <c s="13"/>
      <c s="13">
        <v>1</v>
      </c>
      <c s="13" t="s">
        <v>6952</v>
      </c>
      <c s="13" t="s">
        <v>1691</v>
      </c>
      <c s="11">
        <v>6000000</v>
      </c>
      <c s="11">
        <v>6000000</v>
      </c>
      <c s="11">
        <v>5252340</v>
      </c>
      <c s="11">
        <v>6000000</v>
      </c>
      <c s="11"/>
      <c s="11"/>
      <c s="11"/>
      <c s="11"/>
      <c s="28">
        <v>3.44</v>
      </c>
      <c s="28">
        <v>3.44</v>
      </c>
      <c s="6" t="s">
        <v>18798</v>
      </c>
      <c s="11">
        <v>13760</v>
      </c>
      <c s="11">
        <v>206972</v>
      </c>
      <c s="20">
        <v>44012</v>
      </c>
      <c s="20">
        <v>49467</v>
      </c>
      <c s="11">
        <v>6110700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20348</v>
      </c>
      <c s="6" t="s">
        <v>7</v>
      </c>
      <c s="6" t="s">
        <v>7</v>
      </c>
      <c s="42" t="s">
        <v>2975</v>
      </c>
    </row>
    <row>
      <c r="B1097" s="6" t="s">
        <v>20350</v>
      </c>
      <c s="6" t="s">
        <v>16330</v>
      </c>
      <c s="6" t="s">
        <v>20348</v>
      </c>
      <c s="13"/>
      <c s="13">
        <v>1</v>
      </c>
      <c s="13" t="s">
        <v>6952</v>
      </c>
      <c s="13" t="s">
        <v>1691</v>
      </c>
      <c s="11">
        <v>1000000</v>
      </c>
      <c s="11">
        <v>1000000</v>
      </c>
      <c s="11">
        <v>836330</v>
      </c>
      <c s="11">
        <v>1000000</v>
      </c>
      <c s="11"/>
      <c s="11"/>
      <c s="11"/>
      <c s="11"/>
      <c s="28">
        <v>3.91</v>
      </c>
      <c s="28">
        <v>3.91</v>
      </c>
      <c s="6" t="s">
        <v>18798</v>
      </c>
      <c s="11">
        <v>2607</v>
      </c>
      <c s="11">
        <v>39209</v>
      </c>
      <c s="20">
        <v>44012</v>
      </c>
      <c s="20">
        <v>51294</v>
      </c>
      <c s="11">
        <v>1020800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20348</v>
      </c>
      <c s="6" t="s">
        <v>7</v>
      </c>
      <c s="6" t="s">
        <v>7</v>
      </c>
      <c s="42" t="s">
        <v>2975</v>
      </c>
    </row>
    <row>
      <c r="B1098" s="6" t="s">
        <v>4528</v>
      </c>
      <c s="6" t="s">
        <v>18975</v>
      </c>
      <c s="6" t="s">
        <v>20348</v>
      </c>
      <c s="13"/>
      <c s="13">
        <v>1</v>
      </c>
      <c s="13" t="s">
        <v>6952</v>
      </c>
      <c s="13" t="s">
        <v>1691</v>
      </c>
      <c s="11">
        <v>3000000</v>
      </c>
      <c s="11">
        <v>3000000</v>
      </c>
      <c s="11">
        <v>2739390</v>
      </c>
      <c s="11">
        <v>3000000</v>
      </c>
      <c s="11"/>
      <c s="11"/>
      <c s="11"/>
      <c s="11"/>
      <c s="28">
        <v>2.83</v>
      </c>
      <c s="28">
        <v>2.83</v>
      </c>
      <c s="6" t="s">
        <v>18798</v>
      </c>
      <c s="11">
        <v>5660</v>
      </c>
      <c s="11">
        <v>85136</v>
      </c>
      <c s="20">
        <v>44354</v>
      </c>
      <c s="20">
        <v>48006</v>
      </c>
      <c s="11">
        <v>3046200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20348</v>
      </c>
      <c s="6" t="s">
        <v>7</v>
      </c>
      <c s="6" t="s">
        <v>7</v>
      </c>
      <c s="42" t="s">
        <v>2975</v>
      </c>
    </row>
    <row>
      <c r="B1099" s="6" t="s">
        <v>9634</v>
      </c>
      <c s="6" t="s">
        <v>8363</v>
      </c>
      <c s="6" t="s">
        <v>20348</v>
      </c>
      <c s="13"/>
      <c s="13">
        <v>1</v>
      </c>
      <c s="13" t="s">
        <v>6952</v>
      </c>
      <c s="13" t="s">
        <v>1691</v>
      </c>
      <c s="11">
        <v>4000000</v>
      </c>
      <c s="11">
        <v>4000000</v>
      </c>
      <c s="11">
        <v>4154480</v>
      </c>
      <c s="11">
        <v>4000000</v>
      </c>
      <c s="11"/>
      <c s="11"/>
      <c s="11"/>
      <c s="11"/>
      <c s="28">
        <v>5.61</v>
      </c>
      <c s="28">
        <v>5.61</v>
      </c>
      <c s="6" t="s">
        <v>18798</v>
      </c>
      <c s="11">
        <v>14960</v>
      </c>
      <c s="11">
        <v>225017</v>
      </c>
      <c s="20">
        <v>45196</v>
      </c>
      <c s="20">
        <v>49102</v>
      </c>
      <c s="11">
        <v>4117200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20348</v>
      </c>
      <c s="6" t="s">
        <v>7</v>
      </c>
      <c s="6" t="s">
        <v>7</v>
      </c>
      <c s="42" t="s">
        <v>2975</v>
      </c>
    </row>
    <row>
      <c r="B1100" s="6" t="s">
        <v>16331</v>
      </c>
      <c s="6" t="s">
        <v>7094</v>
      </c>
      <c s="6" t="s">
        <v>20348</v>
      </c>
      <c s="13"/>
      <c s="13">
        <v>1</v>
      </c>
      <c s="13" t="s">
        <v>6952</v>
      </c>
      <c s="13" t="s">
        <v>1691</v>
      </c>
      <c s="11">
        <v>1000000</v>
      </c>
      <c s="11">
        <v>1000000</v>
      </c>
      <c s="11">
        <v>1018230</v>
      </c>
      <c s="11">
        <v>1000000</v>
      </c>
      <c s="11"/>
      <c s="11"/>
      <c s="11"/>
      <c s="11"/>
      <c s="28">
        <v>5.31</v>
      </c>
      <c s="28">
        <v>5.31</v>
      </c>
      <c s="6" t="s">
        <v>18798</v>
      </c>
      <c s="11">
        <v>3540</v>
      </c>
      <c s="11">
        <v>53248</v>
      </c>
      <c s="20">
        <v>45450</v>
      </c>
      <c s="20">
        <v>49102</v>
      </c>
      <c s="11">
        <v>1027800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20348</v>
      </c>
      <c s="6" t="s">
        <v>7</v>
      </c>
      <c s="6" t="s">
        <v>7</v>
      </c>
      <c s="42" t="s">
        <v>2975</v>
      </c>
    </row>
    <row>
      <c r="B1101" s="6" t="s">
        <v>568</v>
      </c>
      <c s="6" t="s">
        <v>3182</v>
      </c>
      <c s="6" t="s">
        <v>20348</v>
      </c>
      <c s="13"/>
      <c s="13">
        <v>1</v>
      </c>
      <c s="13" t="s">
        <v>6952</v>
      </c>
      <c s="13" t="s">
        <v>1691</v>
      </c>
      <c s="11">
        <v>8000000</v>
      </c>
      <c s="11">
        <v>8000000</v>
      </c>
      <c s="11">
        <v>8123040</v>
      </c>
      <c s="11">
        <v>8000000</v>
      </c>
      <c s="11"/>
      <c s="11"/>
      <c s="11"/>
      <c s="11"/>
      <c s="28">
        <v>5.33</v>
      </c>
      <c s="28">
        <v>5.33</v>
      </c>
      <c s="6" t="s">
        <v>18798</v>
      </c>
      <c s="11">
        <v>28427</v>
      </c>
      <c s="11">
        <v>212016</v>
      </c>
      <c s="20">
        <v>45817</v>
      </c>
      <c s="20">
        <v>49467</v>
      </c>
      <c s="11">
        <v>8213200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20348</v>
      </c>
      <c s="6" t="s">
        <v>7</v>
      </c>
      <c s="6" t="s">
        <v>7</v>
      </c>
      <c s="42" t="s">
        <v>2975</v>
      </c>
    </row>
    <row>
      <c r="B1102" s="6" t="s">
        <v>5798</v>
      </c>
      <c s="6" t="s">
        <v>4529</v>
      </c>
      <c s="6" t="s">
        <v>12344</v>
      </c>
      <c s="13"/>
      <c s="13">
        <v>2</v>
      </c>
      <c s="13" t="s">
        <v>339</v>
      </c>
      <c s="13" t="s">
        <v>1691</v>
      </c>
      <c s="11">
        <v>6146727</v>
      </c>
      <c s="11">
        <v>6100000</v>
      </c>
      <c s="11">
        <v>6650789</v>
      </c>
      <c s="11">
        <v>6133090</v>
      </c>
      <c s="11"/>
      <c s="11">
        <v>-1412</v>
      </c>
      <c s="11"/>
      <c s="11"/>
      <c s="28">
        <v>6.15</v>
      </c>
      <c s="28">
        <v>6.093</v>
      </c>
      <c s="6" t="s">
        <v>18798</v>
      </c>
      <c s="11">
        <v>16673</v>
      </c>
      <c s="11">
        <v>375150</v>
      </c>
      <c s="20">
        <v>40934</v>
      </c>
      <c s="20">
        <v>51485</v>
      </c>
      <c s="11">
        <v>6287575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12344</v>
      </c>
      <c s="6" t="s">
        <v>7</v>
      </c>
      <c s="6" t="s">
        <v>7</v>
      </c>
      <c s="42" t="s">
        <v>5641</v>
      </c>
    </row>
    <row>
      <c r="B1103" s="6" t="s">
        <v>15002</v>
      </c>
      <c s="6" t="s">
        <v>16332</v>
      </c>
      <c s="9" t="s">
        <v>15003</v>
      </c>
      <c s="13"/>
      <c s="13">
        <v>2</v>
      </c>
      <c s="13" t="s">
        <v>339</v>
      </c>
      <c s="13" t="s">
        <v>1691</v>
      </c>
      <c s="11">
        <v>9074510</v>
      </c>
      <c s="11">
        <v>9000000</v>
      </c>
      <c s="11">
        <v>9068767</v>
      </c>
      <c s="11">
        <v>9020655</v>
      </c>
      <c s="11"/>
      <c s="11">
        <v>-8518</v>
      </c>
      <c s="11"/>
      <c s="11"/>
      <c s="28">
        <v>4.4</v>
      </c>
      <c s="28">
        <v>4.292</v>
      </c>
      <c s="6" t="s">
        <v>18798</v>
      </c>
      <c s="11">
        <v>17600</v>
      </c>
      <c s="11">
        <v>396000</v>
      </c>
      <c s="20">
        <v>43367</v>
      </c>
      <c s="20">
        <v>46919</v>
      </c>
      <c s="11">
        <v>9198000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46827</v>
      </c>
      <c s="11"/>
      <c s="11"/>
      <c s="6" t="s">
        <v>12344</v>
      </c>
      <c s="6" t="s">
        <v>12345</v>
      </c>
      <c s="6" t="s">
        <v>7</v>
      </c>
      <c s="42" t="s">
        <v>5641</v>
      </c>
    </row>
    <row>
      <c r="B1104" s="6" t="s">
        <v>20351</v>
      </c>
      <c s="6" t="s">
        <v>8364</v>
      </c>
      <c s="9" t="s">
        <v>17680</v>
      </c>
      <c s="13"/>
      <c s="13">
        <v>1</v>
      </c>
      <c s="13" t="s">
        <v>6952</v>
      </c>
      <c s="13" t="s">
        <v>1691</v>
      </c>
      <c s="11">
        <v>1002150</v>
      </c>
      <c s="11">
        <v>1000000</v>
      </c>
      <c s="11">
        <v>1071408</v>
      </c>
      <c s="11">
        <v>1002010</v>
      </c>
      <c s="11"/>
      <c s="11">
        <v>-75</v>
      </c>
      <c s="11"/>
      <c s="11"/>
      <c s="28">
        <v>6.1</v>
      </c>
      <c s="28">
        <v>6.08</v>
      </c>
      <c s="6" t="s">
        <v>18796</v>
      </c>
      <c s="11">
        <v>15250</v>
      </c>
      <c s="11">
        <v>61000</v>
      </c>
      <c s="20">
        <v>45188</v>
      </c>
      <c s="20">
        <v>51775</v>
      </c>
      <c s="11">
        <v>1030500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4530</v>
      </c>
      <c s="9" t="s">
        <v>4530</v>
      </c>
      <c s="6" t="s">
        <v>7</v>
      </c>
      <c s="42" t="s">
        <v>2975</v>
      </c>
    </row>
    <row>
      <c r="B1105" s="6" t="s">
        <v>4531</v>
      </c>
      <c s="6" t="s">
        <v>7095</v>
      </c>
      <c s="9" t="s">
        <v>4530</v>
      </c>
      <c s="13"/>
      <c s="13">
        <v>1</v>
      </c>
      <c s="13" t="s">
        <v>6952</v>
      </c>
      <c s="13" t="s">
        <v>1691</v>
      </c>
      <c s="11">
        <v>3879900</v>
      </c>
      <c s="11">
        <v>4250000</v>
      </c>
      <c s="11">
        <v>4592521</v>
      </c>
      <c s="11">
        <v>4016399</v>
      </c>
      <c s="11"/>
      <c s="11">
        <v>14414</v>
      </c>
      <c s="11"/>
      <c s="11"/>
      <c s="28">
        <v>5.95</v>
      </c>
      <c s="28">
        <v>6.673</v>
      </c>
      <c s="6" t="s">
        <v>18796</v>
      </c>
      <c s="11">
        <v>53385</v>
      </c>
      <c s="11">
        <v>252874</v>
      </c>
      <c s="20">
        <v>40934</v>
      </c>
      <c s="20">
        <v>49963</v>
      </c>
      <c s="11">
        <v>4376438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4530</v>
      </c>
      <c s="6" t="s">
        <v>7</v>
      </c>
      <c s="6" t="s">
        <v>7</v>
      </c>
      <c s="42" t="s">
        <v>2975</v>
      </c>
    </row>
    <row>
      <c r="B1106" s="6" t="s">
        <v>9635</v>
      </c>
      <c s="6" t="s">
        <v>5799</v>
      </c>
      <c s="9" t="s">
        <v>17680</v>
      </c>
      <c s="13"/>
      <c s="13">
        <v>1</v>
      </c>
      <c s="13" t="s">
        <v>6952</v>
      </c>
      <c s="13" t="s">
        <v>1691</v>
      </c>
      <c s="11">
        <v>10030450</v>
      </c>
      <c s="11">
        <v>10000000</v>
      </c>
      <c s="11">
        <v>8607336</v>
      </c>
      <c s="11">
        <v>10023728</v>
      </c>
      <c s="11"/>
      <c s="11">
        <v>-914</v>
      </c>
      <c s="11"/>
      <c s="11"/>
      <c s="28">
        <v>4.3</v>
      </c>
      <c s="28">
        <v>4.28</v>
      </c>
      <c s="6" t="s">
        <v>18796</v>
      </c>
      <c s="11">
        <v>90778</v>
      </c>
      <c s="11">
        <v>430000</v>
      </c>
      <c s="20">
        <v>42592</v>
      </c>
      <c s="20">
        <v>52336</v>
      </c>
      <c s="11">
        <v>10215000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4530</v>
      </c>
      <c s="9" t="s">
        <v>4530</v>
      </c>
      <c s="6" t="s">
        <v>7</v>
      </c>
      <c s="42" t="s">
        <v>2975</v>
      </c>
    </row>
    <row>
      <c r="B1107" s="6" t="s">
        <v>15004</v>
      </c>
      <c s="6" t="s">
        <v>5800</v>
      </c>
      <c s="9" t="s">
        <v>17680</v>
      </c>
      <c s="13"/>
      <c s="13">
        <v>1</v>
      </c>
      <c s="13" t="s">
        <v>6952</v>
      </c>
      <c s="13" t="s">
        <v>1691</v>
      </c>
      <c s="11">
        <v>9682250</v>
      </c>
      <c s="11">
        <v>10000000</v>
      </c>
      <c s="11">
        <v>8509546</v>
      </c>
      <c s="11">
        <v>9726085</v>
      </c>
      <c s="11"/>
      <c s="11">
        <v>6894</v>
      </c>
      <c s="11"/>
      <c s="11"/>
      <c s="28">
        <v>4.4</v>
      </c>
      <c s="28">
        <v>4.597</v>
      </c>
      <c s="6" t="s">
        <v>385</v>
      </c>
      <c s="11">
        <v>129556</v>
      </c>
      <c s="11">
        <v>440000</v>
      </c>
      <c s="20">
        <v>43397</v>
      </c>
      <c s="20">
        <v>54132</v>
      </c>
      <c s="11">
        <v>10220000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4530</v>
      </c>
      <c s="9" t="s">
        <v>4530</v>
      </c>
      <c s="6" t="s">
        <v>7</v>
      </c>
      <c s="42" t="s">
        <v>2975</v>
      </c>
    </row>
    <row>
      <c r="B1108" s="6" t="s">
        <v>569</v>
      </c>
      <c s="6" t="s">
        <v>4532</v>
      </c>
      <c s="9" t="s">
        <v>17680</v>
      </c>
      <c s="13"/>
      <c s="13">
        <v>1</v>
      </c>
      <c s="13" t="s">
        <v>6952</v>
      </c>
      <c s="13" t="s">
        <v>1691</v>
      </c>
      <c s="11">
        <v>4984000</v>
      </c>
      <c s="11">
        <v>5000000</v>
      </c>
      <c s="11">
        <v>4781526</v>
      </c>
      <c s="11">
        <v>4993661</v>
      </c>
      <c s="11"/>
      <c s="11">
        <v>1634</v>
      </c>
      <c s="11"/>
      <c s="11"/>
      <c s="28">
        <v>2.8</v>
      </c>
      <c s="28">
        <v>2.837</v>
      </c>
      <c s="6" t="s">
        <v>1717</v>
      </c>
      <c s="11">
        <v>51333</v>
      </c>
      <c s="11">
        <v>140000</v>
      </c>
      <c s="20">
        <v>43685</v>
      </c>
      <c s="20">
        <v>47349</v>
      </c>
      <c s="11">
        <v>5070000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4530</v>
      </c>
      <c s="9" t="s">
        <v>4530</v>
      </c>
      <c s="6" t="s">
        <v>7</v>
      </c>
      <c s="42" t="s">
        <v>2975</v>
      </c>
    </row>
    <row>
      <c r="B1109" s="6" t="s">
        <v>5801</v>
      </c>
      <c s="6" t="s">
        <v>3183</v>
      </c>
      <c s="6" t="s">
        <v>4533</v>
      </c>
      <c s="13"/>
      <c s="13">
        <v>2</v>
      </c>
      <c s="13" t="s">
        <v>5637</v>
      </c>
      <c s="13" t="s">
        <v>1691</v>
      </c>
      <c s="11">
        <v>10054950</v>
      </c>
      <c s="11">
        <v>12000000</v>
      </c>
      <c s="11">
        <v>10743728</v>
      </c>
      <c s="11">
        <v>10206062</v>
      </c>
      <c s="11"/>
      <c s="11">
        <v>49401</v>
      </c>
      <c s="11"/>
      <c s="11"/>
      <c s="28">
        <v>5.1</v>
      </c>
      <c s="28">
        <v>6.504</v>
      </c>
      <c s="6" t="s">
        <v>16131</v>
      </c>
      <c s="11">
        <v>78200</v>
      </c>
      <c s="11">
        <v>612000</v>
      </c>
      <c s="20">
        <v>44832</v>
      </c>
      <c s="20">
        <v>52732</v>
      </c>
      <c s="11">
        <v>12306000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4533</v>
      </c>
      <c s="6" t="s">
        <v>7</v>
      </c>
      <c s="6" t="s">
        <v>7</v>
      </c>
      <c s="42" t="s">
        <v>4275</v>
      </c>
    </row>
    <row>
      <c r="B1110" s="6" t="s">
        <v>10959</v>
      </c>
      <c s="6" t="s">
        <v>15005</v>
      </c>
      <c s="6" t="s">
        <v>4533</v>
      </c>
      <c s="13"/>
      <c s="13">
        <v>2</v>
      </c>
      <c s="13" t="s">
        <v>339</v>
      </c>
      <c s="13" t="s">
        <v>1691</v>
      </c>
      <c s="11">
        <v>6991680</v>
      </c>
      <c s="11">
        <v>7000000</v>
      </c>
      <c s="11">
        <v>6926267</v>
      </c>
      <c s="11">
        <v>6998376</v>
      </c>
      <c s="11"/>
      <c s="11">
        <v>911</v>
      </c>
      <c s="11"/>
      <c s="11"/>
      <c s="28">
        <v>3.5</v>
      </c>
      <c s="28">
        <v>3.514</v>
      </c>
      <c s="6" t="s">
        <v>385</v>
      </c>
      <c s="11">
        <v>72139</v>
      </c>
      <c s="11">
        <v>245000</v>
      </c>
      <c s="20">
        <v>42989</v>
      </c>
      <c s="20">
        <v>46645</v>
      </c>
      <c s="11">
        <v>7122500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4533</v>
      </c>
      <c s="6" t="s">
        <v>7</v>
      </c>
      <c s="6" t="s">
        <v>7</v>
      </c>
      <c s="42" t="s">
        <v>5641</v>
      </c>
    </row>
    <row>
      <c r="B1111" s="6" t="s">
        <v>16333</v>
      </c>
      <c s="6" t="s">
        <v>17681</v>
      </c>
      <c s="9" t="s">
        <v>9636</v>
      </c>
      <c s="13"/>
      <c s="13">
        <v>2</v>
      </c>
      <c s="13" t="s">
        <v>16077</v>
      </c>
      <c s="13" t="s">
        <v>1691</v>
      </c>
      <c s="11">
        <v>4677260</v>
      </c>
      <c s="11">
        <v>7000000</v>
      </c>
      <c s="11">
        <v>4458338</v>
      </c>
      <c s="11">
        <v>4728668</v>
      </c>
      <c s="11"/>
      <c s="11">
        <v>42353</v>
      </c>
      <c s="11"/>
      <c s="11"/>
      <c s="28">
        <v>3.2</v>
      </c>
      <c s="28">
        <v>5.671</v>
      </c>
      <c s="6" t="s">
        <v>18798</v>
      </c>
      <c s="11">
        <v>18667</v>
      </c>
      <c s="11">
        <v>224000</v>
      </c>
      <c s="20">
        <v>45576</v>
      </c>
      <c s="20">
        <v>54940</v>
      </c>
      <c s="11">
        <v>7112000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17682</v>
      </c>
      <c s="6" t="s">
        <v>4274</v>
      </c>
      <c s="6" t="s">
        <v>7</v>
      </c>
      <c s="42" t="s">
        <v>8165</v>
      </c>
    </row>
    <row>
      <c r="B1112" s="6" t="s">
        <v>570</v>
      </c>
      <c s="6" t="s">
        <v>1871</v>
      </c>
      <c s="9" t="s">
        <v>9636</v>
      </c>
      <c s="13"/>
      <c s="13">
        <v>2</v>
      </c>
      <c s="13" t="s">
        <v>16077</v>
      </c>
      <c s="13" t="s">
        <v>1691</v>
      </c>
      <c s="11">
        <v>9972620</v>
      </c>
      <c s="11">
        <v>10000000</v>
      </c>
      <c s="11">
        <v>9646841</v>
      </c>
      <c s="11">
        <v>9973283</v>
      </c>
      <c s="11"/>
      <c s="11">
        <v>346</v>
      </c>
      <c s="11"/>
      <c s="11"/>
      <c s="28">
        <v>5.875</v>
      </c>
      <c s="28">
        <v>5.894</v>
      </c>
      <c s="6" t="s">
        <v>18798</v>
      </c>
      <c s="11">
        <v>26111</v>
      </c>
      <c s="11">
        <v>587500</v>
      </c>
      <c s="20">
        <v>45454</v>
      </c>
      <c s="20">
        <v>56415</v>
      </c>
      <c s="11">
        <v>10293750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17682</v>
      </c>
      <c s="6" t="s">
        <v>4274</v>
      </c>
      <c s="6" t="s">
        <v>7</v>
      </c>
      <c s="42" t="s">
        <v>8165</v>
      </c>
    </row>
    <row>
      <c r="B1113" s="6" t="s">
        <v>9637</v>
      </c>
      <c s="6" t="s">
        <v>3184</v>
      </c>
      <c s="6" t="s">
        <v>571</v>
      </c>
      <c s="13"/>
      <c s="13">
        <v>2</v>
      </c>
      <c s="13" t="s">
        <v>5637</v>
      </c>
      <c s="13"/>
      <c s="11">
        <v>5000000</v>
      </c>
      <c s="11">
        <v>5000000</v>
      </c>
      <c s="11">
        <v>4821650</v>
      </c>
      <c s="11">
        <v>5000000</v>
      </c>
      <c s="11"/>
      <c s="11"/>
      <c s="11"/>
      <c s="11"/>
      <c s="28">
        <v>3.92</v>
      </c>
      <c s="28">
        <v>3.92</v>
      </c>
      <c s="6" t="s">
        <v>16131</v>
      </c>
      <c s="11">
        <v>23956</v>
      </c>
      <c s="11">
        <v>196000</v>
      </c>
      <c s="20">
        <v>42691</v>
      </c>
      <c s="20">
        <v>48169</v>
      </c>
      <c s="11">
        <v>5098000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13646</v>
      </c>
      <c s="6" t="s">
        <v>10960</v>
      </c>
      <c s="6" t="s">
        <v>7</v>
      </c>
      <c s="42" t="s">
        <v>13647</v>
      </c>
    </row>
    <row>
      <c r="B1114" s="6" t="s">
        <v>15006</v>
      </c>
      <c s="6" t="s">
        <v>10961</v>
      </c>
      <c s="6" t="s">
        <v>13648</v>
      </c>
      <c s="13"/>
      <c s="13">
        <v>2</v>
      </c>
      <c s="13" t="s">
        <v>339</v>
      </c>
      <c s="13" t="s">
        <v>1691</v>
      </c>
      <c s="11">
        <v>15354830</v>
      </c>
      <c s="11">
        <v>15000000</v>
      </c>
      <c s="11">
        <v>15723127</v>
      </c>
      <c s="11">
        <v>15061121</v>
      </c>
      <c s="11"/>
      <c s="11">
        <v>-21603</v>
      </c>
      <c s="11"/>
      <c s="11"/>
      <c s="28">
        <v>6.375</v>
      </c>
      <c s="28">
        <v>6.199</v>
      </c>
      <c s="6" t="s">
        <v>9395</v>
      </c>
      <c s="11">
        <v>440938</v>
      </c>
      <c s="11">
        <v>956250</v>
      </c>
      <c s="20">
        <v>36076</v>
      </c>
      <c s="20">
        <v>46949</v>
      </c>
      <c s="11">
        <v>15478125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13648</v>
      </c>
      <c s="6" t="s">
        <v>7</v>
      </c>
      <c s="6" t="s">
        <v>7</v>
      </c>
      <c s="42" t="s">
        <v>5641</v>
      </c>
    </row>
    <row>
      <c r="B1115" s="6" t="s">
        <v>20352</v>
      </c>
      <c s="6" t="s">
        <v>5802</v>
      </c>
      <c s="9" t="s">
        <v>16334</v>
      </c>
      <c s="13"/>
      <c s="13">
        <v>2</v>
      </c>
      <c s="13" t="s">
        <v>339</v>
      </c>
      <c s="13" t="s">
        <v>1691</v>
      </c>
      <c s="11">
        <v>1994820</v>
      </c>
      <c s="11">
        <v>2000000</v>
      </c>
      <c s="11">
        <v>2266825</v>
      </c>
      <c s="11">
        <v>1996385</v>
      </c>
      <c s="11"/>
      <c s="11">
        <v>154</v>
      </c>
      <c s="11"/>
      <c s="11"/>
      <c s="28">
        <v>7.125</v>
      </c>
      <c s="28">
        <v>7.146</v>
      </c>
      <c s="6" t="s">
        <v>1717</v>
      </c>
      <c s="11">
        <v>59375</v>
      </c>
      <c s="11">
        <v>142500</v>
      </c>
      <c s="20">
        <v>40016</v>
      </c>
      <c s="20">
        <v>50983</v>
      </c>
      <c s="11">
        <v>2071250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12346</v>
      </c>
      <c s="6" t="s">
        <v>4534</v>
      </c>
      <c s="6" t="s">
        <v>7</v>
      </c>
      <c s="42" t="s">
        <v>5641</v>
      </c>
    </row>
    <row>
      <c r="B1116" s="6" t="s">
        <v>4535</v>
      </c>
      <c s="6" t="s">
        <v>17683</v>
      </c>
      <c s="9" t="s">
        <v>7096</v>
      </c>
      <c s="13"/>
      <c s="13">
        <v>1</v>
      </c>
      <c s="13" t="s">
        <v>6952</v>
      </c>
      <c s="13" t="s">
        <v>1691</v>
      </c>
      <c s="11">
        <v>10000000</v>
      </c>
      <c s="11">
        <v>10000000</v>
      </c>
      <c s="11">
        <v>10417173</v>
      </c>
      <c s="11">
        <v>10000000</v>
      </c>
      <c s="11"/>
      <c s="11"/>
      <c s="11"/>
      <c s="11"/>
      <c s="28">
        <v>6.58</v>
      </c>
      <c s="28">
        <v>6.58</v>
      </c>
      <c s="6" t="s">
        <v>16131</v>
      </c>
      <c s="11">
        <v>84078</v>
      </c>
      <c s="11">
        <v>244922</v>
      </c>
      <c s="20">
        <v>45832</v>
      </c>
      <c s="20">
        <v>56749</v>
      </c>
      <c s="11">
        <v>10329000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17684</v>
      </c>
      <c s="6" t="s">
        <v>4274</v>
      </c>
      <c s="6" t="s">
        <v>7</v>
      </c>
      <c s="42" t="s">
        <v>2975</v>
      </c>
    </row>
    <row>
      <c r="B1117" s="6" t="s">
        <v>10962</v>
      </c>
      <c s="6" t="s">
        <v>5803</v>
      </c>
      <c s="9" t="s">
        <v>572</v>
      </c>
      <c s="13"/>
      <c s="13">
        <v>3</v>
      </c>
      <c s="13" t="s">
        <v>16077</v>
      </c>
      <c s="13" t="s">
        <v>1691</v>
      </c>
      <c s="11">
        <v>2986770</v>
      </c>
      <c s="11">
        <v>3000000</v>
      </c>
      <c s="11">
        <v>2988801</v>
      </c>
      <c s="11">
        <v>2998224</v>
      </c>
      <c s="11"/>
      <c s="11">
        <v>1515</v>
      </c>
      <c s="11"/>
      <c s="11"/>
      <c s="28">
        <v>4.2</v>
      </c>
      <c s="28">
        <v>4.255</v>
      </c>
      <c s="6" t="s">
        <v>1717</v>
      </c>
      <c s="11">
        <v>47600</v>
      </c>
      <c s="11">
        <v>126000</v>
      </c>
      <c s="20">
        <v>42779</v>
      </c>
      <c s="20">
        <v>46433</v>
      </c>
      <c s="11">
        <v>3063000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4536</v>
      </c>
      <c s="6" t="s">
        <v>17685</v>
      </c>
      <c s="6" t="s">
        <v>7</v>
      </c>
      <c s="42" t="s">
        <v>4280</v>
      </c>
    </row>
    <row>
      <c r="B1118" s="6" t="s">
        <v>16335</v>
      </c>
      <c s="6" t="s">
        <v>10963</v>
      </c>
      <c s="9" t="s">
        <v>12347</v>
      </c>
      <c s="13"/>
      <c s="13">
        <v>2</v>
      </c>
      <c s="13" t="s">
        <v>16077</v>
      </c>
      <c s="13" t="s">
        <v>1691</v>
      </c>
      <c s="11">
        <v>21523562</v>
      </c>
      <c s="11">
        <v>23995000</v>
      </c>
      <c s="11">
        <v>20853350</v>
      </c>
      <c s="11">
        <v>21663115</v>
      </c>
      <c s="11"/>
      <c s="11">
        <v>47532</v>
      </c>
      <c s="11"/>
      <c s="11"/>
      <c s="28">
        <v>4.682</v>
      </c>
      <c s="28">
        <v>5.416</v>
      </c>
      <c s="6" t="s">
        <v>1717</v>
      </c>
      <c s="11">
        <v>424413</v>
      </c>
      <c s="11">
        <v>1123445</v>
      </c>
      <c s="20">
        <v>45202</v>
      </c>
      <c s="20">
        <v>54103</v>
      </c>
      <c s="11">
        <v>24556723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18976</v>
      </c>
      <c s="6" t="s">
        <v>4274</v>
      </c>
      <c s="6" t="s">
        <v>7</v>
      </c>
      <c s="42" t="s">
        <v>8165</v>
      </c>
    </row>
    <row>
      <c r="B1119" s="6" t="s">
        <v>573</v>
      </c>
      <c s="6" t="s">
        <v>18977</v>
      </c>
      <c s="9" t="s">
        <v>7097</v>
      </c>
      <c s="13"/>
      <c s="13">
        <v>3</v>
      </c>
      <c s="13" t="s">
        <v>339</v>
      </c>
      <c s="13" t="s">
        <v>1691</v>
      </c>
      <c s="11">
        <v>5966250</v>
      </c>
      <c s="11">
        <v>6000000</v>
      </c>
      <c s="11">
        <v>5564526</v>
      </c>
      <c s="11">
        <v>5979628</v>
      </c>
      <c s="11"/>
      <c s="11">
        <v>2915</v>
      </c>
      <c s="11"/>
      <c s="11"/>
      <c s="28">
        <v>3.625</v>
      </c>
      <c s="28">
        <v>3.687</v>
      </c>
      <c s="6" t="s">
        <v>1717</v>
      </c>
      <c s="11">
        <v>82167</v>
      </c>
      <c s="11">
        <v>217500</v>
      </c>
      <c s="20">
        <v>44250</v>
      </c>
      <c s="20">
        <v>48259</v>
      </c>
      <c s="11">
        <v>6108750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10964</v>
      </c>
      <c s="6" t="s">
        <v>4274</v>
      </c>
      <c s="6" t="s">
        <v>7</v>
      </c>
      <c s="42" t="s">
        <v>2999</v>
      </c>
    </row>
    <row>
      <c r="B1120" s="6" t="s">
        <v>5804</v>
      </c>
      <c s="6" t="s">
        <v>13649</v>
      </c>
      <c s="9" t="s">
        <v>13650</v>
      </c>
      <c s="13"/>
      <c s="13">
        <v>2</v>
      </c>
      <c s="13" t="s">
        <v>16077</v>
      </c>
      <c s="13" t="s">
        <v>1691</v>
      </c>
      <c s="11">
        <v>6000458</v>
      </c>
      <c s="11">
        <v>6000000</v>
      </c>
      <c s="11">
        <v>6196068</v>
      </c>
      <c s="11">
        <v>6000458</v>
      </c>
      <c s="11"/>
      <c s="11"/>
      <c s="11"/>
      <c s="11"/>
      <c s="28">
        <v>5.4</v>
      </c>
      <c s="28">
        <v>5.397</v>
      </c>
      <c s="6" t="s">
        <v>18796</v>
      </c>
      <c s="11">
        <v>75600</v>
      </c>
      <c s="11"/>
      <c s="20">
        <v>46010</v>
      </c>
      <c s="20">
        <v>49406</v>
      </c>
      <c s="11">
        <v>6162000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49316</v>
      </c>
      <c s="11"/>
      <c s="11"/>
      <c s="9" t="s">
        <v>13650</v>
      </c>
      <c s="6" t="s">
        <v>7</v>
      </c>
      <c s="6" t="s">
        <v>7</v>
      </c>
      <c s="42" t="s">
        <v>8165</v>
      </c>
    </row>
    <row>
      <c r="B1121" s="6" t="s">
        <v>10965</v>
      </c>
      <c s="6" t="s">
        <v>7098</v>
      </c>
      <c s="9" t="s">
        <v>13650</v>
      </c>
      <c s="13"/>
      <c s="13">
        <v>2</v>
      </c>
      <c s="13" t="s">
        <v>16077</v>
      </c>
      <c s="13" t="s">
        <v>1691</v>
      </c>
      <c s="11">
        <v>10015126</v>
      </c>
      <c s="11">
        <v>10000000</v>
      </c>
      <c s="11">
        <v>11491620</v>
      </c>
      <c s="11">
        <v>10015126</v>
      </c>
      <c s="11"/>
      <c s="11"/>
      <c s="11"/>
      <c s="11"/>
      <c s="28">
        <v>7.125</v>
      </c>
      <c s="28">
        <v>7.103</v>
      </c>
      <c s="6" t="s">
        <v>9395</v>
      </c>
      <c s="11">
        <v>328542</v>
      </c>
      <c s="11"/>
      <c s="20">
        <v>46010</v>
      </c>
      <c s="20">
        <v>49871</v>
      </c>
      <c s="11">
        <v>10356250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13650</v>
      </c>
      <c s="6" t="s">
        <v>7</v>
      </c>
      <c s="6" t="s">
        <v>7</v>
      </c>
      <c s="42" t="s">
        <v>8165</v>
      </c>
    </row>
    <row>
      <c r="B1122" s="6" t="s">
        <v>16336</v>
      </c>
      <c s="6" t="s">
        <v>18978</v>
      </c>
      <c s="9" t="s">
        <v>13650</v>
      </c>
      <c s="13"/>
      <c s="13">
        <v>2</v>
      </c>
      <c s="13" t="s">
        <v>16077</v>
      </c>
      <c s="13" t="s">
        <v>1691</v>
      </c>
      <c s="11">
        <v>5397180</v>
      </c>
      <c s="11">
        <v>5423000</v>
      </c>
      <c s="11">
        <v>4766953</v>
      </c>
      <c s="11">
        <v>5397259</v>
      </c>
      <c s="11"/>
      <c s="11">
        <v>79</v>
      </c>
      <c s="11"/>
      <c s="11"/>
      <c s="28">
        <v>4.75</v>
      </c>
      <c s="28">
        <v>4.786</v>
      </c>
      <c s="6" t="s">
        <v>385</v>
      </c>
      <c s="11">
        <v>70838</v>
      </c>
      <c s="11"/>
      <c s="20">
        <v>46010</v>
      </c>
      <c s="20">
        <v>53592</v>
      </c>
      <c s="11">
        <v>5551796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13650</v>
      </c>
      <c s="6" t="s">
        <v>7</v>
      </c>
      <c s="6" t="s">
        <v>7</v>
      </c>
      <c s="42" t="s">
        <v>8165</v>
      </c>
    </row>
    <row>
      <c r="B1123" s="6" t="s">
        <v>4537</v>
      </c>
      <c s="6" t="s">
        <v>3185</v>
      </c>
      <c s="6" t="s">
        <v>20353</v>
      </c>
      <c s="13"/>
      <c s="13">
        <v>1</v>
      </c>
      <c s="13" t="s">
        <v>1706</v>
      </c>
      <c s="13" t="s">
        <v>1691</v>
      </c>
      <c s="11">
        <v>14544044</v>
      </c>
      <c s="11">
        <v>14750000</v>
      </c>
      <c s="11">
        <v>15997704</v>
      </c>
      <c s="11">
        <v>14632002</v>
      </c>
      <c s="11"/>
      <c s="11">
        <v>7446</v>
      </c>
      <c s="11"/>
      <c s="11"/>
      <c s="28">
        <v>5.875</v>
      </c>
      <c s="28">
        <v>5.976</v>
      </c>
      <c s="6" t="s">
        <v>18798</v>
      </c>
      <c s="11">
        <v>36107</v>
      </c>
      <c s="11">
        <v>866562</v>
      </c>
      <c s="20">
        <v>39198</v>
      </c>
      <c s="20">
        <v>50025</v>
      </c>
      <c s="11">
        <v>15183281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20353</v>
      </c>
      <c s="6" t="s">
        <v>7</v>
      </c>
      <c s="6" t="s">
        <v>7</v>
      </c>
      <c s="42" t="s">
        <v>4248</v>
      </c>
    </row>
    <row>
      <c r="B1124" s="6" t="s">
        <v>9638</v>
      </c>
      <c s="6" t="s">
        <v>9639</v>
      </c>
      <c s="6" t="s">
        <v>20353</v>
      </c>
      <c s="13"/>
      <c s="13">
        <v>1</v>
      </c>
      <c s="13" t="s">
        <v>1706</v>
      </c>
      <c s="13" t="s">
        <v>1691</v>
      </c>
      <c s="11">
        <v>1990560</v>
      </c>
      <c s="11">
        <v>2000000</v>
      </c>
      <c s="11">
        <v>2145359</v>
      </c>
      <c s="11">
        <v>1993255</v>
      </c>
      <c s="11"/>
      <c s="11">
        <v>265</v>
      </c>
      <c s="11"/>
      <c s="11"/>
      <c s="28">
        <v>5.95</v>
      </c>
      <c s="28">
        <v>5.984</v>
      </c>
      <c s="6" t="s">
        <v>18796</v>
      </c>
      <c s="11">
        <v>29750</v>
      </c>
      <c s="11">
        <v>119000</v>
      </c>
      <c s="20">
        <v>40630</v>
      </c>
      <c s="20">
        <v>51592</v>
      </c>
      <c s="11">
        <v>2059500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20353</v>
      </c>
      <c s="6" t="s">
        <v>7</v>
      </c>
      <c s="6" t="s">
        <v>7</v>
      </c>
      <c s="42" t="s">
        <v>4248</v>
      </c>
    </row>
    <row>
      <c r="B1125" s="6" t="s">
        <v>16337</v>
      </c>
      <c s="6" t="s">
        <v>17686</v>
      </c>
      <c s="6" t="s">
        <v>20353</v>
      </c>
      <c s="13"/>
      <c s="13">
        <v>1</v>
      </c>
      <c s="13" t="s">
        <v>1706</v>
      </c>
      <c s="13" t="s">
        <v>1691</v>
      </c>
      <c s="11">
        <v>4582700</v>
      </c>
      <c s="11">
        <v>5000000</v>
      </c>
      <c s="11">
        <v>3992185</v>
      </c>
      <c s="11">
        <v>4644010</v>
      </c>
      <c s="11"/>
      <c s="11">
        <v>9799</v>
      </c>
      <c s="11"/>
      <c s="11"/>
      <c s="28">
        <v>3.9</v>
      </c>
      <c s="28">
        <v>4.417</v>
      </c>
      <c s="6" t="s">
        <v>18798</v>
      </c>
      <c s="11">
        <v>8667</v>
      </c>
      <c s="11">
        <v>195000</v>
      </c>
      <c s="20">
        <v>43424</v>
      </c>
      <c s="20">
        <v>53858</v>
      </c>
      <c s="11">
        <v>5097500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20353</v>
      </c>
      <c s="6" t="s">
        <v>7</v>
      </c>
      <c s="6" t="s">
        <v>7</v>
      </c>
      <c s="42" t="s">
        <v>4248</v>
      </c>
    </row>
    <row>
      <c r="B1126" s="6" t="s">
        <v>574</v>
      </c>
      <c s="6" t="s">
        <v>1872</v>
      </c>
      <c s="6" t="s">
        <v>20353</v>
      </c>
      <c s="13"/>
      <c s="13">
        <v>1</v>
      </c>
      <c s="13" t="s">
        <v>1706</v>
      </c>
      <c s="13" t="s">
        <v>1691</v>
      </c>
      <c s="11">
        <v>3972520</v>
      </c>
      <c s="11">
        <v>4000000</v>
      </c>
      <c s="11">
        <v>4017646</v>
      </c>
      <c s="11">
        <v>3990804</v>
      </c>
      <c s="11"/>
      <c s="11">
        <v>2905</v>
      </c>
      <c s="11"/>
      <c s="11"/>
      <c s="28">
        <v>3.9</v>
      </c>
      <c s="28">
        <v>3.984</v>
      </c>
      <c s="6" t="s">
        <v>18798</v>
      </c>
      <c s="11">
        <v>10833</v>
      </c>
      <c s="11">
        <v>156000</v>
      </c>
      <c s="20">
        <v>43431</v>
      </c>
      <c s="20">
        <v>47093</v>
      </c>
      <c s="11">
        <v>4078000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20353</v>
      </c>
      <c s="6" t="s">
        <v>7</v>
      </c>
      <c s="6" t="s">
        <v>7</v>
      </c>
      <c s="42" t="s">
        <v>4248</v>
      </c>
    </row>
    <row>
      <c r="B1127" s="6" t="s">
        <v>5805</v>
      </c>
      <c s="6" t="s">
        <v>13651</v>
      </c>
      <c s="6" t="s">
        <v>20353</v>
      </c>
      <c s="13"/>
      <c s="13">
        <v>1</v>
      </c>
      <c s="13" t="s">
        <v>1706</v>
      </c>
      <c s="13" t="s">
        <v>1691</v>
      </c>
      <c s="11">
        <v>4915100</v>
      </c>
      <c s="11">
        <v>5000000</v>
      </c>
      <c s="11">
        <v>4334786</v>
      </c>
      <c s="11">
        <v>4926148</v>
      </c>
      <c s="11"/>
      <c s="11">
        <v>1786</v>
      </c>
      <c s="11"/>
      <c s="11"/>
      <c s="28">
        <v>4.5</v>
      </c>
      <c s="28">
        <v>4.605</v>
      </c>
      <c s="6" t="s">
        <v>18798</v>
      </c>
      <c s="11">
        <v>15625</v>
      </c>
      <c s="11">
        <v>225000</v>
      </c>
      <c s="20">
        <v>43431</v>
      </c>
      <c s="20">
        <v>54398</v>
      </c>
      <c s="11">
        <v>5112500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20353</v>
      </c>
      <c s="6" t="s">
        <v>7</v>
      </c>
      <c s="6" t="s">
        <v>7</v>
      </c>
      <c s="42" t="s">
        <v>4248</v>
      </c>
    </row>
    <row>
      <c r="B1128" s="6" t="s">
        <v>10966</v>
      </c>
      <c s="6" t="s">
        <v>15007</v>
      </c>
      <c s="6" t="s">
        <v>20353</v>
      </c>
      <c s="13"/>
      <c s="13">
        <v>1</v>
      </c>
      <c s="13" t="s">
        <v>1706</v>
      </c>
      <c s="13" t="s">
        <v>1691</v>
      </c>
      <c s="11">
        <v>980760</v>
      </c>
      <c s="11">
        <v>1000000</v>
      </c>
      <c s="11">
        <v>959359</v>
      </c>
      <c s="11">
        <v>981124</v>
      </c>
      <c s="11"/>
      <c s="11">
        <v>274</v>
      </c>
      <c s="11"/>
      <c s="11"/>
      <c s="28">
        <v>5.3</v>
      </c>
      <c s="28">
        <v>5.431</v>
      </c>
      <c s="6" t="s">
        <v>18798</v>
      </c>
      <c s="11">
        <v>883</v>
      </c>
      <c s="11">
        <v>53000</v>
      </c>
      <c s="20">
        <v>45611</v>
      </c>
      <c s="20">
        <v>56425</v>
      </c>
      <c s="11">
        <v>1026500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20353</v>
      </c>
      <c s="6" t="s">
        <v>7</v>
      </c>
      <c s="6" t="s">
        <v>7</v>
      </c>
      <c s="42" t="s">
        <v>4248</v>
      </c>
    </row>
    <row>
      <c r="B1129" s="6" t="s">
        <v>16338</v>
      </c>
      <c s="6" t="s">
        <v>15008</v>
      </c>
      <c s="9" t="s">
        <v>13652</v>
      </c>
      <c s="13"/>
      <c s="13">
        <v>1</v>
      </c>
      <c s="13" t="s">
        <v>1706</v>
      </c>
      <c s="13" t="s">
        <v>1691</v>
      </c>
      <c s="11">
        <v>3615030</v>
      </c>
      <c s="11">
        <v>3000000</v>
      </c>
      <c s="11">
        <v>3195404</v>
      </c>
      <c s="11">
        <v>3337848</v>
      </c>
      <c s="11"/>
      <c s="11">
        <v>-25863</v>
      </c>
      <c s="11"/>
      <c s="11"/>
      <c s="28">
        <v>5.7</v>
      </c>
      <c s="28">
        <v>4.323</v>
      </c>
      <c s="6" t="s">
        <v>385</v>
      </c>
      <c s="11">
        <v>50350</v>
      </c>
      <c s="11">
        <v>171000</v>
      </c>
      <c s="20">
        <v>40934</v>
      </c>
      <c s="20">
        <v>49749</v>
      </c>
      <c s="11">
        <v>3085500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13652</v>
      </c>
      <c s="6" t="s">
        <v>7</v>
      </c>
      <c s="6" t="s">
        <v>7</v>
      </c>
      <c s="42" t="s">
        <v>4248</v>
      </c>
    </row>
    <row>
      <c r="B1130" s="6" t="s">
        <v>575</v>
      </c>
      <c s="6" t="s">
        <v>13653</v>
      </c>
      <c s="9" t="s">
        <v>13652</v>
      </c>
      <c s="13"/>
      <c s="13">
        <v>1</v>
      </c>
      <c s="13" t="s">
        <v>1706</v>
      </c>
      <c s="13" t="s">
        <v>1691</v>
      </c>
      <c s="11">
        <v>1925820</v>
      </c>
      <c s="11">
        <v>2000000</v>
      </c>
      <c s="11">
        <v>2122853</v>
      </c>
      <c s="11">
        <v>1956835</v>
      </c>
      <c s="11"/>
      <c s="11">
        <v>2645</v>
      </c>
      <c s="11"/>
      <c s="11"/>
      <c s="28">
        <v>5.7</v>
      </c>
      <c s="28">
        <v>5.967</v>
      </c>
      <c s="6" t="s">
        <v>385</v>
      </c>
      <c s="11">
        <v>33567</v>
      </c>
      <c s="11">
        <v>114000</v>
      </c>
      <c s="20">
        <v>39217</v>
      </c>
      <c s="20">
        <v>50114</v>
      </c>
      <c s="11">
        <v>2057000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13652</v>
      </c>
      <c s="6" t="s">
        <v>7</v>
      </c>
      <c s="6" t="s">
        <v>7</v>
      </c>
      <c s="42" t="s">
        <v>4248</v>
      </c>
    </row>
    <row>
      <c r="B1131" s="6" t="s">
        <v>5806</v>
      </c>
      <c s="6" t="s">
        <v>576</v>
      </c>
      <c s="9" t="s">
        <v>13652</v>
      </c>
      <c s="13"/>
      <c s="13">
        <v>1</v>
      </c>
      <c s="13" t="s">
        <v>1706</v>
      </c>
      <c s="13" t="s">
        <v>1691</v>
      </c>
      <c s="11">
        <v>9880650</v>
      </c>
      <c s="11">
        <v>10000000</v>
      </c>
      <c s="11">
        <v>10340433</v>
      </c>
      <c s="11">
        <v>9917161</v>
      </c>
      <c s="11"/>
      <c s="11">
        <v>3441</v>
      </c>
      <c s="11"/>
      <c s="11"/>
      <c s="28">
        <v>5.375</v>
      </c>
      <c s="28">
        <v>5.456</v>
      </c>
      <c s="6" t="s">
        <v>385</v>
      </c>
      <c s="11">
        <v>179167</v>
      </c>
      <c s="11">
        <v>537500</v>
      </c>
      <c s="20">
        <v>40590</v>
      </c>
      <c s="20">
        <v>51561</v>
      </c>
      <c s="11">
        <v>10268750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13652</v>
      </c>
      <c s="6" t="s">
        <v>7</v>
      </c>
      <c s="6" t="s">
        <v>7</v>
      </c>
      <c s="42" t="s">
        <v>4248</v>
      </c>
    </row>
    <row>
      <c r="B1132" s="6" t="s">
        <v>10967</v>
      </c>
      <c s="6" t="s">
        <v>16339</v>
      </c>
      <c s="9" t="s">
        <v>5807</v>
      </c>
      <c s="13"/>
      <c s="13">
        <v>2</v>
      </c>
      <c s="13" t="s">
        <v>16077</v>
      </c>
      <c s="13" t="s">
        <v>1691</v>
      </c>
      <c s="11">
        <v>4960000</v>
      </c>
      <c s="11">
        <v>5000000</v>
      </c>
      <c s="11">
        <v>4931622</v>
      </c>
      <c s="11">
        <v>4992638</v>
      </c>
      <c s="11"/>
      <c s="11">
        <v>4352</v>
      </c>
      <c s="11"/>
      <c s="11"/>
      <c s="28">
        <v>3.15</v>
      </c>
      <c s="28">
        <v>3.244</v>
      </c>
      <c s="6" t="s">
        <v>1717</v>
      </c>
      <c s="11">
        <v>59500</v>
      </c>
      <c s="11">
        <v>157500</v>
      </c>
      <c s="20">
        <v>42947</v>
      </c>
      <c s="20">
        <v>46614</v>
      </c>
      <c s="11">
        <v>5078750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10968</v>
      </c>
      <c s="6" t="s">
        <v>1873</v>
      </c>
      <c s="6" t="s">
        <v>7</v>
      </c>
      <c s="42" t="s">
        <v>8165</v>
      </c>
    </row>
    <row>
      <c r="B1133" s="6" t="s">
        <v>18979</v>
      </c>
      <c s="6" t="s">
        <v>1874</v>
      </c>
      <c s="9" t="s">
        <v>5807</v>
      </c>
      <c s="13"/>
      <c s="13">
        <v>2</v>
      </c>
      <c s="13" t="s">
        <v>16077</v>
      </c>
      <c s="13" t="s">
        <v>1691</v>
      </c>
      <c s="11">
        <v>7979400</v>
      </c>
      <c s="11">
        <v>8000000</v>
      </c>
      <c s="11">
        <v>7292221</v>
      </c>
      <c s="11">
        <v>7988703</v>
      </c>
      <c s="11"/>
      <c s="11">
        <v>2020</v>
      </c>
      <c s="11"/>
      <c s="11"/>
      <c s="28">
        <v>2.3</v>
      </c>
      <c s="28">
        <v>2.329</v>
      </c>
      <c s="6" t="s">
        <v>385</v>
      </c>
      <c s="11">
        <v>54178</v>
      </c>
      <c s="11">
        <v>184000</v>
      </c>
      <c s="20">
        <v>44260</v>
      </c>
      <c s="20">
        <v>47922</v>
      </c>
      <c s="11">
        <v>8092000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10968</v>
      </c>
      <c s="6" t="s">
        <v>1873</v>
      </c>
      <c s="6" t="s">
        <v>7</v>
      </c>
      <c s="42" t="s">
        <v>8165</v>
      </c>
    </row>
    <row>
      <c r="B1134" s="6" t="s">
        <v>3186</v>
      </c>
      <c s="6" t="s">
        <v>12348</v>
      </c>
      <c s="6" t="s">
        <v>20354</v>
      </c>
      <c s="13"/>
      <c s="13">
        <v>2</v>
      </c>
      <c s="13" t="s">
        <v>339</v>
      </c>
      <c s="13" t="s">
        <v>1691</v>
      </c>
      <c s="11">
        <v>13913537</v>
      </c>
      <c s="11">
        <v>14334000</v>
      </c>
      <c s="11">
        <v>12363798</v>
      </c>
      <c s="11">
        <v>13980952</v>
      </c>
      <c s="11"/>
      <c s="11">
        <v>13229</v>
      </c>
      <c s="11"/>
      <c s="11"/>
      <c s="28">
        <v>4.625</v>
      </c>
      <c s="28">
        <v>4.84</v>
      </c>
      <c s="6" t="s">
        <v>18798</v>
      </c>
      <c s="11">
        <v>55246</v>
      </c>
      <c s="11">
        <v>662947</v>
      </c>
      <c s="20">
        <v>44718</v>
      </c>
      <c s="20">
        <v>52201</v>
      </c>
      <c s="11">
        <v>14665474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16340</v>
      </c>
      <c s="6" t="s">
        <v>3187</v>
      </c>
      <c s="6" t="s">
        <v>7</v>
      </c>
      <c s="42" t="s">
        <v>5641</v>
      </c>
    </row>
    <row>
      <c r="B1135" s="6" t="s">
        <v>8365</v>
      </c>
      <c s="6" t="s">
        <v>17687</v>
      </c>
      <c s="6" t="s">
        <v>16340</v>
      </c>
      <c s="13"/>
      <c s="13">
        <v>2</v>
      </c>
      <c s="13" t="s">
        <v>339</v>
      </c>
      <c s="13" t="s">
        <v>1691</v>
      </c>
      <c s="11">
        <v>11474790</v>
      </c>
      <c s="11">
        <v>11320000</v>
      </c>
      <c s="11">
        <v>9622961</v>
      </c>
      <c s="11">
        <v>11451271</v>
      </c>
      <c s="11"/>
      <c s="11">
        <v>-3722</v>
      </c>
      <c s="11"/>
      <c s="11"/>
      <c s="28">
        <v>4.8</v>
      </c>
      <c s="28">
        <v>4.711</v>
      </c>
      <c s="6" t="s">
        <v>385</v>
      </c>
      <c s="11">
        <v>159989</v>
      </c>
      <c s="11">
        <v>543360</v>
      </c>
      <c s="20">
        <v>43354</v>
      </c>
      <c s="20">
        <v>53766</v>
      </c>
      <c s="11">
        <v>11591680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53585</v>
      </c>
      <c s="11"/>
      <c s="11"/>
      <c s="6" t="s">
        <v>16340</v>
      </c>
      <c s="6" t="s">
        <v>7</v>
      </c>
      <c s="6" t="s">
        <v>7</v>
      </c>
      <c s="42" t="s">
        <v>5641</v>
      </c>
    </row>
    <row>
      <c r="B1136" s="6" t="s">
        <v>13654</v>
      </c>
      <c s="6" t="s">
        <v>3188</v>
      </c>
      <c s="6" t="s">
        <v>16340</v>
      </c>
      <c s="13"/>
      <c s="13">
        <v>2</v>
      </c>
      <c s="13" t="s">
        <v>339</v>
      </c>
      <c s="13" t="s">
        <v>1691</v>
      </c>
      <c s="11">
        <v>10001470</v>
      </c>
      <c s="11">
        <v>10000000</v>
      </c>
      <c s="11">
        <v>9591726</v>
      </c>
      <c s="11">
        <v>10000487</v>
      </c>
      <c s="11"/>
      <c s="11">
        <v>-165</v>
      </c>
      <c s="11"/>
      <c s="11"/>
      <c s="28">
        <v>3.125</v>
      </c>
      <c s="28">
        <v>3.123</v>
      </c>
      <c s="6" t="s">
        <v>1717</v>
      </c>
      <c s="11">
        <v>118056</v>
      </c>
      <c s="11">
        <v>312500</v>
      </c>
      <c s="20">
        <v>43686</v>
      </c>
      <c s="20">
        <v>47345</v>
      </c>
      <c s="11">
        <v>10156250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47253</v>
      </c>
      <c s="11"/>
      <c s="11"/>
      <c s="6" t="s">
        <v>16340</v>
      </c>
      <c s="6" t="s">
        <v>7</v>
      </c>
      <c s="6" t="s">
        <v>7</v>
      </c>
      <c s="42" t="s">
        <v>5641</v>
      </c>
    </row>
    <row>
      <c r="B1137" s="6" t="s">
        <v>18980</v>
      </c>
      <c s="6" t="s">
        <v>1875</v>
      </c>
      <c s="6" t="s">
        <v>16340</v>
      </c>
      <c s="13"/>
      <c s="13">
        <v>2</v>
      </c>
      <c s="13" t="s">
        <v>339</v>
      </c>
      <c s="13" t="s">
        <v>1691</v>
      </c>
      <c s="11">
        <v>17792280</v>
      </c>
      <c s="11">
        <v>19500000</v>
      </c>
      <c s="11">
        <v>14457899</v>
      </c>
      <c s="11">
        <v>17887638</v>
      </c>
      <c s="11"/>
      <c s="11">
        <v>32212</v>
      </c>
      <c s="11"/>
      <c s="11"/>
      <c s="28">
        <v>3.95</v>
      </c>
      <c s="28">
        <v>4.494</v>
      </c>
      <c s="6" t="s">
        <v>1717</v>
      </c>
      <c s="11">
        <v>290983</v>
      </c>
      <c s="11">
        <v>770250</v>
      </c>
      <c s="20">
        <v>44839</v>
      </c>
      <c s="20">
        <v>54650</v>
      </c>
      <c s="11">
        <v>19885125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16340</v>
      </c>
      <c s="6" t="s">
        <v>7</v>
      </c>
      <c s="6" t="s">
        <v>7</v>
      </c>
      <c s="42" t="s">
        <v>5641</v>
      </c>
    </row>
    <row>
      <c r="B1138" s="6" t="s">
        <v>3189</v>
      </c>
      <c s="6" t="s">
        <v>7099</v>
      </c>
      <c s="6" t="s">
        <v>16340</v>
      </c>
      <c s="13"/>
      <c s="13">
        <v>2</v>
      </c>
      <c s="13" t="s">
        <v>339</v>
      </c>
      <c s="13" t="s">
        <v>1691</v>
      </c>
      <c s="11">
        <v>15016840</v>
      </c>
      <c s="11">
        <v>15000000</v>
      </c>
      <c s="11">
        <v>13013979</v>
      </c>
      <c s="11">
        <v>15009959</v>
      </c>
      <c s="11"/>
      <c s="11">
        <v>-1629</v>
      </c>
      <c s="11"/>
      <c s="11"/>
      <c s="28">
        <v>2.15</v>
      </c>
      <c s="28">
        <v>2.138</v>
      </c>
      <c s="6" t="s">
        <v>1717</v>
      </c>
      <c s="11">
        <v>132583</v>
      </c>
      <c s="11">
        <v>322500</v>
      </c>
      <c s="20">
        <v>44413</v>
      </c>
      <c s="20">
        <v>48247</v>
      </c>
      <c s="11">
        <v>15161250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48155</v>
      </c>
      <c s="11"/>
      <c s="11"/>
      <c s="6" t="s">
        <v>16340</v>
      </c>
      <c s="6" t="s">
        <v>7</v>
      </c>
      <c s="6" t="s">
        <v>7</v>
      </c>
      <c s="42" t="s">
        <v>5641</v>
      </c>
    </row>
    <row>
      <c r="B1139" s="6" t="s">
        <v>9640</v>
      </c>
      <c s="6" t="s">
        <v>13655</v>
      </c>
      <c s="6" t="s">
        <v>16340</v>
      </c>
      <c s="13"/>
      <c s="13">
        <v>2</v>
      </c>
      <c s="13" t="s">
        <v>339</v>
      </c>
      <c s="13" t="s">
        <v>1691</v>
      </c>
      <c s="11">
        <v>3140460</v>
      </c>
      <c s="11">
        <v>3000000</v>
      </c>
      <c s="11">
        <v>3155459</v>
      </c>
      <c s="11">
        <v>3110146</v>
      </c>
      <c s="11"/>
      <c s="11">
        <v>-12875</v>
      </c>
      <c s="11"/>
      <c s="11"/>
      <c s="28">
        <v>5.875</v>
      </c>
      <c s="28">
        <v>5.236</v>
      </c>
      <c s="6" t="s">
        <v>385</v>
      </c>
      <c s="11">
        <v>58750</v>
      </c>
      <c s="11">
        <v>176250</v>
      </c>
      <c s="20">
        <v>45120</v>
      </c>
      <c s="20">
        <v>48639</v>
      </c>
      <c s="11">
        <v>3088125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48549</v>
      </c>
      <c s="11"/>
      <c s="11"/>
      <c s="6" t="s">
        <v>16340</v>
      </c>
      <c s="6" t="s">
        <v>7</v>
      </c>
      <c s="6" t="s">
        <v>7</v>
      </c>
      <c s="42" t="s">
        <v>5641</v>
      </c>
    </row>
    <row>
      <c r="B1140" s="6" t="s">
        <v>15009</v>
      </c>
      <c s="6" t="s">
        <v>3190</v>
      </c>
      <c s="6" t="s">
        <v>16340</v>
      </c>
      <c s="13"/>
      <c s="13">
        <v>2</v>
      </c>
      <c s="13" t="s">
        <v>339</v>
      </c>
      <c s="13" t="s">
        <v>1691</v>
      </c>
      <c s="11">
        <v>10738270</v>
      </c>
      <c s="11">
        <v>11000000</v>
      </c>
      <c s="11">
        <v>10038858</v>
      </c>
      <c s="11">
        <v>10748267</v>
      </c>
      <c s="11"/>
      <c s="11">
        <v>3778</v>
      </c>
      <c s="11"/>
      <c s="11"/>
      <c s="28">
        <v>5.5</v>
      </c>
      <c s="28">
        <v>5.665</v>
      </c>
      <c s="6" t="s">
        <v>385</v>
      </c>
      <c s="11">
        <v>178139</v>
      </c>
      <c s="11">
        <v>605000</v>
      </c>
      <c s="20">
        <v>45188</v>
      </c>
      <c s="20">
        <v>55958</v>
      </c>
      <c s="11">
        <v>11302500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16340</v>
      </c>
      <c s="6" t="s">
        <v>7</v>
      </c>
      <c s="6" t="s">
        <v>7</v>
      </c>
      <c s="42" t="s">
        <v>5641</v>
      </c>
    </row>
    <row>
      <c r="B1141" s="6" t="s">
        <v>20355</v>
      </c>
      <c s="6" t="s">
        <v>4538</v>
      </c>
      <c s="6" t="s">
        <v>16341</v>
      </c>
      <c s="13"/>
      <c s="13">
        <v>2</v>
      </c>
      <c s="13" t="s">
        <v>5637</v>
      </c>
      <c s="13" t="s">
        <v>1691</v>
      </c>
      <c s="11">
        <v>2797228</v>
      </c>
      <c s="11">
        <v>2850000</v>
      </c>
      <c s="11">
        <v>2858705</v>
      </c>
      <c s="11">
        <v>2833302</v>
      </c>
      <c s="11"/>
      <c s="11">
        <v>5678</v>
      </c>
      <c s="11"/>
      <c s="11"/>
      <c s="28">
        <v>4.375</v>
      </c>
      <c s="28">
        <v>4.608</v>
      </c>
      <c s="6" t="s">
        <v>385</v>
      </c>
      <c s="11">
        <v>36714</v>
      </c>
      <c s="11">
        <v>124687</v>
      </c>
      <c s="20">
        <v>43390</v>
      </c>
      <c s="20">
        <v>47011</v>
      </c>
      <c s="11">
        <v>2912344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16341</v>
      </c>
      <c s="6" t="s">
        <v>7</v>
      </c>
      <c s="6" t="s">
        <v>7</v>
      </c>
      <c s="42" t="s">
        <v>4275</v>
      </c>
    </row>
    <row>
      <c r="B1142" s="6" t="s">
        <v>4539</v>
      </c>
      <c s="6" t="s">
        <v>15010</v>
      </c>
      <c s="6" t="s">
        <v>16341</v>
      </c>
      <c s="13"/>
      <c s="13">
        <v>2</v>
      </c>
      <c s="13" t="s">
        <v>5637</v>
      </c>
      <c s="13" t="s">
        <v>1691</v>
      </c>
      <c s="11">
        <v>9826250</v>
      </c>
      <c s="11">
        <v>10000000</v>
      </c>
      <c s="11">
        <v>10329418</v>
      </c>
      <c s="11">
        <v>9847144</v>
      </c>
      <c s="11"/>
      <c s="11">
        <v>13632</v>
      </c>
      <c s="11"/>
      <c s="11"/>
      <c s="28">
        <v>5.5</v>
      </c>
      <c s="28">
        <v>5.73</v>
      </c>
      <c s="6" t="s">
        <v>18798</v>
      </c>
      <c s="11">
        <v>1528</v>
      </c>
      <c s="11">
        <v>550000</v>
      </c>
      <c s="20">
        <v>45468</v>
      </c>
      <c s="20">
        <v>49125</v>
      </c>
      <c s="11">
        <v>10275000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16341</v>
      </c>
      <c s="6" t="s">
        <v>7</v>
      </c>
      <c s="6" t="s">
        <v>7</v>
      </c>
      <c s="42" t="s">
        <v>4275</v>
      </c>
    </row>
    <row>
      <c r="B1143" s="6" t="s">
        <v>13656</v>
      </c>
      <c s="6" t="s">
        <v>20356</v>
      </c>
      <c s="6" t="s">
        <v>16341</v>
      </c>
      <c s="13"/>
      <c s="13">
        <v>2</v>
      </c>
      <c s="13" t="s">
        <v>5637</v>
      </c>
      <c s="13" t="s">
        <v>1691</v>
      </c>
      <c s="11">
        <v>5406390</v>
      </c>
      <c s="11">
        <v>5400000</v>
      </c>
      <c s="11">
        <v>5419935</v>
      </c>
      <c s="11">
        <v>5406230</v>
      </c>
      <c s="11"/>
      <c s="11">
        <v>-160</v>
      </c>
      <c s="11"/>
      <c s="11"/>
      <c s="28">
        <v>5.4</v>
      </c>
      <c s="28">
        <v>5.382</v>
      </c>
      <c s="6" t="s">
        <v>18798</v>
      </c>
      <c s="11">
        <v>28350</v>
      </c>
      <c s="11"/>
      <c s="20">
        <v>45979</v>
      </c>
      <c s="20">
        <v>49658</v>
      </c>
      <c s="11">
        <v>5545800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49567</v>
      </c>
      <c s="11"/>
      <c s="11"/>
      <c s="6" t="s">
        <v>16341</v>
      </c>
      <c s="6" t="s">
        <v>7</v>
      </c>
      <c s="6" t="s">
        <v>7</v>
      </c>
      <c s="42" t="s">
        <v>4275</v>
      </c>
    </row>
    <row>
      <c r="B1144" s="6" t="s">
        <v>18981</v>
      </c>
      <c s="6" t="s">
        <v>18982</v>
      </c>
      <c s="6" t="s">
        <v>13657</v>
      </c>
      <c s="13"/>
      <c s="13">
        <v>1</v>
      </c>
      <c s="13" t="s">
        <v>17549</v>
      </c>
      <c s="13"/>
      <c s="11">
        <v>21500000</v>
      </c>
      <c s="11">
        <v>21500000</v>
      </c>
      <c s="11">
        <v>21722525</v>
      </c>
      <c s="11">
        <v>21500000</v>
      </c>
      <c s="11"/>
      <c s="11"/>
      <c s="11"/>
      <c s="11"/>
      <c s="28">
        <v>5.27</v>
      </c>
      <c s="28">
        <v>5.27</v>
      </c>
      <c s="6" t="s">
        <v>1717</v>
      </c>
      <c s="11">
        <v>390273</v>
      </c>
      <c s="11">
        <v>993687</v>
      </c>
      <c s="20">
        <v>45601</v>
      </c>
      <c s="20">
        <v>49183</v>
      </c>
      <c s="11">
        <v>22066525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13657</v>
      </c>
      <c s="6" t="s">
        <v>7</v>
      </c>
      <c s="6" t="s">
        <v>7</v>
      </c>
      <c s="42" t="s">
        <v>13601</v>
      </c>
    </row>
    <row>
      <c r="B1145" s="6" t="s">
        <v>3191</v>
      </c>
      <c s="6" t="s">
        <v>577</v>
      </c>
      <c s="6" t="s">
        <v>20357</v>
      </c>
      <c s="13"/>
      <c s="13">
        <v>2</v>
      </c>
      <c s="13" t="s">
        <v>339</v>
      </c>
      <c s="13" t="s">
        <v>1691</v>
      </c>
      <c s="11">
        <v>15000000</v>
      </c>
      <c s="11">
        <v>15000000</v>
      </c>
      <c s="11">
        <v>14005500</v>
      </c>
      <c s="11">
        <v>15000000</v>
      </c>
      <c s="11"/>
      <c s="11"/>
      <c s="11"/>
      <c s="11"/>
      <c s="28">
        <v>5.283</v>
      </c>
      <c s="28">
        <v>5.283</v>
      </c>
      <c s="6" t="s">
        <v>9395</v>
      </c>
      <c s="11">
        <v>365408</v>
      </c>
      <c s="11">
        <v>792450</v>
      </c>
      <c s="20">
        <v>42201</v>
      </c>
      <c s="20">
        <v>51332</v>
      </c>
      <c s="11">
        <v>15396225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20357</v>
      </c>
      <c s="6" t="s">
        <v>7</v>
      </c>
      <c s="6" t="s">
        <v>7</v>
      </c>
      <c s="42" t="s">
        <v>5641</v>
      </c>
    </row>
    <row>
      <c r="B1146" s="6" t="s">
        <v>8366</v>
      </c>
      <c s="6" t="s">
        <v>20358</v>
      </c>
      <c s="6" t="s">
        <v>20357</v>
      </c>
      <c s="13"/>
      <c s="13">
        <v>2</v>
      </c>
      <c s="13" t="s">
        <v>339</v>
      </c>
      <c s="13" t="s">
        <v>1691</v>
      </c>
      <c s="11">
        <v>3000000</v>
      </c>
      <c s="11">
        <v>3000000</v>
      </c>
      <c s="11">
        <v>2317050</v>
      </c>
      <c s="11">
        <v>3000000</v>
      </c>
      <c s="11"/>
      <c s="11"/>
      <c s="11"/>
      <c s="11"/>
      <c s="28">
        <v>3.91</v>
      </c>
      <c s="28">
        <v>3.91</v>
      </c>
      <c s="6" t="s">
        <v>385</v>
      </c>
      <c s="11">
        <v>34538</v>
      </c>
      <c s="11">
        <v>117300</v>
      </c>
      <c s="20">
        <v>44635</v>
      </c>
      <c s="20">
        <v>51942</v>
      </c>
      <c s="11">
        <v>3000652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20357</v>
      </c>
      <c s="6" t="s">
        <v>7</v>
      </c>
      <c s="6" t="s">
        <v>7</v>
      </c>
      <c s="42" t="s">
        <v>5641</v>
      </c>
    </row>
    <row>
      <c r="B1147" s="6" t="s">
        <v>13658</v>
      </c>
      <c s="6" t="s">
        <v>1876</v>
      </c>
      <c s="6" t="s">
        <v>20357</v>
      </c>
      <c s="13"/>
      <c s="13">
        <v>2</v>
      </c>
      <c s="13" t="s">
        <v>339</v>
      </c>
      <c s="13" t="s">
        <v>1691</v>
      </c>
      <c s="11">
        <v>13000000</v>
      </c>
      <c s="11">
        <v>13000000</v>
      </c>
      <c s="11">
        <v>13312520</v>
      </c>
      <c s="11">
        <v>13000000</v>
      </c>
      <c s="11"/>
      <c s="11"/>
      <c s="11"/>
      <c s="11"/>
      <c s="28">
        <v>5.76</v>
      </c>
      <c s="28">
        <v>5.76</v>
      </c>
      <c s="6" t="s">
        <v>385</v>
      </c>
      <c s="11">
        <v>199680</v>
      </c>
      <c s="11">
        <v>748800</v>
      </c>
      <c s="20">
        <v>45560</v>
      </c>
      <c s="20">
        <v>49212</v>
      </c>
      <c s="11">
        <v>13374400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20357</v>
      </c>
      <c s="6" t="s">
        <v>7</v>
      </c>
      <c s="6" t="s">
        <v>7</v>
      </c>
      <c s="42" t="s">
        <v>5641</v>
      </c>
    </row>
    <row>
      <c r="B1148" s="6" t="s">
        <v>20359</v>
      </c>
      <c s="6" t="s">
        <v>18983</v>
      </c>
      <c s="6" t="s">
        <v>4540</v>
      </c>
      <c s="13"/>
      <c s="13">
        <v>1</v>
      </c>
      <c s="13" t="s">
        <v>1706</v>
      </c>
      <c s="13" t="s">
        <v>1691</v>
      </c>
      <c s="11">
        <v>4972800</v>
      </c>
      <c s="11">
        <v>5000000</v>
      </c>
      <c s="11">
        <v>5214000</v>
      </c>
      <c s="11">
        <v>4989099</v>
      </c>
      <c s="11"/>
      <c s="11">
        <v>1283</v>
      </c>
      <c s="11"/>
      <c s="11"/>
      <c s="28">
        <v>6</v>
      </c>
      <c s="28">
        <v>6.04</v>
      </c>
      <c s="6" t="s">
        <v>18796</v>
      </c>
      <c s="11">
        <v>63333</v>
      </c>
      <c s="11">
        <v>300000</v>
      </c>
      <c s="20">
        <v>37572</v>
      </c>
      <c s="20">
        <v>48533</v>
      </c>
      <c s="11">
        <v>5025000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1877</v>
      </c>
      <c s="6" t="s">
        <v>578</v>
      </c>
      <c s="6" t="s">
        <v>7</v>
      </c>
      <c s="42" t="s">
        <v>4248</v>
      </c>
    </row>
    <row>
      <c r="B1149" s="6" t="s">
        <v>4541</v>
      </c>
      <c s="6" t="s">
        <v>3192</v>
      </c>
      <c s="6" t="s">
        <v>4542</v>
      </c>
      <c s="13"/>
      <c s="13">
        <v>1</v>
      </c>
      <c s="13" t="s">
        <v>1706</v>
      </c>
      <c s="13" t="s">
        <v>1691</v>
      </c>
      <c s="11">
        <v>7924140</v>
      </c>
      <c s="11">
        <v>9000000</v>
      </c>
      <c s="11">
        <v>8767710</v>
      </c>
      <c s="11">
        <v>8415284</v>
      </c>
      <c s="11"/>
      <c s="11">
        <v>43309</v>
      </c>
      <c s="11"/>
      <c s="11"/>
      <c s="28">
        <v>5.3</v>
      </c>
      <c s="28">
        <v>6.207</v>
      </c>
      <c s="6" t="s">
        <v>1717</v>
      </c>
      <c s="11">
        <v>180200</v>
      </c>
      <c s="11">
        <v>477000</v>
      </c>
      <c s="20">
        <v>39371</v>
      </c>
      <c s="20">
        <v>49536</v>
      </c>
      <c s="11">
        <v>9238500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4542</v>
      </c>
      <c s="6" t="s">
        <v>7</v>
      </c>
      <c s="6" t="s">
        <v>7</v>
      </c>
      <c s="42" t="s">
        <v>4248</v>
      </c>
    </row>
    <row>
      <c r="B1150" s="6" t="s">
        <v>9641</v>
      </c>
      <c s="6" t="s">
        <v>1878</v>
      </c>
      <c s="9" t="s">
        <v>16342</v>
      </c>
      <c s="13"/>
      <c s="13">
        <v>1</v>
      </c>
      <c s="13" t="s">
        <v>1706</v>
      </c>
      <c s="13" t="s">
        <v>1691</v>
      </c>
      <c s="11">
        <v>3989640</v>
      </c>
      <c s="11">
        <v>4000000</v>
      </c>
      <c s="11">
        <v>3164480</v>
      </c>
      <c s="11">
        <v>3992597</v>
      </c>
      <c s="11"/>
      <c s="11">
        <v>293</v>
      </c>
      <c s="11"/>
      <c s="11"/>
      <c s="28">
        <v>4</v>
      </c>
      <c s="28">
        <v>4.015</v>
      </c>
      <c s="6" t="s">
        <v>18796</v>
      </c>
      <c s="11">
        <v>40000</v>
      </c>
      <c s="11">
        <v>160000</v>
      </c>
      <c s="20">
        <v>41367</v>
      </c>
      <c s="20">
        <v>52322</v>
      </c>
      <c s="11">
        <v>4080000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1877</v>
      </c>
      <c s="6" t="s">
        <v>1877</v>
      </c>
      <c s="6" t="s">
        <v>7</v>
      </c>
      <c s="42" t="s">
        <v>4248</v>
      </c>
    </row>
    <row>
      <c r="B1151" s="6" t="s">
        <v>15011</v>
      </c>
      <c s="6" t="s">
        <v>1879</v>
      </c>
      <c s="6" t="s">
        <v>1877</v>
      </c>
      <c s="13"/>
      <c s="13">
        <v>1</v>
      </c>
      <c s="13" t="s">
        <v>1706</v>
      </c>
      <c s="13" t="s">
        <v>1691</v>
      </c>
      <c s="11">
        <v>8011060</v>
      </c>
      <c s="11">
        <v>8000000</v>
      </c>
      <c s="11">
        <v>6193760</v>
      </c>
      <c s="11">
        <v>8008535</v>
      </c>
      <c s="11"/>
      <c s="11">
        <v>-296</v>
      </c>
      <c s="11"/>
      <c s="11"/>
      <c s="28">
        <v>4.05</v>
      </c>
      <c s="28">
        <v>4.042</v>
      </c>
      <c s="6" t="s">
        <v>385</v>
      </c>
      <c s="11">
        <v>108000</v>
      </c>
      <c s="11">
        <v>324000</v>
      </c>
      <c s="20">
        <v>42443</v>
      </c>
      <c s="20">
        <v>53387</v>
      </c>
      <c s="11">
        <v>8162000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>
        <v>53206</v>
      </c>
      <c s="11"/>
      <c s="11"/>
      <c s="6" t="s">
        <v>1877</v>
      </c>
      <c s="6" t="s">
        <v>7</v>
      </c>
      <c s="6" t="s">
        <v>7</v>
      </c>
      <c s="42" t="s">
        <v>4248</v>
      </c>
    </row>
    <row>
      <c r="B1152" s="6" t="s">
        <v>20360</v>
      </c>
      <c s="6" t="s">
        <v>7100</v>
      </c>
      <c s="6" t="s">
        <v>1877</v>
      </c>
      <c s="13"/>
      <c s="13">
        <v>1</v>
      </c>
      <c s="13" t="s">
        <v>1706</v>
      </c>
      <c s="13" t="s">
        <v>1691</v>
      </c>
      <c s="11">
        <v>4981500</v>
      </c>
      <c s="11">
        <v>5000000</v>
      </c>
      <c s="11">
        <v>4103214</v>
      </c>
      <c s="11">
        <v>4984284</v>
      </c>
      <c s="11"/>
      <c s="11">
        <v>422</v>
      </c>
      <c s="11"/>
      <c s="11"/>
      <c s="28">
        <v>4.2</v>
      </c>
      <c s="28">
        <v>4.222</v>
      </c>
      <c s="6" t="s">
        <v>385</v>
      </c>
      <c s="11">
        <v>70000</v>
      </c>
      <c s="11">
        <v>210000</v>
      </c>
      <c s="20">
        <v>43172</v>
      </c>
      <c s="20">
        <v>54118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1877</v>
      </c>
      <c s="6" t="s">
        <v>7</v>
      </c>
      <c s="6" t="s">
        <v>7</v>
      </c>
      <c s="42" t="s">
        <v>4248</v>
      </c>
    </row>
    <row>
      <c r="B1153" s="6" t="s">
        <v>8367</v>
      </c>
      <c s="6" t="s">
        <v>7101</v>
      </c>
      <c s="6" t="s">
        <v>1877</v>
      </c>
      <c s="13"/>
      <c s="13">
        <v>1</v>
      </c>
      <c s="13" t="s">
        <v>1706</v>
      </c>
      <c s="13" t="s">
        <v>1691</v>
      </c>
      <c s="11">
        <v>7010830</v>
      </c>
      <c s="11">
        <v>7000000</v>
      </c>
      <c s="11">
        <v>6853792</v>
      </c>
      <c s="11">
        <v>7010658</v>
      </c>
      <c s="11"/>
      <c s="11">
        <v>-236</v>
      </c>
      <c s="11"/>
      <c s="11"/>
      <c s="28">
        <v>5.5</v>
      </c>
      <c s="28">
        <v>5.488</v>
      </c>
      <c s="6" t="s">
        <v>385</v>
      </c>
      <c s="11">
        <v>113361</v>
      </c>
      <c s="11">
        <v>385000</v>
      </c>
      <c s="20">
        <v>45132</v>
      </c>
      <c s="20">
        <v>55958</v>
      </c>
      <c s="11">
        <v>7192500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55777</v>
      </c>
      <c s="11"/>
      <c s="11"/>
      <c s="6" t="s">
        <v>1877</v>
      </c>
      <c s="6" t="s">
        <v>7</v>
      </c>
      <c s="6" t="s">
        <v>7</v>
      </c>
      <c s="42" t="s">
        <v>4248</v>
      </c>
    </row>
    <row>
      <c r="B1154" s="6" t="s">
        <v>13659</v>
      </c>
      <c s="6" t="s">
        <v>15012</v>
      </c>
      <c s="9" t="s">
        <v>15013</v>
      </c>
      <c s="13"/>
      <c s="13">
        <v>2</v>
      </c>
      <c s="13" t="s">
        <v>339</v>
      </c>
      <c s="13" t="s">
        <v>1691</v>
      </c>
      <c s="11">
        <v>977238</v>
      </c>
      <c s="11">
        <v>979000</v>
      </c>
      <c s="11">
        <v>926387</v>
      </c>
      <c s="11">
        <v>978173</v>
      </c>
      <c s="11"/>
      <c s="11">
        <v>176</v>
      </c>
      <c s="11"/>
      <c s="11"/>
      <c s="28">
        <v>3</v>
      </c>
      <c s="28">
        <v>3.021</v>
      </c>
      <c s="6" t="s">
        <v>16131</v>
      </c>
      <c s="11">
        <v>4895</v>
      </c>
      <c s="11">
        <v>29370</v>
      </c>
      <c s="20">
        <v>43948</v>
      </c>
      <c s="20">
        <v>47604</v>
      </c>
      <c s="11">
        <v>993685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8368</v>
      </c>
      <c s="6" t="s">
        <v>17688</v>
      </c>
      <c s="6" t="s">
        <v>7</v>
      </c>
      <c s="42" t="s">
        <v>5641</v>
      </c>
    </row>
    <row>
      <c r="B1155" s="6" t="s">
        <v>18984</v>
      </c>
      <c s="6" t="s">
        <v>15014</v>
      </c>
      <c s="9" t="s">
        <v>15013</v>
      </c>
      <c s="13"/>
      <c s="13">
        <v>2</v>
      </c>
      <c s="13" t="s">
        <v>339</v>
      </c>
      <c s="13" t="s">
        <v>1691</v>
      </c>
      <c s="11">
        <v>9987600</v>
      </c>
      <c s="11">
        <v>10000000</v>
      </c>
      <c s="11">
        <v>9146853</v>
      </c>
      <c s="11">
        <v>9992917</v>
      </c>
      <c s="11"/>
      <c s="11">
        <v>1193</v>
      </c>
      <c s="11"/>
      <c s="11"/>
      <c s="28">
        <v>2.625</v>
      </c>
      <c s="28">
        <v>2.639</v>
      </c>
      <c s="6" t="s">
        <v>18798</v>
      </c>
      <c s="11">
        <v>11667</v>
      </c>
      <c s="11">
        <v>262500</v>
      </c>
      <c s="20">
        <v>44333</v>
      </c>
      <c s="20">
        <v>48014</v>
      </c>
      <c s="11">
        <v>10131250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8368</v>
      </c>
      <c s="6" t="s">
        <v>17688</v>
      </c>
      <c s="6" t="s">
        <v>7</v>
      </c>
      <c s="42" t="s">
        <v>5641</v>
      </c>
    </row>
    <row>
      <c r="B1156" s="6" t="s">
        <v>4543</v>
      </c>
      <c s="6" t="s">
        <v>7102</v>
      </c>
      <c s="6" t="s">
        <v>18985</v>
      </c>
      <c s="13"/>
      <c s="13">
        <v>1</v>
      </c>
      <c s="13" t="s">
        <v>339</v>
      </c>
      <c s="13" t="s">
        <v>1691</v>
      </c>
      <c s="11">
        <v>10857000</v>
      </c>
      <c s="11">
        <v>10857000</v>
      </c>
      <c s="11">
        <v>8837860</v>
      </c>
      <c s="11">
        <v>10857000</v>
      </c>
      <c s="11"/>
      <c s="11"/>
      <c s="11"/>
      <c s="11"/>
      <c s="28">
        <v>4.131</v>
      </c>
      <c s="28">
        <v>4.131</v>
      </c>
      <c s="6" t="s">
        <v>16131</v>
      </c>
      <c s="11">
        <v>57309</v>
      </c>
      <c s="11">
        <v>448502</v>
      </c>
      <c s="20">
        <v>43277</v>
      </c>
      <c s="20">
        <v>54193</v>
      </c>
      <c s="11">
        <v>11081251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18985</v>
      </c>
      <c s="6" t="s">
        <v>7</v>
      </c>
      <c s="6" t="s">
        <v>7</v>
      </c>
      <c s="42" t="s">
        <v>9404</v>
      </c>
    </row>
    <row>
      <c r="B1157" s="6" t="s">
        <v>9642</v>
      </c>
      <c s="6" t="s">
        <v>1880</v>
      </c>
      <c s="9" t="s">
        <v>8369</v>
      </c>
      <c s="13"/>
      <c s="13">
        <v>1</v>
      </c>
      <c s="13" t="s">
        <v>6952</v>
      </c>
      <c s="13" t="s">
        <v>1691</v>
      </c>
      <c s="11">
        <v>16530600</v>
      </c>
      <c s="11">
        <v>15000000</v>
      </c>
      <c s="11">
        <v>15739950</v>
      </c>
      <c s="11">
        <v>15500764</v>
      </c>
      <c s="11"/>
      <c s="11">
        <v>-84710</v>
      </c>
      <c s="11"/>
      <c s="11"/>
      <c s="28">
        <v>7.7</v>
      </c>
      <c s="28">
        <v>6.876</v>
      </c>
      <c s="6" t="s">
        <v>385</v>
      </c>
      <c s="11">
        <v>340083</v>
      </c>
      <c s="11">
        <v>1155000</v>
      </c>
      <c s="20">
        <v>37414</v>
      </c>
      <c s="20">
        <v>71848</v>
      </c>
      <c s="11">
        <v>15577500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>
        <v>46280</v>
      </c>
      <c s="13"/>
      <c s="28">
        <v>102.92</v>
      </c>
      <c s="20">
        <v>46280</v>
      </c>
      <c s="11"/>
      <c s="11"/>
      <c s="9" t="s">
        <v>8369</v>
      </c>
      <c s="6" t="s">
        <v>7</v>
      </c>
      <c s="6" t="s">
        <v>7</v>
      </c>
      <c s="42" t="s">
        <v>2975</v>
      </c>
    </row>
    <row>
      <c r="B1158" s="6" t="s">
        <v>15015</v>
      </c>
      <c s="6" t="s">
        <v>17689</v>
      </c>
      <c s="6" t="s">
        <v>1881</v>
      </c>
      <c s="13"/>
      <c s="13">
        <v>1</v>
      </c>
      <c s="13" t="s">
        <v>17549</v>
      </c>
      <c s="13" t="s">
        <v>1691</v>
      </c>
      <c s="11">
        <v>689919</v>
      </c>
      <c s="11">
        <v>700000</v>
      </c>
      <c s="11">
        <v>681004</v>
      </c>
      <c s="11">
        <v>692923</v>
      </c>
      <c s="11"/>
      <c s="11">
        <v>292</v>
      </c>
      <c s="11"/>
      <c s="11"/>
      <c s="28">
        <v>4.875</v>
      </c>
      <c s="28">
        <v>4.969</v>
      </c>
      <c s="6" t="s">
        <v>385</v>
      </c>
      <c s="11">
        <v>10048</v>
      </c>
      <c s="11">
        <v>34125</v>
      </c>
      <c s="20">
        <v>41093</v>
      </c>
      <c s="20">
        <v>51759</v>
      </c>
      <c s="11">
        <v>717063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1881</v>
      </c>
      <c s="6" t="s">
        <v>7</v>
      </c>
      <c s="6" t="s">
        <v>7</v>
      </c>
      <c s="42" t="s">
        <v>5639</v>
      </c>
    </row>
    <row>
      <c r="B1159" s="6" t="s">
        <v>20361</v>
      </c>
      <c s="6" t="s">
        <v>16343</v>
      </c>
      <c s="9" t="s">
        <v>10969</v>
      </c>
      <c s="13"/>
      <c s="13">
        <v>1</v>
      </c>
      <c s="13" t="s">
        <v>17549</v>
      </c>
      <c s="13" t="s">
        <v>1691</v>
      </c>
      <c s="11">
        <v>15425469</v>
      </c>
      <c s="11">
        <v>15575000</v>
      </c>
      <c s="11">
        <v>13207983</v>
      </c>
      <c s="11">
        <v>15470433</v>
      </c>
      <c s="11"/>
      <c s="11">
        <v>4363</v>
      </c>
      <c s="11"/>
      <c s="11"/>
      <c s="28">
        <v>3.9</v>
      </c>
      <c s="28">
        <v>3.955</v>
      </c>
      <c s="6" t="s">
        <v>385</v>
      </c>
      <c s="11">
        <v>202475</v>
      </c>
      <c s="11">
        <v>607424</v>
      </c>
      <c s="20">
        <v>42437</v>
      </c>
      <c s="20">
        <v>52110</v>
      </c>
      <c s="11">
        <v>15878713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1881</v>
      </c>
      <c s="6" t="s">
        <v>1881</v>
      </c>
      <c s="6" t="s">
        <v>7</v>
      </c>
      <c s="42" t="s">
        <v>5639</v>
      </c>
    </row>
    <row>
      <c r="B1160" s="6" t="s">
        <v>4544</v>
      </c>
      <c s="6" t="s">
        <v>9643</v>
      </c>
      <c s="9" t="s">
        <v>16344</v>
      </c>
      <c s="13"/>
      <c s="13">
        <v>2</v>
      </c>
      <c s="13" t="s">
        <v>16077</v>
      </c>
      <c s="13" t="s">
        <v>1691</v>
      </c>
      <c s="11">
        <v>3402605</v>
      </c>
      <c s="11">
        <v>3202000</v>
      </c>
      <c s="11">
        <v>2787025</v>
      </c>
      <c s="11">
        <v>3362612</v>
      </c>
      <c s="11"/>
      <c s="11">
        <v>-5173</v>
      </c>
      <c s="11"/>
      <c s="11"/>
      <c s="28">
        <v>4.55</v>
      </c>
      <c s="28">
        <v>4.174</v>
      </c>
      <c s="6" t="s">
        <v>385</v>
      </c>
      <c s="11">
        <v>42898</v>
      </c>
      <c s="11">
        <v>145691</v>
      </c>
      <c s="20">
        <v>42684</v>
      </c>
      <c s="20">
        <v>53401</v>
      </c>
      <c s="11">
        <v>3274846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53220</v>
      </c>
      <c s="11"/>
      <c s="11"/>
      <c s="9" t="s">
        <v>15016</v>
      </c>
      <c s="9" t="s">
        <v>15016</v>
      </c>
      <c s="6" t="s">
        <v>7</v>
      </c>
      <c s="42" t="s">
        <v>8165</v>
      </c>
    </row>
    <row>
      <c r="B1161" s="6" t="s">
        <v>9644</v>
      </c>
      <c s="6" t="s">
        <v>9645</v>
      </c>
      <c s="9" t="s">
        <v>15016</v>
      </c>
      <c s="13"/>
      <c s="13">
        <v>2</v>
      </c>
      <c s="13" t="s">
        <v>16077</v>
      </c>
      <c s="13" t="s">
        <v>1691</v>
      </c>
      <c s="11">
        <v>4984250</v>
      </c>
      <c s="11">
        <v>5000000</v>
      </c>
      <c s="11">
        <v>4992509</v>
      </c>
      <c s="11">
        <v>4995735</v>
      </c>
      <c s="11"/>
      <c s="11">
        <v>1687</v>
      </c>
      <c s="11"/>
      <c s="11"/>
      <c s="28">
        <v>3.85</v>
      </c>
      <c s="28">
        <v>3.888</v>
      </c>
      <c s="6" t="s">
        <v>16131</v>
      </c>
      <c s="11">
        <v>24597</v>
      </c>
      <c s="11">
        <v>192500</v>
      </c>
      <c s="20">
        <v>43220</v>
      </c>
      <c s="20">
        <v>46888</v>
      </c>
      <c s="11">
        <v>5096250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15016</v>
      </c>
      <c s="6" t="s">
        <v>7</v>
      </c>
      <c s="6" t="s">
        <v>7</v>
      </c>
      <c s="42" t="s">
        <v>8165</v>
      </c>
    </row>
    <row>
      <c r="B1162" s="6" t="s">
        <v>15017</v>
      </c>
      <c s="6" t="s">
        <v>9646</v>
      </c>
      <c s="9" t="s">
        <v>15016</v>
      </c>
      <c s="13"/>
      <c s="13">
        <v>2</v>
      </c>
      <c s="13" t="s">
        <v>16077</v>
      </c>
      <c s="13" t="s">
        <v>1691</v>
      </c>
      <c s="11">
        <v>4971400</v>
      </c>
      <c s="11">
        <v>5000000</v>
      </c>
      <c s="11">
        <v>4053778</v>
      </c>
      <c s="11">
        <v>4975538</v>
      </c>
      <c s="11"/>
      <c s="11">
        <v>631</v>
      </c>
      <c s="11"/>
      <c s="11"/>
      <c s="28">
        <v>4.25</v>
      </c>
      <c s="28">
        <v>4.284</v>
      </c>
      <c s="6" t="s">
        <v>1717</v>
      </c>
      <c s="11">
        <v>80278</v>
      </c>
      <c s="11">
        <v>212500</v>
      </c>
      <c s="20">
        <v>43318</v>
      </c>
      <c s="20">
        <v>54285</v>
      </c>
      <c s="11">
        <v>5106250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15016</v>
      </c>
      <c s="6" t="s">
        <v>7</v>
      </c>
      <c s="6" t="s">
        <v>7</v>
      </c>
      <c s="42" t="s">
        <v>8165</v>
      </c>
    </row>
    <row>
      <c r="B1163" s="6" t="s">
        <v>3193</v>
      </c>
      <c s="6" t="s">
        <v>10970</v>
      </c>
      <c s="6" t="s">
        <v>7103</v>
      </c>
      <c s="13"/>
      <c s="13">
        <v>1</v>
      </c>
      <c s="13" t="s">
        <v>5637</v>
      </c>
      <c s="13" t="s">
        <v>1691</v>
      </c>
      <c s="11">
        <v>6000000</v>
      </c>
      <c s="11">
        <v>6000000</v>
      </c>
      <c s="11">
        <v>4805787</v>
      </c>
      <c s="11">
        <v>6000000</v>
      </c>
      <c s="11"/>
      <c s="11"/>
      <c s="11"/>
      <c s="11"/>
      <c s="28">
        <v>3.97</v>
      </c>
      <c s="28">
        <v>3.97</v>
      </c>
      <c s="6" t="s">
        <v>16131</v>
      </c>
      <c s="11">
        <v>39700</v>
      </c>
      <c s="11">
        <v>238200</v>
      </c>
      <c s="20">
        <v>43199</v>
      </c>
      <c s="20">
        <v>54363</v>
      </c>
      <c s="11">
        <v>6119100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7103</v>
      </c>
      <c s="6" t="s">
        <v>7</v>
      </c>
      <c s="6" t="s">
        <v>7</v>
      </c>
      <c s="42" t="s">
        <v>8191</v>
      </c>
    </row>
    <row>
      <c r="B1164" s="6" t="s">
        <v>8370</v>
      </c>
      <c s="6" t="s">
        <v>16345</v>
      </c>
      <c s="9" t="s">
        <v>579</v>
      </c>
      <c s="13"/>
      <c s="13">
        <v>1</v>
      </c>
      <c s="13" t="s">
        <v>1706</v>
      </c>
      <c s="13" t="s">
        <v>1691</v>
      </c>
      <c s="11">
        <v>8187600</v>
      </c>
      <c s="11">
        <v>9000000</v>
      </c>
      <c s="11">
        <v>7186341</v>
      </c>
      <c s="11">
        <v>8245258</v>
      </c>
      <c s="11"/>
      <c s="11">
        <v>19799</v>
      </c>
      <c s="11"/>
      <c s="11"/>
      <c s="28">
        <v>4.05</v>
      </c>
      <c s="28">
        <v>4.671</v>
      </c>
      <c s="6" t="s">
        <v>16131</v>
      </c>
      <c s="11">
        <v>60750</v>
      </c>
      <c s="11">
        <v>364500</v>
      </c>
      <c s="20">
        <v>44993</v>
      </c>
      <c s="20">
        <v>53448</v>
      </c>
      <c s="11">
        <v>9182250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9647</v>
      </c>
      <c s="6" t="s">
        <v>4274</v>
      </c>
      <c s="6" t="s">
        <v>7</v>
      </c>
      <c s="42" t="s">
        <v>4248</v>
      </c>
    </row>
    <row>
      <c r="B1165" s="6" t="s">
        <v>15018</v>
      </c>
      <c s="6" t="s">
        <v>10971</v>
      </c>
      <c s="9" t="s">
        <v>579</v>
      </c>
      <c s="13"/>
      <c s="13">
        <v>1</v>
      </c>
      <c s="13" t="s">
        <v>1706</v>
      </c>
      <c s="13" t="s">
        <v>1691</v>
      </c>
      <c s="11">
        <v>9993900</v>
      </c>
      <c s="11">
        <v>10000000</v>
      </c>
      <c s="11">
        <v>8586700</v>
      </c>
      <c s="11">
        <v>9994504</v>
      </c>
      <c s="11"/>
      <c s="11">
        <v>129</v>
      </c>
      <c s="11"/>
      <c s="11"/>
      <c s="28">
        <v>4.875</v>
      </c>
      <c s="28">
        <v>4.879</v>
      </c>
      <c s="6" t="s">
        <v>16131</v>
      </c>
      <c s="11">
        <v>81250</v>
      </c>
      <c s="11">
        <v>487500</v>
      </c>
      <c s="20">
        <v>43410</v>
      </c>
      <c s="20">
        <v>54363</v>
      </c>
      <c s="11">
        <v>10243750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9647</v>
      </c>
      <c s="6" t="s">
        <v>4274</v>
      </c>
      <c s="6" t="s">
        <v>7</v>
      </c>
      <c s="42" t="s">
        <v>4248</v>
      </c>
    </row>
    <row>
      <c r="B1166" s="6" t="s">
        <v>20362</v>
      </c>
      <c s="6" t="s">
        <v>3194</v>
      </c>
      <c s="6" t="s">
        <v>1882</v>
      </c>
      <c s="13"/>
      <c s="13">
        <v>2</v>
      </c>
      <c s="13" t="s">
        <v>16077</v>
      </c>
      <c s="13" t="s">
        <v>1691</v>
      </c>
      <c s="11">
        <v>997683</v>
      </c>
      <c s="11">
        <v>1150000</v>
      </c>
      <c s="11">
        <v>1148213</v>
      </c>
      <c s="11">
        <v>1009617</v>
      </c>
      <c s="11"/>
      <c s="11">
        <v>4023</v>
      </c>
      <c s="11"/>
      <c s="11"/>
      <c s="28">
        <v>5.7</v>
      </c>
      <c s="28">
        <v>6.912</v>
      </c>
      <c s="6" t="s">
        <v>9395</v>
      </c>
      <c s="11">
        <v>30226</v>
      </c>
      <c s="11">
        <v>65550</v>
      </c>
      <c s="20">
        <v>44868</v>
      </c>
      <c s="20">
        <v>52427</v>
      </c>
      <c s="11">
        <v>1182775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1882</v>
      </c>
      <c s="6" t="s">
        <v>7</v>
      </c>
      <c s="6" t="s">
        <v>7</v>
      </c>
      <c s="42" t="s">
        <v>8165</v>
      </c>
    </row>
    <row>
      <c r="B1167" s="6" t="s">
        <v>4545</v>
      </c>
      <c s="6" t="s">
        <v>7104</v>
      </c>
      <c s="9" t="s">
        <v>17690</v>
      </c>
      <c s="13"/>
      <c s="13">
        <v>1</v>
      </c>
      <c s="13" t="s">
        <v>6952</v>
      </c>
      <c s="13" t="s">
        <v>1691</v>
      </c>
      <c s="11">
        <v>13604523</v>
      </c>
      <c s="11">
        <v>14235000</v>
      </c>
      <c s="11">
        <v>11942733</v>
      </c>
      <c s="11">
        <v>13690947</v>
      </c>
      <c s="11"/>
      <c s="11">
        <v>13730</v>
      </c>
      <c s="11"/>
      <c s="11"/>
      <c s="28">
        <v>4.3</v>
      </c>
      <c s="28">
        <v>4.575</v>
      </c>
      <c s="6" t="s">
        <v>1717</v>
      </c>
      <c s="11">
        <v>221038</v>
      </c>
      <c s="11">
        <v>612104</v>
      </c>
      <c s="20">
        <v>43399</v>
      </c>
      <c s="20">
        <v>54109</v>
      </c>
      <c s="11">
        <v>14541053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5808</v>
      </c>
      <c s="9" t="s">
        <v>5808</v>
      </c>
      <c s="6" t="s">
        <v>7</v>
      </c>
      <c s="42" t="s">
        <v>2975</v>
      </c>
    </row>
    <row>
      <c r="B1168" s="6" t="s">
        <v>9648</v>
      </c>
      <c s="6" t="s">
        <v>13660</v>
      </c>
      <c s="6" t="s">
        <v>16346</v>
      </c>
      <c s="13"/>
      <c s="13">
        <v>2</v>
      </c>
      <c s="13" t="s">
        <v>339</v>
      </c>
      <c s="13" t="s">
        <v>1691</v>
      </c>
      <c s="11">
        <v>11973840</v>
      </c>
      <c s="11">
        <v>12000000</v>
      </c>
      <c s="11">
        <v>12730783</v>
      </c>
      <c s="11">
        <v>11978702</v>
      </c>
      <c s="11"/>
      <c s="11">
        <v>1998</v>
      </c>
      <c s="11"/>
      <c s="11"/>
      <c s="28">
        <v>5.7</v>
      </c>
      <c s="28">
        <v>5.727</v>
      </c>
      <c s="6" t="s">
        <v>1717</v>
      </c>
      <c s="11">
        <v>260300</v>
      </c>
      <c s="11">
        <v>684000</v>
      </c>
      <c s="20">
        <v>45174</v>
      </c>
      <c s="20">
        <v>48805</v>
      </c>
      <c s="11">
        <v>12342000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48713</v>
      </c>
      <c s="11"/>
      <c s="11"/>
      <c s="6" t="s">
        <v>16346</v>
      </c>
      <c s="6" t="s">
        <v>7</v>
      </c>
      <c s="6" t="s">
        <v>7</v>
      </c>
      <c s="42" t="s">
        <v>5641</v>
      </c>
    </row>
    <row>
      <c r="B1169" s="6" t="s">
        <v>15019</v>
      </c>
      <c s="6" t="s">
        <v>18986</v>
      </c>
      <c s="6" t="s">
        <v>16346</v>
      </c>
      <c s="13"/>
      <c s="13">
        <v>2</v>
      </c>
      <c s="13" t="s">
        <v>339</v>
      </c>
      <c s="13" t="s">
        <v>1691</v>
      </c>
      <c s="11">
        <v>4979550</v>
      </c>
      <c s="11">
        <v>5000000</v>
      </c>
      <c s="11">
        <v>5028247</v>
      </c>
      <c s="11">
        <v>4980440</v>
      </c>
      <c s="11"/>
      <c s="11">
        <v>269</v>
      </c>
      <c s="11"/>
      <c s="11"/>
      <c s="28">
        <v>5.7</v>
      </c>
      <c s="28">
        <v>5.728</v>
      </c>
      <c s="6" t="s">
        <v>18798</v>
      </c>
      <c s="11">
        <v>12667</v>
      </c>
      <c s="11">
        <v>285000</v>
      </c>
      <c s="20">
        <v>45419</v>
      </c>
      <c s="20">
        <v>56415</v>
      </c>
      <c s="11">
        <v>5142500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16346</v>
      </c>
      <c s="6" t="s">
        <v>7</v>
      </c>
      <c s="6" t="s">
        <v>7</v>
      </c>
      <c s="42" t="s">
        <v>5641</v>
      </c>
    </row>
    <row>
      <c r="B1170" s="6" t="s">
        <v>20363</v>
      </c>
      <c s="6" t="s">
        <v>7105</v>
      </c>
      <c s="9" t="s">
        <v>3195</v>
      </c>
      <c s="13"/>
      <c s="13">
        <v>3</v>
      </c>
      <c s="13" t="s">
        <v>339</v>
      </c>
      <c s="13" t="s">
        <v>1691</v>
      </c>
      <c s="11">
        <v>7369050</v>
      </c>
      <c s="11">
        <v>7530000</v>
      </c>
      <c s="11">
        <v>7100631</v>
      </c>
      <c s="11">
        <v>7387814</v>
      </c>
      <c s="11"/>
      <c s="11">
        <v>20552</v>
      </c>
      <c s="11"/>
      <c s="11"/>
      <c s="28">
        <v>4</v>
      </c>
      <c s="28">
        <v>4.368</v>
      </c>
      <c s="6" t="s">
        <v>18798</v>
      </c>
      <c s="11">
        <v>13387</v>
      </c>
      <c s="11">
        <v>301200</v>
      </c>
      <c s="20">
        <v>45586</v>
      </c>
      <c s="20">
        <v>48014</v>
      </c>
      <c s="11">
        <v>7680600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10972</v>
      </c>
      <c s="6" t="s">
        <v>4274</v>
      </c>
      <c s="6" t="s">
        <v>7</v>
      </c>
      <c s="42" t="s">
        <v>2999</v>
      </c>
    </row>
    <row>
      <c r="B1171" s="6" t="s">
        <v>4546</v>
      </c>
      <c s="6" t="s">
        <v>10973</v>
      </c>
      <c s="6" t="s">
        <v>5809</v>
      </c>
      <c s="13"/>
      <c s="13">
        <v>2</v>
      </c>
      <c s="13" t="s">
        <v>339</v>
      </c>
      <c s="13" t="s">
        <v>1691</v>
      </c>
      <c s="11">
        <v>3498495</v>
      </c>
      <c s="11">
        <v>3500000</v>
      </c>
      <c s="11">
        <v>3476899</v>
      </c>
      <c s="11">
        <v>3499873</v>
      </c>
      <c s="11"/>
      <c s="11">
        <v>166</v>
      </c>
      <c s="11"/>
      <c s="11"/>
      <c s="28">
        <v>3.2</v>
      </c>
      <c s="28">
        <v>3.205</v>
      </c>
      <c s="6" t="s">
        <v>18796</v>
      </c>
      <c s="11">
        <v>28000</v>
      </c>
      <c s="11">
        <v>112000</v>
      </c>
      <c s="20">
        <v>42628</v>
      </c>
      <c s="20">
        <v>46296</v>
      </c>
      <c s="11">
        <v>3556000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5809</v>
      </c>
      <c s="6" t="s">
        <v>7</v>
      </c>
      <c s="6" t="s">
        <v>7</v>
      </c>
      <c s="42" t="s">
        <v>5641</v>
      </c>
    </row>
    <row>
      <c r="B1172" s="6" t="s">
        <v>9649</v>
      </c>
      <c s="6" t="s">
        <v>10974</v>
      </c>
      <c s="6" t="s">
        <v>5809</v>
      </c>
      <c s="13"/>
      <c s="13">
        <v>2</v>
      </c>
      <c s="13" t="s">
        <v>339</v>
      </c>
      <c s="13" t="s">
        <v>1691</v>
      </c>
      <c s="11">
        <v>12043698</v>
      </c>
      <c s="11">
        <v>13120000</v>
      </c>
      <c s="11">
        <v>9908882</v>
      </c>
      <c s="11">
        <v>12111397</v>
      </c>
      <c s="11"/>
      <c s="11">
        <v>20576</v>
      </c>
      <c s="11"/>
      <c s="11"/>
      <c s="28">
        <v>3.9</v>
      </c>
      <c s="28">
        <v>4.401</v>
      </c>
      <c s="6" t="s">
        <v>18798</v>
      </c>
      <c s="11">
        <v>42640</v>
      </c>
      <c s="11">
        <v>511680</v>
      </c>
      <c s="20">
        <v>45188</v>
      </c>
      <c s="20">
        <v>54940</v>
      </c>
      <c s="11">
        <v>13375840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5809</v>
      </c>
      <c s="6" t="s">
        <v>7</v>
      </c>
      <c s="6" t="s">
        <v>7</v>
      </c>
      <c s="42" t="s">
        <v>5641</v>
      </c>
    </row>
    <row>
      <c r="B1173" s="6" t="s">
        <v>20364</v>
      </c>
      <c s="6" t="s">
        <v>13661</v>
      </c>
      <c s="9" t="s">
        <v>18987</v>
      </c>
      <c s="13"/>
      <c s="13">
        <v>2</v>
      </c>
      <c s="13" t="s">
        <v>339</v>
      </c>
      <c s="13" t="s">
        <v>1691</v>
      </c>
      <c s="11">
        <v>20740860</v>
      </c>
      <c s="11">
        <v>21000000</v>
      </c>
      <c s="11">
        <v>17055700</v>
      </c>
      <c s="11">
        <v>20810643</v>
      </c>
      <c s="11"/>
      <c s="11">
        <v>7430</v>
      </c>
      <c s="11"/>
      <c s="11"/>
      <c s="28">
        <v>4.25</v>
      </c>
      <c s="28">
        <v>4.326</v>
      </c>
      <c s="6" t="s">
        <v>18798</v>
      </c>
      <c s="11">
        <v>39667</v>
      </c>
      <c s="11">
        <v>892500</v>
      </c>
      <c s="20">
        <v>42128</v>
      </c>
      <c s="20">
        <v>52215</v>
      </c>
      <c s="11">
        <v>21446250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7106</v>
      </c>
      <c s="6" t="s">
        <v>5810</v>
      </c>
      <c s="6" t="s">
        <v>7</v>
      </c>
      <c s="42" t="s">
        <v>5641</v>
      </c>
    </row>
    <row>
      <c r="B1174" s="6" t="s">
        <v>4547</v>
      </c>
      <c s="6" t="s">
        <v>580</v>
      </c>
      <c s="9" t="s">
        <v>18987</v>
      </c>
      <c s="13"/>
      <c s="13">
        <v>2</v>
      </c>
      <c s="13" t="s">
        <v>339</v>
      </c>
      <c s="13" t="s">
        <v>1691</v>
      </c>
      <c s="11">
        <v>4994450</v>
      </c>
      <c s="11">
        <v>5000000</v>
      </c>
      <c s="11">
        <v>4096796</v>
      </c>
      <c s="11">
        <v>4995009</v>
      </c>
      <c s="11"/>
      <c s="11">
        <v>108</v>
      </c>
      <c s="11"/>
      <c s="11"/>
      <c s="28">
        <v>4.75</v>
      </c>
      <c s="28">
        <v>4.757</v>
      </c>
      <c s="6" t="s">
        <v>385</v>
      </c>
      <c s="11">
        <v>63333</v>
      </c>
      <c s="11">
        <v>237500</v>
      </c>
      <c s="20">
        <v>43910</v>
      </c>
      <c s="20">
        <v>54872</v>
      </c>
      <c s="11">
        <v>5118750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7106</v>
      </c>
      <c s="6" t="s">
        <v>5810</v>
      </c>
      <c s="6" t="s">
        <v>7</v>
      </c>
      <c s="42" t="s">
        <v>5641</v>
      </c>
    </row>
    <row>
      <c r="B1175" s="6" t="s">
        <v>9650</v>
      </c>
      <c s="6" t="s">
        <v>12349</v>
      </c>
      <c s="9" t="s">
        <v>581</v>
      </c>
      <c s="13"/>
      <c s="13">
        <v>1</v>
      </c>
      <c s="13" t="s">
        <v>6952</v>
      </c>
      <c s="13" t="s">
        <v>1691</v>
      </c>
      <c s="11">
        <v>4747170</v>
      </c>
      <c s="11">
        <v>5000000</v>
      </c>
      <c s="11">
        <v>4170273</v>
      </c>
      <c s="11">
        <v>4781460</v>
      </c>
      <c s="11"/>
      <c s="11">
        <v>5397</v>
      </c>
      <c s="11"/>
      <c s="11"/>
      <c s="28">
        <v>4.25</v>
      </c>
      <c s="28">
        <v>4.561</v>
      </c>
      <c s="6" t="s">
        <v>385</v>
      </c>
      <c s="11">
        <v>59028</v>
      </c>
      <c s="11">
        <v>212500</v>
      </c>
      <c s="20">
        <v>43412</v>
      </c>
      <c s="20">
        <v>54322</v>
      </c>
      <c s="11">
        <v>5106250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581</v>
      </c>
      <c s="6" t="s">
        <v>7</v>
      </c>
      <c s="6" t="s">
        <v>7</v>
      </c>
      <c s="42" t="s">
        <v>2975</v>
      </c>
    </row>
    <row>
      <c r="B1176" s="6" t="s">
        <v>15020</v>
      </c>
      <c s="6" t="s">
        <v>3196</v>
      </c>
      <c s="9" t="s">
        <v>581</v>
      </c>
      <c s="13"/>
      <c s="13">
        <v>1</v>
      </c>
      <c s="13" t="s">
        <v>6952</v>
      </c>
      <c s="13" t="s">
        <v>1691</v>
      </c>
      <c s="11">
        <v>4537860</v>
      </c>
      <c s="11">
        <v>6000000</v>
      </c>
      <c s="11">
        <v>4467126</v>
      </c>
      <c s="11">
        <v>4551090</v>
      </c>
      <c s="11"/>
      <c s="11">
        <v>13230</v>
      </c>
      <c s="11"/>
      <c s="11"/>
      <c s="28">
        <v>2.65</v>
      </c>
      <c s="28">
        <v>4.987</v>
      </c>
      <c s="6" t="s">
        <v>385</v>
      </c>
      <c s="11">
        <v>46817</v>
      </c>
      <c s="11"/>
      <c s="20">
        <v>45951</v>
      </c>
      <c s="20">
        <v>51394</v>
      </c>
      <c s="11">
        <v>6079500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581</v>
      </c>
      <c s="6" t="s">
        <v>7</v>
      </c>
      <c s="6" t="s">
        <v>7</v>
      </c>
      <c s="42" t="s">
        <v>2975</v>
      </c>
    </row>
    <row>
      <c r="B1177" s="6" t="s">
        <v>20365</v>
      </c>
      <c s="6" t="s">
        <v>5811</v>
      </c>
      <c s="9" t="s">
        <v>8371</v>
      </c>
      <c s="13"/>
      <c s="13">
        <v>1</v>
      </c>
      <c s="13" t="s">
        <v>6952</v>
      </c>
      <c s="13" t="s">
        <v>1691</v>
      </c>
      <c s="11">
        <v>1925920</v>
      </c>
      <c s="11">
        <v>2000000</v>
      </c>
      <c s="11">
        <v>2159011</v>
      </c>
      <c s="11">
        <v>1969201</v>
      </c>
      <c s="11"/>
      <c s="11">
        <v>3484</v>
      </c>
      <c s="11"/>
      <c s="11"/>
      <c s="28">
        <v>5.875</v>
      </c>
      <c s="28">
        <v>6.152</v>
      </c>
      <c s="6" t="s">
        <v>16131</v>
      </c>
      <c s="11">
        <v>10444</v>
      </c>
      <c s="11">
        <v>117500</v>
      </c>
      <c s="20">
        <v>38161</v>
      </c>
      <c s="20">
        <v>48547</v>
      </c>
      <c s="11">
        <v>2058750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8371</v>
      </c>
      <c s="6" t="s">
        <v>7</v>
      </c>
      <c s="6" t="s">
        <v>7</v>
      </c>
      <c s="42" t="s">
        <v>2975</v>
      </c>
    </row>
    <row>
      <c r="B1178" s="6" t="s">
        <v>4548</v>
      </c>
      <c s="6" t="s">
        <v>12350</v>
      </c>
      <c s="9" t="s">
        <v>3197</v>
      </c>
      <c s="13"/>
      <c s="13">
        <v>1</v>
      </c>
      <c s="13" t="s">
        <v>6952</v>
      </c>
      <c s="13" t="s">
        <v>1691</v>
      </c>
      <c s="11">
        <v>18814695</v>
      </c>
      <c s="11">
        <v>20500000</v>
      </c>
      <c s="11">
        <v>18331229</v>
      </c>
      <c s="11">
        <v>18832374</v>
      </c>
      <c s="11"/>
      <c s="11">
        <v>17679</v>
      </c>
      <c s="11"/>
      <c s="11"/>
      <c s="28">
        <v>4.15</v>
      </c>
      <c s="28">
        <v>4.991</v>
      </c>
      <c s="6" t="s">
        <v>16131</v>
      </c>
      <c s="11">
        <v>108707</v>
      </c>
      <c s="11">
        <v>425374</v>
      </c>
      <c s="20">
        <v>45951</v>
      </c>
      <c s="20">
        <v>50905</v>
      </c>
      <c s="11">
        <v>20925375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8371</v>
      </c>
      <c s="9" t="s">
        <v>8371</v>
      </c>
      <c s="6" t="s">
        <v>7</v>
      </c>
      <c s="42" t="s">
        <v>2975</v>
      </c>
    </row>
    <row>
      <c r="B1179" s="6" t="s">
        <v>9651</v>
      </c>
      <c s="6" t="s">
        <v>20366</v>
      </c>
      <c s="9" t="s">
        <v>18988</v>
      </c>
      <c s="13"/>
      <c s="13">
        <v>2</v>
      </c>
      <c s="13" t="s">
        <v>5637</v>
      </c>
      <c s="13" t="s">
        <v>1691</v>
      </c>
      <c s="11">
        <v>3287294</v>
      </c>
      <c s="11">
        <v>3395000</v>
      </c>
      <c s="11">
        <v>2748564</v>
      </c>
      <c s="11">
        <v>3293931</v>
      </c>
      <c s="11"/>
      <c s="11">
        <v>2218</v>
      </c>
      <c s="11"/>
      <c s="11"/>
      <c s="28">
        <v>4.375</v>
      </c>
      <c s="28">
        <v>4.58</v>
      </c>
      <c s="6" t="s">
        <v>18798</v>
      </c>
      <c s="11">
        <v>12378</v>
      </c>
      <c s="11">
        <v>148531</v>
      </c>
      <c s="20">
        <v>45089</v>
      </c>
      <c s="20">
        <v>53844</v>
      </c>
      <c s="11">
        <v>3469266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3198</v>
      </c>
      <c s="9" t="s">
        <v>3198</v>
      </c>
      <c s="6" t="s">
        <v>7</v>
      </c>
      <c s="42" t="s">
        <v>4275</v>
      </c>
    </row>
    <row>
      <c r="B1180" s="6" t="s">
        <v>15021</v>
      </c>
      <c s="6" t="s">
        <v>9652</v>
      </c>
      <c s="9" t="s">
        <v>18988</v>
      </c>
      <c s="13"/>
      <c s="13">
        <v>2</v>
      </c>
      <c s="13" t="s">
        <v>5637</v>
      </c>
      <c s="13" t="s">
        <v>1691</v>
      </c>
      <c s="11">
        <v>4993950</v>
      </c>
      <c s="11">
        <v>5000000</v>
      </c>
      <c s="11">
        <v>5035798</v>
      </c>
      <c s="11">
        <v>4998100</v>
      </c>
      <c s="11"/>
      <c s="11">
        <v>641</v>
      </c>
      <c s="11"/>
      <c s="11"/>
      <c s="28">
        <v>4.45</v>
      </c>
      <c s="28">
        <v>4.465</v>
      </c>
      <c s="6" t="s">
        <v>385</v>
      </c>
      <c s="11">
        <v>58715</v>
      </c>
      <c s="11">
        <v>222500</v>
      </c>
      <c s="20">
        <v>43383</v>
      </c>
      <c s="20">
        <v>47022</v>
      </c>
      <c s="11">
        <v>5111250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3198</v>
      </c>
      <c s="9" t="s">
        <v>3198</v>
      </c>
      <c s="6" t="s">
        <v>7</v>
      </c>
      <c s="42" t="s">
        <v>4275</v>
      </c>
    </row>
    <row>
      <c r="B1181" s="6" t="s">
        <v>20367</v>
      </c>
      <c s="6" t="s">
        <v>9653</v>
      </c>
      <c s="9" t="s">
        <v>18988</v>
      </c>
      <c s="13"/>
      <c s="13">
        <v>2</v>
      </c>
      <c s="13" t="s">
        <v>5637</v>
      </c>
      <c s="13" t="s">
        <v>1691</v>
      </c>
      <c s="11">
        <v>12119262</v>
      </c>
      <c s="11">
        <v>12600000</v>
      </c>
      <c s="11">
        <v>11164415</v>
      </c>
      <c s="11">
        <v>12146945</v>
      </c>
      <c s="11"/>
      <c s="11">
        <v>9094</v>
      </c>
      <c s="11"/>
      <c s="11"/>
      <c s="28">
        <v>5</v>
      </c>
      <c s="28">
        <v>5.265</v>
      </c>
      <c s="6" t="s">
        <v>385</v>
      </c>
      <c s="11">
        <v>166250</v>
      </c>
      <c s="11">
        <v>630000</v>
      </c>
      <c s="20">
        <v>45104</v>
      </c>
      <c s="20">
        <v>54327</v>
      </c>
      <c s="11">
        <v>12915000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3198</v>
      </c>
      <c s="9" t="s">
        <v>3198</v>
      </c>
      <c s="6" t="s">
        <v>7</v>
      </c>
      <c s="42" t="s">
        <v>4275</v>
      </c>
    </row>
    <row>
      <c r="B1182" s="6" t="s">
        <v>5812</v>
      </c>
      <c s="6" t="s">
        <v>15022</v>
      </c>
      <c s="9" t="s">
        <v>10975</v>
      </c>
      <c s="13"/>
      <c s="13">
        <v>2</v>
      </c>
      <c s="13" t="s">
        <v>5637</v>
      </c>
      <c s="13" t="s">
        <v>1691</v>
      </c>
      <c s="11">
        <v>8949277</v>
      </c>
      <c s="11">
        <v>8838000</v>
      </c>
      <c s="11">
        <v>7977624</v>
      </c>
      <c s="11">
        <v>8896139</v>
      </c>
      <c s="11"/>
      <c s="11">
        <v>-11918</v>
      </c>
      <c s="11"/>
      <c s="11"/>
      <c s="28">
        <v>2.3</v>
      </c>
      <c s="28">
        <v>2.149</v>
      </c>
      <c s="6" t="s">
        <v>16131</v>
      </c>
      <c s="11">
        <v>33879</v>
      </c>
      <c s="11">
        <v>203274</v>
      </c>
      <c s="20">
        <v>44330</v>
      </c>
      <c s="20">
        <v>47788</v>
      </c>
      <c s="11">
        <v>8939637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47696</v>
      </c>
      <c s="11"/>
      <c s="11"/>
      <c s="9" t="s">
        <v>3198</v>
      </c>
      <c s="6" t="s">
        <v>4274</v>
      </c>
      <c s="6" t="s">
        <v>7</v>
      </c>
      <c s="42" t="s">
        <v>4275</v>
      </c>
    </row>
    <row>
      <c r="B1183" s="6" t="s">
        <v>15023</v>
      </c>
      <c s="6" t="s">
        <v>15024</v>
      </c>
      <c s="9" t="s">
        <v>10975</v>
      </c>
      <c s="13"/>
      <c s="13">
        <v>2</v>
      </c>
      <c s="13" t="s">
        <v>5637</v>
      </c>
      <c s="13" t="s">
        <v>1691</v>
      </c>
      <c s="11">
        <v>6999975</v>
      </c>
      <c s="11">
        <v>7000000</v>
      </c>
      <c s="11">
        <v>4801437</v>
      </c>
      <c s="11">
        <v>6999977</v>
      </c>
      <c s="11"/>
      <c s="11">
        <v>1</v>
      </c>
      <c s="11"/>
      <c s="11"/>
      <c s="28">
        <v>3.468</v>
      </c>
      <c s="28">
        <v>3.468</v>
      </c>
      <c s="6" t="s">
        <v>18798</v>
      </c>
      <c s="11">
        <v>20230</v>
      </c>
      <c s="11">
        <v>242760</v>
      </c>
      <c s="20">
        <v>44348</v>
      </c>
      <c s="20">
        <v>55123</v>
      </c>
      <c s="11">
        <v>7121380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3198</v>
      </c>
      <c s="6" t="s">
        <v>4274</v>
      </c>
      <c s="6" t="s">
        <v>7</v>
      </c>
      <c s="42" t="s">
        <v>4275</v>
      </c>
    </row>
    <row>
      <c r="B1184" s="6" t="s">
        <v>20368</v>
      </c>
      <c s="6" t="s">
        <v>15025</v>
      </c>
      <c s="6" t="s">
        <v>582</v>
      </c>
      <c s="13"/>
      <c s="13">
        <v>2</v>
      </c>
      <c s="13" t="s">
        <v>339</v>
      </c>
      <c s="13" t="s">
        <v>1691</v>
      </c>
      <c s="11">
        <v>5500997</v>
      </c>
      <c s="11">
        <v>5254000</v>
      </c>
      <c s="11">
        <v>5592095</v>
      </c>
      <c s="11">
        <v>5310202</v>
      </c>
      <c s="11"/>
      <c s="11">
        <v>-15034</v>
      </c>
      <c s="11"/>
      <c s="11"/>
      <c s="28">
        <v>6.875</v>
      </c>
      <c s="28">
        <v>6.506</v>
      </c>
      <c s="6" t="s">
        <v>18796</v>
      </c>
      <c s="11">
        <v>76256</v>
      </c>
      <c s="11">
        <v>361213</v>
      </c>
      <c s="20">
        <v>37813</v>
      </c>
      <c s="20">
        <v>47223</v>
      </c>
      <c s="11">
        <v>5434606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582</v>
      </c>
      <c s="6" t="s">
        <v>7</v>
      </c>
      <c s="6" t="s">
        <v>7</v>
      </c>
      <c s="42" t="s">
        <v>5641</v>
      </c>
    </row>
    <row>
      <c r="B1185" s="6" t="s">
        <v>4549</v>
      </c>
      <c s="6" t="s">
        <v>13662</v>
      </c>
      <c s="9" t="s">
        <v>20369</v>
      </c>
      <c s="13"/>
      <c s="13">
        <v>2</v>
      </c>
      <c s="13" t="s">
        <v>339</v>
      </c>
      <c s="13" t="s">
        <v>1691</v>
      </c>
      <c s="11">
        <v>3613655</v>
      </c>
      <c s="11">
        <v>3568000</v>
      </c>
      <c s="11">
        <v>3702192</v>
      </c>
      <c s="11">
        <v>3610469</v>
      </c>
      <c s="11"/>
      <c s="11">
        <v>-1664</v>
      </c>
      <c s="11"/>
      <c s="11"/>
      <c s="28">
        <v>6</v>
      </c>
      <c s="28">
        <v>5.881</v>
      </c>
      <c s="6" t="s">
        <v>16131</v>
      </c>
      <c s="11">
        <v>27355</v>
      </c>
      <c s="11">
        <v>214080</v>
      </c>
      <c s="20">
        <v>45264</v>
      </c>
      <c s="20">
        <v>51820</v>
      </c>
      <c s="11">
        <v>3675040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51636</v>
      </c>
      <c s="11"/>
      <c s="11"/>
      <c s="6" t="s">
        <v>582</v>
      </c>
      <c s="6" t="s">
        <v>17691</v>
      </c>
      <c s="6" t="s">
        <v>7</v>
      </c>
      <c s="42" t="s">
        <v>5641</v>
      </c>
    </row>
    <row>
      <c r="B1186" s="6" t="s">
        <v>9654</v>
      </c>
      <c s="6" t="s">
        <v>18989</v>
      </c>
      <c s="9" t="s">
        <v>20369</v>
      </c>
      <c s="13"/>
      <c s="13">
        <v>2</v>
      </c>
      <c s="13" t="s">
        <v>339</v>
      </c>
      <c s="13" t="s">
        <v>1691</v>
      </c>
      <c s="11">
        <v>12478529</v>
      </c>
      <c s="11">
        <v>12668000</v>
      </c>
      <c s="11">
        <v>11199919</v>
      </c>
      <c s="11">
        <v>12481185</v>
      </c>
      <c s="11"/>
      <c s="11">
        <v>5129</v>
      </c>
      <c s="11"/>
      <c s="11"/>
      <c s="28">
        <v>4.8</v>
      </c>
      <c s="28">
        <v>4.915</v>
      </c>
      <c s="6" t="s">
        <v>18798</v>
      </c>
      <c s="11">
        <v>27025</v>
      </c>
      <c s="11">
        <v>608064</v>
      </c>
      <c s="20">
        <v>45264</v>
      </c>
      <c s="20">
        <v>52763</v>
      </c>
      <c s="11">
        <v>12972032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582</v>
      </c>
      <c s="6" t="s">
        <v>17691</v>
      </c>
      <c s="6" t="s">
        <v>7</v>
      </c>
      <c s="42" t="s">
        <v>5641</v>
      </c>
    </row>
    <row>
      <c r="B1187" s="6" t="s">
        <v>15026</v>
      </c>
      <c s="6" t="s">
        <v>17692</v>
      </c>
      <c s="9" t="s">
        <v>20369</v>
      </c>
      <c s="13"/>
      <c s="13">
        <v>2</v>
      </c>
      <c s="13" t="s">
        <v>339</v>
      </c>
      <c s="13" t="s">
        <v>1691</v>
      </c>
      <c s="11">
        <v>3965463</v>
      </c>
      <c s="11">
        <v>4000000</v>
      </c>
      <c s="11">
        <v>3681343</v>
      </c>
      <c s="11">
        <v>3971716</v>
      </c>
      <c s="11"/>
      <c s="11">
        <v>766</v>
      </c>
      <c s="11"/>
      <c s="11"/>
      <c s="28">
        <v>5.15</v>
      </c>
      <c s="28">
        <v>5.207</v>
      </c>
      <c s="6" t="s">
        <v>16131</v>
      </c>
      <c s="11">
        <v>26322</v>
      </c>
      <c s="11">
        <v>206000</v>
      </c>
      <c s="20">
        <v>42614</v>
      </c>
      <c s="20">
        <v>53462</v>
      </c>
      <c s="11">
        <v>4103000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582</v>
      </c>
      <c s="6" t="s">
        <v>17691</v>
      </c>
      <c s="6" t="s">
        <v>7</v>
      </c>
      <c s="42" t="s">
        <v>5641</v>
      </c>
    </row>
    <row>
      <c r="B1188" s="6" t="s">
        <v>20370</v>
      </c>
      <c s="6" t="s">
        <v>3199</v>
      </c>
      <c s="9" t="s">
        <v>20369</v>
      </c>
      <c s="13"/>
      <c s="13">
        <v>2</v>
      </c>
      <c s="13" t="s">
        <v>339</v>
      </c>
      <c s="13" t="s">
        <v>1691</v>
      </c>
      <c s="11">
        <v>8827460</v>
      </c>
      <c s="11">
        <v>10000000</v>
      </c>
      <c s="11">
        <v>8114811</v>
      </c>
      <c s="11">
        <v>8973629</v>
      </c>
      <c s="11"/>
      <c s="11">
        <v>23481</v>
      </c>
      <c s="11"/>
      <c s="11"/>
      <c s="28">
        <v>4.35</v>
      </c>
      <c s="28">
        <v>5.119</v>
      </c>
      <c s="6" t="s">
        <v>1717</v>
      </c>
      <c s="11">
        <v>164333</v>
      </c>
      <c s="11">
        <v>435000</v>
      </c>
      <c s="20">
        <v>43397</v>
      </c>
      <c s="20">
        <v>54285</v>
      </c>
      <c s="11">
        <v>10217500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582</v>
      </c>
      <c s="6" t="s">
        <v>17691</v>
      </c>
      <c s="6" t="s">
        <v>7</v>
      </c>
      <c s="42" t="s">
        <v>5641</v>
      </c>
    </row>
    <row>
      <c r="B1189" s="6" t="s">
        <v>4550</v>
      </c>
      <c s="6" t="s">
        <v>9655</v>
      </c>
      <c s="6" t="s">
        <v>13663</v>
      </c>
      <c s="13"/>
      <c s="13">
        <v>1</v>
      </c>
      <c s="13" t="s">
        <v>17549</v>
      </c>
      <c s="13"/>
      <c s="11">
        <v>10000000</v>
      </c>
      <c s="11">
        <v>10000000</v>
      </c>
      <c s="11">
        <v>7328300</v>
      </c>
      <c s="11">
        <v>10000000</v>
      </c>
      <c s="11"/>
      <c s="11"/>
      <c s="11"/>
      <c s="11"/>
      <c s="28">
        <v>4</v>
      </c>
      <c s="28">
        <v>4</v>
      </c>
      <c s="6" t="s">
        <v>385</v>
      </c>
      <c s="11">
        <v>101111</v>
      </c>
      <c s="11">
        <v>400000</v>
      </c>
      <c s="20">
        <v>43188</v>
      </c>
      <c s="20">
        <v>55973</v>
      </c>
      <c s="11">
        <v>10200000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13663</v>
      </c>
      <c s="6" t="s">
        <v>7</v>
      </c>
      <c s="6" t="s">
        <v>7</v>
      </c>
      <c s="42" t="s">
        <v>13601</v>
      </c>
    </row>
    <row>
      <c r="B1190" s="6" t="s">
        <v>9656</v>
      </c>
      <c s="6" t="s">
        <v>5813</v>
      </c>
      <c s="9" t="s">
        <v>13664</v>
      </c>
      <c s="13"/>
      <c s="13">
        <v>1</v>
      </c>
      <c s="13" t="s">
        <v>17549</v>
      </c>
      <c s="13"/>
      <c s="11">
        <v>2000000</v>
      </c>
      <c s="11">
        <v>2000000</v>
      </c>
      <c s="11">
        <v>2037000</v>
      </c>
      <c s="11">
        <v>2000000</v>
      </c>
      <c s="11"/>
      <c s="11"/>
      <c s="11"/>
      <c s="11"/>
      <c s="28">
        <v>5.38</v>
      </c>
      <c s="28">
        <v>5.38</v>
      </c>
      <c s="6" t="s">
        <v>9395</v>
      </c>
      <c s="11">
        <v>47224</v>
      </c>
      <c s="11">
        <v>107600</v>
      </c>
      <c s="20">
        <v>45314</v>
      </c>
      <c s="20">
        <v>48967</v>
      </c>
      <c s="11">
        <v>2053800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8372</v>
      </c>
      <c s="9" t="s">
        <v>9657</v>
      </c>
      <c s="6" t="s">
        <v>7</v>
      </c>
      <c s="42" t="s">
        <v>13601</v>
      </c>
    </row>
    <row>
      <c r="B1191" s="6" t="s">
        <v>16347</v>
      </c>
      <c s="6" t="s">
        <v>7107</v>
      </c>
      <c s="9" t="s">
        <v>15027</v>
      </c>
      <c s="13"/>
      <c s="13">
        <v>2</v>
      </c>
      <c s="13" t="s">
        <v>16077</v>
      </c>
      <c s="13" t="s">
        <v>1691</v>
      </c>
      <c s="11">
        <v>4968900</v>
      </c>
      <c s="11">
        <v>5000000</v>
      </c>
      <c s="11">
        <v>4382012</v>
      </c>
      <c s="11">
        <v>4976754</v>
      </c>
      <c s="11"/>
      <c s="11">
        <v>818</v>
      </c>
      <c s="11"/>
      <c s="11"/>
      <c s="28">
        <v>4.7</v>
      </c>
      <c s="28">
        <v>4.739</v>
      </c>
      <c s="6" t="s">
        <v>18796</v>
      </c>
      <c s="11">
        <v>49611</v>
      </c>
      <c s="11">
        <v>235000</v>
      </c>
      <c s="20">
        <v>41550</v>
      </c>
      <c s="20">
        <v>52519</v>
      </c>
      <c s="11">
        <v>5117500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12351</v>
      </c>
      <c s="9" t="s">
        <v>5814</v>
      </c>
      <c s="6" t="s">
        <v>7</v>
      </c>
      <c s="42" t="s">
        <v>8165</v>
      </c>
    </row>
    <row>
      <c r="B1192" s="6" t="s">
        <v>583</v>
      </c>
      <c s="6" t="s">
        <v>3200</v>
      </c>
      <c s="9" t="s">
        <v>12351</v>
      </c>
      <c s="13"/>
      <c s="13">
        <v>2</v>
      </c>
      <c s="13" t="s">
        <v>16077</v>
      </c>
      <c s="13" t="s">
        <v>1691</v>
      </c>
      <c s="11">
        <v>4993350</v>
      </c>
      <c s="11">
        <v>5000000</v>
      </c>
      <c s="11">
        <v>4903426</v>
      </c>
      <c s="11">
        <v>4997575</v>
      </c>
      <c s="11"/>
      <c s="11">
        <v>692</v>
      </c>
      <c s="11"/>
      <c s="11"/>
      <c s="28">
        <v>3.6</v>
      </c>
      <c s="28">
        <v>3.616</v>
      </c>
      <c s="6" t="s">
        <v>18796</v>
      </c>
      <c s="11">
        <v>45000</v>
      </c>
      <c s="11">
        <v>180000</v>
      </c>
      <c s="20">
        <v>43549</v>
      </c>
      <c s="20">
        <v>47209</v>
      </c>
      <c s="11">
        <v>5090000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12351</v>
      </c>
      <c s="6" t="s">
        <v>7</v>
      </c>
      <c s="6" t="s">
        <v>7</v>
      </c>
      <c s="42" t="s">
        <v>8165</v>
      </c>
    </row>
    <row>
      <c r="B1193" s="6" t="s">
        <v>9658</v>
      </c>
      <c s="6" t="s">
        <v>3201</v>
      </c>
      <c s="9" t="s">
        <v>12351</v>
      </c>
      <c s="13"/>
      <c s="13">
        <v>2</v>
      </c>
      <c s="13" t="s">
        <v>16077</v>
      </c>
      <c s="13" t="s">
        <v>1691</v>
      </c>
      <c s="11">
        <v>3360500</v>
      </c>
      <c s="11">
        <v>5000000</v>
      </c>
      <c s="11">
        <v>3218970</v>
      </c>
      <c s="11">
        <v>3366692</v>
      </c>
      <c s="11"/>
      <c s="11">
        <v>6192</v>
      </c>
      <c s="11"/>
      <c s="11"/>
      <c s="28">
        <v>3.1</v>
      </c>
      <c s="28">
        <v>5.474</v>
      </c>
      <c s="6" t="s">
        <v>16131</v>
      </c>
      <c s="11">
        <v>13347</v>
      </c>
      <c s="11">
        <v>77500</v>
      </c>
      <c s="20">
        <v>45946</v>
      </c>
      <c s="20">
        <v>55487</v>
      </c>
      <c s="11">
        <v>5077500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12351</v>
      </c>
      <c s="6" t="s">
        <v>7</v>
      </c>
      <c s="6" t="s">
        <v>7</v>
      </c>
      <c s="42" t="s">
        <v>8165</v>
      </c>
    </row>
    <row>
      <c r="B1194" s="6" t="s">
        <v>15028</v>
      </c>
      <c s="6" t="s">
        <v>8373</v>
      </c>
      <c s="9" t="s">
        <v>12351</v>
      </c>
      <c s="13"/>
      <c s="13">
        <v>2</v>
      </c>
      <c s="13" t="s">
        <v>16077</v>
      </c>
      <c s="13" t="s">
        <v>1691</v>
      </c>
      <c s="11">
        <v>5152850</v>
      </c>
      <c s="11">
        <v>5000000</v>
      </c>
      <c s="11">
        <v>5257966</v>
      </c>
      <c s="11">
        <v>5129122</v>
      </c>
      <c s="11"/>
      <c s="11">
        <v>-13597</v>
      </c>
      <c s="11"/>
      <c s="11"/>
      <c s="28">
        <v>5.7</v>
      </c>
      <c s="28">
        <v>5.281</v>
      </c>
      <c s="6" t="s">
        <v>18796</v>
      </c>
      <c s="11">
        <v>60167</v>
      </c>
      <c s="11">
        <v>285000</v>
      </c>
      <c s="20">
        <v>45358</v>
      </c>
      <c s="20">
        <v>48867</v>
      </c>
      <c s="11">
        <v>5142500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48775</v>
      </c>
      <c s="11"/>
      <c s="11"/>
      <c s="9" t="s">
        <v>12351</v>
      </c>
      <c s="6" t="s">
        <v>7</v>
      </c>
      <c s="6" t="s">
        <v>7</v>
      </c>
      <c s="42" t="s">
        <v>8165</v>
      </c>
    </row>
    <row>
      <c r="B1195" s="6" t="s">
        <v>20371</v>
      </c>
      <c s="6" t="s">
        <v>8374</v>
      </c>
      <c s="9" t="s">
        <v>12351</v>
      </c>
      <c s="13"/>
      <c s="13">
        <v>2</v>
      </c>
      <c s="13" t="s">
        <v>16077</v>
      </c>
      <c s="13" t="s">
        <v>1691</v>
      </c>
      <c s="11">
        <v>2988390</v>
      </c>
      <c s="11">
        <v>3000000</v>
      </c>
      <c s="11">
        <v>2850264</v>
      </c>
      <c s="11">
        <v>2988761</v>
      </c>
      <c s="11"/>
      <c s="11">
        <v>243</v>
      </c>
      <c s="11"/>
      <c s="11"/>
      <c s="28">
        <v>5.45</v>
      </c>
      <c s="28">
        <v>5.476</v>
      </c>
      <c s="6" t="s">
        <v>385</v>
      </c>
      <c s="11">
        <v>41329</v>
      </c>
      <c s="11">
        <v>174400</v>
      </c>
      <c s="20">
        <v>45539</v>
      </c>
      <c s="20">
        <v>56522</v>
      </c>
      <c s="11">
        <v>3081750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12351</v>
      </c>
      <c s="6" t="s">
        <v>7</v>
      </c>
      <c s="6" t="s">
        <v>7</v>
      </c>
      <c s="42" t="s">
        <v>8165</v>
      </c>
    </row>
    <row>
      <c r="B1196" s="6" t="s">
        <v>4551</v>
      </c>
      <c s="6" t="s">
        <v>4552</v>
      </c>
      <c s="6" t="s">
        <v>18990</v>
      </c>
      <c s="13"/>
      <c s="13">
        <v>3</v>
      </c>
      <c s="13" t="s">
        <v>339</v>
      </c>
      <c s="13" t="s">
        <v>1691</v>
      </c>
      <c s="11">
        <v>2000000</v>
      </c>
      <c s="11">
        <v>2000000</v>
      </c>
      <c s="11">
        <v>2091281</v>
      </c>
      <c s="11">
        <v>2000000</v>
      </c>
      <c s="11"/>
      <c s="11"/>
      <c s="11"/>
      <c s="11"/>
      <c s="28">
        <v>6.25</v>
      </c>
      <c s="28">
        <v>6.25</v>
      </c>
      <c s="6" t="s">
        <v>18798</v>
      </c>
      <c s="11">
        <v>10417</v>
      </c>
      <c s="11">
        <v>61458</v>
      </c>
      <c s="20">
        <v>45810</v>
      </c>
      <c s="20">
        <v>48366</v>
      </c>
      <c s="11">
        <v>2062500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5815</v>
      </c>
      <c s="6" t="s">
        <v>4274</v>
      </c>
      <c s="6" t="s">
        <v>7</v>
      </c>
      <c s="42" t="s">
        <v>2999</v>
      </c>
    </row>
    <row>
      <c r="B1197" s="6" t="s">
        <v>9659</v>
      </c>
      <c s="6" t="s">
        <v>1883</v>
      </c>
      <c s="9" t="s">
        <v>584</v>
      </c>
      <c s="13"/>
      <c s="13">
        <v>2</v>
      </c>
      <c s="13" t="s">
        <v>16077</v>
      </c>
      <c s="13"/>
      <c s="11">
        <v>5000000</v>
      </c>
      <c s="11">
        <v>5000000</v>
      </c>
      <c s="11">
        <v>4641600</v>
      </c>
      <c s="11">
        <v>5000000</v>
      </c>
      <c s="11"/>
      <c s="11"/>
      <c s="11"/>
      <c s="11"/>
      <c s="28">
        <v>4.12</v>
      </c>
      <c s="28">
        <v>4.12</v>
      </c>
      <c s="6" t="s">
        <v>18798</v>
      </c>
      <c s="11">
        <v>9156</v>
      </c>
      <c s="11">
        <v>206000</v>
      </c>
      <c s="20">
        <v>43594</v>
      </c>
      <c s="20">
        <v>49073</v>
      </c>
      <c s="11">
        <v>5082400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7108</v>
      </c>
      <c s="9" t="s">
        <v>7108</v>
      </c>
      <c s="6" t="s">
        <v>7</v>
      </c>
      <c s="42" t="s">
        <v>1827</v>
      </c>
    </row>
    <row>
      <c r="B1198" s="6" t="s">
        <v>15029</v>
      </c>
      <c s="6" t="s">
        <v>5816</v>
      </c>
      <c s="9" t="s">
        <v>1884</v>
      </c>
      <c s="13"/>
      <c s="13">
        <v>2</v>
      </c>
      <c s="13" t="s">
        <v>16077</v>
      </c>
      <c s="13" t="s">
        <v>1691</v>
      </c>
      <c s="11">
        <v>388235</v>
      </c>
      <c s="11">
        <v>388235</v>
      </c>
      <c s="11">
        <v>391936</v>
      </c>
      <c s="11">
        <v>388235</v>
      </c>
      <c s="11"/>
      <c s="11"/>
      <c s="11"/>
      <c s="11"/>
      <c s="28">
        <v>6.1</v>
      </c>
      <c s="28">
        <v>6.096</v>
      </c>
      <c s="6" t="s">
        <v>18796</v>
      </c>
      <c s="11">
        <v>4013</v>
      </c>
      <c s="11">
        <v>23682</v>
      </c>
      <c s="20">
        <v>37481</v>
      </c>
      <c s="20">
        <v>46691</v>
      </c>
      <c s="11">
        <v>2284</v>
      </c>
      <c s="13" t="s">
        <v>15825</v>
      </c>
      <c s="6" t="s">
        <v>7</v>
      </c>
      <c s="13"/>
      <c s="10"/>
      <c s="13" t="s">
        <v>6930</v>
      </c>
      <c s="6" t="s">
        <v>16079</v>
      </c>
      <c s="10"/>
      <c s="20"/>
      <c s="13"/>
      <c s="28"/>
      <c s="20"/>
      <c s="11"/>
      <c s="11"/>
      <c s="9" t="s">
        <v>7108</v>
      </c>
      <c s="6" t="s">
        <v>13476</v>
      </c>
      <c s="6" t="s">
        <v>7</v>
      </c>
      <c s="42" t="s">
        <v>8165</v>
      </c>
    </row>
    <row>
      <c r="B1199" s="6" t="s">
        <v>585</v>
      </c>
      <c s="6" t="s">
        <v>20372</v>
      </c>
      <c s="6" t="s">
        <v>9660</v>
      </c>
      <c s="13"/>
      <c s="13">
        <v>2</v>
      </c>
      <c s="13" t="s">
        <v>5637</v>
      </c>
      <c s="13" t="s">
        <v>1691</v>
      </c>
      <c s="11">
        <v>7220250</v>
      </c>
      <c s="11">
        <v>6900000</v>
      </c>
      <c s="11">
        <v>6695940</v>
      </c>
      <c s="11">
        <v>7044810</v>
      </c>
      <c s="11"/>
      <c s="11">
        <v>-35999</v>
      </c>
      <c s="11"/>
      <c s="11"/>
      <c s="28">
        <v>3.6</v>
      </c>
      <c s="28">
        <v>3.005</v>
      </c>
      <c s="6" t="s">
        <v>9395</v>
      </c>
      <c s="11">
        <v>114540</v>
      </c>
      <c s="11">
        <v>248400</v>
      </c>
      <c s="20">
        <v>44140</v>
      </c>
      <c s="20">
        <v>47498</v>
      </c>
      <c s="11">
        <v>7024200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47406</v>
      </c>
      <c s="11"/>
      <c s="11"/>
      <c s="6" t="s">
        <v>9660</v>
      </c>
      <c s="6" t="s">
        <v>7</v>
      </c>
      <c s="6" t="s">
        <v>7</v>
      </c>
      <c s="42" t="s">
        <v>4275</v>
      </c>
    </row>
    <row>
      <c r="B1200" s="6" t="s">
        <v>5817</v>
      </c>
      <c s="6" t="s">
        <v>5818</v>
      </c>
      <c s="6" t="s">
        <v>9660</v>
      </c>
      <c s="13"/>
      <c s="13">
        <v>2</v>
      </c>
      <c s="13" t="s">
        <v>5637</v>
      </c>
      <c s="13" t="s">
        <v>1691</v>
      </c>
      <c s="11">
        <v>15465750</v>
      </c>
      <c s="11">
        <v>15000000</v>
      </c>
      <c s="11">
        <v>13983168</v>
      </c>
      <c s="11">
        <v>15240907</v>
      </c>
      <c s="11"/>
      <c s="11">
        <v>-46599</v>
      </c>
      <c s="11"/>
      <c s="11"/>
      <c s="28">
        <v>3</v>
      </c>
      <c s="28">
        <v>2.641</v>
      </c>
      <c s="6" t="s">
        <v>9395</v>
      </c>
      <c s="11">
        <v>207500</v>
      </c>
      <c s="11">
        <v>450000</v>
      </c>
      <c s="20">
        <v>44229</v>
      </c>
      <c s="20">
        <v>47863</v>
      </c>
      <c s="11">
        <v>15225000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47771</v>
      </c>
      <c s="11"/>
      <c s="11"/>
      <c s="6" t="s">
        <v>9660</v>
      </c>
      <c s="6" t="s">
        <v>7</v>
      </c>
      <c s="6" t="s">
        <v>7</v>
      </c>
      <c s="42" t="s">
        <v>4275</v>
      </c>
    </row>
    <row>
      <c r="B1201" s="6" t="s">
        <v>10976</v>
      </c>
      <c s="6" t="s">
        <v>9661</v>
      </c>
      <c s="6" t="s">
        <v>3094</v>
      </c>
      <c s="13"/>
      <c s="13">
        <v>1</v>
      </c>
      <c s="13" t="s">
        <v>1706</v>
      </c>
      <c s="13" t="s">
        <v>1691</v>
      </c>
      <c s="11">
        <v>4326150</v>
      </c>
      <c s="11">
        <v>5000000</v>
      </c>
      <c s="11">
        <v>3997165</v>
      </c>
      <c s="11">
        <v>4417122</v>
      </c>
      <c s="11"/>
      <c s="11">
        <v>14693</v>
      </c>
      <c s="11"/>
      <c s="11"/>
      <c s="28">
        <v>3.897</v>
      </c>
      <c s="28">
        <v>4.756</v>
      </c>
      <c s="6" t="s">
        <v>9395</v>
      </c>
      <c s="11">
        <v>85518</v>
      </c>
      <c s="11">
        <v>194850</v>
      </c>
      <c s="20">
        <v>43432</v>
      </c>
      <c s="20">
        <v>54446</v>
      </c>
      <c s="11">
        <v>5097425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54080</v>
      </c>
      <c s="11"/>
      <c s="11"/>
      <c s="6" t="s">
        <v>3094</v>
      </c>
      <c s="6" t="s">
        <v>7</v>
      </c>
      <c s="6" t="s">
        <v>7</v>
      </c>
      <c s="42" t="s">
        <v>4248</v>
      </c>
    </row>
    <row>
      <c r="B1202" s="6" t="s">
        <v>16348</v>
      </c>
      <c s="6" t="s">
        <v>20373</v>
      </c>
      <c s="6" t="s">
        <v>3094</v>
      </c>
      <c s="13"/>
      <c s="13">
        <v>1</v>
      </c>
      <c s="13" t="s">
        <v>1706</v>
      </c>
      <c s="13" t="s">
        <v>1691</v>
      </c>
      <c s="11">
        <v>2000000</v>
      </c>
      <c s="11">
        <v>2000000</v>
      </c>
      <c s="11">
        <v>2008709</v>
      </c>
      <c s="11">
        <v>2000000</v>
      </c>
      <c s="11"/>
      <c s="11"/>
      <c s="11"/>
      <c s="11"/>
      <c s="28">
        <v>4.586</v>
      </c>
      <c s="28">
        <v>4.586</v>
      </c>
      <c s="6" t="s">
        <v>18796</v>
      </c>
      <c s="11">
        <v>16561</v>
      </c>
      <c s="11">
        <v>91720</v>
      </c>
      <c s="20">
        <v>44670</v>
      </c>
      <c s="20">
        <v>48695</v>
      </c>
      <c s="11">
        <v>2030700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3094</v>
      </c>
      <c s="6" t="s">
        <v>7</v>
      </c>
      <c s="6" t="s">
        <v>7</v>
      </c>
      <c s="42" t="s">
        <v>4248</v>
      </c>
    </row>
    <row>
      <c r="B1203" s="6" t="s">
        <v>4553</v>
      </c>
      <c s="6" t="s">
        <v>4554</v>
      </c>
      <c s="6" t="s">
        <v>3094</v>
      </c>
      <c s="13"/>
      <c s="13">
        <v>1</v>
      </c>
      <c s="13" t="s">
        <v>1706</v>
      </c>
      <c s="13" t="s">
        <v>1691</v>
      </c>
      <c s="11">
        <v>929990</v>
      </c>
      <c s="11">
        <v>1000000</v>
      </c>
      <c s="11">
        <v>1020245</v>
      </c>
      <c s="11">
        <v>949494</v>
      </c>
      <c s="11"/>
      <c s="11">
        <v>5384</v>
      </c>
      <c s="11"/>
      <c s="11"/>
      <c s="28">
        <v>4.912</v>
      </c>
      <c s="28">
        <v>5.875</v>
      </c>
      <c s="6" t="s">
        <v>9395</v>
      </c>
      <c s="11">
        <v>21285</v>
      </c>
      <c s="11">
        <v>49120</v>
      </c>
      <c s="20">
        <v>44834</v>
      </c>
      <c s="20">
        <v>48785</v>
      </c>
      <c s="11">
        <v>1016228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3094</v>
      </c>
      <c s="6" t="s">
        <v>7</v>
      </c>
      <c s="6" t="s">
        <v>7</v>
      </c>
      <c s="42" t="s">
        <v>4248</v>
      </c>
    </row>
    <row>
      <c r="B1204" s="6" t="s">
        <v>9662</v>
      </c>
      <c s="6" t="s">
        <v>7109</v>
      </c>
      <c s="9" t="s">
        <v>3202</v>
      </c>
      <c s="13"/>
      <c s="13">
        <v>2</v>
      </c>
      <c s="13" t="s">
        <v>5637</v>
      </c>
      <c s="13" t="s">
        <v>1691</v>
      </c>
      <c s="11">
        <v>6118020</v>
      </c>
      <c s="11">
        <v>6000000</v>
      </c>
      <c s="11">
        <v>6313063</v>
      </c>
      <c s="11">
        <v>6114822</v>
      </c>
      <c s="11"/>
      <c s="11">
        <v>-3198</v>
      </c>
      <c s="11"/>
      <c s="11"/>
      <c s="28">
        <v>5.95</v>
      </c>
      <c s="28">
        <v>5.674</v>
      </c>
      <c s="6" t="s">
        <v>18796</v>
      </c>
      <c s="11">
        <v>70408</v>
      </c>
      <c s="11">
        <v>266758</v>
      </c>
      <c s="20">
        <v>45821</v>
      </c>
      <c s="20">
        <v>49419</v>
      </c>
      <c s="11">
        <v>6178500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49329</v>
      </c>
      <c s="11"/>
      <c s="11"/>
      <c s="6" t="s">
        <v>17693</v>
      </c>
      <c s="6" t="s">
        <v>4274</v>
      </c>
      <c s="6" t="s">
        <v>7</v>
      </c>
      <c s="42" t="s">
        <v>4275</v>
      </c>
    </row>
    <row>
      <c r="B1205" s="6" t="s">
        <v>15030</v>
      </c>
      <c s="6" t="s">
        <v>3203</v>
      </c>
      <c s="9" t="s">
        <v>3202</v>
      </c>
      <c s="13"/>
      <c s="13">
        <v>2</v>
      </c>
      <c s="13" t="s">
        <v>5637</v>
      </c>
      <c s="13" t="s">
        <v>1691</v>
      </c>
      <c s="11">
        <v>8979930</v>
      </c>
      <c s="11">
        <v>9000000</v>
      </c>
      <c s="11">
        <v>8975634</v>
      </c>
      <c s="11">
        <v>8981227</v>
      </c>
      <c s="11"/>
      <c s="11">
        <v>1297</v>
      </c>
      <c s="11"/>
      <c s="11"/>
      <c s="28">
        <v>6.25</v>
      </c>
      <c s="28">
        <v>6.265</v>
      </c>
      <c s="6" t="s">
        <v>385</v>
      </c>
      <c s="11">
        <v>278125</v>
      </c>
      <c s="11"/>
      <c s="20">
        <v>45831</v>
      </c>
      <c s="20">
        <v>57040</v>
      </c>
      <c s="11">
        <v>9281250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17693</v>
      </c>
      <c s="6" t="s">
        <v>4274</v>
      </c>
      <c s="6" t="s">
        <v>7</v>
      </c>
      <c s="42" t="s">
        <v>4275</v>
      </c>
    </row>
    <row>
      <c r="B1206" s="6" t="s">
        <v>20374</v>
      </c>
      <c s="6" t="s">
        <v>15031</v>
      </c>
      <c s="6" t="s">
        <v>17693</v>
      </c>
      <c s="13"/>
      <c s="13">
        <v>2</v>
      </c>
      <c s="13" t="s">
        <v>5637</v>
      </c>
      <c s="13" t="s">
        <v>1691</v>
      </c>
      <c s="11">
        <v>6991439</v>
      </c>
      <c s="11">
        <v>7000000</v>
      </c>
      <c s="11">
        <v>7729601</v>
      </c>
      <c s="11">
        <v>6993057</v>
      </c>
      <c s="11"/>
      <c s="11">
        <v>1254</v>
      </c>
      <c s="11"/>
      <c s="11"/>
      <c s="28">
        <v>6.75</v>
      </c>
      <c s="28">
        <v>6.766</v>
      </c>
      <c s="6" t="s">
        <v>385</v>
      </c>
      <c s="11">
        <v>139125</v>
      </c>
      <c s="11">
        <v>475660</v>
      </c>
      <c s="20">
        <v>45623</v>
      </c>
      <c s="20">
        <v>49018</v>
      </c>
      <c s="11">
        <v>7236250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17693</v>
      </c>
      <c s="6" t="s">
        <v>7</v>
      </c>
      <c s="6" t="s">
        <v>7</v>
      </c>
      <c s="42" t="s">
        <v>4275</v>
      </c>
    </row>
    <row>
      <c r="B1207" s="6" t="s">
        <v>4555</v>
      </c>
      <c s="6" t="s">
        <v>13665</v>
      </c>
      <c s="6" t="s">
        <v>8375</v>
      </c>
      <c s="13"/>
      <c s="13">
        <v>2</v>
      </c>
      <c s="13" t="s">
        <v>339</v>
      </c>
      <c s="13" t="s">
        <v>1691</v>
      </c>
      <c s="11">
        <v>5141000</v>
      </c>
      <c s="11">
        <v>5000000</v>
      </c>
      <c s="11">
        <v>5033384</v>
      </c>
      <c s="11">
        <v>5018051</v>
      </c>
      <c s="11"/>
      <c s="11">
        <v>-16626</v>
      </c>
      <c s="11"/>
      <c s="11"/>
      <c s="28">
        <v>4.85</v>
      </c>
      <c s="28">
        <v>4.49</v>
      </c>
      <c s="6" t="s">
        <v>9395</v>
      </c>
      <c s="11">
        <v>111819</v>
      </c>
      <c s="11">
        <v>242500</v>
      </c>
      <c s="20">
        <v>42822</v>
      </c>
      <c s="20">
        <v>46402</v>
      </c>
      <c s="11">
        <v>5121250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8375</v>
      </c>
      <c s="6" t="s">
        <v>7</v>
      </c>
      <c s="6" t="s">
        <v>7</v>
      </c>
      <c s="42" t="s">
        <v>5641</v>
      </c>
    </row>
    <row>
      <c r="B1208" s="6" t="s">
        <v>10977</v>
      </c>
      <c s="6" t="s">
        <v>5819</v>
      </c>
      <c s="6" t="s">
        <v>8375</v>
      </c>
      <c s="13"/>
      <c s="13">
        <v>2</v>
      </c>
      <c s="13" t="s">
        <v>339</v>
      </c>
      <c s="13" t="s">
        <v>1691</v>
      </c>
      <c s="11">
        <v>4953800</v>
      </c>
      <c s="11">
        <v>5000000</v>
      </c>
      <c s="11">
        <v>4441300</v>
      </c>
      <c s="11">
        <v>4971818</v>
      </c>
      <c s="11"/>
      <c s="11">
        <v>4439</v>
      </c>
      <c s="11"/>
      <c s="11"/>
      <c s="28">
        <v>2.625</v>
      </c>
      <c s="28">
        <v>2.731</v>
      </c>
      <c s="6" t="s">
        <v>18796</v>
      </c>
      <c s="11">
        <v>27708</v>
      </c>
      <c s="11">
        <v>131250</v>
      </c>
      <c s="20">
        <v>44474</v>
      </c>
      <c s="20">
        <v>48136</v>
      </c>
      <c s="11">
        <v>5065625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8375</v>
      </c>
      <c s="6" t="s">
        <v>7</v>
      </c>
      <c s="6" t="s">
        <v>7</v>
      </c>
      <c s="42" t="s">
        <v>5641</v>
      </c>
    </row>
    <row>
      <c r="B1209" s="6" t="s">
        <v>16349</v>
      </c>
      <c s="6" t="s">
        <v>20375</v>
      </c>
      <c s="6" t="s">
        <v>1885</v>
      </c>
      <c s="13"/>
      <c s="13">
        <v>1</v>
      </c>
      <c s="13" t="s">
        <v>16077</v>
      </c>
      <c s="13" t="s">
        <v>1691</v>
      </c>
      <c s="11">
        <v>36605800</v>
      </c>
      <c s="11">
        <v>37000000</v>
      </c>
      <c s="11">
        <v>35959335</v>
      </c>
      <c s="11">
        <v>36739773</v>
      </c>
      <c s="11"/>
      <c s="11">
        <v>11148</v>
      </c>
      <c s="11"/>
      <c s="11"/>
      <c s="28">
        <v>4.5</v>
      </c>
      <c s="28">
        <v>4.564</v>
      </c>
      <c s="6" t="s">
        <v>385</v>
      </c>
      <c s="11">
        <v>555000</v>
      </c>
      <c s="11">
        <v>1665000</v>
      </c>
      <c s="20">
        <v>41260</v>
      </c>
      <c s="20">
        <v>51380</v>
      </c>
      <c s="11">
        <v>37832500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1885</v>
      </c>
      <c s="6" t="s">
        <v>7</v>
      </c>
      <c s="6" t="s">
        <v>7</v>
      </c>
      <c s="42" t="s">
        <v>10775</v>
      </c>
    </row>
    <row>
      <c r="B1210" s="6" t="s">
        <v>586</v>
      </c>
      <c s="6" t="s">
        <v>1886</v>
      </c>
      <c s="6" t="s">
        <v>1885</v>
      </c>
      <c s="13"/>
      <c s="13">
        <v>1</v>
      </c>
      <c s="13" t="s">
        <v>16077</v>
      </c>
      <c s="13" t="s">
        <v>1691</v>
      </c>
      <c s="11">
        <v>4967200</v>
      </c>
      <c s="11">
        <v>5000000</v>
      </c>
      <c s="11">
        <v>4968977</v>
      </c>
      <c s="11">
        <v>4977505</v>
      </c>
      <c s="11"/>
      <c s="11">
        <v>963</v>
      </c>
      <c s="11"/>
      <c s="11"/>
      <c s="28">
        <v>4.85</v>
      </c>
      <c s="28">
        <v>4.892</v>
      </c>
      <c s="6" t="s">
        <v>16131</v>
      </c>
      <c s="11">
        <v>30986</v>
      </c>
      <c s="11">
        <v>242500</v>
      </c>
      <c s="20">
        <v>40680</v>
      </c>
      <c s="20">
        <v>51636</v>
      </c>
      <c s="11">
        <v>5121250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1885</v>
      </c>
      <c s="6" t="s">
        <v>7</v>
      </c>
      <c s="6" t="s">
        <v>7</v>
      </c>
      <c s="42" t="s">
        <v>10775</v>
      </c>
    </row>
    <row>
      <c r="B1211" s="6" t="s">
        <v>5820</v>
      </c>
      <c s="6" t="s">
        <v>13666</v>
      </c>
      <c s="6" t="s">
        <v>1885</v>
      </c>
      <c s="13"/>
      <c s="13">
        <v>1</v>
      </c>
      <c s="13" t="s">
        <v>16077</v>
      </c>
      <c s="13" t="s">
        <v>1691</v>
      </c>
      <c s="11">
        <v>9933600</v>
      </c>
      <c s="11">
        <v>10000000</v>
      </c>
      <c s="11">
        <v>8131270</v>
      </c>
      <c s="11">
        <v>9947927</v>
      </c>
      <c s="11"/>
      <c s="11">
        <v>1706</v>
      </c>
      <c s="11"/>
      <c s="11"/>
      <c s="28">
        <v>3.7</v>
      </c>
      <c s="28">
        <v>3.737</v>
      </c>
      <c s="6" t="s">
        <v>385</v>
      </c>
      <c s="11">
        <v>123333</v>
      </c>
      <c s="11">
        <v>370000</v>
      </c>
      <c s="20">
        <v>42425</v>
      </c>
      <c s="20">
        <v>53387</v>
      </c>
      <c s="11">
        <v>10185000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1885</v>
      </c>
      <c s="6" t="s">
        <v>7</v>
      </c>
      <c s="6" t="s">
        <v>7</v>
      </c>
      <c s="42" t="s">
        <v>10775</v>
      </c>
    </row>
    <row>
      <c r="B1212" s="6" t="s">
        <v>10978</v>
      </c>
      <c s="6" t="s">
        <v>17694</v>
      </c>
      <c s="6" t="s">
        <v>9663</v>
      </c>
      <c s="13"/>
      <c s="13">
        <v>2</v>
      </c>
      <c s="13" t="s">
        <v>16077</v>
      </c>
      <c s="13" t="s">
        <v>1691</v>
      </c>
      <c s="11">
        <v>9960400</v>
      </c>
      <c s="11">
        <v>10000000</v>
      </c>
      <c s="11">
        <v>10390500</v>
      </c>
      <c s="11">
        <v>9993970</v>
      </c>
      <c s="11"/>
      <c s="11">
        <v>2561</v>
      </c>
      <c s="11"/>
      <c s="11"/>
      <c s="28">
        <v>6.75</v>
      </c>
      <c s="28">
        <v>6.781</v>
      </c>
      <c s="6" t="s">
        <v>1717</v>
      </c>
      <c s="11">
        <v>255000</v>
      </c>
      <c s="11">
        <v>675000</v>
      </c>
      <c s="20">
        <v>35837</v>
      </c>
      <c s="20">
        <v>46798</v>
      </c>
      <c s="11">
        <v>10337500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12352</v>
      </c>
      <c s="6" t="s">
        <v>13476</v>
      </c>
      <c s="6" t="s">
        <v>7</v>
      </c>
      <c s="42" t="s">
        <v>8165</v>
      </c>
    </row>
    <row>
      <c r="B1213" s="6" t="s">
        <v>20376</v>
      </c>
      <c s="6" t="s">
        <v>10979</v>
      </c>
      <c s="6" t="s">
        <v>9663</v>
      </c>
      <c s="13"/>
      <c s="13">
        <v>2</v>
      </c>
      <c s="13" t="s">
        <v>16077</v>
      </c>
      <c s="13" t="s">
        <v>1691</v>
      </c>
      <c s="11">
        <v>5006010</v>
      </c>
      <c s="11">
        <v>4500000</v>
      </c>
      <c s="11">
        <v>4750515</v>
      </c>
      <c s="11">
        <v>4726267</v>
      </c>
      <c s="11"/>
      <c s="11">
        <v>-26548</v>
      </c>
      <c s="11"/>
      <c s="11"/>
      <c s="28">
        <v>5.75</v>
      </c>
      <c s="28">
        <v>4.894</v>
      </c>
      <c s="6" t="s">
        <v>1717</v>
      </c>
      <c s="11">
        <v>97750</v>
      </c>
      <c s="11">
        <v>258750</v>
      </c>
      <c s="20">
        <v>40934</v>
      </c>
      <c s="20">
        <v>48625</v>
      </c>
      <c s="11">
        <v>4629375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12352</v>
      </c>
      <c s="6" t="s">
        <v>13476</v>
      </c>
      <c s="6" t="s">
        <v>7</v>
      </c>
      <c s="42" t="s">
        <v>8165</v>
      </c>
    </row>
    <row>
      <c r="B1214" s="6" t="s">
        <v>4556</v>
      </c>
      <c s="6" t="s">
        <v>1887</v>
      </c>
      <c s="9" t="s">
        <v>16350</v>
      </c>
      <c s="13"/>
      <c s="13">
        <v>2</v>
      </c>
      <c s="13" t="s">
        <v>16077</v>
      </c>
      <c s="13" t="s">
        <v>1691</v>
      </c>
      <c s="11">
        <v>9894800</v>
      </c>
      <c s="11">
        <v>10000000</v>
      </c>
      <c s="11">
        <v>9478013</v>
      </c>
      <c s="11">
        <v>9930323</v>
      </c>
      <c s="11"/>
      <c s="11">
        <v>3195</v>
      </c>
      <c s="11"/>
      <c s="11"/>
      <c s="28">
        <v>4.8</v>
      </c>
      <c s="28">
        <v>4.867</v>
      </c>
      <c s="6" t="s">
        <v>385</v>
      </c>
      <c s="11">
        <v>160000</v>
      </c>
      <c s="11">
        <v>480000</v>
      </c>
      <c s="20">
        <v>40415</v>
      </c>
      <c s="20">
        <v>51380</v>
      </c>
      <c s="11">
        <v>10240000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12352</v>
      </c>
      <c s="6" t="s">
        <v>4274</v>
      </c>
      <c s="6" t="s">
        <v>7</v>
      </c>
      <c s="42" t="s">
        <v>8165</v>
      </c>
    </row>
    <row>
      <c r="B1215" s="6" t="s">
        <v>9664</v>
      </c>
      <c s="6" t="s">
        <v>1888</v>
      </c>
      <c s="9" t="s">
        <v>16350</v>
      </c>
      <c s="13"/>
      <c s="13">
        <v>2</v>
      </c>
      <c s="13" t="s">
        <v>16077</v>
      </c>
      <c s="13" t="s">
        <v>1691</v>
      </c>
      <c s="11">
        <v>12349750</v>
      </c>
      <c s="11">
        <v>12500000</v>
      </c>
      <c s="11">
        <v>11051601</v>
      </c>
      <c s="11">
        <v>12335775</v>
      </c>
      <c s="11"/>
      <c s="11">
        <v>3422</v>
      </c>
      <c s="11"/>
      <c s="11"/>
      <c s="28">
        <v>4.75</v>
      </c>
      <c s="28">
        <v>4.842</v>
      </c>
      <c s="6" t="s">
        <v>18796</v>
      </c>
      <c s="11">
        <v>125347</v>
      </c>
      <c s="11">
        <v>593750</v>
      </c>
      <c s="20">
        <v>45162</v>
      </c>
      <c s="20">
        <v>53615</v>
      </c>
      <c s="11">
        <v>12796875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12352</v>
      </c>
      <c s="6" t="s">
        <v>4274</v>
      </c>
      <c s="6" t="s">
        <v>7</v>
      </c>
      <c s="42" t="s">
        <v>8165</v>
      </c>
    </row>
    <row>
      <c r="B1216" s="6" t="s">
        <v>16351</v>
      </c>
      <c s="6" t="s">
        <v>20377</v>
      </c>
      <c s="6" t="s">
        <v>4557</v>
      </c>
      <c s="13"/>
      <c s="13">
        <v>2</v>
      </c>
      <c s="13" t="s">
        <v>339</v>
      </c>
      <c s="13" t="s">
        <v>10782</v>
      </c>
      <c s="11">
        <v>5000000</v>
      </c>
      <c s="11">
        <v>5000000</v>
      </c>
      <c s="11">
        <v>4483650</v>
      </c>
      <c s="11">
        <v>5000000</v>
      </c>
      <c s="11"/>
      <c s="11"/>
      <c s="11"/>
      <c s="11"/>
      <c s="28">
        <v>2.63</v>
      </c>
      <c s="28">
        <v>2.63</v>
      </c>
      <c s="6" t="s">
        <v>16131</v>
      </c>
      <c s="11">
        <v>15707</v>
      </c>
      <c s="11">
        <v>131500</v>
      </c>
      <c s="20">
        <v>44153</v>
      </c>
      <c s="20">
        <v>47805</v>
      </c>
      <c s="11">
        <v>5065750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4557</v>
      </c>
      <c s="6" t="s">
        <v>7</v>
      </c>
      <c s="6" t="s">
        <v>7</v>
      </c>
      <c s="42" t="s">
        <v>14798</v>
      </c>
    </row>
    <row>
      <c r="B1217" s="6" t="s">
        <v>587</v>
      </c>
      <c s="6" t="s">
        <v>588</v>
      </c>
      <c s="6" t="s">
        <v>4557</v>
      </c>
      <c s="13"/>
      <c s="13">
        <v>2</v>
      </c>
      <c s="13" t="s">
        <v>339</v>
      </c>
      <c s="13" t="s">
        <v>10782</v>
      </c>
      <c s="11">
        <v>5000000</v>
      </c>
      <c s="11">
        <v>5000000</v>
      </c>
      <c s="11">
        <v>4932850</v>
      </c>
      <c s="11">
        <v>5000000</v>
      </c>
      <c s="11"/>
      <c s="11"/>
      <c s="11"/>
      <c s="11"/>
      <c s="28">
        <v>5.5</v>
      </c>
      <c s="28">
        <v>5.5</v>
      </c>
      <c s="6" t="s">
        <v>16131</v>
      </c>
      <c s="11">
        <v>32083</v>
      </c>
      <c s="11">
        <v>275000</v>
      </c>
      <c s="20">
        <v>45615</v>
      </c>
      <c s="20">
        <v>49267</v>
      </c>
      <c s="11">
        <v>5137500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4557</v>
      </c>
      <c s="6" t="s">
        <v>7</v>
      </c>
      <c s="6" t="s">
        <v>7</v>
      </c>
      <c s="42" t="s">
        <v>14798</v>
      </c>
    </row>
    <row>
      <c r="B1218" s="6" t="s">
        <v>5821</v>
      </c>
      <c s="6" t="s">
        <v>15032</v>
      </c>
      <c s="6" t="s">
        <v>4557</v>
      </c>
      <c s="13"/>
      <c s="13">
        <v>2</v>
      </c>
      <c s="13" t="s">
        <v>339</v>
      </c>
      <c s="13" t="s">
        <v>10782</v>
      </c>
      <c s="11">
        <v>3000000</v>
      </c>
      <c s="11">
        <v>3000000</v>
      </c>
      <c s="11">
        <v>2872710</v>
      </c>
      <c s="11">
        <v>3000000</v>
      </c>
      <c s="11"/>
      <c s="11"/>
      <c s="11"/>
      <c s="11"/>
      <c s="28">
        <v>5.6</v>
      </c>
      <c s="28">
        <v>5.6</v>
      </c>
      <c s="6" t="s">
        <v>16131</v>
      </c>
      <c s="11">
        <v>19600</v>
      </c>
      <c s="11">
        <v>168000</v>
      </c>
      <c s="20">
        <v>45615</v>
      </c>
      <c s="20">
        <v>49998</v>
      </c>
      <c s="11">
        <v>3084000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4557</v>
      </c>
      <c s="6" t="s">
        <v>7</v>
      </c>
      <c s="6" t="s">
        <v>7</v>
      </c>
      <c s="42" t="s">
        <v>14798</v>
      </c>
    </row>
    <row>
      <c r="B1219" s="6" t="s">
        <v>10980</v>
      </c>
      <c s="6" t="s">
        <v>15033</v>
      </c>
      <c s="6" t="s">
        <v>4557</v>
      </c>
      <c s="13"/>
      <c s="13">
        <v>2</v>
      </c>
      <c s="13" t="s">
        <v>339</v>
      </c>
      <c s="13" t="s">
        <v>10782</v>
      </c>
      <c s="11">
        <v>2000000</v>
      </c>
      <c s="11">
        <v>2000000</v>
      </c>
      <c s="11">
        <v>1885260</v>
      </c>
      <c s="11">
        <v>2000000</v>
      </c>
      <c s="11"/>
      <c s="11"/>
      <c s="11"/>
      <c s="11"/>
      <c s="28">
        <v>5.7</v>
      </c>
      <c s="28">
        <v>5.7</v>
      </c>
      <c s="6" t="s">
        <v>16131</v>
      </c>
      <c s="11">
        <v>13300</v>
      </c>
      <c s="11">
        <v>114000</v>
      </c>
      <c s="20">
        <v>45615</v>
      </c>
      <c s="20">
        <v>51093</v>
      </c>
      <c s="11">
        <v>2057000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4557</v>
      </c>
      <c s="6" t="s">
        <v>7</v>
      </c>
      <c s="6" t="s">
        <v>7</v>
      </c>
      <c s="42" t="s">
        <v>14798</v>
      </c>
    </row>
    <row>
      <c r="B1220" s="6" t="s">
        <v>16352</v>
      </c>
      <c s="6" t="s">
        <v>589</v>
      </c>
      <c s="6" t="s">
        <v>1889</v>
      </c>
      <c s="13"/>
      <c s="13">
        <v>2</v>
      </c>
      <c s="13" t="s">
        <v>339</v>
      </c>
      <c s="13" t="s">
        <v>1691</v>
      </c>
      <c s="11">
        <v>9426703</v>
      </c>
      <c s="11">
        <v>10638000</v>
      </c>
      <c s="11">
        <v>10692045</v>
      </c>
      <c s="11">
        <v>9545628</v>
      </c>
      <c s="11"/>
      <c s="11">
        <v>38184</v>
      </c>
      <c s="11"/>
      <c s="11"/>
      <c s="28">
        <v>5.95</v>
      </c>
      <c s="28">
        <v>7.053</v>
      </c>
      <c s="6" t="s">
        <v>385</v>
      </c>
      <c s="11">
        <v>186372</v>
      </c>
      <c s="11">
        <v>632961</v>
      </c>
      <c s="20">
        <v>44868</v>
      </c>
      <c s="20">
        <v>51575</v>
      </c>
      <c s="11">
        <v>10954481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1889</v>
      </c>
      <c s="6" t="s">
        <v>7</v>
      </c>
      <c s="6" t="s">
        <v>7</v>
      </c>
      <c s="42" t="s">
        <v>5641</v>
      </c>
    </row>
    <row>
      <c r="B1221" s="6" t="s">
        <v>590</v>
      </c>
      <c s="6" t="s">
        <v>10981</v>
      </c>
      <c s="6" t="s">
        <v>1889</v>
      </c>
      <c s="13"/>
      <c s="13">
        <v>2</v>
      </c>
      <c s="13" t="s">
        <v>339</v>
      </c>
      <c s="13" t="s">
        <v>1691</v>
      </c>
      <c s="11">
        <v>10553640</v>
      </c>
      <c s="11">
        <v>10545000</v>
      </c>
      <c s="11">
        <v>10301932</v>
      </c>
      <c s="11">
        <v>10548551</v>
      </c>
      <c s="11"/>
      <c s="11">
        <v>-917</v>
      </c>
      <c s="11"/>
      <c s="11"/>
      <c s="28">
        <v>3.75</v>
      </c>
      <c s="28">
        <v>3.74</v>
      </c>
      <c s="6" t="s">
        <v>1717</v>
      </c>
      <c s="11">
        <v>149388</v>
      </c>
      <c s="11">
        <v>395438</v>
      </c>
      <c s="20">
        <v>43749</v>
      </c>
      <c s="20">
        <v>47345</v>
      </c>
      <c s="11">
        <v>10742719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47253</v>
      </c>
      <c s="11"/>
      <c s="11"/>
      <c s="6" t="s">
        <v>1889</v>
      </c>
      <c s="6" t="s">
        <v>7</v>
      </c>
      <c s="6" t="s">
        <v>7</v>
      </c>
      <c s="42" t="s">
        <v>5641</v>
      </c>
    </row>
    <row>
      <c r="B1222" s="6" t="s">
        <v>5822</v>
      </c>
      <c s="6" t="s">
        <v>17695</v>
      </c>
      <c s="6" t="s">
        <v>1889</v>
      </c>
      <c s="13"/>
      <c s="13">
        <v>2</v>
      </c>
      <c s="13" t="s">
        <v>339</v>
      </c>
      <c s="13" t="s">
        <v>1691</v>
      </c>
      <c s="11">
        <v>10531314</v>
      </c>
      <c s="11">
        <v>10805000</v>
      </c>
      <c s="11">
        <v>9552838</v>
      </c>
      <c s="11">
        <v>10660206</v>
      </c>
      <c s="11"/>
      <c s="11">
        <v>27386</v>
      </c>
      <c s="11"/>
      <c s="11"/>
      <c s="28">
        <v>2</v>
      </c>
      <c s="28">
        <v>2.288</v>
      </c>
      <c s="6" t="s">
        <v>18798</v>
      </c>
      <c s="11">
        <v>12606</v>
      </c>
      <c s="11">
        <v>216100</v>
      </c>
      <c s="20">
        <v>44228</v>
      </c>
      <c s="20">
        <v>47827</v>
      </c>
      <c s="11">
        <v>10913050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1889</v>
      </c>
      <c s="6" t="s">
        <v>7</v>
      </c>
      <c s="6" t="s">
        <v>7</v>
      </c>
      <c s="42" t="s">
        <v>5641</v>
      </c>
    </row>
    <row>
      <c r="B1223" s="6" t="s">
        <v>15034</v>
      </c>
      <c s="6" t="s">
        <v>16353</v>
      </c>
      <c s="6" t="s">
        <v>7110</v>
      </c>
      <c s="13"/>
      <c s="13">
        <v>3</v>
      </c>
      <c s="13" t="s">
        <v>339</v>
      </c>
      <c s="13" t="s">
        <v>1691</v>
      </c>
      <c s="11">
        <v>10347155</v>
      </c>
      <c s="11">
        <v>10561000</v>
      </c>
      <c s="11">
        <v>10394587</v>
      </c>
      <c s="11">
        <v>10415920</v>
      </c>
      <c s="11"/>
      <c s="11">
        <v>33880</v>
      </c>
      <c s="11"/>
      <c s="11"/>
      <c s="28">
        <v>4.75</v>
      </c>
      <c s="28">
        <v>5.285</v>
      </c>
      <c s="6" t="s">
        <v>385</v>
      </c>
      <c s="11">
        <v>126805</v>
      </c>
      <c s="11">
        <v>501648</v>
      </c>
      <c s="20">
        <v>44839</v>
      </c>
      <c s="20">
        <v>47026</v>
      </c>
      <c s="11">
        <v>10811824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10982</v>
      </c>
      <c s="6" t="s">
        <v>4274</v>
      </c>
      <c s="6" t="s">
        <v>7</v>
      </c>
      <c s="42" t="s">
        <v>2999</v>
      </c>
    </row>
    <row>
      <c r="B1224" s="6" t="s">
        <v>20378</v>
      </c>
      <c s="6" t="s">
        <v>12353</v>
      </c>
      <c s="9" t="s">
        <v>12354</v>
      </c>
      <c s="13"/>
      <c s="13">
        <v>1</v>
      </c>
      <c s="13" t="s">
        <v>1706</v>
      </c>
      <c s="13" t="s">
        <v>1691</v>
      </c>
      <c s="11">
        <v>4692000</v>
      </c>
      <c s="11">
        <v>4600000</v>
      </c>
      <c s="11">
        <v>4507146</v>
      </c>
      <c s="11">
        <v>4675500</v>
      </c>
      <c s="11"/>
      <c s="11">
        <v>-2773</v>
      </c>
      <c s="11"/>
      <c s="11"/>
      <c s="28">
        <v>5.5</v>
      </c>
      <c s="28">
        <v>5.349</v>
      </c>
      <c s="6" t="s">
        <v>1717</v>
      </c>
      <c s="11">
        <v>105417</v>
      </c>
      <c s="11">
        <v>253000</v>
      </c>
      <c s="20">
        <v>43418</v>
      </c>
      <c s="20">
        <v>52263</v>
      </c>
      <c s="11">
        <v>4726500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52079</v>
      </c>
      <c s="11"/>
      <c s="11"/>
      <c s="9" t="s">
        <v>16354</v>
      </c>
      <c s="6" t="s">
        <v>4274</v>
      </c>
      <c s="6" t="s">
        <v>7</v>
      </c>
      <c s="42" t="s">
        <v>4248</v>
      </c>
    </row>
    <row>
      <c r="B1225" s="6" t="s">
        <v>5823</v>
      </c>
      <c s="6" t="s">
        <v>8376</v>
      </c>
      <c s="9" t="s">
        <v>4558</v>
      </c>
      <c s="13"/>
      <c s="13">
        <v>1</v>
      </c>
      <c s="13" t="s">
        <v>1706</v>
      </c>
      <c s="13"/>
      <c s="11">
        <v>5136799</v>
      </c>
      <c s="11">
        <v>5000000</v>
      </c>
      <c s="11">
        <v>4683154</v>
      </c>
      <c s="11">
        <v>5109485</v>
      </c>
      <c s="11"/>
      <c s="11">
        <v>-3733</v>
      </c>
      <c s="11"/>
      <c s="11"/>
      <c s="28">
        <v>5.125</v>
      </c>
      <c s="28">
        <v>4.939</v>
      </c>
      <c s="6" t="s">
        <v>18798</v>
      </c>
      <c s="11">
        <v>21354</v>
      </c>
      <c s="11">
        <v>256250</v>
      </c>
      <c s="20">
        <v>42591</v>
      </c>
      <c s="20">
        <v>52749</v>
      </c>
      <c s="11">
        <v>5128125</v>
      </c>
      <c s="13" t="s">
        <v>15825</v>
      </c>
      <c s="6" t="s">
        <v>9452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52566</v>
      </c>
      <c s="11"/>
      <c s="11"/>
      <c s="9" t="s">
        <v>16355</v>
      </c>
      <c s="6" t="s">
        <v>4274</v>
      </c>
      <c s="6" t="s">
        <v>7</v>
      </c>
      <c s="42" t="s">
        <v>18869</v>
      </c>
    </row>
    <row>
      <c r="B1226" s="6" t="s">
        <v>10983</v>
      </c>
      <c s="6" t="s">
        <v>1890</v>
      </c>
      <c s="9" t="s">
        <v>20379</v>
      </c>
      <c s="13"/>
      <c s="13">
        <v>1</v>
      </c>
      <c s="13" t="s">
        <v>1706</v>
      </c>
      <c s="13"/>
      <c s="11">
        <v>4955000</v>
      </c>
      <c s="11">
        <v>5000000</v>
      </c>
      <c s="11">
        <v>3516721</v>
      </c>
      <c s="11">
        <v>4959977</v>
      </c>
      <c s="11"/>
      <c s="11">
        <v>1003</v>
      </c>
      <c s="11"/>
      <c s="11"/>
      <c s="28">
        <v>3.5</v>
      </c>
      <c s="28">
        <v>3.549</v>
      </c>
      <c s="6" t="s">
        <v>1717</v>
      </c>
      <c s="11">
        <v>61250</v>
      </c>
      <c s="11">
        <v>175000</v>
      </c>
      <c s="20">
        <v>44061</v>
      </c>
      <c s="20">
        <v>55025</v>
      </c>
      <c s="11">
        <v>5087500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1891</v>
      </c>
      <c s="6" t="s">
        <v>4274</v>
      </c>
      <c s="6" t="s">
        <v>7</v>
      </c>
      <c s="42" t="s">
        <v>18869</v>
      </c>
    </row>
    <row>
      <c r="B1227" s="6" t="s">
        <v>16356</v>
      </c>
      <c s="6" t="s">
        <v>8377</v>
      </c>
      <c s="9" t="s">
        <v>12355</v>
      </c>
      <c s="13"/>
      <c s="13">
        <v>3</v>
      </c>
      <c s="13" t="s">
        <v>5637</v>
      </c>
      <c s="13" t="s">
        <v>1691</v>
      </c>
      <c s="11">
        <v>15034236</v>
      </c>
      <c s="11">
        <v>14807000</v>
      </c>
      <c s="11">
        <v>14310440</v>
      </c>
      <c s="11">
        <v>14915265</v>
      </c>
      <c s="11"/>
      <c s="11">
        <v>-29039</v>
      </c>
      <c s="11"/>
      <c s="11"/>
      <c s="28">
        <v>4.5</v>
      </c>
      <c s="28">
        <v>4.267</v>
      </c>
      <c s="6" t="s">
        <v>18798</v>
      </c>
      <c s="11">
        <v>55526</v>
      </c>
      <c s="11">
        <v>666315</v>
      </c>
      <c s="20">
        <v>44424</v>
      </c>
      <c s="20">
        <v>48000</v>
      </c>
      <c s="11">
        <v>15140158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47270</v>
      </c>
      <c s="11"/>
      <c s="11"/>
      <c s="9" t="s">
        <v>16357</v>
      </c>
      <c s="6" t="s">
        <v>4274</v>
      </c>
      <c s="6" t="s">
        <v>7</v>
      </c>
      <c s="42" t="s">
        <v>1731</v>
      </c>
    </row>
    <row>
      <c r="B1228" s="6" t="s">
        <v>591</v>
      </c>
      <c s="6" t="s">
        <v>4559</v>
      </c>
      <c s="9" t="s">
        <v>7111</v>
      </c>
      <c s="13"/>
      <c s="13">
        <v>1</v>
      </c>
      <c s="13" t="s">
        <v>10746</v>
      </c>
      <c s="13" t="s">
        <v>1691</v>
      </c>
      <c s="11">
        <v>12681390</v>
      </c>
      <c s="11">
        <v>13000000</v>
      </c>
      <c s="11">
        <v>10846488</v>
      </c>
      <c s="11">
        <v>12730204</v>
      </c>
      <c s="11"/>
      <c s="11">
        <v>7562</v>
      </c>
      <c s="11"/>
      <c s="11"/>
      <c s="28">
        <v>4.15</v>
      </c>
      <c s="28">
        <v>4.299</v>
      </c>
      <c s="6" t="s">
        <v>16131</v>
      </c>
      <c s="11">
        <v>89917</v>
      </c>
      <c s="11">
        <v>539500</v>
      </c>
      <c s="20">
        <v>43420</v>
      </c>
      <c s="20">
        <v>53813</v>
      </c>
      <c s="11">
        <v>13269750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7111</v>
      </c>
      <c s="6" t="s">
        <v>7</v>
      </c>
      <c s="6" t="s">
        <v>7</v>
      </c>
      <c s="42" t="s">
        <v>6949</v>
      </c>
    </row>
    <row>
      <c r="B1229" s="6" t="s">
        <v>5824</v>
      </c>
      <c s="6" t="s">
        <v>4560</v>
      </c>
      <c s="9" t="s">
        <v>7111</v>
      </c>
      <c s="13"/>
      <c s="13">
        <v>1</v>
      </c>
      <c s="13" t="s">
        <v>10746</v>
      </c>
      <c s="13" t="s">
        <v>1691</v>
      </c>
      <c s="11">
        <v>5000000</v>
      </c>
      <c s="11">
        <v>5000000</v>
      </c>
      <c s="11">
        <v>3498544</v>
      </c>
      <c s="11">
        <v>5000000</v>
      </c>
      <c s="11"/>
      <c s="11"/>
      <c s="11"/>
      <c s="11"/>
      <c s="28">
        <v>3.266</v>
      </c>
      <c s="28">
        <v>3.266</v>
      </c>
      <c s="6" t="s">
        <v>16131</v>
      </c>
      <c s="11">
        <v>27217</v>
      </c>
      <c s="11">
        <v>163300</v>
      </c>
      <c s="20">
        <v>43762</v>
      </c>
      <c s="20">
        <v>54728</v>
      </c>
      <c s="11">
        <v>5081650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7111</v>
      </c>
      <c s="6" t="s">
        <v>7</v>
      </c>
      <c s="6" t="s">
        <v>7</v>
      </c>
      <c s="42" t="s">
        <v>6949</v>
      </c>
    </row>
    <row>
      <c r="B1230" s="6" t="s">
        <v>10984</v>
      </c>
      <c s="6" t="s">
        <v>1892</v>
      </c>
      <c s="6" t="s">
        <v>20307</v>
      </c>
      <c s="13"/>
      <c s="13">
        <v>1</v>
      </c>
      <c s="13" t="s">
        <v>1706</v>
      </c>
      <c s="13" t="s">
        <v>1691</v>
      </c>
      <c s="11">
        <v>26228118</v>
      </c>
      <c s="11">
        <v>26500000</v>
      </c>
      <c s="11">
        <v>28819243</v>
      </c>
      <c s="11">
        <v>26349337</v>
      </c>
      <c s="11"/>
      <c s="11">
        <v>10799</v>
      </c>
      <c s="11"/>
      <c s="11"/>
      <c s="28">
        <v>6.05</v>
      </c>
      <c s="28">
        <v>6.127</v>
      </c>
      <c s="6" t="s">
        <v>16131</v>
      </c>
      <c s="11">
        <v>204860</v>
      </c>
      <c s="11">
        <v>1603250</v>
      </c>
      <c s="20">
        <v>40101</v>
      </c>
      <c s="20">
        <v>49628</v>
      </c>
      <c s="11">
        <v>27301625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20307</v>
      </c>
      <c s="6" t="s">
        <v>7</v>
      </c>
      <c s="6" t="s">
        <v>7</v>
      </c>
      <c s="42" t="s">
        <v>4248</v>
      </c>
    </row>
    <row>
      <c r="B1231" s="6" t="s">
        <v>16358</v>
      </c>
      <c s="6" t="s">
        <v>7112</v>
      </c>
      <c s="9" t="s">
        <v>12356</v>
      </c>
      <c s="13"/>
      <c s="13">
        <v>1</v>
      </c>
      <c s="13" t="s">
        <v>1706</v>
      </c>
      <c s="13" t="s">
        <v>1691</v>
      </c>
      <c s="11">
        <v>12659272</v>
      </c>
      <c s="11">
        <v>12800000</v>
      </c>
      <c s="11">
        <v>12715652</v>
      </c>
      <c s="11">
        <v>12679495</v>
      </c>
      <c s="11"/>
      <c s="11">
        <v>4760</v>
      </c>
      <c s="11"/>
      <c s="11"/>
      <c s="28">
        <v>5.3</v>
      </c>
      <c s="28">
        <v>5.389</v>
      </c>
      <c s="6" t="s">
        <v>18796</v>
      </c>
      <c s="11">
        <v>169600</v>
      </c>
      <c s="11">
        <v>678400</v>
      </c>
      <c s="20">
        <v>44980</v>
      </c>
      <c s="20">
        <v>51775</v>
      </c>
      <c s="11">
        <v>13139200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20307</v>
      </c>
      <c s="9" t="s">
        <v>16359</v>
      </c>
      <c s="6" t="s">
        <v>7</v>
      </c>
      <c s="42" t="s">
        <v>4248</v>
      </c>
    </row>
    <row>
      <c r="B1232" s="6" t="s">
        <v>592</v>
      </c>
      <c s="6" t="s">
        <v>12357</v>
      </c>
      <c s="6" t="s">
        <v>20307</v>
      </c>
      <c s="13"/>
      <c s="13">
        <v>1</v>
      </c>
      <c s="13" t="s">
        <v>1706</v>
      </c>
      <c s="13" t="s">
        <v>1691</v>
      </c>
      <c s="11">
        <v>791930</v>
      </c>
      <c s="11">
        <v>1000000</v>
      </c>
      <c s="11">
        <v>812540</v>
      </c>
      <c s="11">
        <v>802011</v>
      </c>
      <c s="11"/>
      <c s="11">
        <v>4549</v>
      </c>
      <c s="11"/>
      <c s="11"/>
      <c s="28">
        <v>4.2</v>
      </c>
      <c s="28">
        <v>5.829</v>
      </c>
      <c s="6" t="s">
        <v>18798</v>
      </c>
      <c s="11">
        <v>1867</v>
      </c>
      <c s="11">
        <v>42000</v>
      </c>
      <c s="20">
        <v>45188</v>
      </c>
      <c s="20">
        <v>53858</v>
      </c>
      <c s="11">
        <v>1021000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20307</v>
      </c>
      <c s="6" t="s">
        <v>7</v>
      </c>
      <c s="6" t="s">
        <v>7</v>
      </c>
      <c s="42" t="s">
        <v>4248</v>
      </c>
    </row>
    <row>
      <c r="B1233" s="6" t="s">
        <v>8378</v>
      </c>
      <c s="6" t="s">
        <v>12358</v>
      </c>
      <c s="6" t="s">
        <v>20307</v>
      </c>
      <c s="13"/>
      <c s="13">
        <v>1</v>
      </c>
      <c s="13" t="s">
        <v>1706</v>
      </c>
      <c s="13" t="s">
        <v>1691</v>
      </c>
      <c s="11">
        <v>3443032</v>
      </c>
      <c s="11">
        <v>4145000</v>
      </c>
      <c s="11">
        <v>3395146</v>
      </c>
      <c s="11">
        <v>3472827</v>
      </c>
      <c s="11"/>
      <c s="11">
        <v>15146</v>
      </c>
      <c s="11"/>
      <c s="11"/>
      <c s="28">
        <v>4.2</v>
      </c>
      <c s="28">
        <v>5.467</v>
      </c>
      <c s="6" t="s">
        <v>385</v>
      </c>
      <c s="11">
        <v>51260</v>
      </c>
      <c s="11">
        <v>174090</v>
      </c>
      <c s="20">
        <v>45369</v>
      </c>
      <c s="20">
        <v>54132</v>
      </c>
      <c s="11">
        <v>4232045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20307</v>
      </c>
      <c s="6" t="s">
        <v>7</v>
      </c>
      <c s="6" t="s">
        <v>7</v>
      </c>
      <c s="42" t="s">
        <v>4248</v>
      </c>
    </row>
    <row>
      <c r="B1234" s="6" t="s">
        <v>13667</v>
      </c>
      <c s="6" t="s">
        <v>9665</v>
      </c>
      <c s="9" t="s">
        <v>10985</v>
      </c>
      <c s="13"/>
      <c s="13">
        <v>1</v>
      </c>
      <c s="13" t="s">
        <v>1706</v>
      </c>
      <c s="13" t="s">
        <v>1691</v>
      </c>
      <c s="11">
        <v>9974700</v>
      </c>
      <c s="11">
        <v>10000000</v>
      </c>
      <c s="11">
        <v>8284800</v>
      </c>
      <c s="11">
        <v>9980987</v>
      </c>
      <c s="11"/>
      <c s="11">
        <v>659</v>
      </c>
      <c s="11"/>
      <c s="11"/>
      <c s="28">
        <v>4.3</v>
      </c>
      <c s="28">
        <v>4.315</v>
      </c>
      <c s="6" t="s">
        <v>9395</v>
      </c>
      <c s="11">
        <v>198278</v>
      </c>
      <c s="11">
        <v>430000</v>
      </c>
      <c s="20">
        <v>41815</v>
      </c>
      <c s="20">
        <v>52793</v>
      </c>
      <c s="11">
        <v>10215000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18991</v>
      </c>
      <c s="9" t="s">
        <v>8379</v>
      </c>
      <c s="6" t="s">
        <v>7</v>
      </c>
      <c s="42" t="s">
        <v>4248</v>
      </c>
    </row>
    <row>
      <c r="B1235" s="6" t="s">
        <v>18992</v>
      </c>
      <c s="6" t="s">
        <v>8380</v>
      </c>
      <c s="6" t="s">
        <v>16360</v>
      </c>
      <c s="13"/>
      <c s="13">
        <v>2</v>
      </c>
      <c s="13" t="s">
        <v>16077</v>
      </c>
      <c s="13" t="s">
        <v>1691</v>
      </c>
      <c s="11">
        <v>11759800</v>
      </c>
      <c s="11">
        <v>10000000</v>
      </c>
      <c s="11">
        <v>11474399</v>
      </c>
      <c s="11">
        <v>10591888</v>
      </c>
      <c s="11"/>
      <c s="11">
        <v>-93122</v>
      </c>
      <c s="11"/>
      <c s="11"/>
      <c s="28">
        <v>7.45</v>
      </c>
      <c s="28">
        <v>6.114</v>
      </c>
      <c s="6" t="s">
        <v>18796</v>
      </c>
      <c s="11">
        <v>186250</v>
      </c>
      <c s="11">
        <v>755000</v>
      </c>
      <c s="20">
        <v>37992</v>
      </c>
      <c s="20">
        <v>47939</v>
      </c>
      <c s="11">
        <v>10372500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17696</v>
      </c>
      <c s="6" t="s">
        <v>339</v>
      </c>
      <c s="6" t="s">
        <v>7</v>
      </c>
      <c s="42" t="s">
        <v>8165</v>
      </c>
    </row>
    <row>
      <c r="B1236" s="6" t="s">
        <v>3204</v>
      </c>
      <c s="6" t="s">
        <v>12359</v>
      </c>
      <c s="6" t="s">
        <v>17696</v>
      </c>
      <c s="13"/>
      <c s="13">
        <v>2</v>
      </c>
      <c s="13" t="s">
        <v>16077</v>
      </c>
      <c s="13" t="s">
        <v>1691</v>
      </c>
      <c s="11">
        <v>6992720</v>
      </c>
      <c s="11">
        <v>7000000</v>
      </c>
      <c s="11">
        <v>6981339</v>
      </c>
      <c s="11">
        <v>6999796</v>
      </c>
      <c s="11"/>
      <c s="11">
        <v>812</v>
      </c>
      <c s="11"/>
      <c s="11"/>
      <c s="28">
        <v>3.25</v>
      </c>
      <c s="28">
        <v>3.262</v>
      </c>
      <c s="6" t="s">
        <v>18796</v>
      </c>
      <c s="11">
        <v>56875</v>
      </c>
      <c s="11">
        <v>234500</v>
      </c>
      <c s="20">
        <v>42425</v>
      </c>
      <c s="20">
        <v>46113</v>
      </c>
      <c s="11">
        <v>7113750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17696</v>
      </c>
      <c s="6" t="s">
        <v>7</v>
      </c>
      <c s="6" t="s">
        <v>7</v>
      </c>
      <c s="42" t="s">
        <v>8165</v>
      </c>
    </row>
    <row>
      <c r="B1237" s="6" t="s">
        <v>8381</v>
      </c>
      <c s="6" t="s">
        <v>12360</v>
      </c>
      <c s="6" t="s">
        <v>17696</v>
      </c>
      <c s="13"/>
      <c s="13">
        <v>2</v>
      </c>
      <c s="13" t="s">
        <v>16077</v>
      </c>
      <c s="13" t="s">
        <v>1691</v>
      </c>
      <c s="11">
        <v>19807950</v>
      </c>
      <c s="11">
        <v>20000000</v>
      </c>
      <c s="11">
        <v>17637212</v>
      </c>
      <c s="11">
        <v>19826959</v>
      </c>
      <c s="11"/>
      <c s="11">
        <v>4314</v>
      </c>
      <c s="11"/>
      <c s="11"/>
      <c s="28">
        <v>4.5</v>
      </c>
      <c s="28">
        <v>4.562</v>
      </c>
      <c s="6" t="s">
        <v>18796</v>
      </c>
      <c s="11">
        <v>225000</v>
      </c>
      <c s="11">
        <v>920000</v>
      </c>
      <c s="20">
        <v>43377</v>
      </c>
      <c s="20">
        <v>53418</v>
      </c>
      <c s="11">
        <v>20450000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17696</v>
      </c>
      <c s="6" t="s">
        <v>7</v>
      </c>
      <c s="6" t="s">
        <v>7</v>
      </c>
      <c s="42" t="s">
        <v>8165</v>
      </c>
    </row>
    <row>
      <c r="B1238" s="6" t="s">
        <v>13668</v>
      </c>
      <c s="6" t="s">
        <v>10986</v>
      </c>
      <c s="6" t="s">
        <v>3205</v>
      </c>
      <c s="13"/>
      <c s="13">
        <v>2</v>
      </c>
      <c s="13" t="s">
        <v>5637</v>
      </c>
      <c s="13" t="s">
        <v>1691</v>
      </c>
      <c s="11">
        <v>43464722</v>
      </c>
      <c s="11">
        <v>43600000</v>
      </c>
      <c s="11">
        <v>39075064</v>
      </c>
      <c s="11">
        <v>43530461</v>
      </c>
      <c s="11"/>
      <c s="11">
        <v>13178</v>
      </c>
      <c s="11"/>
      <c s="11"/>
      <c s="28">
        <v>2.4</v>
      </c>
      <c s="28">
        <v>2.435</v>
      </c>
      <c s="6" t="s">
        <v>385</v>
      </c>
      <c s="11">
        <v>264507</v>
      </c>
      <c s="11">
        <v>1046400</v>
      </c>
      <c s="20">
        <v>44174</v>
      </c>
      <c s="20">
        <v>47756</v>
      </c>
      <c s="11">
        <v>44123200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3205</v>
      </c>
      <c s="6" t="s">
        <v>7</v>
      </c>
      <c s="6" t="s">
        <v>7</v>
      </c>
      <c s="42" t="s">
        <v>4275</v>
      </c>
    </row>
    <row>
      <c r="B1239" s="6" t="s">
        <v>20380</v>
      </c>
      <c s="6" t="s">
        <v>10987</v>
      </c>
      <c s="6" t="s">
        <v>15035</v>
      </c>
      <c s="13"/>
      <c s="13">
        <v>2</v>
      </c>
      <c s="13" t="s">
        <v>339</v>
      </c>
      <c s="13" t="s">
        <v>1691</v>
      </c>
      <c s="11">
        <v>5955000</v>
      </c>
      <c s="11">
        <v>6000000</v>
      </c>
      <c s="11">
        <v>6031619</v>
      </c>
      <c s="11">
        <v>5986993</v>
      </c>
      <c s="11"/>
      <c s="11">
        <v>4890</v>
      </c>
      <c s="11"/>
      <c s="11"/>
      <c s="28">
        <v>4.625</v>
      </c>
      <c s="28">
        <v>4.72</v>
      </c>
      <c s="6" t="s">
        <v>18798</v>
      </c>
      <c s="11">
        <v>12333</v>
      </c>
      <c s="11">
        <v>277500</v>
      </c>
      <c s="20">
        <v>43258</v>
      </c>
      <c s="20">
        <v>46919</v>
      </c>
      <c s="11">
        <v>6138750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15035</v>
      </c>
      <c s="6" t="s">
        <v>7</v>
      </c>
      <c s="6" t="s">
        <v>7</v>
      </c>
      <c s="42" t="s">
        <v>5641</v>
      </c>
    </row>
    <row>
      <c r="B1240" s="6" t="s">
        <v>4561</v>
      </c>
      <c s="6" t="s">
        <v>1893</v>
      </c>
      <c s="9" t="s">
        <v>10988</v>
      </c>
      <c s="13"/>
      <c s="13">
        <v>2</v>
      </c>
      <c s="13" t="s">
        <v>339</v>
      </c>
      <c s="13"/>
      <c s="11">
        <v>8000000</v>
      </c>
      <c s="11">
        <v>8000000</v>
      </c>
      <c s="11">
        <v>5477840</v>
      </c>
      <c s="11">
        <v>8000000</v>
      </c>
      <c s="11"/>
      <c s="11"/>
      <c s="11"/>
      <c s="11"/>
      <c s="28">
        <v>4.12</v>
      </c>
      <c s="28">
        <v>4.12</v>
      </c>
      <c s="6" t="s">
        <v>385</v>
      </c>
      <c s="11">
        <v>99796</v>
      </c>
      <c s="11">
        <v>329600</v>
      </c>
      <c s="20">
        <v>42990</v>
      </c>
      <c s="20">
        <v>53947</v>
      </c>
      <c s="11">
        <v>8164800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5825</v>
      </c>
      <c s="6" t="s">
        <v>15036</v>
      </c>
      <c s="6" t="s">
        <v>7</v>
      </c>
      <c s="42" t="s">
        <v>7035</v>
      </c>
    </row>
    <row>
      <c r="B1241" s="6" t="s">
        <v>9666</v>
      </c>
      <c s="6" t="s">
        <v>10989</v>
      </c>
      <c s="9" t="s">
        <v>3206</v>
      </c>
      <c s="13"/>
      <c s="13">
        <v>1</v>
      </c>
      <c s="13" t="s">
        <v>1706</v>
      </c>
      <c s="13" t="s">
        <v>1691</v>
      </c>
      <c s="11">
        <v>18961970</v>
      </c>
      <c s="11">
        <v>19160000</v>
      </c>
      <c s="11">
        <v>18849393</v>
      </c>
      <c s="11">
        <v>19025364</v>
      </c>
      <c s="11"/>
      <c s="11">
        <v>5907</v>
      </c>
      <c s="11"/>
      <c s="11"/>
      <c s="28">
        <v>5.125</v>
      </c>
      <c s="28">
        <v>5.194</v>
      </c>
      <c s="6" t="s">
        <v>16131</v>
      </c>
      <c s="11">
        <v>163658</v>
      </c>
      <c s="11">
        <v>981950</v>
      </c>
      <c s="20">
        <v>40724</v>
      </c>
      <c s="20">
        <v>51441</v>
      </c>
      <c s="11">
        <v>19650975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3206</v>
      </c>
      <c s="6" t="s">
        <v>7</v>
      </c>
      <c s="6" t="s">
        <v>7</v>
      </c>
      <c s="42" t="s">
        <v>4248</v>
      </c>
    </row>
    <row>
      <c r="B1242" s="6" t="s">
        <v>15037</v>
      </c>
      <c s="6" t="s">
        <v>593</v>
      </c>
      <c s="9" t="s">
        <v>20381</v>
      </c>
      <c s="13"/>
      <c s="13">
        <v>1</v>
      </c>
      <c s="13" t="s">
        <v>1706</v>
      </c>
      <c s="13" t="s">
        <v>1691</v>
      </c>
      <c s="11">
        <v>4964000</v>
      </c>
      <c s="11">
        <v>5000000</v>
      </c>
      <c s="11">
        <v>4394964</v>
      </c>
      <c s="11">
        <v>4972850</v>
      </c>
      <c s="11"/>
      <c s="11">
        <v>919</v>
      </c>
      <c s="11"/>
      <c s="11"/>
      <c s="28">
        <v>4.65</v>
      </c>
      <c s="28">
        <v>4.695</v>
      </c>
      <c s="6" t="s">
        <v>16131</v>
      </c>
      <c s="11">
        <v>30354</v>
      </c>
      <c s="11">
        <v>232500</v>
      </c>
      <c s="20">
        <v>41584</v>
      </c>
      <c s="20">
        <v>52550</v>
      </c>
      <c s="11">
        <v>5000646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3206</v>
      </c>
      <c s="6" t="s">
        <v>3207</v>
      </c>
      <c s="6" t="s">
        <v>7</v>
      </c>
      <c s="42" t="s">
        <v>4248</v>
      </c>
    </row>
    <row>
      <c r="B1243" s="6" t="s">
        <v>3208</v>
      </c>
      <c s="6" t="s">
        <v>15038</v>
      </c>
      <c s="6" t="s">
        <v>20288</v>
      </c>
      <c s="13"/>
      <c s="13">
        <v>2</v>
      </c>
      <c s="13" t="s">
        <v>339</v>
      </c>
      <c s="13" t="s">
        <v>1691</v>
      </c>
      <c s="11">
        <v>5462838</v>
      </c>
      <c s="11">
        <v>5500000</v>
      </c>
      <c s="11">
        <v>4898795</v>
      </c>
      <c s="11">
        <v>5467219</v>
      </c>
      <c s="11"/>
      <c s="11">
        <v>759</v>
      </c>
      <c s="11"/>
      <c s="11"/>
      <c s="28">
        <v>5.085</v>
      </c>
      <c s="28">
        <v>5.13</v>
      </c>
      <c s="6" t="s">
        <v>16131</v>
      </c>
      <c s="11">
        <v>27968</v>
      </c>
      <c s="11">
        <v>279675</v>
      </c>
      <c s="20">
        <v>43621</v>
      </c>
      <c s="20">
        <v>54203</v>
      </c>
      <c s="11">
        <v>5639838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20288</v>
      </c>
      <c s="6" t="s">
        <v>7</v>
      </c>
      <c s="6" t="s">
        <v>7</v>
      </c>
      <c s="42" t="s">
        <v>5641</v>
      </c>
    </row>
    <row>
      <c r="B1244" s="6" t="s">
        <v>8382</v>
      </c>
      <c s="6" t="s">
        <v>9667</v>
      </c>
      <c s="6" t="s">
        <v>20288</v>
      </c>
      <c s="13"/>
      <c s="13">
        <v>2</v>
      </c>
      <c s="13" t="s">
        <v>339</v>
      </c>
      <c s="13" t="s">
        <v>1691</v>
      </c>
      <c s="11">
        <v>4933150</v>
      </c>
      <c s="11">
        <v>5000000</v>
      </c>
      <c s="11">
        <v>4816518</v>
      </c>
      <c s="11">
        <v>4954670</v>
      </c>
      <c s="11"/>
      <c s="11">
        <v>6168</v>
      </c>
      <c s="11"/>
      <c s="11"/>
      <c s="28">
        <v>4.05</v>
      </c>
      <c s="28">
        <v>4.216</v>
      </c>
      <c s="6" t="s">
        <v>18796</v>
      </c>
      <c s="11">
        <v>42750</v>
      </c>
      <c s="11">
        <v>202500</v>
      </c>
      <c s="20">
        <v>44663</v>
      </c>
      <c s="20">
        <v>48319</v>
      </c>
      <c s="11">
        <v>5101250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20288</v>
      </c>
      <c s="6" t="s">
        <v>7</v>
      </c>
      <c s="6" t="s">
        <v>7</v>
      </c>
      <c s="42" t="s">
        <v>5641</v>
      </c>
    </row>
    <row>
      <c r="B1245" s="6" t="s">
        <v>13669</v>
      </c>
      <c s="6" t="s">
        <v>9668</v>
      </c>
      <c s="6" t="s">
        <v>20288</v>
      </c>
      <c s="13"/>
      <c s="13">
        <v>2</v>
      </c>
      <c s="13" t="s">
        <v>339</v>
      </c>
      <c s="13" t="s">
        <v>1691</v>
      </c>
      <c s="11">
        <v>13895310</v>
      </c>
      <c s="11">
        <v>15000000</v>
      </c>
      <c s="11">
        <v>12146946</v>
      </c>
      <c s="11">
        <v>13955243</v>
      </c>
      <c s="11"/>
      <c s="11">
        <v>18110</v>
      </c>
      <c s="11"/>
      <c s="11"/>
      <c s="28">
        <v>4.5</v>
      </c>
      <c s="28">
        <v>4.972</v>
      </c>
      <c s="6" t="s">
        <v>18796</v>
      </c>
      <c s="11">
        <v>142500</v>
      </c>
      <c s="11">
        <v>675000</v>
      </c>
      <c s="20">
        <v>44838</v>
      </c>
      <c s="20">
        <v>55624</v>
      </c>
      <c s="11">
        <v>15337500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20288</v>
      </c>
      <c s="6" t="s">
        <v>7</v>
      </c>
      <c s="6" t="s">
        <v>7</v>
      </c>
      <c s="42" t="s">
        <v>5641</v>
      </c>
    </row>
    <row>
      <c r="B1246" s="6" t="s">
        <v>18993</v>
      </c>
      <c s="6" t="s">
        <v>8383</v>
      </c>
      <c s="6" t="s">
        <v>8384</v>
      </c>
      <c s="13"/>
      <c s="13">
        <v>2</v>
      </c>
      <c s="13" t="s">
        <v>339</v>
      </c>
      <c s="13" t="s">
        <v>1691</v>
      </c>
      <c s="11">
        <v>4991450</v>
      </c>
      <c s="11">
        <v>5000000</v>
      </c>
      <c s="11">
        <v>5006326</v>
      </c>
      <c s="11">
        <v>4997690</v>
      </c>
      <c s="11"/>
      <c s="11">
        <v>928</v>
      </c>
      <c s="11"/>
      <c s="11"/>
      <c s="28">
        <v>4.1</v>
      </c>
      <c s="28">
        <v>4.121</v>
      </c>
      <c s="6" t="s">
        <v>18796</v>
      </c>
      <c s="11">
        <v>34736</v>
      </c>
      <c s="11">
        <v>205000</v>
      </c>
      <c s="20">
        <v>43213</v>
      </c>
      <c s="20">
        <v>46873</v>
      </c>
      <c s="11">
        <v>5102500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8384</v>
      </c>
      <c s="6" t="s">
        <v>7</v>
      </c>
      <c s="6" t="s">
        <v>7</v>
      </c>
      <c s="42" t="s">
        <v>5641</v>
      </c>
    </row>
    <row>
      <c r="B1247" s="6" t="s">
        <v>3209</v>
      </c>
      <c s="6" t="s">
        <v>594</v>
      </c>
      <c s="6" t="s">
        <v>17697</v>
      </c>
      <c s="13"/>
      <c s="13">
        <v>3</v>
      </c>
      <c s="13" t="s">
        <v>16077</v>
      </c>
      <c s="13" t="s">
        <v>1691</v>
      </c>
      <c s="11">
        <v>32930000</v>
      </c>
      <c s="11">
        <v>37000000</v>
      </c>
      <c s="11">
        <v>37861360</v>
      </c>
      <c s="11">
        <v>35831480</v>
      </c>
      <c s="11"/>
      <c s="11">
        <v>308370</v>
      </c>
      <c s="11"/>
      <c s="11"/>
      <c s="28">
        <v>6.875</v>
      </c>
      <c s="28">
        <v>8.012</v>
      </c>
      <c s="6" t="s">
        <v>385</v>
      </c>
      <c s="11">
        <v>734861</v>
      </c>
      <c s="11">
        <v>2543750</v>
      </c>
      <c s="20">
        <v>40254</v>
      </c>
      <c s="20">
        <v>47194</v>
      </c>
      <c s="11">
        <v>38271875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13670</v>
      </c>
      <c s="6" t="s">
        <v>1894</v>
      </c>
      <c s="6" t="s">
        <v>7</v>
      </c>
      <c s="42" t="s">
        <v>4280</v>
      </c>
    </row>
    <row>
      <c r="B1248" s="6" t="s">
        <v>9669</v>
      </c>
      <c s="6" t="s">
        <v>5826</v>
      </c>
      <c s="6" t="s">
        <v>15039</v>
      </c>
      <c s="13"/>
      <c s="13">
        <v>2</v>
      </c>
      <c s="13" t="s">
        <v>339</v>
      </c>
      <c s="13" t="s">
        <v>1691</v>
      </c>
      <c s="11">
        <v>3595815</v>
      </c>
      <c s="11">
        <v>3785000</v>
      </c>
      <c s="11">
        <v>3913802</v>
      </c>
      <c s="11">
        <v>3686177</v>
      </c>
      <c s="11"/>
      <c s="11">
        <v>10008</v>
      </c>
      <c s="11"/>
      <c s="11"/>
      <c s="28">
        <v>5.875</v>
      </c>
      <c s="28">
        <v>6.319</v>
      </c>
      <c s="6" t="s">
        <v>18796</v>
      </c>
      <c s="11">
        <v>55592</v>
      </c>
      <c s="11">
        <v>222369</v>
      </c>
      <c s="20">
        <v>40051</v>
      </c>
      <c s="20">
        <v>48670</v>
      </c>
      <c s="11">
        <v>3896184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15039</v>
      </c>
      <c s="6" t="s">
        <v>7</v>
      </c>
      <c s="6" t="s">
        <v>7</v>
      </c>
      <c s="42" t="s">
        <v>5641</v>
      </c>
    </row>
    <row>
      <c r="B1249" s="6" t="s">
        <v>15040</v>
      </c>
      <c s="6" t="s">
        <v>20382</v>
      </c>
      <c s="6" t="s">
        <v>15041</v>
      </c>
      <c s="13"/>
      <c s="13">
        <v>2</v>
      </c>
      <c s="13" t="s">
        <v>16077</v>
      </c>
      <c s="13" t="s">
        <v>1691</v>
      </c>
      <c s="11">
        <v>13935920</v>
      </c>
      <c s="11">
        <v>14000000</v>
      </c>
      <c s="11">
        <v>13423690</v>
      </c>
      <c s="11">
        <v>13973174</v>
      </c>
      <c s="11"/>
      <c s="11">
        <v>6509</v>
      </c>
      <c s="11"/>
      <c s="11"/>
      <c s="28">
        <v>3</v>
      </c>
      <c s="28">
        <v>3.053</v>
      </c>
      <c s="6" t="s">
        <v>18796</v>
      </c>
      <c s="11">
        <v>71167</v>
      </c>
      <c s="11">
        <v>420000</v>
      </c>
      <c s="20">
        <v>43782</v>
      </c>
      <c s="20">
        <v>47421</v>
      </c>
      <c s="11">
        <v>14210000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15041</v>
      </c>
      <c s="6" t="s">
        <v>7</v>
      </c>
      <c s="6" t="s">
        <v>7</v>
      </c>
      <c s="42" t="s">
        <v>8165</v>
      </c>
    </row>
    <row>
      <c r="B1250" s="6" t="s">
        <v>20383</v>
      </c>
      <c s="6" t="s">
        <v>4562</v>
      </c>
      <c s="9" t="s">
        <v>10990</v>
      </c>
      <c s="13"/>
      <c s="13">
        <v>1</v>
      </c>
      <c s="13" t="s">
        <v>1706</v>
      </c>
      <c s="13" t="s">
        <v>1691</v>
      </c>
      <c s="11">
        <v>13746239</v>
      </c>
      <c s="11">
        <v>13785000</v>
      </c>
      <c s="11">
        <v>15924839</v>
      </c>
      <c s="11">
        <v>13757561</v>
      </c>
      <c s="11"/>
      <c s="11">
        <v>928</v>
      </c>
      <c s="11"/>
      <c s="11"/>
      <c s="28">
        <v>6.625</v>
      </c>
      <c s="28">
        <v>6.646</v>
      </c>
      <c s="6" t="s">
        <v>1717</v>
      </c>
      <c s="11">
        <v>380523</v>
      </c>
      <c s="11">
        <v>913256</v>
      </c>
      <c s="20">
        <v>40934</v>
      </c>
      <c s="20">
        <v>50253</v>
      </c>
      <c s="11">
        <v>14241628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10990</v>
      </c>
      <c s="6" t="s">
        <v>7</v>
      </c>
      <c s="6" t="s">
        <v>7</v>
      </c>
      <c s="42" t="s">
        <v>4248</v>
      </c>
    </row>
    <row>
      <c r="B1251" s="6" t="s">
        <v>4563</v>
      </c>
      <c s="6" t="s">
        <v>10991</v>
      </c>
      <c s="9" t="s">
        <v>10990</v>
      </c>
      <c s="13"/>
      <c s="13">
        <v>1</v>
      </c>
      <c s="13" t="s">
        <v>1706</v>
      </c>
      <c s="13" t="s">
        <v>1691</v>
      </c>
      <c s="11">
        <v>4956600</v>
      </c>
      <c s="11">
        <v>5000000</v>
      </c>
      <c s="11">
        <v>5047692</v>
      </c>
      <c s="11">
        <v>4970154</v>
      </c>
      <c s="11"/>
      <c s="11">
        <v>1250</v>
      </c>
      <c s="11"/>
      <c s="11"/>
      <c s="28">
        <v>5.3</v>
      </c>
      <c s="28">
        <v>5.358</v>
      </c>
      <c s="6" t="s">
        <v>385</v>
      </c>
      <c s="11">
        <v>88333</v>
      </c>
      <c s="11">
        <v>265000</v>
      </c>
      <c s="20">
        <v>40570</v>
      </c>
      <c s="20">
        <v>51561</v>
      </c>
      <c s="11">
        <v>5132500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10990</v>
      </c>
      <c s="6" t="s">
        <v>7</v>
      </c>
      <c s="6" t="s">
        <v>7</v>
      </c>
      <c s="42" t="s">
        <v>4248</v>
      </c>
    </row>
    <row>
      <c r="B1252" s="6" t="s">
        <v>9670</v>
      </c>
      <c s="6" t="s">
        <v>13671</v>
      </c>
      <c s="9" t="s">
        <v>1895</v>
      </c>
      <c s="13"/>
      <c s="13">
        <v>2</v>
      </c>
      <c s="13" t="s">
        <v>339</v>
      </c>
      <c s="13" t="s">
        <v>1691</v>
      </c>
      <c s="11">
        <v>998410</v>
      </c>
      <c s="11">
        <v>1000000</v>
      </c>
      <c s="11">
        <v>1071404</v>
      </c>
      <c s="11">
        <v>998842</v>
      </c>
      <c s="11"/>
      <c s="11">
        <v>44</v>
      </c>
      <c s="11"/>
      <c s="11"/>
      <c s="28">
        <v>6.375</v>
      </c>
      <c s="28">
        <v>6.387</v>
      </c>
      <c s="6" t="s">
        <v>385</v>
      </c>
      <c s="11">
        <v>21250</v>
      </c>
      <c s="11">
        <v>63750</v>
      </c>
      <c s="20">
        <v>40597</v>
      </c>
      <c s="20">
        <v>51561</v>
      </c>
      <c s="11">
        <v>1031875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1895</v>
      </c>
      <c s="6" t="s">
        <v>7</v>
      </c>
      <c s="6" t="s">
        <v>7</v>
      </c>
      <c s="42" t="s">
        <v>5641</v>
      </c>
    </row>
    <row>
      <c r="B1253" s="6" t="s">
        <v>18994</v>
      </c>
      <c s="6" t="s">
        <v>8385</v>
      </c>
      <c s="9" t="s">
        <v>1895</v>
      </c>
      <c s="13"/>
      <c s="13">
        <v>2</v>
      </c>
      <c s="13" t="s">
        <v>339</v>
      </c>
      <c s="13" t="s">
        <v>1691</v>
      </c>
      <c s="11">
        <v>950150</v>
      </c>
      <c s="11">
        <v>1000000</v>
      </c>
      <c s="11">
        <v>988854</v>
      </c>
      <c s="11">
        <v>953237</v>
      </c>
      <c s="11"/>
      <c s="11">
        <v>1746</v>
      </c>
      <c s="11"/>
      <c s="11"/>
      <c s="28">
        <v>5.625</v>
      </c>
      <c s="28">
        <v>6.093</v>
      </c>
      <c s="6" t="s">
        <v>385</v>
      </c>
      <c s="11">
        <v>18750</v>
      </c>
      <c s="11">
        <v>56250</v>
      </c>
      <c s="20">
        <v>45369</v>
      </c>
      <c s="20">
        <v>51745</v>
      </c>
      <c s="11">
        <v>1028125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1895</v>
      </c>
      <c s="6" t="s">
        <v>7</v>
      </c>
      <c s="6" t="s">
        <v>7</v>
      </c>
      <c s="42" t="s">
        <v>5641</v>
      </c>
    </row>
    <row>
      <c r="B1254" s="6" t="s">
        <v>3210</v>
      </c>
      <c s="6" t="s">
        <v>18995</v>
      </c>
      <c s="9" t="s">
        <v>1895</v>
      </c>
      <c s="13"/>
      <c s="13">
        <v>2</v>
      </c>
      <c s="13" t="s">
        <v>339</v>
      </c>
      <c s="13" t="s">
        <v>1691</v>
      </c>
      <c s="11">
        <v>4635715</v>
      </c>
      <c s="11">
        <v>4969000</v>
      </c>
      <c s="11">
        <v>4567400</v>
      </c>
      <c s="11">
        <v>4695303</v>
      </c>
      <c s="11"/>
      <c s="11">
        <v>9861</v>
      </c>
      <c s="11"/>
      <c s="11"/>
      <c s="28">
        <v>5</v>
      </c>
      <c s="28">
        <v>5.51</v>
      </c>
      <c s="6" t="s">
        <v>1717</v>
      </c>
      <c s="11">
        <v>93859</v>
      </c>
      <c s="11">
        <v>248450</v>
      </c>
      <c s="20">
        <v>43452</v>
      </c>
      <c s="20">
        <v>52093</v>
      </c>
      <c s="11">
        <v>5093225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1895</v>
      </c>
      <c s="6" t="s">
        <v>7</v>
      </c>
      <c s="6" t="s">
        <v>7</v>
      </c>
      <c s="42" t="s">
        <v>5641</v>
      </c>
    </row>
    <row>
      <c r="B1255" s="6" t="s">
        <v>8386</v>
      </c>
      <c s="6" t="s">
        <v>13672</v>
      </c>
      <c s="9" t="s">
        <v>17698</v>
      </c>
      <c s="13"/>
      <c s="13">
        <v>2</v>
      </c>
      <c s="13" t="s">
        <v>339</v>
      </c>
      <c s="13" t="s">
        <v>1691</v>
      </c>
      <c s="11">
        <v>879580</v>
      </c>
      <c s="11">
        <v>1000000</v>
      </c>
      <c s="11">
        <v>911993</v>
      </c>
      <c s="11">
        <v>886055</v>
      </c>
      <c s="11"/>
      <c s="11">
        <v>3691</v>
      </c>
      <c s="11"/>
      <c s="11"/>
      <c s="28">
        <v>5</v>
      </c>
      <c s="28">
        <v>6.079</v>
      </c>
      <c s="6" t="s">
        <v>385</v>
      </c>
      <c s="11">
        <v>16667</v>
      </c>
      <c s="11">
        <v>50000</v>
      </c>
      <c s="20">
        <v>45369</v>
      </c>
      <c s="20">
        <v>52291</v>
      </c>
      <c s="11">
        <v>1025000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1895</v>
      </c>
      <c s="9" t="s">
        <v>1895</v>
      </c>
      <c s="6" t="s">
        <v>7</v>
      </c>
      <c s="42" t="s">
        <v>5641</v>
      </c>
    </row>
    <row>
      <c r="B1256" s="6" t="s">
        <v>15042</v>
      </c>
      <c s="6" t="s">
        <v>13673</v>
      </c>
      <c s="6" t="s">
        <v>1896</v>
      </c>
      <c s="13"/>
      <c s="13">
        <v>2</v>
      </c>
      <c s="13" t="s">
        <v>339</v>
      </c>
      <c s="13" t="s">
        <v>1691</v>
      </c>
      <c s="11">
        <v>987898</v>
      </c>
      <c s="11">
        <v>991000</v>
      </c>
      <c s="11">
        <v>1024957</v>
      </c>
      <c s="11">
        <v>988371</v>
      </c>
      <c s="11"/>
      <c s="11">
        <v>253</v>
      </c>
      <c s="11"/>
      <c s="11"/>
      <c s="28">
        <v>5.4</v>
      </c>
      <c s="28">
        <v>5.441</v>
      </c>
      <c s="6" t="s">
        <v>1717</v>
      </c>
      <c s="11">
        <v>22298</v>
      </c>
      <c s="11">
        <v>53514</v>
      </c>
      <c s="20">
        <v>45320</v>
      </c>
      <c s="20">
        <v>48976</v>
      </c>
      <c s="11">
        <v>1017757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1896</v>
      </c>
      <c s="6" t="s">
        <v>7</v>
      </c>
      <c s="6" t="s">
        <v>7</v>
      </c>
      <c s="42" t="s">
        <v>5641</v>
      </c>
    </row>
    <row>
      <c r="B1257" s="6" t="s">
        <v>20384</v>
      </c>
      <c s="6" t="s">
        <v>4564</v>
      </c>
      <c s="6" t="s">
        <v>1896</v>
      </c>
      <c s="13"/>
      <c s="13">
        <v>2</v>
      </c>
      <c s="13" t="s">
        <v>339</v>
      </c>
      <c s="13" t="s">
        <v>1691</v>
      </c>
      <c s="11">
        <v>2374900</v>
      </c>
      <c s="11">
        <v>2500000</v>
      </c>
      <c s="11">
        <v>2422441</v>
      </c>
      <c s="11">
        <v>2378602</v>
      </c>
      <c s="11"/>
      <c s="11">
        <v>3249</v>
      </c>
      <c s="11"/>
      <c s="11"/>
      <c s="28">
        <v>5.55</v>
      </c>
      <c s="28">
        <v>5.976</v>
      </c>
      <c s="6" t="s">
        <v>18798</v>
      </c>
      <c s="11">
        <v>11563</v>
      </c>
      <c s="11">
        <v>138750</v>
      </c>
      <c s="20">
        <v>45611</v>
      </c>
      <c s="20">
        <v>53114</v>
      </c>
      <c s="11">
        <v>2569375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1896</v>
      </c>
      <c s="6" t="s">
        <v>7</v>
      </c>
      <c s="6" t="s">
        <v>7</v>
      </c>
      <c s="42" t="s">
        <v>5641</v>
      </c>
    </row>
    <row>
      <c r="B1258" s="6" t="s">
        <v>4565</v>
      </c>
      <c s="6" t="s">
        <v>4566</v>
      </c>
      <c s="6" t="s">
        <v>1896</v>
      </c>
      <c s="13"/>
      <c s="13">
        <v>2</v>
      </c>
      <c s="13" t="s">
        <v>339</v>
      </c>
      <c s="13" t="s">
        <v>1691</v>
      </c>
      <c s="11">
        <v>530484</v>
      </c>
      <c s="11">
        <v>600000</v>
      </c>
      <c s="11">
        <v>541017</v>
      </c>
      <c s="11">
        <v>533429</v>
      </c>
      <c s="11"/>
      <c s="11">
        <v>1671</v>
      </c>
      <c s="11"/>
      <c s="11"/>
      <c s="28">
        <v>5.05</v>
      </c>
      <c s="28">
        <v>6.008</v>
      </c>
      <c s="6" t="s">
        <v>1717</v>
      </c>
      <c s="11">
        <v>11447</v>
      </c>
      <c s="11">
        <v>30300</v>
      </c>
      <c s="20">
        <v>45369</v>
      </c>
      <c s="20">
        <v>53373</v>
      </c>
      <c s="11">
        <v>615150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1896</v>
      </c>
      <c s="6" t="s">
        <v>7</v>
      </c>
      <c s="6" t="s">
        <v>7</v>
      </c>
      <c s="42" t="s">
        <v>5641</v>
      </c>
    </row>
    <row>
      <c r="B1259" s="6" t="s">
        <v>9671</v>
      </c>
      <c s="6" t="s">
        <v>15043</v>
      </c>
      <c s="6" t="s">
        <v>1896</v>
      </c>
      <c s="13"/>
      <c s="13">
        <v>2</v>
      </c>
      <c s="13" t="s">
        <v>339</v>
      </c>
      <c s="13" t="s">
        <v>1691</v>
      </c>
      <c s="11">
        <v>4981100</v>
      </c>
      <c s="11">
        <v>5000000</v>
      </c>
      <c s="11">
        <v>5027019</v>
      </c>
      <c s="11">
        <v>4995199</v>
      </c>
      <c s="11"/>
      <c s="11">
        <v>2074</v>
      </c>
      <c s="11"/>
      <c s="11"/>
      <c s="28">
        <v>4.3</v>
      </c>
      <c s="28">
        <v>4.347</v>
      </c>
      <c s="6" t="s">
        <v>385</v>
      </c>
      <c s="11">
        <v>71667</v>
      </c>
      <c s="11">
        <v>215000</v>
      </c>
      <c s="20">
        <v>43153</v>
      </c>
      <c s="20">
        <v>46813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1896</v>
      </c>
      <c s="6" t="s">
        <v>7</v>
      </c>
      <c s="6" t="s">
        <v>7</v>
      </c>
      <c s="42" t="s">
        <v>5641</v>
      </c>
    </row>
    <row>
      <c r="B1260" s="6" t="s">
        <v>15044</v>
      </c>
      <c s="6" t="s">
        <v>15045</v>
      </c>
      <c s="6" t="s">
        <v>1896</v>
      </c>
      <c s="13"/>
      <c s="13">
        <v>2</v>
      </c>
      <c s="13" t="s">
        <v>339</v>
      </c>
      <c s="13" t="s">
        <v>1691</v>
      </c>
      <c s="11">
        <v>10972475</v>
      </c>
      <c s="11">
        <v>12500000</v>
      </c>
      <c s="11">
        <v>11450189</v>
      </c>
      <c s="11">
        <v>11057415</v>
      </c>
      <c s="11"/>
      <c s="11">
        <v>28647</v>
      </c>
      <c s="11"/>
      <c s="11"/>
      <c s="28">
        <v>5.2</v>
      </c>
      <c s="28">
        <v>6.15</v>
      </c>
      <c s="6" t="s">
        <v>385</v>
      </c>
      <c s="11">
        <v>216667</v>
      </c>
      <c s="11">
        <v>650000</v>
      </c>
      <c s="20">
        <v>44845</v>
      </c>
      <c s="20">
        <v>54118</v>
      </c>
      <c s="11">
        <v>12825000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1896</v>
      </c>
      <c s="6" t="s">
        <v>7</v>
      </c>
      <c s="6" t="s">
        <v>7</v>
      </c>
      <c s="42" t="s">
        <v>5641</v>
      </c>
    </row>
    <row>
      <c r="B1261" s="6" t="s">
        <v>20385</v>
      </c>
      <c s="6" t="s">
        <v>13674</v>
      </c>
      <c s="6" t="s">
        <v>1896</v>
      </c>
      <c s="13"/>
      <c s="13">
        <v>2</v>
      </c>
      <c s="13" t="s">
        <v>339</v>
      </c>
      <c s="13" t="s">
        <v>1691</v>
      </c>
      <c s="11">
        <v>2990520</v>
      </c>
      <c s="11">
        <v>3000000</v>
      </c>
      <c s="11">
        <v>3184820</v>
      </c>
      <c s="11">
        <v>2991221</v>
      </c>
      <c s="11"/>
      <c s="11">
        <v>701</v>
      </c>
      <c s="11"/>
      <c s="11"/>
      <c s="28">
        <v>5.85</v>
      </c>
      <c s="28">
        <v>5.891</v>
      </c>
      <c s="6" t="s">
        <v>18798</v>
      </c>
      <c s="11">
        <v>14625</v>
      </c>
      <c s="11">
        <v>102375</v>
      </c>
      <c s="20">
        <v>45769</v>
      </c>
      <c s="20">
        <v>49461</v>
      </c>
      <c s="11">
        <v>3087750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1896</v>
      </c>
      <c s="6" t="s">
        <v>7</v>
      </c>
      <c s="6" t="s">
        <v>7</v>
      </c>
      <c s="42" t="s">
        <v>5641</v>
      </c>
    </row>
    <row>
      <c r="B1262" s="6" t="s">
        <v>4567</v>
      </c>
      <c s="6" t="s">
        <v>9672</v>
      </c>
      <c s="9" t="s">
        <v>17699</v>
      </c>
      <c s="13"/>
      <c s="13">
        <v>2</v>
      </c>
      <c s="13" t="s">
        <v>339</v>
      </c>
      <c s="13" t="s">
        <v>1691</v>
      </c>
      <c s="11">
        <v>14964300</v>
      </c>
      <c s="11">
        <v>15000000</v>
      </c>
      <c s="11">
        <v>15000162</v>
      </c>
      <c s="11">
        <v>14991100</v>
      </c>
      <c s="11"/>
      <c s="11">
        <v>3852</v>
      </c>
      <c s="11"/>
      <c s="11"/>
      <c s="28">
        <v>4.2</v>
      </c>
      <c s="28">
        <v>4.229</v>
      </c>
      <c s="6" t="s">
        <v>385</v>
      </c>
      <c s="11">
        <v>210000</v>
      </c>
      <c s="11">
        <v>630000</v>
      </c>
      <c s="20">
        <v>43178</v>
      </c>
      <c s="20">
        <v>46813</v>
      </c>
      <c s="11">
        <v>15315000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3211</v>
      </c>
      <c s="6" t="s">
        <v>8387</v>
      </c>
      <c s="6" t="s">
        <v>7</v>
      </c>
      <c s="42" t="s">
        <v>5641</v>
      </c>
    </row>
    <row>
      <c r="B1263" s="6" t="s">
        <v>13675</v>
      </c>
      <c s="6" t="s">
        <v>20386</v>
      </c>
      <c s="9" t="s">
        <v>15046</v>
      </c>
      <c s="13"/>
      <c s="13">
        <v>2</v>
      </c>
      <c s="13" t="s">
        <v>339</v>
      </c>
      <c s="13" t="s">
        <v>1691</v>
      </c>
      <c s="11">
        <v>16341908</v>
      </c>
      <c s="11">
        <v>16226000</v>
      </c>
      <c s="11">
        <v>14911040</v>
      </c>
      <c s="11">
        <v>16312779</v>
      </c>
      <c s="11"/>
      <c s="11">
        <v>-3602</v>
      </c>
      <c s="11"/>
      <c s="11"/>
      <c s="28">
        <v>5</v>
      </c>
      <c s="28">
        <v>4.951</v>
      </c>
      <c s="6" t="s">
        <v>18798</v>
      </c>
      <c s="11">
        <v>60848</v>
      </c>
      <c s="11">
        <v>811300</v>
      </c>
      <c s="20">
        <v>42059</v>
      </c>
      <c s="20">
        <v>52021</v>
      </c>
      <c s="11">
        <v>16631650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3212</v>
      </c>
      <c s="6" t="s">
        <v>18996</v>
      </c>
      <c s="6" t="s">
        <v>7</v>
      </c>
      <c s="42" t="s">
        <v>5641</v>
      </c>
    </row>
    <row>
      <c r="B1264" s="6" t="s">
        <v>18997</v>
      </c>
      <c s="6" t="s">
        <v>15047</v>
      </c>
      <c s="6" t="s">
        <v>13648</v>
      </c>
      <c s="13"/>
      <c s="13">
        <v>2</v>
      </c>
      <c s="13" t="s">
        <v>339</v>
      </c>
      <c s="13" t="s">
        <v>1691</v>
      </c>
      <c s="11">
        <v>4341450</v>
      </c>
      <c s="11">
        <v>5000000</v>
      </c>
      <c s="11">
        <v>4314446</v>
      </c>
      <c s="11">
        <v>4369590</v>
      </c>
      <c s="11"/>
      <c s="11">
        <v>12019</v>
      </c>
      <c s="11"/>
      <c s="11"/>
      <c s="28">
        <v>4.875</v>
      </c>
      <c s="28">
        <v>5.866</v>
      </c>
      <c s="6" t="s">
        <v>18796</v>
      </c>
      <c s="11">
        <v>60938</v>
      </c>
      <c s="11">
        <v>243750</v>
      </c>
      <c s="20">
        <v>45141</v>
      </c>
      <c s="20">
        <v>54697</v>
      </c>
      <c s="11">
        <v>5121875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13648</v>
      </c>
      <c s="6" t="s">
        <v>7</v>
      </c>
      <c s="6" t="s">
        <v>7</v>
      </c>
      <c s="42" t="s">
        <v>5641</v>
      </c>
    </row>
    <row>
      <c r="B1265" s="6" t="s">
        <v>4568</v>
      </c>
      <c s="6" t="s">
        <v>17700</v>
      </c>
      <c s="6" t="s">
        <v>9673</v>
      </c>
      <c s="13"/>
      <c s="13">
        <v>2</v>
      </c>
      <c s="13" t="s">
        <v>16077</v>
      </c>
      <c s="13" t="s">
        <v>1691</v>
      </c>
      <c s="11">
        <v>5816030</v>
      </c>
      <c s="11">
        <v>5500000</v>
      </c>
      <c s="11">
        <v>6087260</v>
      </c>
      <c s="11">
        <v>5578615</v>
      </c>
      <c s="11"/>
      <c s="11">
        <v>-19650</v>
      </c>
      <c s="11"/>
      <c s="11"/>
      <c s="28">
        <v>7.7</v>
      </c>
      <c s="28">
        <v>7.22</v>
      </c>
      <c s="6" t="s">
        <v>18798</v>
      </c>
      <c s="11">
        <v>35292</v>
      </c>
      <c s="11">
        <v>423500</v>
      </c>
      <c s="20">
        <v>36901</v>
      </c>
      <c s="20">
        <v>47270</v>
      </c>
      <c s="11">
        <v>5711750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13676</v>
      </c>
      <c s="6" t="s">
        <v>339</v>
      </c>
      <c s="6" t="s">
        <v>7</v>
      </c>
      <c s="42" t="s">
        <v>8165</v>
      </c>
    </row>
    <row>
      <c r="B1266" s="6" t="s">
        <v>9674</v>
      </c>
      <c s="6" t="s">
        <v>10992</v>
      </c>
      <c s="6" t="s">
        <v>13676</v>
      </c>
      <c s="13"/>
      <c s="13">
        <v>2</v>
      </c>
      <c s="13" t="s">
        <v>16077</v>
      </c>
      <c s="13" t="s">
        <v>1691</v>
      </c>
      <c s="11">
        <v>3404370</v>
      </c>
      <c s="11">
        <v>3000000</v>
      </c>
      <c s="11">
        <v>3362042</v>
      </c>
      <c s="11">
        <v>3106153</v>
      </c>
      <c s="11"/>
      <c s="11">
        <v>-24406</v>
      </c>
      <c s="11"/>
      <c s="11"/>
      <c s="28">
        <v>8</v>
      </c>
      <c s="28">
        <v>6.9</v>
      </c>
      <c s="6" t="s">
        <v>385</v>
      </c>
      <c s="11">
        <v>70667</v>
      </c>
      <c s="11">
        <v>240000</v>
      </c>
      <c s="20">
        <v>37295</v>
      </c>
      <c s="20">
        <v>47376</v>
      </c>
      <c s="11">
        <v>3120000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13676</v>
      </c>
      <c s="6" t="s">
        <v>7</v>
      </c>
      <c s="6" t="s">
        <v>7</v>
      </c>
      <c s="42" t="s">
        <v>8165</v>
      </c>
    </row>
    <row>
      <c r="B1267" s="6" t="s">
        <v>15048</v>
      </c>
      <c s="6" t="s">
        <v>17701</v>
      </c>
      <c s="6" t="s">
        <v>13676</v>
      </c>
      <c s="13"/>
      <c s="13">
        <v>2</v>
      </c>
      <c s="13" t="s">
        <v>16077</v>
      </c>
      <c s="13" t="s">
        <v>1691</v>
      </c>
      <c s="11">
        <v>5549550</v>
      </c>
      <c s="11">
        <v>5000000</v>
      </c>
      <c s="11">
        <v>5701010</v>
      </c>
      <c s="11">
        <v>5192552</v>
      </c>
      <c s="11"/>
      <c s="11">
        <v>-29815</v>
      </c>
      <c s="11"/>
      <c s="11"/>
      <c s="28">
        <v>7.5</v>
      </c>
      <c s="28">
        <v>6.619</v>
      </c>
      <c s="6" t="s">
        <v>18796</v>
      </c>
      <c s="11">
        <v>93750</v>
      </c>
      <c s="11">
        <v>375000</v>
      </c>
      <c s="20">
        <v>38111</v>
      </c>
      <c s="20">
        <v>47939</v>
      </c>
      <c s="11">
        <v>5187500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13676</v>
      </c>
      <c s="6" t="s">
        <v>7</v>
      </c>
      <c s="6" t="s">
        <v>7</v>
      </c>
      <c s="42" t="s">
        <v>8165</v>
      </c>
    </row>
    <row>
      <c r="B1268" s="6" t="s">
        <v>20387</v>
      </c>
      <c s="6" t="s">
        <v>5827</v>
      </c>
      <c s="6" t="s">
        <v>13676</v>
      </c>
      <c s="13"/>
      <c s="13">
        <v>2</v>
      </c>
      <c s="13" t="s">
        <v>16077</v>
      </c>
      <c s="13" t="s">
        <v>1691</v>
      </c>
      <c s="11">
        <v>6938330</v>
      </c>
      <c s="11">
        <v>7000000</v>
      </c>
      <c s="11">
        <v>7001656</v>
      </c>
      <c s="11">
        <v>6958231</v>
      </c>
      <c s="11"/>
      <c s="11">
        <v>1843</v>
      </c>
      <c s="11"/>
      <c s="11"/>
      <c s="28">
        <v>5.4</v>
      </c>
      <c s="28">
        <v>5.46</v>
      </c>
      <c s="6" t="s">
        <v>9395</v>
      </c>
      <c s="11">
        <v>174300</v>
      </c>
      <c s="11">
        <v>378000</v>
      </c>
      <c s="20">
        <v>40367</v>
      </c>
      <c s="20">
        <v>51332</v>
      </c>
      <c s="11">
        <v>7189000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13676</v>
      </c>
      <c s="6" t="s">
        <v>7</v>
      </c>
      <c s="6" t="s">
        <v>7</v>
      </c>
      <c s="42" t="s">
        <v>8165</v>
      </c>
    </row>
    <row>
      <c r="B1269" s="6" t="s">
        <v>4569</v>
      </c>
      <c s="6" t="s">
        <v>3213</v>
      </c>
      <c s="6" t="s">
        <v>13676</v>
      </c>
      <c s="13"/>
      <c s="13">
        <v>2</v>
      </c>
      <c s="13" t="s">
        <v>16077</v>
      </c>
      <c s="13" t="s">
        <v>1691</v>
      </c>
      <c s="11">
        <v>4993350</v>
      </c>
      <c s="11">
        <v>5000000</v>
      </c>
      <c s="11">
        <v>4217845</v>
      </c>
      <c s="11">
        <v>4994555</v>
      </c>
      <c s="11"/>
      <c s="11">
        <v>153</v>
      </c>
      <c s="11"/>
      <c s="11"/>
      <c s="28">
        <v>4.45</v>
      </c>
      <c s="28">
        <v>4.458</v>
      </c>
      <c s="6" t="s">
        <v>1717</v>
      </c>
      <c s="11">
        <v>92708</v>
      </c>
      <c s="11">
        <v>222500</v>
      </c>
      <c s="20">
        <v>42752</v>
      </c>
      <c s="20">
        <v>53724</v>
      </c>
      <c s="11">
        <v>5111250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13676</v>
      </c>
      <c s="6" t="s">
        <v>7</v>
      </c>
      <c s="6" t="s">
        <v>7</v>
      </c>
      <c s="42" t="s">
        <v>8165</v>
      </c>
    </row>
    <row>
      <c r="B1270" s="6" t="s">
        <v>9675</v>
      </c>
      <c s="6" t="s">
        <v>8388</v>
      </c>
      <c s="6" t="s">
        <v>13676</v>
      </c>
      <c s="13"/>
      <c s="13">
        <v>2</v>
      </c>
      <c s="13" t="s">
        <v>16077</v>
      </c>
      <c s="13" t="s">
        <v>1691</v>
      </c>
      <c s="11">
        <v>3970212</v>
      </c>
      <c s="11">
        <v>4410000</v>
      </c>
      <c s="11">
        <v>3793813</v>
      </c>
      <c s="11">
        <v>4025645</v>
      </c>
      <c s="11"/>
      <c s="11">
        <v>9008</v>
      </c>
      <c s="11"/>
      <c s="11"/>
      <c s="28">
        <v>4.65</v>
      </c>
      <c s="28">
        <v>5.327</v>
      </c>
      <c s="6" t="s">
        <v>9395</v>
      </c>
      <c s="11">
        <v>94558</v>
      </c>
      <c s="11">
        <v>205065</v>
      </c>
      <c s="20">
        <v>43409</v>
      </c>
      <c s="20">
        <v>54072</v>
      </c>
      <c s="11">
        <v>4512533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13676</v>
      </c>
      <c s="6" t="s">
        <v>7</v>
      </c>
      <c s="6" t="s">
        <v>7</v>
      </c>
      <c s="42" t="s">
        <v>8165</v>
      </c>
    </row>
    <row>
      <c r="B1271" s="6" t="s">
        <v>15049</v>
      </c>
      <c s="6" t="s">
        <v>8389</v>
      </c>
      <c s="6" t="s">
        <v>13676</v>
      </c>
      <c s="13"/>
      <c s="13">
        <v>2</v>
      </c>
      <c s="13" t="s">
        <v>16077</v>
      </c>
      <c s="13" t="s">
        <v>1691</v>
      </c>
      <c s="11">
        <v>9962500</v>
      </c>
      <c s="11">
        <v>10000000</v>
      </c>
      <c s="11">
        <v>10133847</v>
      </c>
      <c s="11">
        <v>9986805</v>
      </c>
      <c s="11"/>
      <c s="11">
        <v>3963</v>
      </c>
      <c s="11"/>
      <c s="11"/>
      <c s="28">
        <v>4.5</v>
      </c>
      <c s="28">
        <v>4.547</v>
      </c>
      <c s="6" t="s">
        <v>9395</v>
      </c>
      <c s="11">
        <v>207500</v>
      </c>
      <c s="11">
        <v>450000</v>
      </c>
      <c s="20">
        <v>43489</v>
      </c>
      <c s="20">
        <v>47133</v>
      </c>
      <c s="11">
        <v>10225000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13676</v>
      </c>
      <c s="6" t="s">
        <v>7</v>
      </c>
      <c s="6" t="s">
        <v>7</v>
      </c>
      <c s="42" t="s">
        <v>8165</v>
      </c>
    </row>
    <row>
      <c r="B1272" s="6" t="s">
        <v>20388</v>
      </c>
      <c s="6" t="s">
        <v>8390</v>
      </c>
      <c s="6" t="s">
        <v>13676</v>
      </c>
      <c s="13"/>
      <c s="13">
        <v>2</v>
      </c>
      <c s="13" t="s">
        <v>339</v>
      </c>
      <c s="13" t="s">
        <v>1691</v>
      </c>
      <c s="11">
        <v>4982300</v>
      </c>
      <c s="11">
        <v>5000000</v>
      </c>
      <c s="11">
        <v>4785612</v>
      </c>
      <c s="11">
        <v>4984317</v>
      </c>
      <c s="11"/>
      <c s="11">
        <v>336</v>
      </c>
      <c s="11"/>
      <c s="11"/>
      <c s="28">
        <v>5.4</v>
      </c>
      <c s="28">
        <v>5.424</v>
      </c>
      <c s="6" t="s">
        <v>9395</v>
      </c>
      <c s="11">
        <v>124500</v>
      </c>
      <c s="11">
        <v>270000</v>
      </c>
      <c s="20">
        <v>43472</v>
      </c>
      <c s="20">
        <v>54438</v>
      </c>
      <c s="11">
        <v>5135000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13676</v>
      </c>
      <c s="6" t="s">
        <v>7</v>
      </c>
      <c s="6" t="s">
        <v>7</v>
      </c>
      <c s="42" t="s">
        <v>5641</v>
      </c>
    </row>
    <row>
      <c r="B1273" s="6" t="s">
        <v>9676</v>
      </c>
      <c s="6" t="s">
        <v>9677</v>
      </c>
      <c s="6" t="s">
        <v>13676</v>
      </c>
      <c s="13"/>
      <c s="13">
        <v>2</v>
      </c>
      <c s="13" t="s">
        <v>16077</v>
      </c>
      <c s="13" t="s">
        <v>1691</v>
      </c>
      <c s="11">
        <v>4979400</v>
      </c>
      <c s="11">
        <v>5000000</v>
      </c>
      <c s="11">
        <v>4781487</v>
      </c>
      <c s="11">
        <v>4979977</v>
      </c>
      <c s="11"/>
      <c s="11">
        <v>367</v>
      </c>
      <c s="11"/>
      <c s="11"/>
      <c s="28">
        <v>5.5</v>
      </c>
      <c s="28">
        <v>5.528</v>
      </c>
      <c s="6" t="s">
        <v>385</v>
      </c>
      <c s="11">
        <v>80972</v>
      </c>
      <c s="11">
        <v>288750</v>
      </c>
      <c s="20">
        <v>45524</v>
      </c>
      <c s="20">
        <v>56507</v>
      </c>
      <c s="11">
        <v>5137500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13676</v>
      </c>
      <c s="6" t="s">
        <v>7</v>
      </c>
      <c s="6" t="s">
        <v>7</v>
      </c>
      <c s="42" t="s">
        <v>8165</v>
      </c>
    </row>
    <row>
      <c r="B1274" s="6" t="s">
        <v>15050</v>
      </c>
      <c s="6" t="s">
        <v>12361</v>
      </c>
      <c s="6" t="s">
        <v>595</v>
      </c>
      <c s="13"/>
      <c s="13">
        <v>3</v>
      </c>
      <c s="13" t="s">
        <v>339</v>
      </c>
      <c s="13" t="s">
        <v>1691</v>
      </c>
      <c s="11">
        <v>7931070</v>
      </c>
      <c s="11">
        <v>7800000</v>
      </c>
      <c s="11">
        <v>7955781</v>
      </c>
      <c s="11">
        <v>7825600</v>
      </c>
      <c s="11"/>
      <c s="11">
        <v>-23189</v>
      </c>
      <c s="11"/>
      <c s="11"/>
      <c s="28">
        <v>6.694</v>
      </c>
      <c s="28">
        <v>6.362</v>
      </c>
      <c s="6" t="s">
        <v>9395</v>
      </c>
      <c s="11">
        <v>240761</v>
      </c>
      <c s="11">
        <v>522132</v>
      </c>
      <c s="20">
        <v>44153</v>
      </c>
      <c s="20">
        <v>46402</v>
      </c>
      <c s="11">
        <v>8061066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595</v>
      </c>
      <c s="6" t="s">
        <v>7</v>
      </c>
      <c s="6" t="s">
        <v>7</v>
      </c>
      <c s="42" t="s">
        <v>2999</v>
      </c>
    </row>
    <row>
      <c r="B1275" s="6" t="s">
        <v>20389</v>
      </c>
      <c s="6" t="s">
        <v>17702</v>
      </c>
      <c s="9" t="s">
        <v>10993</v>
      </c>
      <c s="13"/>
      <c s="13">
        <v>3</v>
      </c>
      <c s="13" t="s">
        <v>339</v>
      </c>
      <c s="13" t="s">
        <v>1691</v>
      </c>
      <c s="11">
        <v>4424475</v>
      </c>
      <c s="11">
        <v>5115000</v>
      </c>
      <c s="11">
        <v>5229302</v>
      </c>
      <c s="11">
        <v>4648249</v>
      </c>
      <c s="11"/>
      <c s="11">
        <v>75799</v>
      </c>
      <c s="11"/>
      <c s="11"/>
      <c s="28">
        <v>6.625</v>
      </c>
      <c s="28">
        <v>9.032</v>
      </c>
      <c s="6" t="s">
        <v>18796</v>
      </c>
      <c s="11">
        <v>84717</v>
      </c>
      <c s="11">
        <v>338869</v>
      </c>
      <c s="20">
        <v>44833</v>
      </c>
      <c s="20">
        <v>47757</v>
      </c>
      <c s="11">
        <v>5284434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595</v>
      </c>
      <c s="6" t="s">
        <v>4274</v>
      </c>
      <c s="6" t="s">
        <v>7</v>
      </c>
      <c s="42" t="s">
        <v>2999</v>
      </c>
    </row>
    <row>
      <c r="B1276" s="6" t="s">
        <v>4570</v>
      </c>
      <c s="6" t="s">
        <v>17703</v>
      </c>
      <c s="9" t="s">
        <v>8391</v>
      </c>
      <c s="13"/>
      <c s="13">
        <v>2</v>
      </c>
      <c s="13" t="s">
        <v>339</v>
      </c>
      <c s="13" t="s">
        <v>1691</v>
      </c>
      <c s="11">
        <v>2493275</v>
      </c>
      <c s="11">
        <v>2500000</v>
      </c>
      <c s="11">
        <v>2376098</v>
      </c>
      <c s="11">
        <v>2497130</v>
      </c>
      <c s="11"/>
      <c s="11">
        <v>675</v>
      </c>
      <c s="11"/>
      <c s="11"/>
      <c s="28">
        <v>2.9</v>
      </c>
      <c s="28">
        <v>2.931</v>
      </c>
      <c s="6" t="s">
        <v>18798</v>
      </c>
      <c s="11">
        <v>3222</v>
      </c>
      <c s="11">
        <v>72500</v>
      </c>
      <c s="20">
        <v>43782</v>
      </c>
      <c s="20">
        <v>47467</v>
      </c>
      <c s="11">
        <v>2536250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12344</v>
      </c>
      <c s="6" t="s">
        <v>12344</v>
      </c>
      <c s="6" t="s">
        <v>7</v>
      </c>
      <c s="42" t="s">
        <v>5641</v>
      </c>
    </row>
    <row>
      <c r="B1277" s="6" t="s">
        <v>9678</v>
      </c>
      <c s="6" t="s">
        <v>1897</v>
      </c>
      <c s="6" t="s">
        <v>12344</v>
      </c>
      <c s="13"/>
      <c s="13">
        <v>2</v>
      </c>
      <c s="13" t="s">
        <v>339</v>
      </c>
      <c s="13" t="s">
        <v>1691</v>
      </c>
      <c s="11">
        <v>4982179</v>
      </c>
      <c s="11">
        <v>5000000</v>
      </c>
      <c s="11">
        <v>4996106</v>
      </c>
      <c s="11">
        <v>4997167</v>
      </c>
      <c s="11"/>
      <c s="11">
        <v>2862</v>
      </c>
      <c s="11"/>
      <c s="11"/>
      <c s="28">
        <v>3.85</v>
      </c>
      <c s="28">
        <v>3.911</v>
      </c>
      <c s="6" t="s">
        <v>18798</v>
      </c>
      <c s="11">
        <v>8556</v>
      </c>
      <c s="11">
        <v>192500</v>
      </c>
      <c s="20">
        <v>43956</v>
      </c>
      <c s="20">
        <v>46371</v>
      </c>
      <c s="11">
        <v>5096250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12344</v>
      </c>
      <c s="6" t="s">
        <v>7</v>
      </c>
      <c s="6" t="s">
        <v>7</v>
      </c>
      <c s="42" t="s">
        <v>5641</v>
      </c>
    </row>
    <row>
      <c r="B1278" s="6" t="s">
        <v>15051</v>
      </c>
      <c s="6" t="s">
        <v>1898</v>
      </c>
      <c s="6" t="s">
        <v>12344</v>
      </c>
      <c s="13"/>
      <c s="13">
        <v>2</v>
      </c>
      <c s="13" t="s">
        <v>339</v>
      </c>
      <c s="13" t="s">
        <v>1691</v>
      </c>
      <c s="11">
        <v>9954208</v>
      </c>
      <c s="11">
        <v>10000000</v>
      </c>
      <c s="11">
        <v>10078972</v>
      </c>
      <c s="11">
        <v>9984401</v>
      </c>
      <c s="11"/>
      <c s="11">
        <v>5840</v>
      </c>
      <c s="11"/>
      <c s="11"/>
      <c s="28">
        <v>4.4</v>
      </c>
      <c s="28">
        <v>4.467</v>
      </c>
      <c s="6" t="s">
        <v>18798</v>
      </c>
      <c s="11">
        <v>19556</v>
      </c>
      <c s="11">
        <v>440000</v>
      </c>
      <c s="20">
        <v>43956</v>
      </c>
      <c s="20">
        <v>46919</v>
      </c>
      <c s="11">
        <v>10220000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12344</v>
      </c>
      <c s="6" t="s">
        <v>7</v>
      </c>
      <c s="6" t="s">
        <v>7</v>
      </c>
      <c s="42" t="s">
        <v>5641</v>
      </c>
    </row>
    <row>
      <c r="B1279" s="6" t="s">
        <v>20390</v>
      </c>
      <c s="6" t="s">
        <v>7113</v>
      </c>
      <c s="6" t="s">
        <v>12344</v>
      </c>
      <c s="13"/>
      <c s="13">
        <v>2</v>
      </c>
      <c s="13" t="s">
        <v>339</v>
      </c>
      <c s="13" t="s">
        <v>1691</v>
      </c>
      <c s="11">
        <v>7483827</v>
      </c>
      <c s="11">
        <v>7549000</v>
      </c>
      <c s="11">
        <v>7514195</v>
      </c>
      <c s="11">
        <v>7486007</v>
      </c>
      <c s="11"/>
      <c s="11">
        <v>926</v>
      </c>
      <c s="11"/>
      <c s="11"/>
      <c s="28">
        <v>5.6</v>
      </c>
      <c s="28">
        <v>5.66</v>
      </c>
      <c s="6" t="s">
        <v>9395</v>
      </c>
      <c s="11">
        <v>177318</v>
      </c>
      <c s="11">
        <v>422744</v>
      </c>
      <c s="20">
        <v>45141</v>
      </c>
      <c s="20">
        <v>56096</v>
      </c>
      <c s="11">
        <v>7760372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12344</v>
      </c>
      <c s="6" t="s">
        <v>7</v>
      </c>
      <c s="6" t="s">
        <v>7</v>
      </c>
      <c s="42" t="s">
        <v>5641</v>
      </c>
    </row>
    <row>
      <c r="B1280" s="6" t="s">
        <v>4571</v>
      </c>
      <c s="6" t="s">
        <v>12362</v>
      </c>
      <c s="6" t="s">
        <v>12344</v>
      </c>
      <c s="13"/>
      <c s="13">
        <v>2</v>
      </c>
      <c s="13" t="s">
        <v>339</v>
      </c>
      <c s="13" t="s">
        <v>1691</v>
      </c>
      <c s="11">
        <v>6990900</v>
      </c>
      <c s="11">
        <v>7000000</v>
      </c>
      <c s="11">
        <v>7251016</v>
      </c>
      <c s="11">
        <v>6993456</v>
      </c>
      <c s="11"/>
      <c s="11">
        <v>601</v>
      </c>
      <c s="11"/>
      <c s="11"/>
      <c s="28">
        <v>5.35</v>
      </c>
      <c s="28">
        <v>5.364</v>
      </c>
      <c s="6" t="s">
        <v>18798</v>
      </c>
      <c s="11">
        <v>31208</v>
      </c>
      <c s="11">
        <v>374500</v>
      </c>
      <c s="20">
        <v>45362</v>
      </c>
      <c s="20">
        <v>49096</v>
      </c>
      <c s="11">
        <v>7187250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12344</v>
      </c>
      <c s="6" t="s">
        <v>7</v>
      </c>
      <c s="6" t="s">
        <v>7</v>
      </c>
      <c s="42" t="s">
        <v>5641</v>
      </c>
    </row>
    <row>
      <c r="B1281" s="6" t="s">
        <v>9679</v>
      </c>
      <c s="6" t="s">
        <v>12363</v>
      </c>
      <c s="6" t="s">
        <v>12344</v>
      </c>
      <c s="13"/>
      <c s="13">
        <v>2</v>
      </c>
      <c s="13" t="s">
        <v>339</v>
      </c>
      <c s="13" t="s">
        <v>1691</v>
      </c>
      <c s="11">
        <v>7725280</v>
      </c>
      <c s="11">
        <v>8000000</v>
      </c>
      <c s="11">
        <v>7839199</v>
      </c>
      <c s="11">
        <v>7728853</v>
      </c>
      <c s="11"/>
      <c s="11">
        <v>3105</v>
      </c>
      <c s="11"/>
      <c s="11"/>
      <c s="28">
        <v>5.5</v>
      </c>
      <c s="28">
        <v>5.741</v>
      </c>
      <c s="6" t="s">
        <v>1717</v>
      </c>
      <c s="11">
        <v>166222</v>
      </c>
      <c s="11">
        <v>367431</v>
      </c>
      <c s="20">
        <v>45768</v>
      </c>
      <c s="20">
        <v>56476</v>
      </c>
      <c s="11">
        <v>8220000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12344</v>
      </c>
      <c s="6" t="s">
        <v>7</v>
      </c>
      <c s="6" t="s">
        <v>7</v>
      </c>
      <c s="42" t="s">
        <v>5641</v>
      </c>
    </row>
    <row>
      <c r="B1282" s="6" t="s">
        <v>16361</v>
      </c>
      <c s="6" t="s">
        <v>18998</v>
      </c>
      <c s="9" t="s">
        <v>15052</v>
      </c>
      <c s="13"/>
      <c s="13">
        <v>2</v>
      </c>
      <c s="13" t="s">
        <v>339</v>
      </c>
      <c s="13" t="s">
        <v>1691</v>
      </c>
      <c s="11">
        <v>4924400</v>
      </c>
      <c s="11">
        <v>5000000</v>
      </c>
      <c s="11">
        <v>3603251</v>
      </c>
      <c s="11">
        <v>4933314</v>
      </c>
      <c s="11"/>
      <c s="11">
        <v>1589</v>
      </c>
      <c s="11"/>
      <c s="11"/>
      <c s="28">
        <v>4.2</v>
      </c>
      <c s="28">
        <v>4.29</v>
      </c>
      <c s="6" t="s">
        <v>18796</v>
      </c>
      <c s="11">
        <v>44333</v>
      </c>
      <c s="11">
        <v>210000</v>
      </c>
      <c s="20">
        <v>43734</v>
      </c>
      <c s="20">
        <v>54711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15052</v>
      </c>
      <c s="6" t="s">
        <v>7</v>
      </c>
      <c s="6" t="s">
        <v>7</v>
      </c>
      <c s="42" t="s">
        <v>5641</v>
      </c>
    </row>
    <row>
      <c r="B1283" s="6" t="s">
        <v>4572</v>
      </c>
      <c s="6" t="s">
        <v>9680</v>
      </c>
      <c s="9" t="s">
        <v>15052</v>
      </c>
      <c s="13"/>
      <c s="13">
        <v>2</v>
      </c>
      <c s="13" t="s">
        <v>339</v>
      </c>
      <c s="13" t="s">
        <v>1691</v>
      </c>
      <c s="11">
        <v>4968650</v>
      </c>
      <c s="11">
        <v>5000000</v>
      </c>
      <c s="11">
        <v>3578119</v>
      </c>
      <c s="11">
        <v>4972068</v>
      </c>
      <c s="11"/>
      <c s="11">
        <v>647</v>
      </c>
      <c s="11"/>
      <c s="11"/>
      <c s="28">
        <v>4.2</v>
      </c>
      <c s="28">
        <v>4.237</v>
      </c>
      <c s="6" t="s">
        <v>16131</v>
      </c>
      <c s="11">
        <v>35000</v>
      </c>
      <c s="11">
        <v>210000</v>
      </c>
      <c s="20">
        <v>43936</v>
      </c>
      <c s="20">
        <v>54909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15052</v>
      </c>
      <c s="6" t="s">
        <v>7</v>
      </c>
      <c s="6" t="s">
        <v>7</v>
      </c>
      <c s="42" t="s">
        <v>5641</v>
      </c>
    </row>
    <row>
      <c r="B1284" s="6" t="s">
        <v>9681</v>
      </c>
      <c s="6" t="s">
        <v>15053</v>
      </c>
      <c s="9" t="s">
        <v>15052</v>
      </c>
      <c s="13"/>
      <c s="13">
        <v>2</v>
      </c>
      <c s="13" t="s">
        <v>339</v>
      </c>
      <c s="13" t="s">
        <v>1691</v>
      </c>
      <c s="11">
        <v>8034240</v>
      </c>
      <c s="11">
        <v>8000000</v>
      </c>
      <c s="11">
        <v>7133556</v>
      </c>
      <c s="11">
        <v>8017226</v>
      </c>
      <c s="11"/>
      <c s="11">
        <v>-3757</v>
      </c>
      <c s="11"/>
      <c s="11"/>
      <c s="28">
        <v>2.25</v>
      </c>
      <c s="28">
        <v>2.198</v>
      </c>
      <c s="6" t="s">
        <v>18796</v>
      </c>
      <c s="11">
        <v>45000</v>
      </c>
      <c s="11">
        <v>180000</v>
      </c>
      <c s="20">
        <v>44229</v>
      </c>
      <c s="20">
        <v>47757</v>
      </c>
      <c s="11">
        <v>8090000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15052</v>
      </c>
      <c s="6" t="s">
        <v>7</v>
      </c>
      <c s="6" t="s">
        <v>7</v>
      </c>
      <c s="42" t="s">
        <v>5641</v>
      </c>
    </row>
    <row>
      <c r="B1285" s="6" t="s">
        <v>15054</v>
      </c>
      <c s="6" t="s">
        <v>20391</v>
      </c>
      <c s="9" t="s">
        <v>16362</v>
      </c>
      <c s="13"/>
      <c s="13">
        <v>2</v>
      </c>
      <c s="13" t="s">
        <v>339</v>
      </c>
      <c s="13" t="s">
        <v>1691</v>
      </c>
      <c s="11">
        <v>4995690</v>
      </c>
      <c s="11">
        <v>5000000</v>
      </c>
      <c s="11">
        <v>5081644</v>
      </c>
      <c s="11">
        <v>4996692</v>
      </c>
      <c s="11"/>
      <c s="11">
        <v>353</v>
      </c>
      <c s="11"/>
      <c s="11"/>
      <c s="28">
        <v>5.625</v>
      </c>
      <c s="28">
        <v>5.636</v>
      </c>
      <c s="6" t="s">
        <v>16131</v>
      </c>
      <c s="11">
        <v>35938</v>
      </c>
      <c s="11">
        <v>281250</v>
      </c>
      <c s="20">
        <v>45082</v>
      </c>
      <c s="20">
        <v>48714</v>
      </c>
      <c s="11">
        <v>5140625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16362</v>
      </c>
      <c s="6" t="s">
        <v>7</v>
      </c>
      <c s="6" t="s">
        <v>7</v>
      </c>
      <c s="42" t="s">
        <v>5641</v>
      </c>
    </row>
    <row>
      <c r="B1286" s="6" t="s">
        <v>20392</v>
      </c>
      <c s="6" t="s">
        <v>16363</v>
      </c>
      <c s="9" t="s">
        <v>16364</v>
      </c>
      <c s="13"/>
      <c s="13">
        <v>2</v>
      </c>
      <c s="13" t="s">
        <v>339</v>
      </c>
      <c s="13" t="s">
        <v>1691</v>
      </c>
      <c s="11">
        <v>13734300</v>
      </c>
      <c s="11">
        <v>15000000</v>
      </c>
      <c s="11">
        <v>13367462</v>
      </c>
      <c s="11">
        <v>13832645</v>
      </c>
      <c s="11"/>
      <c s="11">
        <v>25063</v>
      </c>
      <c s="11"/>
      <c s="11"/>
      <c s="28">
        <v>4.7</v>
      </c>
      <c s="28">
        <v>5.355</v>
      </c>
      <c s="6" t="s">
        <v>1717</v>
      </c>
      <c s="11">
        <v>293750</v>
      </c>
      <c s="11">
        <v>470000</v>
      </c>
      <c s="20">
        <v>45950</v>
      </c>
      <c s="20">
        <v>52994</v>
      </c>
      <c s="11">
        <v>15352500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3214</v>
      </c>
      <c s="9" t="s">
        <v>16365</v>
      </c>
      <c s="6" t="s">
        <v>7</v>
      </c>
      <c s="42" t="s">
        <v>5641</v>
      </c>
    </row>
    <row>
      <c r="B1287" s="6" t="s">
        <v>4573</v>
      </c>
      <c s="6" t="s">
        <v>596</v>
      </c>
      <c s="9" t="s">
        <v>597</v>
      </c>
      <c s="13"/>
      <c s="13">
        <v>2</v>
      </c>
      <c s="13" t="s">
        <v>339</v>
      </c>
      <c s="13" t="s">
        <v>1691</v>
      </c>
      <c s="11">
        <v>19449495</v>
      </c>
      <c s="11">
        <v>19500000</v>
      </c>
      <c s="11">
        <v>18591872</v>
      </c>
      <c s="11">
        <v>19478497</v>
      </c>
      <c s="11"/>
      <c s="11">
        <v>5106</v>
      </c>
      <c s="11"/>
      <c s="11"/>
      <c s="28">
        <v>2.95</v>
      </c>
      <c s="28">
        <v>2.98</v>
      </c>
      <c s="6" t="s">
        <v>18798</v>
      </c>
      <c s="11">
        <v>47938</v>
      </c>
      <c s="11">
        <v>575250</v>
      </c>
      <c s="20">
        <v>43787</v>
      </c>
      <c s="20">
        <v>47453</v>
      </c>
      <c s="11">
        <v>19787625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4574</v>
      </c>
      <c s="9" t="s">
        <v>15055</v>
      </c>
      <c s="6" t="s">
        <v>7</v>
      </c>
      <c s="42" t="s">
        <v>5641</v>
      </c>
    </row>
    <row>
      <c r="B1288" s="6" t="s">
        <v>9682</v>
      </c>
      <c s="6" t="s">
        <v>15056</v>
      </c>
      <c s="9" t="s">
        <v>16364</v>
      </c>
      <c s="13"/>
      <c s="13">
        <v>2</v>
      </c>
      <c s="13" t="s">
        <v>339</v>
      </c>
      <c s="13" t="s">
        <v>1691</v>
      </c>
      <c s="11">
        <v>13968220</v>
      </c>
      <c s="11">
        <v>14000000</v>
      </c>
      <c s="11">
        <v>13892097</v>
      </c>
      <c s="11">
        <v>13971638</v>
      </c>
      <c s="11"/>
      <c s="11">
        <v>2669</v>
      </c>
      <c s="11"/>
      <c s="11"/>
      <c s="28">
        <v>4.8</v>
      </c>
      <c s="28">
        <v>4.829</v>
      </c>
      <c s="6" t="s">
        <v>18796</v>
      </c>
      <c s="11">
        <v>168000</v>
      </c>
      <c s="11">
        <v>686933</v>
      </c>
      <c s="20">
        <v>45551</v>
      </c>
      <c s="20">
        <v>49218</v>
      </c>
      <c s="11">
        <v>14336000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3214</v>
      </c>
      <c s="9" t="s">
        <v>16365</v>
      </c>
      <c s="6" t="s">
        <v>7</v>
      </c>
      <c s="42" t="s">
        <v>5641</v>
      </c>
    </row>
    <row>
      <c r="B1289" s="6" t="s">
        <v>15057</v>
      </c>
      <c s="6" t="s">
        <v>10994</v>
      </c>
      <c s="6" t="s">
        <v>17704</v>
      </c>
      <c s="13"/>
      <c s="13">
        <v>1</v>
      </c>
      <c s="13" t="s">
        <v>1706</v>
      </c>
      <c s="13" t="s">
        <v>1691</v>
      </c>
      <c s="11">
        <v>8146875</v>
      </c>
      <c s="11">
        <v>7500000</v>
      </c>
      <c s="11">
        <v>8414475</v>
      </c>
      <c s="11">
        <v>7710744</v>
      </c>
      <c s="11"/>
      <c s="11">
        <v>-36512</v>
      </c>
      <c s="11"/>
      <c s="11"/>
      <c s="28">
        <v>7.9</v>
      </c>
      <c s="28">
        <v>7.185</v>
      </c>
      <c s="6" t="s">
        <v>385</v>
      </c>
      <c s="11">
        <v>174458</v>
      </c>
      <c s="11">
        <v>592500</v>
      </c>
      <c s="20">
        <v>37244</v>
      </c>
      <c s="20">
        <v>47741</v>
      </c>
      <c s="11">
        <v>7796250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17704</v>
      </c>
      <c s="6" t="s">
        <v>7</v>
      </c>
      <c s="6" t="s">
        <v>7</v>
      </c>
      <c s="42" t="s">
        <v>4248</v>
      </c>
    </row>
    <row>
      <c r="B1290" s="6" t="s">
        <v>20393</v>
      </c>
      <c s="6" t="s">
        <v>13677</v>
      </c>
      <c s="9" t="s">
        <v>13678</v>
      </c>
      <c s="13"/>
      <c s="13">
        <v>1</v>
      </c>
      <c s="13" t="s">
        <v>1706</v>
      </c>
      <c s="13" t="s">
        <v>1691</v>
      </c>
      <c s="11">
        <v>5962380</v>
      </c>
      <c s="11">
        <v>6000000</v>
      </c>
      <c s="11">
        <v>5120040</v>
      </c>
      <c s="11">
        <v>5972086</v>
      </c>
      <c s="11"/>
      <c s="11">
        <v>1003</v>
      </c>
      <c s="11"/>
      <c s="11"/>
      <c s="28">
        <v>4.625</v>
      </c>
      <c s="28">
        <v>4.664</v>
      </c>
      <c s="6" t="s">
        <v>1717</v>
      </c>
      <c s="11">
        <v>104833</v>
      </c>
      <c s="11">
        <v>277500</v>
      </c>
      <c s="20">
        <v>41493</v>
      </c>
      <c s="20">
        <v>52458</v>
      </c>
      <c s="11">
        <v>6138750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18999</v>
      </c>
      <c s="6" t="s">
        <v>8392</v>
      </c>
      <c s="6" t="s">
        <v>7</v>
      </c>
      <c s="42" t="s">
        <v>4248</v>
      </c>
    </row>
    <row>
      <c r="B1291" s="6" t="s">
        <v>5828</v>
      </c>
      <c s="6" t="s">
        <v>20394</v>
      </c>
      <c s="9" t="s">
        <v>19000</v>
      </c>
      <c s="13"/>
      <c s="13">
        <v>1</v>
      </c>
      <c s="13" t="s">
        <v>6952</v>
      </c>
      <c s="13" t="s">
        <v>1691</v>
      </c>
      <c s="11">
        <v>19907600</v>
      </c>
      <c s="11">
        <v>20000000</v>
      </c>
      <c s="11">
        <v>18387698</v>
      </c>
      <c s="11">
        <v>19918986</v>
      </c>
      <c s="11"/>
      <c s="11">
        <v>1838</v>
      </c>
      <c s="11"/>
      <c s="11"/>
      <c s="28">
        <v>4.875</v>
      </c>
      <c s="28">
        <v>4.904</v>
      </c>
      <c s="6" t="s">
        <v>385</v>
      </c>
      <c s="11">
        <v>287083</v>
      </c>
      <c s="11">
        <v>975000</v>
      </c>
      <c s="20">
        <v>43532</v>
      </c>
      <c s="20">
        <v>54497</v>
      </c>
      <c s="11">
        <v>20487500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16366</v>
      </c>
      <c s="6" t="s">
        <v>19001</v>
      </c>
      <c s="6" t="s">
        <v>7</v>
      </c>
      <c s="42" t="s">
        <v>2975</v>
      </c>
    </row>
    <row>
      <c r="B1292" s="6" t="s">
        <v>10995</v>
      </c>
      <c s="6" t="s">
        <v>10996</v>
      </c>
      <c s="6" t="s">
        <v>12364</v>
      </c>
      <c s="13"/>
      <c s="13">
        <v>3</v>
      </c>
      <c s="13" t="s">
        <v>339</v>
      </c>
      <c s="13" t="s">
        <v>1691</v>
      </c>
      <c s="11">
        <v>8425000</v>
      </c>
      <c s="11">
        <v>10000000</v>
      </c>
      <c s="11">
        <v>9651768</v>
      </c>
      <c s="11">
        <v>9025083</v>
      </c>
      <c s="11"/>
      <c s="11">
        <v>199261</v>
      </c>
      <c s="11"/>
      <c s="11"/>
      <c s="28">
        <v>4</v>
      </c>
      <c s="28">
        <v>6.752</v>
      </c>
      <c s="6" t="s">
        <v>18798</v>
      </c>
      <c s="11">
        <v>17778</v>
      </c>
      <c s="11">
        <v>400000</v>
      </c>
      <c s="20">
        <v>44848</v>
      </c>
      <c s="20">
        <v>47529</v>
      </c>
      <c s="11">
        <v>10066667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12364</v>
      </c>
      <c s="6" t="s">
        <v>7</v>
      </c>
      <c s="6" t="s">
        <v>7</v>
      </c>
      <c s="42" t="s">
        <v>2999</v>
      </c>
    </row>
    <row>
      <c r="B1293" s="6" t="s">
        <v>20395</v>
      </c>
      <c s="6" t="s">
        <v>9683</v>
      </c>
      <c s="9" t="s">
        <v>3215</v>
      </c>
      <c s="13"/>
      <c s="13">
        <v>3</v>
      </c>
      <c s="13" t="s">
        <v>5637</v>
      </c>
      <c s="13" t="s">
        <v>1691</v>
      </c>
      <c s="11">
        <v>8000000</v>
      </c>
      <c s="11">
        <v>8000000</v>
      </c>
      <c s="11">
        <v>7624582</v>
      </c>
      <c s="11">
        <v>8000000</v>
      </c>
      <c s="11"/>
      <c s="11"/>
      <c s="11"/>
      <c s="11"/>
      <c s="28">
        <v>4.375</v>
      </c>
      <c s="28">
        <v>4.375</v>
      </c>
      <c s="6" t="s">
        <v>9395</v>
      </c>
      <c s="11">
        <v>146806</v>
      </c>
      <c s="11">
        <v>350000</v>
      </c>
      <c s="20">
        <v>44488</v>
      </c>
      <c s="20">
        <v>48244</v>
      </c>
      <c s="11">
        <v>8175000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20396</v>
      </c>
      <c s="6" t="s">
        <v>4274</v>
      </c>
      <c s="6" t="s">
        <v>7</v>
      </c>
      <c s="42" t="s">
        <v>1731</v>
      </c>
    </row>
    <row>
      <c r="B1294" s="6" t="s">
        <v>4575</v>
      </c>
      <c s="6" t="s">
        <v>5829</v>
      </c>
      <c s="9" t="s">
        <v>13679</v>
      </c>
      <c s="13"/>
      <c s="13">
        <v>2</v>
      </c>
      <c s="13" t="s">
        <v>339</v>
      </c>
      <c s="13" t="s">
        <v>1691</v>
      </c>
      <c s="11">
        <v>12956820</v>
      </c>
      <c s="11">
        <v>13000000</v>
      </c>
      <c s="11">
        <v>12938208</v>
      </c>
      <c s="11">
        <v>12990982</v>
      </c>
      <c s="11"/>
      <c s="11">
        <v>4704</v>
      </c>
      <c s="11"/>
      <c s="11"/>
      <c s="28">
        <v>3.8</v>
      </c>
      <c s="28">
        <v>3.84</v>
      </c>
      <c s="6" t="s">
        <v>385</v>
      </c>
      <c s="11">
        <v>145456</v>
      </c>
      <c s="11">
        <v>494000</v>
      </c>
      <c s="20">
        <v>43132</v>
      </c>
      <c s="20">
        <v>46645</v>
      </c>
      <c s="11">
        <v>13247000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598</v>
      </c>
      <c s="6" t="s">
        <v>15058</v>
      </c>
      <c s="6" t="s">
        <v>7</v>
      </c>
      <c s="42" t="s">
        <v>5641</v>
      </c>
    </row>
    <row>
      <c r="B1295" s="6" t="s">
        <v>9684</v>
      </c>
      <c s="6" t="s">
        <v>12365</v>
      </c>
      <c s="9" t="s">
        <v>13679</v>
      </c>
      <c s="13"/>
      <c s="13">
        <v>2</v>
      </c>
      <c s="13" t="s">
        <v>339</v>
      </c>
      <c s="13" t="s">
        <v>1691</v>
      </c>
      <c s="11">
        <v>4916000</v>
      </c>
      <c s="11">
        <v>5000000</v>
      </c>
      <c s="11">
        <v>4527050</v>
      </c>
      <c s="11">
        <v>4925239</v>
      </c>
      <c s="11"/>
      <c s="11">
        <v>1577</v>
      </c>
      <c s="11"/>
      <c s="11"/>
      <c s="28">
        <v>5.25</v>
      </c>
      <c s="28">
        <v>5.363</v>
      </c>
      <c s="6" t="s">
        <v>16131</v>
      </c>
      <c s="11">
        <v>33542</v>
      </c>
      <c s="11">
        <v>262500</v>
      </c>
      <c s="20">
        <v>43584</v>
      </c>
      <c s="20">
        <v>54558</v>
      </c>
      <c s="11">
        <v>5131250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598</v>
      </c>
      <c s="6" t="s">
        <v>15058</v>
      </c>
      <c s="6" t="s">
        <v>7</v>
      </c>
      <c s="42" t="s">
        <v>5641</v>
      </c>
    </row>
    <row>
      <c r="B1296" s="6" t="s">
        <v>15059</v>
      </c>
      <c s="6" t="s">
        <v>8393</v>
      </c>
      <c s="9" t="s">
        <v>13679</v>
      </c>
      <c s="13"/>
      <c s="13">
        <v>2</v>
      </c>
      <c s="13" t="s">
        <v>339</v>
      </c>
      <c s="13" t="s">
        <v>1691</v>
      </c>
      <c s="11">
        <v>6978370</v>
      </c>
      <c s="11">
        <v>7000000</v>
      </c>
      <c s="11">
        <v>6981199</v>
      </c>
      <c s="11">
        <v>6991743</v>
      </c>
      <c s="11"/>
      <c s="11">
        <v>2232</v>
      </c>
      <c s="11"/>
      <c s="11"/>
      <c s="28">
        <v>4.25</v>
      </c>
      <c s="28">
        <v>4.288</v>
      </c>
      <c s="6" t="s">
        <v>16131</v>
      </c>
      <c s="11">
        <v>38014</v>
      </c>
      <c s="11">
        <v>297500</v>
      </c>
      <c s="20">
        <v>43584</v>
      </c>
      <c s="20">
        <v>47253</v>
      </c>
      <c s="11">
        <v>7148750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598</v>
      </c>
      <c s="6" t="s">
        <v>15058</v>
      </c>
      <c s="6" t="s">
        <v>7</v>
      </c>
      <c s="42" t="s">
        <v>5641</v>
      </c>
    </row>
    <row>
      <c r="B1297" s="6" t="s">
        <v>20397</v>
      </c>
      <c s="6" t="s">
        <v>4576</v>
      </c>
      <c s="9" t="s">
        <v>599</v>
      </c>
      <c s="13"/>
      <c s="13">
        <v>2</v>
      </c>
      <c s="13" t="s">
        <v>5637</v>
      </c>
      <c s="13" t="s">
        <v>1691</v>
      </c>
      <c s="11">
        <v>9008012</v>
      </c>
      <c s="11">
        <v>9164000</v>
      </c>
      <c s="11">
        <v>9041681</v>
      </c>
      <c s="11">
        <v>9129762</v>
      </c>
      <c s="11"/>
      <c s="11">
        <v>17360</v>
      </c>
      <c s="11"/>
      <c s="11"/>
      <c s="28">
        <v>3.5</v>
      </c>
      <c s="28">
        <v>3.709</v>
      </c>
      <c s="6" t="s">
        <v>16131</v>
      </c>
      <c s="11">
        <v>40983</v>
      </c>
      <c s="11">
        <v>320740</v>
      </c>
      <c s="20">
        <v>43136</v>
      </c>
      <c s="20">
        <v>46706</v>
      </c>
      <c s="11">
        <v>9324370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599</v>
      </c>
      <c s="6" t="s">
        <v>7</v>
      </c>
      <c s="6" t="s">
        <v>7</v>
      </c>
      <c s="42" t="s">
        <v>4275</v>
      </c>
    </row>
    <row>
      <c r="B1298" s="6" t="s">
        <v>4577</v>
      </c>
      <c s="6" t="s">
        <v>20398</v>
      </c>
      <c s="9" t="s">
        <v>599</v>
      </c>
      <c s="13"/>
      <c s="13">
        <v>2</v>
      </c>
      <c s="13" t="s">
        <v>5637</v>
      </c>
      <c s="13" t="s">
        <v>1691</v>
      </c>
      <c s="11">
        <v>8557785</v>
      </c>
      <c s="11">
        <v>8500000</v>
      </c>
      <c s="11">
        <v>8411858</v>
      </c>
      <c s="11">
        <v>8519909</v>
      </c>
      <c s="11"/>
      <c s="11">
        <v>-6324</v>
      </c>
      <c s="11"/>
      <c s="11"/>
      <c s="28">
        <v>4.4</v>
      </c>
      <c s="28">
        <v>4.313</v>
      </c>
      <c s="6" t="s">
        <v>385</v>
      </c>
      <c s="11">
        <v>110122</v>
      </c>
      <c s="11">
        <v>374000</v>
      </c>
      <c s="20">
        <v>43551</v>
      </c>
      <c s="20">
        <v>47192</v>
      </c>
      <c s="11">
        <v>8687000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47102</v>
      </c>
      <c s="11"/>
      <c s="11"/>
      <c s="9" t="s">
        <v>599</v>
      </c>
      <c s="6" t="s">
        <v>7</v>
      </c>
      <c s="6" t="s">
        <v>7</v>
      </c>
      <c s="42" t="s">
        <v>4275</v>
      </c>
    </row>
    <row>
      <c r="B1299" s="6" t="s">
        <v>10997</v>
      </c>
      <c s="6" t="s">
        <v>7114</v>
      </c>
      <c s="6" t="s">
        <v>3216</v>
      </c>
      <c s="13"/>
      <c s="13">
        <v>1</v>
      </c>
      <c s="13" t="s">
        <v>1706</v>
      </c>
      <c s="13" t="s">
        <v>1691</v>
      </c>
      <c s="11">
        <v>4997700</v>
      </c>
      <c s="11">
        <v>5000000</v>
      </c>
      <c s="11">
        <v>5003820</v>
      </c>
      <c s="11">
        <v>4999941</v>
      </c>
      <c s="11"/>
      <c s="11">
        <v>286</v>
      </c>
      <c s="11"/>
      <c s="11"/>
      <c s="28">
        <v>4.75</v>
      </c>
      <c s="28">
        <v>4.756</v>
      </c>
      <c s="6" t="s">
        <v>385</v>
      </c>
      <c s="11">
        <v>69931</v>
      </c>
      <c s="11">
        <v>237500</v>
      </c>
      <c s="20">
        <v>42446</v>
      </c>
      <c s="20">
        <v>46096</v>
      </c>
      <c s="11">
        <v>5118750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3216</v>
      </c>
      <c s="6" t="s">
        <v>7</v>
      </c>
      <c s="6" t="s">
        <v>7</v>
      </c>
      <c s="42" t="s">
        <v>4248</v>
      </c>
    </row>
    <row>
      <c r="B1300" s="6" t="s">
        <v>16367</v>
      </c>
      <c s="6" t="s">
        <v>15060</v>
      </c>
      <c s="6" t="s">
        <v>10998</v>
      </c>
      <c s="13"/>
      <c s="13">
        <v>2</v>
      </c>
      <c s="13" t="s">
        <v>339</v>
      </c>
      <c s="13" t="s">
        <v>1691</v>
      </c>
      <c s="11">
        <v>4941616</v>
      </c>
      <c s="11">
        <v>5000000</v>
      </c>
      <c s="11">
        <v>4995339</v>
      </c>
      <c s="11">
        <v>4968533</v>
      </c>
      <c s="11"/>
      <c s="11">
        <v>6376</v>
      </c>
      <c s="11"/>
      <c s="11"/>
      <c s="28">
        <v>4.375</v>
      </c>
      <c s="28">
        <v>4.535</v>
      </c>
      <c s="6" t="s">
        <v>16131</v>
      </c>
      <c s="11">
        <v>27951</v>
      </c>
      <c s="11">
        <v>218750</v>
      </c>
      <c s="20">
        <v>44369</v>
      </c>
      <c s="20">
        <v>47618</v>
      </c>
      <c s="11">
        <v>5109375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10998</v>
      </c>
      <c s="6" t="s">
        <v>7</v>
      </c>
      <c s="6" t="s">
        <v>7</v>
      </c>
      <c s="42" t="s">
        <v>5641</v>
      </c>
    </row>
    <row>
      <c r="B1301" s="6" t="s">
        <v>600</v>
      </c>
      <c s="6" t="s">
        <v>5830</v>
      </c>
      <c s="6" t="s">
        <v>10998</v>
      </c>
      <c s="13"/>
      <c s="13">
        <v>2</v>
      </c>
      <c s="13" t="s">
        <v>339</v>
      </c>
      <c s="13" t="s">
        <v>1691</v>
      </c>
      <c s="11">
        <v>20038373</v>
      </c>
      <c s="11">
        <v>20000000</v>
      </c>
      <c s="11">
        <v>17989434</v>
      </c>
      <c s="11">
        <v>20021077</v>
      </c>
      <c s="11"/>
      <c s="11">
        <v>-4029</v>
      </c>
      <c s="11"/>
      <c s="11"/>
      <c s="28">
        <v>2.3</v>
      </c>
      <c s="28">
        <v>2.277</v>
      </c>
      <c s="6" t="s">
        <v>1717</v>
      </c>
      <c s="11">
        <v>173778</v>
      </c>
      <c s="11">
        <v>460000</v>
      </c>
      <c s="20">
        <v>44369</v>
      </c>
      <c s="20">
        <v>47894</v>
      </c>
      <c s="11">
        <v>20230000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47802</v>
      </c>
      <c s="11"/>
      <c s="11"/>
      <c s="6" t="s">
        <v>10998</v>
      </c>
      <c s="6" t="s">
        <v>7</v>
      </c>
      <c s="6" t="s">
        <v>7</v>
      </c>
      <c s="42" t="s">
        <v>5641</v>
      </c>
    </row>
    <row>
      <c r="B1302" s="6" t="s">
        <v>5831</v>
      </c>
      <c s="6" t="s">
        <v>5832</v>
      </c>
      <c s="6" t="s">
        <v>10998</v>
      </c>
      <c s="13"/>
      <c s="13">
        <v>2</v>
      </c>
      <c s="13" t="s">
        <v>339</v>
      </c>
      <c s="13" t="s">
        <v>1691</v>
      </c>
      <c s="11">
        <v>6950790</v>
      </c>
      <c s="11">
        <v>7000000</v>
      </c>
      <c s="11">
        <v>7424763</v>
      </c>
      <c s="11">
        <v>6962162</v>
      </c>
      <c s="11"/>
      <c s="11">
        <v>4121</v>
      </c>
      <c s="11"/>
      <c s="11"/>
      <c s="28">
        <v>5.75</v>
      </c>
      <c s="28">
        <v>5.843</v>
      </c>
      <c s="6" t="s">
        <v>385</v>
      </c>
      <c s="11">
        <v>118514</v>
      </c>
      <c s="11">
        <v>402500</v>
      </c>
      <c s="20">
        <v>44973</v>
      </c>
      <c s="20">
        <v>48653</v>
      </c>
      <c s="11">
        <v>7201250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10998</v>
      </c>
      <c s="6" t="s">
        <v>7</v>
      </c>
      <c s="6" t="s">
        <v>7</v>
      </c>
      <c s="42" t="s">
        <v>5641</v>
      </c>
    </row>
    <row>
      <c r="B1303" s="6" t="s">
        <v>15061</v>
      </c>
      <c s="6" t="s">
        <v>10999</v>
      </c>
      <c s="6" t="s">
        <v>10998</v>
      </c>
      <c s="13"/>
      <c s="13">
        <v>2</v>
      </c>
      <c s="13" t="s">
        <v>339</v>
      </c>
      <c s="13" t="s">
        <v>1691</v>
      </c>
      <c s="11">
        <v>2983590</v>
      </c>
      <c s="11">
        <v>3000000</v>
      </c>
      <c s="11">
        <v>3119310</v>
      </c>
      <c s="11">
        <v>2984840</v>
      </c>
      <c s="11"/>
      <c s="11">
        <v>1250</v>
      </c>
      <c s="11"/>
      <c s="11"/>
      <c s="28">
        <v>5.5</v>
      </c>
      <c s="28">
        <v>5.571</v>
      </c>
      <c s="6" t="s">
        <v>385</v>
      </c>
      <c s="11">
        <v>48583</v>
      </c>
      <c s="11">
        <v>93958</v>
      </c>
      <c s="20">
        <v>45701</v>
      </c>
      <c s="20">
        <v>49383</v>
      </c>
      <c s="11">
        <v>3082500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10998</v>
      </c>
      <c s="6" t="s">
        <v>7</v>
      </c>
      <c s="6" t="s">
        <v>7</v>
      </c>
      <c s="42" t="s">
        <v>5641</v>
      </c>
    </row>
    <row>
      <c r="B1304" s="6" t="s">
        <v>20399</v>
      </c>
      <c s="6" t="s">
        <v>9685</v>
      </c>
      <c s="9" t="s">
        <v>5833</v>
      </c>
      <c s="13"/>
      <c s="13">
        <v>2</v>
      </c>
      <c s="13" t="s">
        <v>339</v>
      </c>
      <c s="13" t="s">
        <v>1691</v>
      </c>
      <c s="11">
        <v>5016290</v>
      </c>
      <c s="11">
        <v>5000000</v>
      </c>
      <c s="11">
        <v>5071800</v>
      </c>
      <c s="11">
        <v>5012285</v>
      </c>
      <c s="11"/>
      <c s="11">
        <v>-419</v>
      </c>
      <c s="11"/>
      <c s="11"/>
      <c s="28">
        <v>6.5</v>
      </c>
      <c s="28">
        <v>6.475</v>
      </c>
      <c s="6" t="s">
        <v>16131</v>
      </c>
      <c s="11">
        <v>54167</v>
      </c>
      <c s="11">
        <v>325000</v>
      </c>
      <c s="20">
        <v>41030</v>
      </c>
      <c s="20">
        <v>51987</v>
      </c>
      <c s="11">
        <v>5162500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17705</v>
      </c>
      <c s="6" t="s">
        <v>17705</v>
      </c>
      <c s="6" t="s">
        <v>7</v>
      </c>
      <c s="42" t="s">
        <v>5641</v>
      </c>
    </row>
    <row>
      <c r="B1305" s="6" t="s">
        <v>4578</v>
      </c>
      <c s="6" t="s">
        <v>11000</v>
      </c>
      <c s="9" t="s">
        <v>12366</v>
      </c>
      <c s="13"/>
      <c s="13">
        <v>2</v>
      </c>
      <c s="13" t="s">
        <v>339</v>
      </c>
      <c s="13" t="s">
        <v>1691</v>
      </c>
      <c s="11">
        <v>9971150</v>
      </c>
      <c s="11">
        <v>10000000</v>
      </c>
      <c s="11">
        <v>8826970</v>
      </c>
      <c s="11">
        <v>9975951</v>
      </c>
      <c s="11"/>
      <c s="11">
        <v>717</v>
      </c>
      <c s="11"/>
      <c s="11"/>
      <c s="28">
        <v>4.85</v>
      </c>
      <c s="28">
        <v>4.869</v>
      </c>
      <c s="6" t="s">
        <v>1717</v>
      </c>
      <c s="11">
        <v>202083</v>
      </c>
      <c s="11">
        <v>485000</v>
      </c>
      <c s="20">
        <v>43397</v>
      </c>
      <c s="20">
        <v>52810</v>
      </c>
      <c s="11">
        <v>10242500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17705</v>
      </c>
      <c s="6" t="s">
        <v>4274</v>
      </c>
      <c s="6" t="s">
        <v>7</v>
      </c>
      <c s="42" t="s">
        <v>5641</v>
      </c>
    </row>
    <row>
      <c r="B1306" s="6" t="s">
        <v>9686</v>
      </c>
      <c s="6" t="s">
        <v>1899</v>
      </c>
      <c s="9" t="s">
        <v>12366</v>
      </c>
      <c s="13"/>
      <c s="13">
        <v>2</v>
      </c>
      <c s="13" t="s">
        <v>339</v>
      </c>
      <c s="13" t="s">
        <v>1691</v>
      </c>
      <c s="11">
        <v>5043550</v>
      </c>
      <c s="11">
        <v>5000000</v>
      </c>
      <c s="11">
        <v>5027842</v>
      </c>
      <c s="11">
        <v>5015542</v>
      </c>
      <c s="11"/>
      <c s="11">
        <v>-4603</v>
      </c>
      <c s="11"/>
      <c s="11"/>
      <c s="28">
        <v>4.569</v>
      </c>
      <c s="28">
        <v>4.46</v>
      </c>
      <c s="6" t="s">
        <v>1717</v>
      </c>
      <c s="11">
        <v>95188</v>
      </c>
      <c s="11">
        <v>228450</v>
      </c>
      <c s="20">
        <v>43494</v>
      </c>
      <c s="20">
        <v>47150</v>
      </c>
      <c s="11">
        <v>5114225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17705</v>
      </c>
      <c s="6" t="s">
        <v>4274</v>
      </c>
      <c s="6" t="s">
        <v>7</v>
      </c>
      <c s="42" t="s">
        <v>5641</v>
      </c>
    </row>
    <row>
      <c r="B1307" s="6" t="s">
        <v>15062</v>
      </c>
      <c s="6" t="s">
        <v>1900</v>
      </c>
      <c s="9" t="s">
        <v>12366</v>
      </c>
      <c s="13"/>
      <c s="13">
        <v>2</v>
      </c>
      <c s="13" t="s">
        <v>339</v>
      </c>
      <c s="13" t="s">
        <v>1691</v>
      </c>
      <c s="11">
        <v>2040000</v>
      </c>
      <c s="11">
        <v>2000000</v>
      </c>
      <c s="11">
        <v>1492600</v>
      </c>
      <c s="11">
        <v>2034967</v>
      </c>
      <c s="11"/>
      <c s="11">
        <v>-871</v>
      </c>
      <c s="11"/>
      <c s="11"/>
      <c s="28">
        <v>4.5</v>
      </c>
      <c s="28">
        <v>4.378</v>
      </c>
      <c s="6" t="s">
        <v>18798</v>
      </c>
      <c s="11">
        <v>4000</v>
      </c>
      <c s="11">
        <v>90000</v>
      </c>
      <c s="20">
        <v>43633</v>
      </c>
      <c s="20">
        <v>54589</v>
      </c>
      <c s="11">
        <v>2045000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>
        <v>54407</v>
      </c>
      <c s="11"/>
      <c s="11"/>
      <c s="6" t="s">
        <v>17705</v>
      </c>
      <c s="6" t="s">
        <v>4274</v>
      </c>
      <c s="6" t="s">
        <v>7</v>
      </c>
      <c s="42" t="s">
        <v>5641</v>
      </c>
    </row>
    <row>
      <c r="B1308" s="6" t="s">
        <v>601</v>
      </c>
      <c s="6" t="s">
        <v>7115</v>
      </c>
      <c s="9" t="s">
        <v>12366</v>
      </c>
      <c s="13"/>
      <c s="13">
        <v>2</v>
      </c>
      <c s="13" t="s">
        <v>339</v>
      </c>
      <c s="13" t="s">
        <v>1691</v>
      </c>
      <c s="11">
        <v>4994950</v>
      </c>
      <c s="11">
        <v>5000000</v>
      </c>
      <c s="11">
        <v>3468262</v>
      </c>
      <c s="11">
        <v>4995321</v>
      </c>
      <c s="11"/>
      <c s="11">
        <v>63</v>
      </c>
      <c s="11"/>
      <c s="11"/>
      <c s="28">
        <v>3.95</v>
      </c>
      <c s="28">
        <v>3.955</v>
      </c>
      <c s="6" t="s">
        <v>16131</v>
      </c>
      <c s="11">
        <v>25236</v>
      </c>
      <c s="11">
        <v>197500</v>
      </c>
      <c s="20">
        <v>43949</v>
      </c>
      <c s="20">
        <v>58576</v>
      </c>
      <c s="11">
        <v>5098750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17705</v>
      </c>
      <c s="6" t="s">
        <v>4274</v>
      </c>
      <c s="6" t="s">
        <v>7</v>
      </c>
      <c s="42" t="s">
        <v>5641</v>
      </c>
    </row>
    <row>
      <c r="B1309" s="6" t="s">
        <v>5834</v>
      </c>
      <c s="6" t="s">
        <v>15063</v>
      </c>
      <c s="9" t="s">
        <v>1901</v>
      </c>
      <c s="13"/>
      <c s="13">
        <v>2</v>
      </c>
      <c s="13" t="s">
        <v>16077</v>
      </c>
      <c s="13" t="s">
        <v>1691</v>
      </c>
      <c s="11">
        <v>20000000</v>
      </c>
      <c s="11">
        <v>20000000</v>
      </c>
      <c s="11">
        <v>17133200</v>
      </c>
      <c s="11">
        <v>20000000</v>
      </c>
      <c s="11"/>
      <c s="11"/>
      <c s="11"/>
      <c s="11"/>
      <c s="28">
        <v>4.89</v>
      </c>
      <c s="28">
        <v>4.89</v>
      </c>
      <c s="6" t="s">
        <v>18796</v>
      </c>
      <c s="11">
        <v>165717</v>
      </c>
      <c s="11">
        <v>978000</v>
      </c>
      <c s="20">
        <v>42818</v>
      </c>
      <c s="20">
        <v>53812</v>
      </c>
      <c s="11">
        <v>20489000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1901</v>
      </c>
      <c s="6" t="s">
        <v>7</v>
      </c>
      <c s="6" t="s">
        <v>7</v>
      </c>
      <c s="42" t="s">
        <v>8165</v>
      </c>
    </row>
    <row>
      <c r="B1310" s="6" t="s">
        <v>11001</v>
      </c>
      <c s="6" t="s">
        <v>1902</v>
      </c>
      <c s="6" t="s">
        <v>602</v>
      </c>
      <c s="13"/>
      <c s="13">
        <v>1</v>
      </c>
      <c s="13" t="s">
        <v>17549</v>
      </c>
      <c s="13" t="s">
        <v>1691</v>
      </c>
      <c s="11">
        <v>5220941</v>
      </c>
      <c s="11">
        <v>5000000</v>
      </c>
      <c s="11">
        <v>5623114</v>
      </c>
      <c s="11">
        <v>5117675</v>
      </c>
      <c s="11"/>
      <c s="11">
        <v>-8165</v>
      </c>
      <c s="11"/>
      <c s="11"/>
      <c s="28">
        <v>6.77</v>
      </c>
      <c s="28">
        <v>6.447</v>
      </c>
      <c s="6" t="s">
        <v>9395</v>
      </c>
      <c s="11">
        <v>169250</v>
      </c>
      <c s="11">
        <v>338500</v>
      </c>
      <c s="20">
        <v>37288</v>
      </c>
      <c s="20">
        <v>49675</v>
      </c>
      <c s="11">
        <v>5169250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602</v>
      </c>
      <c s="6" t="s">
        <v>7</v>
      </c>
      <c s="6" t="s">
        <v>7</v>
      </c>
      <c s="42" t="s">
        <v>5639</v>
      </c>
    </row>
    <row>
      <c r="B1311" s="6" t="s">
        <v>16368</v>
      </c>
      <c s="6" t="s">
        <v>20400</v>
      </c>
      <c s="6" t="s">
        <v>602</v>
      </c>
      <c s="13"/>
      <c s="13">
        <v>1</v>
      </c>
      <c s="13" t="s">
        <v>17549</v>
      </c>
      <c s="13" t="s">
        <v>1691</v>
      </c>
      <c s="11">
        <v>24353735</v>
      </c>
      <c s="11">
        <v>23580000</v>
      </c>
      <c s="11">
        <v>25534438</v>
      </c>
      <c s="11">
        <v>24031741</v>
      </c>
      <c s="11"/>
      <c s="11">
        <v>-29818</v>
      </c>
      <c s="11"/>
      <c s="11"/>
      <c s="28">
        <v>5.55</v>
      </c>
      <c s="28">
        <v>5.317</v>
      </c>
      <c s="6" t="s">
        <v>385</v>
      </c>
      <c s="11">
        <v>385337</v>
      </c>
      <c s="11">
        <v>1308690</v>
      </c>
      <c s="20">
        <v>40934</v>
      </c>
      <c s="20">
        <v>50114</v>
      </c>
      <c s="11">
        <v>24234345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602</v>
      </c>
      <c s="6" t="s">
        <v>7</v>
      </c>
      <c s="6" t="s">
        <v>7</v>
      </c>
      <c s="42" t="s">
        <v>5639</v>
      </c>
    </row>
    <row>
      <c r="B1312" s="6" t="s">
        <v>603</v>
      </c>
      <c s="6" t="s">
        <v>16369</v>
      </c>
      <c s="9" t="s">
        <v>7116</v>
      </c>
      <c s="13"/>
      <c s="13">
        <v>1</v>
      </c>
      <c s="13" t="s">
        <v>17549</v>
      </c>
      <c s="13" t="s">
        <v>1691</v>
      </c>
      <c s="11">
        <v>13924270</v>
      </c>
      <c s="11">
        <v>14000000</v>
      </c>
      <c s="11">
        <v>11277983</v>
      </c>
      <c s="11">
        <v>13942312</v>
      </c>
      <c s="11"/>
      <c s="11">
        <v>2031</v>
      </c>
      <c s="11"/>
      <c s="11"/>
      <c s="28">
        <v>3.7</v>
      </c>
      <c s="28">
        <v>3.73</v>
      </c>
      <c s="6" t="s">
        <v>385</v>
      </c>
      <c s="11">
        <v>172667</v>
      </c>
      <c s="11">
        <v>518000</v>
      </c>
      <c s="20">
        <v>42437</v>
      </c>
      <c s="20">
        <v>53022</v>
      </c>
      <c s="11">
        <v>14259000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602</v>
      </c>
      <c s="6" t="s">
        <v>13680</v>
      </c>
      <c s="6" t="s">
        <v>7</v>
      </c>
      <c s="42" t="s">
        <v>5639</v>
      </c>
    </row>
    <row>
      <c r="B1313" s="6" t="s">
        <v>9687</v>
      </c>
      <c s="6" t="s">
        <v>9688</v>
      </c>
      <c s="6" t="s">
        <v>602</v>
      </c>
      <c s="13"/>
      <c s="13">
        <v>1</v>
      </c>
      <c s="13" t="s">
        <v>17549</v>
      </c>
      <c s="13" t="s">
        <v>1691</v>
      </c>
      <c s="11">
        <v>14447684</v>
      </c>
      <c s="11">
        <v>15920000</v>
      </c>
      <c s="11">
        <v>14409916</v>
      </c>
      <c s="11">
        <v>14471827</v>
      </c>
      <c s="11"/>
      <c s="11">
        <v>10897</v>
      </c>
      <c s="11"/>
      <c s="11"/>
      <c s="28">
        <v>4.95</v>
      </c>
      <c s="28">
        <v>5.524</v>
      </c>
      <c s="6" t="s">
        <v>1717</v>
      </c>
      <c s="11">
        <v>271436</v>
      </c>
      <c s="11">
        <v>788040</v>
      </c>
      <c s="20">
        <v>45225</v>
      </c>
      <c s="20">
        <v>59594</v>
      </c>
      <c s="11">
        <v>16314020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602</v>
      </c>
      <c s="6" t="s">
        <v>7</v>
      </c>
      <c s="6" t="s">
        <v>7</v>
      </c>
      <c s="42" t="s">
        <v>5639</v>
      </c>
    </row>
    <row>
      <c r="B1314" s="6" t="s">
        <v>15064</v>
      </c>
      <c s="6" t="s">
        <v>20401</v>
      </c>
      <c s="6" t="s">
        <v>602</v>
      </c>
      <c s="13"/>
      <c s="13">
        <v>1</v>
      </c>
      <c s="13" t="s">
        <v>17549</v>
      </c>
      <c s="13" t="s">
        <v>1691</v>
      </c>
      <c s="11">
        <v>4701700</v>
      </c>
      <c s="11">
        <v>5000000</v>
      </c>
      <c s="11">
        <v>4701317</v>
      </c>
      <c s="11">
        <v>4701882</v>
      </c>
      <c s="11"/>
      <c s="11">
        <v>182</v>
      </c>
      <c s="11"/>
      <c s="11"/>
      <c s="28">
        <v>5.05</v>
      </c>
      <c s="28">
        <v>5.464</v>
      </c>
      <c s="6" t="s">
        <v>1717</v>
      </c>
      <c s="11">
        <v>96090</v>
      </c>
      <c s="11"/>
      <c s="20">
        <v>46010</v>
      </c>
      <c s="20">
        <v>56475</v>
      </c>
      <c s="11">
        <v>5126250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602</v>
      </c>
      <c s="6" t="s">
        <v>7</v>
      </c>
      <c s="6" t="s">
        <v>7</v>
      </c>
      <c s="42" t="s">
        <v>5639</v>
      </c>
    </row>
    <row>
      <c r="B1315" s="6" t="s">
        <v>20402</v>
      </c>
      <c s="6" t="s">
        <v>604</v>
      </c>
      <c s="9" t="s">
        <v>5835</v>
      </c>
      <c s="13"/>
      <c s="13">
        <v>2</v>
      </c>
      <c s="13" t="s">
        <v>16077</v>
      </c>
      <c s="13"/>
      <c s="11">
        <v>1230320</v>
      </c>
      <c s="11">
        <v>1300000</v>
      </c>
      <c s="11">
        <v>1246024</v>
      </c>
      <c s="11">
        <v>1231655</v>
      </c>
      <c s="11"/>
      <c s="11">
        <v>1335</v>
      </c>
      <c s="11"/>
      <c s="11"/>
      <c s="28">
        <v>2.75</v>
      </c>
      <c s="28">
        <v>4.777</v>
      </c>
      <c s="6" t="s">
        <v>18796</v>
      </c>
      <c s="11">
        <v>7051</v>
      </c>
      <c s="11"/>
      <c s="20">
        <v>45981</v>
      </c>
      <c s="20">
        <v>47046</v>
      </c>
      <c s="11">
        <v>1317875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5835</v>
      </c>
      <c s="6" t="s">
        <v>7</v>
      </c>
      <c s="6" t="s">
        <v>7</v>
      </c>
      <c s="42" t="s">
        <v>1827</v>
      </c>
    </row>
    <row>
      <c r="B1316" s="6" t="s">
        <v>5836</v>
      </c>
      <c s="6" t="s">
        <v>7117</v>
      </c>
      <c s="9" t="s">
        <v>5835</v>
      </c>
      <c s="13"/>
      <c s="13">
        <v>2</v>
      </c>
      <c s="13" t="s">
        <v>16077</v>
      </c>
      <c s="13"/>
      <c s="11">
        <v>15000000</v>
      </c>
      <c s="11">
        <v>15000000</v>
      </c>
      <c s="11">
        <v>12022950</v>
      </c>
      <c s="11">
        <v>15000000</v>
      </c>
      <c s="11"/>
      <c s="11"/>
      <c s="11"/>
      <c s="11"/>
      <c s="28">
        <v>3.27</v>
      </c>
      <c s="28">
        <v>3.27</v>
      </c>
      <c s="6" t="s">
        <v>18796</v>
      </c>
      <c s="11">
        <v>96738</v>
      </c>
      <c s="11">
        <v>490500</v>
      </c>
      <c s="20">
        <v>42663</v>
      </c>
      <c s="20">
        <v>50333</v>
      </c>
      <c s="11">
        <v>15245250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5835</v>
      </c>
      <c s="6" t="s">
        <v>7</v>
      </c>
      <c s="6" t="s">
        <v>7</v>
      </c>
      <c s="42" t="s">
        <v>1827</v>
      </c>
    </row>
    <row>
      <c r="B1317" s="6" t="s">
        <v>11002</v>
      </c>
      <c s="6" t="s">
        <v>7118</v>
      </c>
      <c s="9" t="s">
        <v>5835</v>
      </c>
      <c s="13"/>
      <c s="13">
        <v>2</v>
      </c>
      <c s="13" t="s">
        <v>16077</v>
      </c>
      <c s="13"/>
      <c s="11">
        <v>5000000</v>
      </c>
      <c s="11">
        <v>5000000</v>
      </c>
      <c s="11">
        <v>3829650</v>
      </c>
      <c s="11">
        <v>5000000</v>
      </c>
      <c s="11"/>
      <c s="11"/>
      <c s="11"/>
      <c s="11"/>
      <c s="28">
        <v>3.52</v>
      </c>
      <c s="28">
        <v>3.52</v>
      </c>
      <c s="6" t="s">
        <v>18796</v>
      </c>
      <c s="11">
        <v>34711</v>
      </c>
      <c s="11">
        <v>176000</v>
      </c>
      <c s="20">
        <v>42663</v>
      </c>
      <c s="20">
        <v>51794</v>
      </c>
      <c s="11">
        <v>5088000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5835</v>
      </c>
      <c s="6" t="s">
        <v>7</v>
      </c>
      <c s="6" t="s">
        <v>7</v>
      </c>
      <c s="42" t="s">
        <v>1827</v>
      </c>
    </row>
    <row>
      <c r="B1318" s="6" t="s">
        <v>16370</v>
      </c>
      <c s="6" t="s">
        <v>12367</v>
      </c>
      <c s="9" t="s">
        <v>5835</v>
      </c>
      <c s="13"/>
      <c s="13">
        <v>2</v>
      </c>
      <c s="13" t="s">
        <v>16077</v>
      </c>
      <c s="13"/>
      <c s="11">
        <v>20000000</v>
      </c>
      <c s="11">
        <v>20000000</v>
      </c>
      <c s="11">
        <v>20735400</v>
      </c>
      <c s="11">
        <v>20000000</v>
      </c>
      <c s="11"/>
      <c s="11"/>
      <c s="11"/>
      <c s="11"/>
      <c s="28">
        <v>5.74</v>
      </c>
      <c s="28">
        <v>5.74</v>
      </c>
      <c s="6" t="s">
        <v>18798</v>
      </c>
      <c s="11">
        <v>35078</v>
      </c>
      <c s="11">
        <v>1148000</v>
      </c>
      <c s="20">
        <v>45463</v>
      </c>
      <c s="20">
        <v>49115</v>
      </c>
      <c s="11">
        <v>20574000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5835</v>
      </c>
      <c s="6" t="s">
        <v>7</v>
      </c>
      <c s="6" t="s">
        <v>7</v>
      </c>
      <c s="42" t="s">
        <v>1827</v>
      </c>
    </row>
    <row>
      <c r="B1319" s="6" t="s">
        <v>605</v>
      </c>
      <c s="6" t="s">
        <v>20403</v>
      </c>
      <c s="9" t="s">
        <v>12368</v>
      </c>
      <c s="13"/>
      <c s="13">
        <v>2</v>
      </c>
      <c s="13" t="s">
        <v>339</v>
      </c>
      <c s="13" t="s">
        <v>1691</v>
      </c>
      <c s="11">
        <v>18331540</v>
      </c>
      <c s="11">
        <v>19000000</v>
      </c>
      <c s="11">
        <v>15193307</v>
      </c>
      <c s="11">
        <v>18423820</v>
      </c>
      <c s="11"/>
      <c s="11">
        <v>14502</v>
      </c>
      <c s="11"/>
      <c s="11"/>
      <c s="28">
        <v>4.35</v>
      </c>
      <c s="28">
        <v>4.568</v>
      </c>
      <c s="6" t="s">
        <v>385</v>
      </c>
      <c s="11">
        <v>275500</v>
      </c>
      <c s="11">
        <v>826500</v>
      </c>
      <c s="20">
        <v>43375</v>
      </c>
      <c s="20">
        <v>54118</v>
      </c>
      <c s="11">
        <v>19413250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12368</v>
      </c>
      <c s="6" t="s">
        <v>7</v>
      </c>
      <c s="6" t="s">
        <v>7</v>
      </c>
      <c s="42" t="s">
        <v>5641</v>
      </c>
    </row>
    <row>
      <c r="B1320" s="6" t="s">
        <v>5837</v>
      </c>
      <c s="6" t="s">
        <v>8394</v>
      </c>
      <c s="9" t="s">
        <v>8395</v>
      </c>
      <c s="13"/>
      <c s="13">
        <v>3</v>
      </c>
      <c s="13" t="s">
        <v>339</v>
      </c>
      <c s="13" t="s">
        <v>1691</v>
      </c>
      <c s="11">
        <v>18487800</v>
      </c>
      <c s="11">
        <v>20030000</v>
      </c>
      <c s="11">
        <v>19243455</v>
      </c>
      <c s="11">
        <v>19003284</v>
      </c>
      <c s="11"/>
      <c s="11">
        <v>166179</v>
      </c>
      <c s="11"/>
      <c s="11"/>
      <c s="28">
        <v>4.375</v>
      </c>
      <c s="28">
        <v>5.528</v>
      </c>
      <c s="6" t="s">
        <v>9395</v>
      </c>
      <c s="11">
        <v>404077</v>
      </c>
      <c s="11">
        <v>876313</v>
      </c>
      <c s="20">
        <v>44826</v>
      </c>
      <c s="20">
        <v>47863</v>
      </c>
      <c s="11">
        <v>20468156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15065</v>
      </c>
      <c s="6" t="s">
        <v>4274</v>
      </c>
      <c s="6" t="s">
        <v>7</v>
      </c>
      <c s="42" t="s">
        <v>2999</v>
      </c>
    </row>
    <row>
      <c r="B1321" s="6" t="s">
        <v>11003</v>
      </c>
      <c s="6" t="s">
        <v>20404</v>
      </c>
      <c s="9" t="s">
        <v>8395</v>
      </c>
      <c s="13"/>
      <c s="13">
        <v>3</v>
      </c>
      <c s="13" t="s">
        <v>339</v>
      </c>
      <c s="13" t="s">
        <v>1691</v>
      </c>
      <c s="11">
        <v>7073063</v>
      </c>
      <c s="11">
        <v>8475000</v>
      </c>
      <c s="11">
        <v>8193836</v>
      </c>
      <c s="11">
        <v>7678035</v>
      </c>
      <c s="11"/>
      <c s="11">
        <v>200002</v>
      </c>
      <c s="11"/>
      <c s="11"/>
      <c s="28">
        <v>3.875</v>
      </c>
      <c s="28">
        <v>7.02</v>
      </c>
      <c s="6" t="s">
        <v>18798</v>
      </c>
      <c s="11">
        <v>27367</v>
      </c>
      <c s="11">
        <v>328406</v>
      </c>
      <c s="20">
        <v>44840</v>
      </c>
      <c s="20">
        <v>47270</v>
      </c>
      <c s="11">
        <v>8639203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15065</v>
      </c>
      <c s="6" t="s">
        <v>4274</v>
      </c>
      <c s="6" t="s">
        <v>7</v>
      </c>
      <c s="42" t="s">
        <v>2999</v>
      </c>
    </row>
    <row>
      <c r="B1322" s="6" t="s">
        <v>16371</v>
      </c>
      <c s="6" t="s">
        <v>1903</v>
      </c>
      <c s="6" t="s">
        <v>606</v>
      </c>
      <c s="13"/>
      <c s="13">
        <v>2</v>
      </c>
      <c s="13" t="s">
        <v>16077</v>
      </c>
      <c s="13" t="s">
        <v>1691</v>
      </c>
      <c s="11">
        <v>13411545</v>
      </c>
      <c s="11">
        <v>12250000</v>
      </c>
      <c s="11">
        <v>12293365</v>
      </c>
      <c s="11">
        <v>12268643</v>
      </c>
      <c s="11"/>
      <c s="11">
        <v>-89659</v>
      </c>
      <c s="11"/>
      <c s="11"/>
      <c s="28">
        <v>7.75</v>
      </c>
      <c s="28">
        <v>6.969</v>
      </c>
      <c s="6" t="s">
        <v>385</v>
      </c>
      <c s="11">
        <v>279538</v>
      </c>
      <c s="11">
        <v>949375</v>
      </c>
      <c s="20">
        <v>36082</v>
      </c>
      <c s="20">
        <v>46096</v>
      </c>
      <c s="11">
        <v>12724688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606</v>
      </c>
      <c s="6" t="s">
        <v>7</v>
      </c>
      <c s="6" t="s">
        <v>7</v>
      </c>
      <c s="42" t="s">
        <v>8165</v>
      </c>
    </row>
    <row>
      <c r="B1323" s="6" t="s">
        <v>4579</v>
      </c>
      <c s="6" t="s">
        <v>20405</v>
      </c>
      <c s="6" t="s">
        <v>17706</v>
      </c>
      <c s="13"/>
      <c s="13">
        <v>1</v>
      </c>
      <c s="13" t="s">
        <v>1706</v>
      </c>
      <c s="13" t="s">
        <v>1691</v>
      </c>
      <c s="11">
        <v>6303416</v>
      </c>
      <c s="11">
        <v>5325000</v>
      </c>
      <c s="11">
        <v>5938463</v>
      </c>
      <c s="11">
        <v>5846764</v>
      </c>
      <c s="11"/>
      <c s="11">
        <v>-36377</v>
      </c>
      <c s="11"/>
      <c s="11"/>
      <c s="28">
        <v>6.15</v>
      </c>
      <c s="28">
        <v>4.956</v>
      </c>
      <c s="6" t="s">
        <v>385</v>
      </c>
      <c s="11">
        <v>109163</v>
      </c>
      <c s="11">
        <v>327488</v>
      </c>
      <c s="20">
        <v>40934</v>
      </c>
      <c s="20">
        <v>49919</v>
      </c>
      <c s="11">
        <v>5488744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19002</v>
      </c>
      <c s="6" t="s">
        <v>1860</v>
      </c>
      <c s="6" t="s">
        <v>7</v>
      </c>
      <c s="42" t="s">
        <v>4248</v>
      </c>
    </row>
    <row>
      <c r="B1324" s="6" t="s">
        <v>9689</v>
      </c>
      <c s="6" t="s">
        <v>16372</v>
      </c>
      <c s="6" t="s">
        <v>19002</v>
      </c>
      <c s="13"/>
      <c s="13">
        <v>1</v>
      </c>
      <c s="13" t="s">
        <v>1706</v>
      </c>
      <c s="13" t="s">
        <v>1691</v>
      </c>
      <c s="11">
        <v>24239000</v>
      </c>
      <c s="11">
        <v>24239000</v>
      </c>
      <c s="11">
        <v>26141358</v>
      </c>
      <c s="11">
        <v>24239000</v>
      </c>
      <c s="11"/>
      <c s="11"/>
      <c s="11"/>
      <c s="11"/>
      <c s="28">
        <v>5.72</v>
      </c>
      <c s="28">
        <v>5.719</v>
      </c>
      <c s="6" t="s">
        <v>18798</v>
      </c>
      <c s="11">
        <v>115539</v>
      </c>
      <c s="11">
        <v>1386471</v>
      </c>
      <c s="20">
        <v>40752</v>
      </c>
      <c s="20">
        <v>51288</v>
      </c>
      <c s="11">
        <v>24932235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19002</v>
      </c>
      <c s="6" t="s">
        <v>7</v>
      </c>
      <c s="6" t="s">
        <v>7</v>
      </c>
      <c s="42" t="s">
        <v>4248</v>
      </c>
    </row>
    <row>
      <c r="B1325" s="6" t="s">
        <v>16373</v>
      </c>
      <c s="6" t="s">
        <v>20406</v>
      </c>
      <c s="6" t="s">
        <v>19002</v>
      </c>
      <c s="13"/>
      <c s="13">
        <v>1</v>
      </c>
      <c s="13" t="s">
        <v>1706</v>
      </c>
      <c s="13" t="s">
        <v>1691</v>
      </c>
      <c s="11">
        <v>33184965</v>
      </c>
      <c s="11">
        <v>31360000</v>
      </c>
      <c s="11">
        <v>24937590</v>
      </c>
      <c s="11">
        <v>32937318</v>
      </c>
      <c s="11"/>
      <c s="11">
        <v>-34737</v>
      </c>
      <c s="11"/>
      <c s="11"/>
      <c s="28">
        <v>4.09</v>
      </c>
      <c s="28">
        <v>3.786</v>
      </c>
      <c s="6" t="s">
        <v>385</v>
      </c>
      <c s="11">
        <v>377662</v>
      </c>
      <c s="11">
        <v>1282624</v>
      </c>
      <c s="20">
        <v>43038</v>
      </c>
      <c s="20">
        <v>55777</v>
      </c>
      <c s="11">
        <v>32001312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55593</v>
      </c>
      <c s="11"/>
      <c s="11"/>
      <c s="6" t="s">
        <v>19002</v>
      </c>
      <c s="6" t="s">
        <v>7</v>
      </c>
      <c s="6" t="s">
        <v>7</v>
      </c>
      <c s="42" t="s">
        <v>4248</v>
      </c>
    </row>
    <row>
      <c r="B1326" s="6" t="s">
        <v>607</v>
      </c>
      <c s="6" t="s">
        <v>9690</v>
      </c>
      <c s="9" t="s">
        <v>16374</v>
      </c>
      <c s="13"/>
      <c s="13">
        <v>1</v>
      </c>
      <c s="13" t="s">
        <v>1706</v>
      </c>
      <c s="13" t="s">
        <v>1691</v>
      </c>
      <c s="11">
        <v>3690945</v>
      </c>
      <c s="11">
        <v>3723000</v>
      </c>
      <c s="11">
        <v>3860857</v>
      </c>
      <c s="11">
        <v>3691797</v>
      </c>
      <c s="11"/>
      <c s="11">
        <v>216</v>
      </c>
      <c s="11"/>
      <c s="11"/>
      <c s="28">
        <v>5.9</v>
      </c>
      <c s="28">
        <v>5.956</v>
      </c>
      <c s="6" t="s">
        <v>16131</v>
      </c>
      <c s="11">
        <v>28067</v>
      </c>
      <c s="11">
        <v>219657</v>
      </c>
      <c s="20">
        <v>44853</v>
      </c>
      <c s="20">
        <v>59855</v>
      </c>
      <c s="11">
        <v>3832829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16374</v>
      </c>
      <c s="6" t="s">
        <v>7</v>
      </c>
      <c s="6" t="s">
        <v>7</v>
      </c>
      <c s="42" t="s">
        <v>4248</v>
      </c>
    </row>
    <row>
      <c r="B1327" s="6" t="s">
        <v>5838</v>
      </c>
      <c s="6" t="s">
        <v>5839</v>
      </c>
      <c s="6" t="s">
        <v>12369</v>
      </c>
      <c s="13"/>
      <c s="13">
        <v>1</v>
      </c>
      <c s="13" t="s">
        <v>1706</v>
      </c>
      <c s="13" t="s">
        <v>1691</v>
      </c>
      <c s="11">
        <v>14861267</v>
      </c>
      <c s="11">
        <v>15000000</v>
      </c>
      <c s="11">
        <v>14676431</v>
      </c>
      <c s="11">
        <v>14905531</v>
      </c>
      <c s="11"/>
      <c s="11">
        <v>4129</v>
      </c>
      <c s="11"/>
      <c s="11"/>
      <c s="28">
        <v>5.125</v>
      </c>
      <c s="28">
        <v>5.186</v>
      </c>
      <c s="6" t="s">
        <v>16131</v>
      </c>
      <c s="11">
        <v>98229</v>
      </c>
      <c s="11">
        <v>768750</v>
      </c>
      <c s="20">
        <v>40724</v>
      </c>
      <c s="20">
        <v>51455</v>
      </c>
      <c s="11">
        <v>15384375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12369</v>
      </c>
      <c s="6" t="s">
        <v>7</v>
      </c>
      <c s="6" t="s">
        <v>7</v>
      </c>
      <c s="42" t="s">
        <v>4248</v>
      </c>
    </row>
    <row>
      <c r="B1328" s="6" t="s">
        <v>11004</v>
      </c>
      <c s="6" t="s">
        <v>17707</v>
      </c>
      <c s="9" t="s">
        <v>13681</v>
      </c>
      <c s="13"/>
      <c s="13">
        <v>1</v>
      </c>
      <c s="13" t="s">
        <v>1706</v>
      </c>
      <c s="13" t="s">
        <v>1691</v>
      </c>
      <c s="11">
        <v>4964000</v>
      </c>
      <c s="11">
        <v>5000000</v>
      </c>
      <c s="11">
        <v>4401179</v>
      </c>
      <c s="11">
        <v>4973006</v>
      </c>
      <c s="11"/>
      <c s="11">
        <v>948</v>
      </c>
      <c s="11"/>
      <c s="11"/>
      <c s="28">
        <v>4.65</v>
      </c>
      <c s="28">
        <v>4.695</v>
      </c>
      <c s="6" t="s">
        <v>16131</v>
      </c>
      <c s="11">
        <v>29708</v>
      </c>
      <c s="11">
        <v>232500</v>
      </c>
      <c s="20">
        <v>41584</v>
      </c>
      <c s="20">
        <v>52550</v>
      </c>
      <c s="11">
        <v>5116250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12369</v>
      </c>
      <c s="9" t="s">
        <v>1904</v>
      </c>
      <c s="6" t="s">
        <v>7</v>
      </c>
      <c s="42" t="s">
        <v>4248</v>
      </c>
    </row>
    <row>
      <c r="B1329" s="6" t="s">
        <v>16375</v>
      </c>
      <c s="6" t="s">
        <v>608</v>
      </c>
      <c s="6" t="s">
        <v>5840</v>
      </c>
      <c s="13"/>
      <c s="13">
        <v>2</v>
      </c>
      <c s="13" t="s">
        <v>16077</v>
      </c>
      <c s="13" t="s">
        <v>1691</v>
      </c>
      <c s="11">
        <v>24683700</v>
      </c>
      <c s="11">
        <v>25000000</v>
      </c>
      <c s="11">
        <v>26818496</v>
      </c>
      <c s="11">
        <v>24820578</v>
      </c>
      <c s="11"/>
      <c s="11">
        <v>11544</v>
      </c>
      <c s="11"/>
      <c s="11"/>
      <c s="28">
        <v>5.8</v>
      </c>
      <c s="28">
        <v>5.891</v>
      </c>
      <c s="6" t="s">
        <v>18796</v>
      </c>
      <c s="11">
        <v>306111</v>
      </c>
      <c s="11">
        <v>1450000</v>
      </c>
      <c s="20">
        <v>39093</v>
      </c>
      <c s="20">
        <v>49963</v>
      </c>
      <c s="11">
        <v>25725000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5840</v>
      </c>
      <c s="6" t="s">
        <v>7</v>
      </c>
      <c s="6" t="s">
        <v>7</v>
      </c>
      <c s="42" t="s">
        <v>8165</v>
      </c>
    </row>
    <row>
      <c r="B1330" s="6" t="s">
        <v>609</v>
      </c>
      <c s="6" t="s">
        <v>20407</v>
      </c>
      <c s="9" t="s">
        <v>17708</v>
      </c>
      <c s="13"/>
      <c s="13">
        <v>2</v>
      </c>
      <c s="13" t="s">
        <v>16077</v>
      </c>
      <c s="13" t="s">
        <v>1691</v>
      </c>
      <c s="11">
        <v>6970460</v>
      </c>
      <c s="11">
        <v>7000000</v>
      </c>
      <c s="11">
        <v>5864850</v>
      </c>
      <c s="11">
        <v>6974112</v>
      </c>
      <c s="11"/>
      <c s="11">
        <v>614</v>
      </c>
      <c s="11"/>
      <c s="11"/>
      <c s="28">
        <v>4.55</v>
      </c>
      <c s="28">
        <v>4.576</v>
      </c>
      <c s="6" t="s">
        <v>18796</v>
      </c>
      <c s="11">
        <v>76086</v>
      </c>
      <c s="11">
        <v>318500</v>
      </c>
      <c s="20">
        <v>43558</v>
      </c>
      <c s="20">
        <v>54518</v>
      </c>
      <c s="11">
        <v>7159250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5840</v>
      </c>
      <c s="6" t="s">
        <v>17709</v>
      </c>
      <c s="6" t="s">
        <v>7</v>
      </c>
      <c s="42" t="s">
        <v>8165</v>
      </c>
    </row>
    <row>
      <c r="B1331" s="6" t="s">
        <v>5841</v>
      </c>
      <c s="6" t="s">
        <v>4580</v>
      </c>
      <c s="6" t="s">
        <v>5840</v>
      </c>
      <c s="13"/>
      <c s="13">
        <v>2</v>
      </c>
      <c s="13" t="s">
        <v>16077</v>
      </c>
      <c s="13" t="s">
        <v>1691</v>
      </c>
      <c s="11">
        <v>4975900</v>
      </c>
      <c s="11">
        <v>5000000</v>
      </c>
      <c s="11">
        <v>5068826</v>
      </c>
      <c s="11">
        <v>4988454</v>
      </c>
      <c s="11"/>
      <c s="11">
        <v>2389</v>
      </c>
      <c s="11"/>
      <c s="11"/>
      <c s="28">
        <v>4.5</v>
      </c>
      <c s="28">
        <v>4.56</v>
      </c>
      <c s="6" t="s">
        <v>18796</v>
      </c>
      <c s="11">
        <v>47500</v>
      </c>
      <c s="11">
        <v>225000</v>
      </c>
      <c s="20">
        <v>43914</v>
      </c>
      <c s="20">
        <v>47588</v>
      </c>
      <c s="11">
        <v>5112500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5840</v>
      </c>
      <c s="6" t="s">
        <v>7</v>
      </c>
      <c s="6" t="s">
        <v>7</v>
      </c>
      <c s="42" t="s">
        <v>8165</v>
      </c>
    </row>
    <row>
      <c r="B1332" s="6" t="s">
        <v>11005</v>
      </c>
      <c s="6" t="s">
        <v>12370</v>
      </c>
      <c s="9" t="s">
        <v>17708</v>
      </c>
      <c s="13"/>
      <c s="13">
        <v>2</v>
      </c>
      <c s="13" t="s">
        <v>16077</v>
      </c>
      <c s="13" t="s">
        <v>1691</v>
      </c>
      <c s="11">
        <v>9513350</v>
      </c>
      <c s="11">
        <v>10000000</v>
      </c>
      <c s="11">
        <v>7858881</v>
      </c>
      <c s="11">
        <v>9528455</v>
      </c>
      <c s="11"/>
      <c s="11">
        <v>4545</v>
      </c>
      <c s="11"/>
      <c s="11"/>
      <c s="28">
        <v>4.45</v>
      </c>
      <c s="28">
        <v>4.72</v>
      </c>
      <c s="6" t="s">
        <v>18796</v>
      </c>
      <c s="11">
        <v>111250</v>
      </c>
      <c s="11">
        <v>445000</v>
      </c>
      <c s="20">
        <v>44768</v>
      </c>
      <c s="20">
        <v>59262</v>
      </c>
      <c s="11">
        <v>10222500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5840</v>
      </c>
      <c s="6" t="s">
        <v>17709</v>
      </c>
      <c s="6" t="s">
        <v>7</v>
      </c>
      <c s="42" t="s">
        <v>8165</v>
      </c>
    </row>
    <row>
      <c r="B1333" s="6" t="s">
        <v>16376</v>
      </c>
      <c s="6" t="s">
        <v>3217</v>
      </c>
      <c s="6" t="s">
        <v>5840</v>
      </c>
      <c s="13"/>
      <c s="13">
        <v>2</v>
      </c>
      <c s="13" t="s">
        <v>16077</v>
      </c>
      <c s="13" t="s">
        <v>1691</v>
      </c>
      <c s="11">
        <v>4999150</v>
      </c>
      <c s="11">
        <v>5000000</v>
      </c>
      <c s="11">
        <v>4799741</v>
      </c>
      <c s="11">
        <v>4999457</v>
      </c>
      <c s="11"/>
      <c s="11">
        <v>76</v>
      </c>
      <c s="11"/>
      <c s="11"/>
      <c s="28">
        <v>3.75</v>
      </c>
      <c s="28">
        <v>3.752</v>
      </c>
      <c s="6" t="s">
        <v>18796</v>
      </c>
      <c s="11">
        <v>46875</v>
      </c>
      <c s="11">
        <v>187500</v>
      </c>
      <c s="20">
        <v>44642</v>
      </c>
      <c s="20">
        <v>48305</v>
      </c>
      <c s="11">
        <v>5093750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5840</v>
      </c>
      <c s="6" t="s">
        <v>7</v>
      </c>
      <c s="6" t="s">
        <v>7</v>
      </c>
      <c s="42" t="s">
        <v>8165</v>
      </c>
    </row>
    <row>
      <c r="B1334" s="6" t="s">
        <v>1905</v>
      </c>
      <c s="6" t="s">
        <v>1906</v>
      </c>
      <c s="9" t="s">
        <v>17708</v>
      </c>
      <c s="13"/>
      <c s="13">
        <v>2</v>
      </c>
      <c s="13" t="s">
        <v>16077</v>
      </c>
      <c s="13" t="s">
        <v>1691</v>
      </c>
      <c s="11">
        <v>9993200</v>
      </c>
      <c s="11">
        <v>10000000</v>
      </c>
      <c s="11">
        <v>7895172</v>
      </c>
      <c s="11">
        <v>9993744</v>
      </c>
      <c s="11"/>
      <c s="11">
        <v>128</v>
      </c>
      <c s="11"/>
      <c s="11"/>
      <c s="28">
        <v>4.25</v>
      </c>
      <c s="28">
        <v>4.254</v>
      </c>
      <c s="6" t="s">
        <v>18796</v>
      </c>
      <c s="11">
        <v>106250</v>
      </c>
      <c s="11">
        <v>425000</v>
      </c>
      <c s="20">
        <v>44642</v>
      </c>
      <c s="20">
        <v>55610</v>
      </c>
      <c s="11">
        <v>10212500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5840</v>
      </c>
      <c s="6" t="s">
        <v>17709</v>
      </c>
      <c s="6" t="s">
        <v>7</v>
      </c>
      <c s="42" t="s">
        <v>8165</v>
      </c>
    </row>
    <row>
      <c r="B1335" s="6" t="s">
        <v>7119</v>
      </c>
      <c s="6" t="s">
        <v>8396</v>
      </c>
      <c s="6" t="s">
        <v>5840</v>
      </c>
      <c s="13"/>
      <c s="13">
        <v>2</v>
      </c>
      <c s="13" t="s">
        <v>16077</v>
      </c>
      <c s="13" t="s">
        <v>1691</v>
      </c>
      <c s="11">
        <v>4488660</v>
      </c>
      <c s="11">
        <v>4500000</v>
      </c>
      <c s="11">
        <v>4610233</v>
      </c>
      <c s="11">
        <v>4491842</v>
      </c>
      <c s="11"/>
      <c s="11">
        <v>907</v>
      </c>
      <c s="11"/>
      <c s="11"/>
      <c s="28">
        <v>5</v>
      </c>
      <c s="28">
        <v>5.03</v>
      </c>
      <c s="6" t="s">
        <v>18796</v>
      </c>
      <c s="11">
        <v>47500</v>
      </c>
      <c s="11">
        <v>225000</v>
      </c>
      <c s="20">
        <v>44810</v>
      </c>
      <c s="20">
        <v>48684</v>
      </c>
      <c s="11">
        <v>4612500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5840</v>
      </c>
      <c s="6" t="s">
        <v>7</v>
      </c>
      <c s="6" t="s">
        <v>7</v>
      </c>
      <c s="42" t="s">
        <v>8165</v>
      </c>
    </row>
    <row>
      <c r="B1336" s="6" t="s">
        <v>12371</v>
      </c>
      <c s="6" t="s">
        <v>8397</v>
      </c>
      <c s="6" t="s">
        <v>5840</v>
      </c>
      <c s="13"/>
      <c s="13">
        <v>2</v>
      </c>
      <c s="13" t="s">
        <v>16077</v>
      </c>
      <c s="13" t="s">
        <v>1691</v>
      </c>
      <c s="11">
        <v>8221105</v>
      </c>
      <c s="11">
        <v>8500000</v>
      </c>
      <c s="11">
        <v>8268588</v>
      </c>
      <c s="11">
        <v>8233417</v>
      </c>
      <c s="11"/>
      <c s="11">
        <v>3850</v>
      </c>
      <c s="11"/>
      <c s="11"/>
      <c s="28">
        <v>5.625</v>
      </c>
      <c s="28">
        <v>5.856</v>
      </c>
      <c s="6" t="s">
        <v>18796</v>
      </c>
      <c s="11">
        <v>100938</v>
      </c>
      <c s="11">
        <v>478125</v>
      </c>
      <c s="20">
        <v>45188</v>
      </c>
      <c s="20">
        <v>55989</v>
      </c>
      <c s="11">
        <v>8739063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5840</v>
      </c>
      <c s="6" t="s">
        <v>7</v>
      </c>
      <c s="6" t="s">
        <v>7</v>
      </c>
      <c s="42" t="s">
        <v>8165</v>
      </c>
    </row>
    <row>
      <c r="B1337" s="6" t="s">
        <v>17710</v>
      </c>
      <c s="6" t="s">
        <v>7120</v>
      </c>
      <c s="6" t="s">
        <v>5840</v>
      </c>
      <c s="13"/>
      <c s="13">
        <v>2</v>
      </c>
      <c s="13" t="s">
        <v>16077</v>
      </c>
      <c s="13" t="s">
        <v>1691</v>
      </c>
      <c s="11">
        <v>2481100</v>
      </c>
      <c s="11">
        <v>2500000</v>
      </c>
      <c s="11">
        <v>2452601</v>
      </c>
      <c s="11">
        <v>2481581</v>
      </c>
      <c s="11"/>
      <c s="11">
        <v>141</v>
      </c>
      <c s="11"/>
      <c s="11"/>
      <c s="28">
        <v>5.8</v>
      </c>
      <c s="28">
        <v>5.849</v>
      </c>
      <c s="6" t="s">
        <v>385</v>
      </c>
      <c s="11">
        <v>42694</v>
      </c>
      <c s="11">
        <v>145000</v>
      </c>
      <c s="20">
        <v>44810</v>
      </c>
      <c s="20">
        <v>59429</v>
      </c>
      <c s="11">
        <v>2572500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5840</v>
      </c>
      <c s="6" t="s">
        <v>7</v>
      </c>
      <c s="6" t="s">
        <v>7</v>
      </c>
      <c s="42" t="s">
        <v>8165</v>
      </c>
    </row>
    <row>
      <c r="B1338" s="6" t="s">
        <v>1907</v>
      </c>
      <c s="6" t="s">
        <v>13682</v>
      </c>
      <c s="6" t="s">
        <v>5840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5169816</v>
      </c>
      <c s="11">
        <v>5000000</v>
      </c>
      <c s="11"/>
      <c s="11"/>
      <c s="11"/>
      <c s="11"/>
      <c s="28">
        <v>5.15</v>
      </c>
      <c s="28">
        <v>5.15</v>
      </c>
      <c s="6" t="s">
        <v>9395</v>
      </c>
      <c s="11">
        <v>128750</v>
      </c>
      <c s="11">
        <v>257500</v>
      </c>
      <c s="20">
        <v>45013</v>
      </c>
      <c s="20">
        <v>48761</v>
      </c>
      <c s="11">
        <v>5128750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5840</v>
      </c>
      <c s="6" t="s">
        <v>7</v>
      </c>
      <c s="6" t="s">
        <v>7</v>
      </c>
      <c s="42" t="s">
        <v>8165</v>
      </c>
    </row>
    <row>
      <c r="B1339" s="6" t="s">
        <v>7121</v>
      </c>
      <c s="6" t="s">
        <v>610</v>
      </c>
      <c s="9" t="s">
        <v>16362</v>
      </c>
      <c s="13"/>
      <c s="13">
        <v>2</v>
      </c>
      <c s="13" t="s">
        <v>339</v>
      </c>
      <c s="13" t="s">
        <v>1691</v>
      </c>
      <c s="11">
        <v>999260</v>
      </c>
      <c s="11">
        <v>1000000</v>
      </c>
      <c s="11">
        <v>759647</v>
      </c>
      <c s="11">
        <v>999363</v>
      </c>
      <c s="11"/>
      <c s="11">
        <v>10</v>
      </c>
      <c s="11"/>
      <c s="11"/>
      <c s="28">
        <v>4.625</v>
      </c>
      <c s="28">
        <v>4.629</v>
      </c>
      <c s="6" t="s">
        <v>1717</v>
      </c>
      <c s="11">
        <v>16059</v>
      </c>
      <c s="11">
        <v>46250</v>
      </c>
      <c s="20">
        <v>43661</v>
      </c>
      <c s="20">
        <v>56671</v>
      </c>
      <c s="11">
        <v>1023125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16362</v>
      </c>
      <c s="6" t="s">
        <v>7</v>
      </c>
      <c s="6" t="s">
        <v>7</v>
      </c>
      <c s="42" t="s">
        <v>5641</v>
      </c>
    </row>
    <row>
      <c r="B1340" s="6" t="s">
        <v>12372</v>
      </c>
      <c s="6" t="s">
        <v>15066</v>
      </c>
      <c s="6" t="s">
        <v>1908</v>
      </c>
      <c s="13"/>
      <c s="13">
        <v>2</v>
      </c>
      <c s="13" t="s">
        <v>339</v>
      </c>
      <c s="13" t="s">
        <v>1691</v>
      </c>
      <c s="11">
        <v>10059050</v>
      </c>
      <c s="11">
        <v>10000000</v>
      </c>
      <c s="11">
        <v>10005466</v>
      </c>
      <c s="11">
        <v>10006802</v>
      </c>
      <c s="11"/>
      <c s="11">
        <v>-7159</v>
      </c>
      <c s="11"/>
      <c s="11"/>
      <c s="28">
        <v>4.125</v>
      </c>
      <c s="28">
        <v>4.048</v>
      </c>
      <c s="6" t="s">
        <v>385</v>
      </c>
      <c s="11">
        <v>137500</v>
      </c>
      <c s="11">
        <v>412500</v>
      </c>
      <c s="20">
        <v>42913</v>
      </c>
      <c s="20">
        <v>46447</v>
      </c>
      <c s="11">
        <v>10206250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46357</v>
      </c>
      <c s="11"/>
      <c s="11"/>
      <c s="6" t="s">
        <v>1908</v>
      </c>
      <c s="6" t="s">
        <v>7</v>
      </c>
      <c s="6" t="s">
        <v>7</v>
      </c>
      <c s="42" t="s">
        <v>5641</v>
      </c>
    </row>
    <row>
      <c r="B1341" s="6" t="s">
        <v>17711</v>
      </c>
      <c s="6" t="s">
        <v>15067</v>
      </c>
      <c s="6" t="s">
        <v>1908</v>
      </c>
      <c s="13"/>
      <c s="13">
        <v>2</v>
      </c>
      <c s="13" t="s">
        <v>339</v>
      </c>
      <c s="13" t="s">
        <v>1691</v>
      </c>
      <c s="11">
        <v>2943870</v>
      </c>
      <c s="11">
        <v>3000000</v>
      </c>
      <c s="11">
        <v>2688523</v>
      </c>
      <c s="11">
        <v>2952742</v>
      </c>
      <c s="11"/>
      <c s="11">
        <v>1186</v>
      </c>
      <c s="11"/>
      <c s="11"/>
      <c s="28">
        <v>5.2</v>
      </c>
      <c s="28">
        <v>5.325</v>
      </c>
      <c s="6" t="s">
        <v>385</v>
      </c>
      <c s="11">
        <v>52000</v>
      </c>
      <c s="11">
        <v>156000</v>
      </c>
      <c s="20">
        <v>42810</v>
      </c>
      <c s="20">
        <v>53752</v>
      </c>
      <c s="11">
        <v>3078000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1908</v>
      </c>
      <c s="6" t="s">
        <v>7</v>
      </c>
      <c s="6" t="s">
        <v>7</v>
      </c>
      <c s="42" t="s">
        <v>5641</v>
      </c>
    </row>
    <row>
      <c r="B1342" s="6" t="s">
        <v>1909</v>
      </c>
      <c s="6" t="s">
        <v>13683</v>
      </c>
      <c s="6" t="s">
        <v>1908</v>
      </c>
      <c s="13"/>
      <c s="13">
        <v>2</v>
      </c>
      <c s="13" t="s">
        <v>339</v>
      </c>
      <c s="13" t="s">
        <v>1691</v>
      </c>
      <c s="11">
        <v>4995650</v>
      </c>
      <c s="11">
        <v>5000000</v>
      </c>
      <c s="11">
        <v>4635501</v>
      </c>
      <c s="11">
        <v>4997841</v>
      </c>
      <c s="11"/>
      <c s="11">
        <v>433</v>
      </c>
      <c s="11"/>
      <c s="11"/>
      <c s="28">
        <v>2.65</v>
      </c>
      <c s="28">
        <v>2.66</v>
      </c>
      <c s="6" t="s">
        <v>1717</v>
      </c>
      <c s="11">
        <v>50056</v>
      </c>
      <c s="11">
        <v>132500</v>
      </c>
      <c s="20">
        <v>44054</v>
      </c>
      <c s="20">
        <v>47710</v>
      </c>
      <c s="11">
        <v>5066250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1908</v>
      </c>
      <c s="6" t="s">
        <v>7</v>
      </c>
      <c s="6" t="s">
        <v>7</v>
      </c>
      <c s="42" t="s">
        <v>5641</v>
      </c>
    </row>
    <row>
      <c r="B1343" s="6" t="s">
        <v>12373</v>
      </c>
      <c s="6" t="s">
        <v>19003</v>
      </c>
      <c s="6" t="s">
        <v>1908</v>
      </c>
      <c s="13"/>
      <c s="13">
        <v>2</v>
      </c>
      <c s="13" t="s">
        <v>339</v>
      </c>
      <c s="13" t="s">
        <v>1691</v>
      </c>
      <c s="11">
        <v>12662710</v>
      </c>
      <c s="11">
        <v>13000000</v>
      </c>
      <c s="11">
        <v>13077965</v>
      </c>
      <c s="11">
        <v>12734476</v>
      </c>
      <c s="11"/>
      <c s="11">
        <v>29540</v>
      </c>
      <c s="11"/>
      <c s="11"/>
      <c s="28">
        <v>5</v>
      </c>
      <c s="28">
        <v>5.346</v>
      </c>
      <c s="6" t="s">
        <v>385</v>
      </c>
      <c s="11">
        <v>216667</v>
      </c>
      <c s="11">
        <v>650000</v>
      </c>
      <c s="20">
        <v>45131</v>
      </c>
      <c s="20">
        <v>48639</v>
      </c>
      <c s="11">
        <v>13325000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1908</v>
      </c>
      <c s="6" t="s">
        <v>7</v>
      </c>
      <c s="6" t="s">
        <v>7</v>
      </c>
      <c s="42" t="s">
        <v>5641</v>
      </c>
    </row>
    <row>
      <c r="B1344" s="6" t="s">
        <v>17712</v>
      </c>
      <c s="6" t="s">
        <v>9691</v>
      </c>
      <c s="6" t="s">
        <v>1908</v>
      </c>
      <c s="13"/>
      <c s="13">
        <v>2</v>
      </c>
      <c s="13" t="s">
        <v>339</v>
      </c>
      <c s="13" t="s">
        <v>1691</v>
      </c>
      <c s="11">
        <v>14800975</v>
      </c>
      <c s="11">
        <v>15000000</v>
      </c>
      <c s="11">
        <v>13942563</v>
      </c>
      <c s="11">
        <v>14809584</v>
      </c>
      <c s="11"/>
      <c s="11">
        <v>2840</v>
      </c>
      <c s="11"/>
      <c s="11"/>
      <c s="28">
        <v>5.65</v>
      </c>
      <c s="28">
        <v>5.743</v>
      </c>
      <c s="6" t="s">
        <v>385</v>
      </c>
      <c s="11">
        <v>282500</v>
      </c>
      <c s="11">
        <v>847500</v>
      </c>
      <c s="20">
        <v>44964</v>
      </c>
      <c s="20">
        <v>55944</v>
      </c>
      <c s="11">
        <v>15423750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1908</v>
      </c>
      <c s="6" t="s">
        <v>7</v>
      </c>
      <c s="6" t="s">
        <v>7</v>
      </c>
      <c s="42" t="s">
        <v>5641</v>
      </c>
    </row>
    <row>
      <c r="B1345" s="6" t="s">
        <v>1910</v>
      </c>
      <c s="6" t="s">
        <v>15068</v>
      </c>
      <c s="9" t="s">
        <v>9692</v>
      </c>
      <c s="13"/>
      <c s="13">
        <v>1</v>
      </c>
      <c s="13" t="s">
        <v>17549</v>
      </c>
      <c s="13" t="s">
        <v>1691</v>
      </c>
      <c s="11">
        <v>15000000</v>
      </c>
      <c s="11">
        <v>15000000</v>
      </c>
      <c s="11">
        <v>16393650</v>
      </c>
      <c s="11">
        <v>15000000</v>
      </c>
      <c s="11"/>
      <c s="11"/>
      <c s="11"/>
      <c s="11"/>
      <c s="28">
        <v>7.12</v>
      </c>
      <c s="28">
        <v>7.12</v>
      </c>
      <c s="6" t="s">
        <v>18796</v>
      </c>
      <c s="11">
        <v>267000</v>
      </c>
      <c s="11">
        <v>1068000</v>
      </c>
      <c s="20">
        <v>37347</v>
      </c>
      <c s="20">
        <v>48305</v>
      </c>
      <c s="11">
        <v>15534000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11006</v>
      </c>
      <c s="6" t="s">
        <v>18828</v>
      </c>
      <c s="6" t="s">
        <v>7</v>
      </c>
      <c s="42" t="s">
        <v>5639</v>
      </c>
    </row>
    <row>
      <c r="B1346" s="6" t="s">
        <v>7122</v>
      </c>
      <c s="6" t="s">
        <v>4581</v>
      </c>
      <c s="6" t="s">
        <v>11006</v>
      </c>
      <c s="13"/>
      <c s="13">
        <v>1</v>
      </c>
      <c s="13" t="s">
        <v>17549</v>
      </c>
      <c s="13" t="s">
        <v>1691</v>
      </c>
      <c s="11">
        <v>10000000</v>
      </c>
      <c s="11">
        <v>10000000</v>
      </c>
      <c s="11">
        <v>10440900</v>
      </c>
      <c s="11">
        <v>10000000</v>
      </c>
      <c s="11"/>
      <c s="11"/>
      <c s="11"/>
      <c s="11"/>
      <c s="28">
        <v>6.12</v>
      </c>
      <c s="28">
        <v>6.12</v>
      </c>
      <c s="6" t="s">
        <v>385</v>
      </c>
      <c s="11">
        <v>204000</v>
      </c>
      <c s="11">
        <v>612000</v>
      </c>
      <c s="20">
        <v>37875</v>
      </c>
      <c s="20">
        <v>46997</v>
      </c>
      <c s="11">
        <v>10306000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11006</v>
      </c>
      <c s="6" t="s">
        <v>7</v>
      </c>
      <c s="6" t="s">
        <v>7</v>
      </c>
      <c s="42" t="s">
        <v>5639</v>
      </c>
    </row>
    <row>
      <c r="B1347" s="6" t="s">
        <v>12374</v>
      </c>
      <c s="6" t="s">
        <v>13684</v>
      </c>
      <c s="9" t="s">
        <v>4582</v>
      </c>
      <c s="13"/>
      <c s="13">
        <v>2</v>
      </c>
      <c s="13" t="s">
        <v>16077</v>
      </c>
      <c s="13" t="s">
        <v>1691</v>
      </c>
      <c s="11">
        <v>3535840</v>
      </c>
      <c s="11">
        <v>4000000</v>
      </c>
      <c s="11">
        <v>2817440</v>
      </c>
      <c s="11">
        <v>3565468</v>
      </c>
      <c s="11"/>
      <c s="11">
        <v>8345</v>
      </c>
      <c s="11"/>
      <c s="11"/>
      <c s="28">
        <v>4.161</v>
      </c>
      <c s="28">
        <v>4.911</v>
      </c>
      <c s="6" t="s">
        <v>1717</v>
      </c>
      <c s="11">
        <v>62877</v>
      </c>
      <c s="11">
        <v>166440</v>
      </c>
      <c s="20">
        <v>44642</v>
      </c>
      <c s="20">
        <v>55380</v>
      </c>
      <c s="11">
        <v>4083220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16377</v>
      </c>
      <c s="6" t="s">
        <v>4274</v>
      </c>
      <c s="6" t="s">
        <v>7</v>
      </c>
      <c s="42" t="s">
        <v>8165</v>
      </c>
    </row>
    <row>
      <c r="B1348" s="6" t="s">
        <v>17713</v>
      </c>
      <c s="6" t="s">
        <v>9693</v>
      </c>
      <c s="6" t="s">
        <v>19004</v>
      </c>
      <c s="13"/>
      <c s="13">
        <v>2</v>
      </c>
      <c s="13" t="s">
        <v>339</v>
      </c>
      <c s="13" t="s">
        <v>1691</v>
      </c>
      <c s="11">
        <v>5760953</v>
      </c>
      <c s="11">
        <v>6000000</v>
      </c>
      <c s="11">
        <v>4844099</v>
      </c>
      <c s="11">
        <v>5791354</v>
      </c>
      <c s="11"/>
      <c s="11">
        <v>5174</v>
      </c>
      <c s="11"/>
      <c s="11"/>
      <c s="28">
        <v>4.5</v>
      </c>
      <c s="28">
        <v>4.755</v>
      </c>
      <c s="6" t="s">
        <v>18796</v>
      </c>
      <c s="11">
        <v>67500</v>
      </c>
      <c s="11">
        <v>270000</v>
      </c>
      <c s="20">
        <v>43608</v>
      </c>
      <c s="20">
        <v>54149</v>
      </c>
      <c s="11">
        <v>6135000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19004</v>
      </c>
      <c s="6" t="s">
        <v>7</v>
      </c>
      <c s="6" t="s">
        <v>7</v>
      </c>
      <c s="42" t="s">
        <v>5641</v>
      </c>
    </row>
    <row>
      <c r="B1349" s="6" t="s">
        <v>1911</v>
      </c>
      <c s="6" t="s">
        <v>3218</v>
      </c>
      <c s="9" t="s">
        <v>4583</v>
      </c>
      <c s="13"/>
      <c s="13">
        <v>2</v>
      </c>
      <c s="13" t="s">
        <v>339</v>
      </c>
      <c s="13" t="s">
        <v>1691</v>
      </c>
      <c s="11">
        <v>9895700</v>
      </c>
      <c s="11">
        <v>10000000</v>
      </c>
      <c s="11">
        <v>9013496</v>
      </c>
      <c s="11">
        <v>9914492</v>
      </c>
      <c s="11"/>
      <c s="11">
        <v>2377</v>
      </c>
      <c s="11"/>
      <c s="11"/>
      <c s="28">
        <v>5</v>
      </c>
      <c s="28">
        <v>5.068</v>
      </c>
      <c s="6" t="s">
        <v>18796</v>
      </c>
      <c s="11">
        <v>119444</v>
      </c>
      <c s="11">
        <v>500000</v>
      </c>
      <c s="20">
        <v>42458</v>
      </c>
      <c s="20">
        <v>53422</v>
      </c>
      <c s="11">
        <v>10250000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8398</v>
      </c>
      <c s="6" t="s">
        <v>611</v>
      </c>
      <c s="6" t="s">
        <v>7</v>
      </c>
      <c s="42" t="s">
        <v>5641</v>
      </c>
    </row>
    <row>
      <c r="B1350" s="6" t="s">
        <v>7123</v>
      </c>
      <c s="6" t="s">
        <v>3219</v>
      </c>
      <c s="9" t="s">
        <v>4583</v>
      </c>
      <c s="13"/>
      <c s="13">
        <v>2</v>
      </c>
      <c s="13" t="s">
        <v>339</v>
      </c>
      <c s="13" t="s">
        <v>1691</v>
      </c>
      <c s="11">
        <v>9625700</v>
      </c>
      <c s="11">
        <v>10000000</v>
      </c>
      <c s="11">
        <v>8075732</v>
      </c>
      <c s="11">
        <v>9678461</v>
      </c>
      <c s="11"/>
      <c s="11">
        <v>8240</v>
      </c>
      <c s="11"/>
      <c s="11"/>
      <c s="28">
        <v>4.3</v>
      </c>
      <c s="28">
        <v>4.531</v>
      </c>
      <c s="6" t="s">
        <v>16131</v>
      </c>
      <c s="11">
        <v>71667</v>
      </c>
      <c s="11">
        <v>430000</v>
      </c>
      <c s="20">
        <v>43350</v>
      </c>
      <c s="20">
        <v>53997</v>
      </c>
      <c s="11">
        <v>10215000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8398</v>
      </c>
      <c s="6" t="s">
        <v>611</v>
      </c>
      <c s="6" t="s">
        <v>7</v>
      </c>
      <c s="42" t="s">
        <v>5641</v>
      </c>
    </row>
    <row>
      <c r="B1351" s="6" t="s">
        <v>13685</v>
      </c>
      <c s="6" t="s">
        <v>8399</v>
      </c>
      <c s="9" t="s">
        <v>4583</v>
      </c>
      <c s="13"/>
      <c s="13">
        <v>2</v>
      </c>
      <c s="13" t="s">
        <v>339</v>
      </c>
      <c s="13" t="s">
        <v>1691</v>
      </c>
      <c s="11">
        <v>4991150</v>
      </c>
      <c s="11">
        <v>5000000</v>
      </c>
      <c s="11">
        <v>4840865</v>
      </c>
      <c s="11">
        <v>4996371</v>
      </c>
      <c s="11"/>
      <c s="11">
        <v>905</v>
      </c>
      <c s="11"/>
      <c s="11"/>
      <c s="28">
        <v>3.35</v>
      </c>
      <c s="28">
        <v>3.371</v>
      </c>
      <c s="6" t="s">
        <v>385</v>
      </c>
      <c s="11">
        <v>48389</v>
      </c>
      <c s="11">
        <v>167500</v>
      </c>
      <c s="20">
        <v>43720</v>
      </c>
      <c s="20">
        <v>47378</v>
      </c>
      <c s="11">
        <v>5083750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8398</v>
      </c>
      <c s="6" t="s">
        <v>611</v>
      </c>
      <c s="6" t="s">
        <v>7</v>
      </c>
      <c s="42" t="s">
        <v>5641</v>
      </c>
    </row>
    <row>
      <c r="B1352" s="6" t="s">
        <v>19005</v>
      </c>
      <c s="6" t="s">
        <v>8400</v>
      </c>
      <c s="9" t="s">
        <v>4583</v>
      </c>
      <c s="13"/>
      <c s="13">
        <v>2</v>
      </c>
      <c s="13" t="s">
        <v>339</v>
      </c>
      <c s="13" t="s">
        <v>1691</v>
      </c>
      <c s="11">
        <v>3261720</v>
      </c>
      <c s="11">
        <v>4000000</v>
      </c>
      <c s="11">
        <v>3097380</v>
      </c>
      <c s="11">
        <v>3302682</v>
      </c>
      <c s="11"/>
      <c s="11">
        <v>13171</v>
      </c>
      <c s="11"/>
      <c s="11"/>
      <c s="28">
        <v>4.15</v>
      </c>
      <c s="28">
        <v>5.441</v>
      </c>
      <c s="6" t="s">
        <v>385</v>
      </c>
      <c s="11">
        <v>47956</v>
      </c>
      <c s="11">
        <v>166000</v>
      </c>
      <c s="20">
        <v>44816</v>
      </c>
      <c s="20">
        <v>55048</v>
      </c>
      <c s="11">
        <v>4083000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8398</v>
      </c>
      <c s="6" t="s">
        <v>611</v>
      </c>
      <c s="6" t="s">
        <v>7</v>
      </c>
      <c s="42" t="s">
        <v>5641</v>
      </c>
    </row>
    <row>
      <c r="B1353" s="6" t="s">
        <v>7124</v>
      </c>
      <c s="6" t="s">
        <v>8401</v>
      </c>
      <c s="6" t="s">
        <v>8398</v>
      </c>
      <c s="13"/>
      <c s="13">
        <v>2</v>
      </c>
      <c s="13" t="s">
        <v>339</v>
      </c>
      <c s="13" t="s">
        <v>1691</v>
      </c>
      <c s="11">
        <v>8185482</v>
      </c>
      <c s="11">
        <v>8200000</v>
      </c>
      <c s="11">
        <v>8267356</v>
      </c>
      <c s="11">
        <v>8185780</v>
      </c>
      <c s="11"/>
      <c s="11">
        <v>186</v>
      </c>
      <c s="11"/>
      <c s="11"/>
      <c s="28">
        <v>6</v>
      </c>
      <c s="28">
        <v>6.013</v>
      </c>
      <c s="6" t="s">
        <v>16131</v>
      </c>
      <c s="11">
        <v>61500</v>
      </c>
      <c s="11">
        <v>492000</v>
      </c>
      <c s="20">
        <v>45425</v>
      </c>
      <c s="20">
        <v>56385</v>
      </c>
      <c s="11">
        <v>8446000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56204</v>
      </c>
      <c s="11"/>
      <c s="11"/>
      <c s="6" t="s">
        <v>8398</v>
      </c>
      <c s="6" t="s">
        <v>7</v>
      </c>
      <c s="6" t="s">
        <v>7</v>
      </c>
      <c s="42" t="s">
        <v>5641</v>
      </c>
    </row>
    <row>
      <c r="B1354" s="6" t="s">
        <v>12375</v>
      </c>
      <c s="6" t="s">
        <v>16378</v>
      </c>
      <c s="6" t="s">
        <v>17714</v>
      </c>
      <c s="13"/>
      <c s="13">
        <v>1</v>
      </c>
      <c s="13" t="s">
        <v>1706</v>
      </c>
      <c s="13" t="s">
        <v>1691</v>
      </c>
      <c s="11">
        <v>2576269</v>
      </c>
      <c s="11">
        <v>3385000</v>
      </c>
      <c s="11">
        <v>2819174</v>
      </c>
      <c s="11">
        <v>2624283</v>
      </c>
      <c s="11"/>
      <c s="11">
        <v>22511</v>
      </c>
      <c s="11"/>
      <c s="11"/>
      <c s="28">
        <v>3.95</v>
      </c>
      <c s="28">
        <v>5.992</v>
      </c>
      <c s="6" t="s">
        <v>18796</v>
      </c>
      <c s="11">
        <v>33427</v>
      </c>
      <c s="11">
        <v>133708</v>
      </c>
      <c s="20">
        <v>45246</v>
      </c>
      <c s="20">
        <v>52688</v>
      </c>
      <c s="11">
        <v>3451854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5842</v>
      </c>
      <c s="6" t="s">
        <v>4274</v>
      </c>
      <c s="6" t="s">
        <v>7</v>
      </c>
      <c s="42" t="s">
        <v>4248</v>
      </c>
    </row>
    <row>
      <c r="B1355" s="6" t="s">
        <v>17715</v>
      </c>
      <c s="6" t="s">
        <v>9694</v>
      </c>
      <c s="6" t="s">
        <v>17714</v>
      </c>
      <c s="13"/>
      <c s="13">
        <v>1</v>
      </c>
      <c s="13" t="s">
        <v>1706</v>
      </c>
      <c s="13" t="s">
        <v>1691</v>
      </c>
      <c s="11">
        <v>8423391</v>
      </c>
      <c s="11">
        <v>8889000</v>
      </c>
      <c s="11">
        <v>6991174</v>
      </c>
      <c s="11">
        <v>8437164</v>
      </c>
      <c s="11"/>
      <c s="11">
        <v>6260</v>
      </c>
      <c s="11"/>
      <c s="11"/>
      <c s="28">
        <v>4.125</v>
      </c>
      <c s="28">
        <v>4.423</v>
      </c>
      <c s="6" t="s">
        <v>18796</v>
      </c>
      <c s="11">
        <v>91668</v>
      </c>
      <c s="11">
        <v>366671</v>
      </c>
      <c s="20">
        <v>45246</v>
      </c>
      <c s="20">
        <v>56340</v>
      </c>
      <c s="11">
        <v>9072336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5842</v>
      </c>
      <c s="6" t="s">
        <v>4274</v>
      </c>
      <c s="6" t="s">
        <v>7</v>
      </c>
      <c s="42" t="s">
        <v>4248</v>
      </c>
    </row>
    <row>
      <c r="B1356" s="6" t="s">
        <v>1912</v>
      </c>
      <c s="6" t="s">
        <v>612</v>
      </c>
      <c s="6" t="s">
        <v>17714</v>
      </c>
      <c s="13"/>
      <c s="13">
        <v>1</v>
      </c>
      <c s="13" t="s">
        <v>1706</v>
      </c>
      <c s="13" t="s">
        <v>1691</v>
      </c>
      <c s="11">
        <v>7278216</v>
      </c>
      <c s="11">
        <v>7426000</v>
      </c>
      <c s="11">
        <v>5807401</v>
      </c>
      <c s="11">
        <v>7283706</v>
      </c>
      <c s="11"/>
      <c s="11">
        <v>1549</v>
      </c>
      <c s="11"/>
      <c s="11"/>
      <c s="28">
        <v>4.2</v>
      </c>
      <c s="28">
        <v>4.304</v>
      </c>
      <c s="6" t="s">
        <v>18796</v>
      </c>
      <c s="11">
        <v>77973</v>
      </c>
      <c s="11">
        <v>311892</v>
      </c>
      <c s="20">
        <v>45246</v>
      </c>
      <c s="20">
        <v>58166</v>
      </c>
      <c s="11">
        <v>7581946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5842</v>
      </c>
      <c s="6" t="s">
        <v>4274</v>
      </c>
      <c s="6" t="s">
        <v>7</v>
      </c>
      <c s="42" t="s">
        <v>4248</v>
      </c>
    </row>
    <row>
      <c r="B1357" s="6" t="s">
        <v>7125</v>
      </c>
      <c s="6" t="s">
        <v>9695</v>
      </c>
      <c s="6" t="s">
        <v>17714</v>
      </c>
      <c s="13"/>
      <c s="13">
        <v>1</v>
      </c>
      <c s="13" t="s">
        <v>1706</v>
      </c>
      <c s="13" t="s">
        <v>1691</v>
      </c>
      <c s="11">
        <v>4972950</v>
      </c>
      <c s="11">
        <v>5000000</v>
      </c>
      <c s="11">
        <v>5005776</v>
      </c>
      <c s="11">
        <v>4973902</v>
      </c>
      <c s="11"/>
      <c s="11">
        <v>952</v>
      </c>
      <c s="11"/>
      <c s="11"/>
      <c s="28">
        <v>5.7</v>
      </c>
      <c s="28">
        <v>5.737</v>
      </c>
      <c s="6" t="s">
        <v>16131</v>
      </c>
      <c s="11">
        <v>47500</v>
      </c>
      <c s="11">
        <v>181292</v>
      </c>
      <c s="20">
        <v>45721</v>
      </c>
      <c s="20">
        <v>56735</v>
      </c>
      <c s="11">
        <v>5142500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5842</v>
      </c>
      <c s="6" t="s">
        <v>4274</v>
      </c>
      <c s="6" t="s">
        <v>7</v>
      </c>
      <c s="42" t="s">
        <v>4248</v>
      </c>
    </row>
    <row>
      <c r="B1358" s="6" t="s">
        <v>12376</v>
      </c>
      <c s="6" t="s">
        <v>7126</v>
      </c>
      <c s="6" t="s">
        <v>5843</v>
      </c>
      <c s="13"/>
      <c s="13">
        <v>1</v>
      </c>
      <c s="13" t="s">
        <v>6952</v>
      </c>
      <c s="13" t="s">
        <v>1691</v>
      </c>
      <c s="11">
        <v>12664200</v>
      </c>
      <c s="11">
        <v>12545000</v>
      </c>
      <c s="11">
        <v>10663756</v>
      </c>
      <c s="11">
        <v>12644833</v>
      </c>
      <c s="11"/>
      <c s="11">
        <v>-3038</v>
      </c>
      <c s="11"/>
      <c s="11"/>
      <c s="28">
        <v>4.35</v>
      </c>
      <c s="28">
        <v>4.291</v>
      </c>
      <c s="6" t="s">
        <v>9395</v>
      </c>
      <c s="11">
        <v>228894</v>
      </c>
      <c s="11">
        <v>545708</v>
      </c>
      <c s="20">
        <v>43210</v>
      </c>
      <c s="20">
        <v>53722</v>
      </c>
      <c s="11">
        <v>12817854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53538</v>
      </c>
      <c s="11"/>
      <c s="11"/>
      <c s="6" t="s">
        <v>5843</v>
      </c>
      <c s="6" t="s">
        <v>7</v>
      </c>
      <c s="6" t="s">
        <v>7</v>
      </c>
      <c s="42" t="s">
        <v>2975</v>
      </c>
    </row>
    <row>
      <c r="B1359" s="6" t="s">
        <v>17716</v>
      </c>
      <c s="6" t="s">
        <v>7127</v>
      </c>
      <c s="6" t="s">
        <v>5843</v>
      </c>
      <c s="13"/>
      <c s="13">
        <v>1</v>
      </c>
      <c s="13" t="s">
        <v>6952</v>
      </c>
      <c s="13" t="s">
        <v>1691</v>
      </c>
      <c s="11">
        <v>9309820</v>
      </c>
      <c s="11">
        <v>10000000</v>
      </c>
      <c s="11">
        <v>8251029</v>
      </c>
      <c s="11">
        <v>9405233</v>
      </c>
      <c s="11"/>
      <c s="11">
        <v>15122</v>
      </c>
      <c s="11"/>
      <c s="11"/>
      <c s="28">
        <v>4.2</v>
      </c>
      <c s="28">
        <v>4.632</v>
      </c>
      <c s="6" t="s">
        <v>385</v>
      </c>
      <c s="11">
        <v>140000</v>
      </c>
      <c s="11">
        <v>420000</v>
      </c>
      <c s="20">
        <v>43399</v>
      </c>
      <c s="20">
        <v>54118</v>
      </c>
      <c s="11">
        <v>10210000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5843</v>
      </c>
      <c s="6" t="s">
        <v>7</v>
      </c>
      <c s="6" t="s">
        <v>7</v>
      </c>
      <c s="42" t="s">
        <v>2975</v>
      </c>
    </row>
    <row>
      <c r="B1360" s="6" t="s">
        <v>3220</v>
      </c>
      <c s="6" t="s">
        <v>11007</v>
      </c>
      <c s="6" t="s">
        <v>5843</v>
      </c>
      <c s="13"/>
      <c s="13">
        <v>1</v>
      </c>
      <c s="13" t="s">
        <v>6952</v>
      </c>
      <c s="13" t="s">
        <v>1691</v>
      </c>
      <c s="11">
        <v>4994650</v>
      </c>
      <c s="11">
        <v>5000000</v>
      </c>
      <c s="11">
        <v>4538915</v>
      </c>
      <c s="11">
        <v>4995863</v>
      </c>
      <c s="11"/>
      <c s="11">
        <v>94</v>
      </c>
      <c s="11"/>
      <c s="11"/>
      <c s="28">
        <v>4.9</v>
      </c>
      <c s="28">
        <v>4.906</v>
      </c>
      <c s="6" t="s">
        <v>385</v>
      </c>
      <c s="11">
        <v>72139</v>
      </c>
      <c s="11">
        <v>245000</v>
      </c>
      <c s="20">
        <v>43473</v>
      </c>
      <c s="20">
        <v>54497</v>
      </c>
      <c s="11">
        <v>5122500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5843</v>
      </c>
      <c s="6" t="s">
        <v>7</v>
      </c>
      <c s="6" t="s">
        <v>7</v>
      </c>
      <c s="42" t="s">
        <v>2975</v>
      </c>
    </row>
    <row>
      <c r="B1361" s="6" t="s">
        <v>8402</v>
      </c>
      <c s="6" t="s">
        <v>1913</v>
      </c>
      <c s="6" t="s">
        <v>5843</v>
      </c>
      <c s="13"/>
      <c s="13">
        <v>1</v>
      </c>
      <c s="13" t="s">
        <v>6952</v>
      </c>
      <c s="13" t="s">
        <v>1691</v>
      </c>
      <c s="11">
        <v>6930700</v>
      </c>
      <c s="11">
        <v>7000000</v>
      </c>
      <c s="11">
        <v>7567983</v>
      </c>
      <c s="11">
        <v>6933447</v>
      </c>
      <c s="11"/>
      <c s="11">
        <v>931</v>
      </c>
      <c s="11"/>
      <c s="11"/>
      <c s="28">
        <v>6.25</v>
      </c>
      <c s="28">
        <v>6.324</v>
      </c>
      <c s="6" t="s">
        <v>16131</v>
      </c>
      <c s="11">
        <v>72917</v>
      </c>
      <c s="11">
        <v>437500</v>
      </c>
      <c s="20">
        <v>44858</v>
      </c>
      <c s="20">
        <v>55824</v>
      </c>
      <c s="11">
        <v>7218750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5843</v>
      </c>
      <c s="6" t="s">
        <v>7</v>
      </c>
      <c s="6" t="s">
        <v>7</v>
      </c>
      <c s="42" t="s">
        <v>2975</v>
      </c>
    </row>
    <row>
      <c r="B1362" s="6" t="s">
        <v>13686</v>
      </c>
      <c s="6" t="s">
        <v>7128</v>
      </c>
      <c s="6" t="s">
        <v>5843</v>
      </c>
      <c s="13"/>
      <c s="13">
        <v>1</v>
      </c>
      <c s="13" t="s">
        <v>6952</v>
      </c>
      <c s="13" t="s">
        <v>1691</v>
      </c>
      <c s="11">
        <v>8965530</v>
      </c>
      <c s="11">
        <v>9000000</v>
      </c>
      <c s="11">
        <v>9462179</v>
      </c>
      <c s="11">
        <v>8971985</v>
      </c>
      <c s="11"/>
      <c s="11">
        <v>2859</v>
      </c>
      <c s="11"/>
      <c s="11"/>
      <c s="28">
        <v>5.4</v>
      </c>
      <c s="28">
        <v>5.45</v>
      </c>
      <c s="6" t="s">
        <v>385</v>
      </c>
      <c s="11">
        <v>143100</v>
      </c>
      <c s="11">
        <v>486000</v>
      </c>
      <c s="20">
        <v>45175</v>
      </c>
      <c s="20">
        <v>48837</v>
      </c>
      <c s="11">
        <v>9243000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5843</v>
      </c>
      <c s="6" t="s">
        <v>7</v>
      </c>
      <c s="6" t="s">
        <v>7</v>
      </c>
      <c s="42" t="s">
        <v>2975</v>
      </c>
    </row>
    <row>
      <c r="B1363" s="6" t="s">
        <v>1914</v>
      </c>
      <c s="6" t="s">
        <v>19006</v>
      </c>
      <c s="6" t="s">
        <v>5843</v>
      </c>
      <c s="13"/>
      <c s="13">
        <v>1</v>
      </c>
      <c s="13" t="s">
        <v>6952</v>
      </c>
      <c s="13" t="s">
        <v>1691</v>
      </c>
      <c s="11">
        <v>8467105</v>
      </c>
      <c s="11">
        <v>8500000</v>
      </c>
      <c s="11">
        <v>8250930</v>
      </c>
      <c s="11">
        <v>8468433</v>
      </c>
      <c s="11"/>
      <c s="11">
        <v>463</v>
      </c>
      <c s="11"/>
      <c s="11"/>
      <c s="28">
        <v>5.45</v>
      </c>
      <c s="28">
        <v>5.476</v>
      </c>
      <c s="6" t="s">
        <v>385</v>
      </c>
      <c s="11">
        <v>136401</v>
      </c>
      <c s="11">
        <v>463250</v>
      </c>
      <c s="20">
        <v>45336</v>
      </c>
      <c s="20">
        <v>56323</v>
      </c>
      <c s="11">
        <v>8731625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5843</v>
      </c>
      <c s="6" t="s">
        <v>7</v>
      </c>
      <c s="6" t="s">
        <v>7</v>
      </c>
      <c s="42" t="s">
        <v>2975</v>
      </c>
    </row>
    <row>
      <c r="B1364" s="6" t="s">
        <v>7129</v>
      </c>
      <c s="6" t="s">
        <v>15069</v>
      </c>
      <c s="9" t="s">
        <v>613</v>
      </c>
      <c s="13"/>
      <c s="13">
        <v>2</v>
      </c>
      <c s="13" t="s">
        <v>339</v>
      </c>
      <c s="13" t="s">
        <v>1691</v>
      </c>
      <c s="11">
        <v>9966700</v>
      </c>
      <c s="11">
        <v>10000000</v>
      </c>
      <c s="11">
        <v>9955996</v>
      </c>
      <c s="11">
        <v>9998259</v>
      </c>
      <c s="11"/>
      <c s="11">
        <v>3757</v>
      </c>
      <c s="11"/>
      <c s="11"/>
      <c s="28">
        <v>3.125</v>
      </c>
      <c s="28">
        <v>3.164</v>
      </c>
      <c s="6" t="s">
        <v>18798</v>
      </c>
      <c s="11">
        <v>13889</v>
      </c>
      <c s="11">
        <v>312500</v>
      </c>
      <c s="20">
        <v>42528</v>
      </c>
      <c s="20">
        <v>46188</v>
      </c>
      <c s="11">
        <v>10156250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613</v>
      </c>
      <c s="6" t="s">
        <v>7</v>
      </c>
      <c s="6" t="s">
        <v>7</v>
      </c>
      <c s="42" t="s">
        <v>5641</v>
      </c>
    </row>
    <row>
      <c r="B1365" s="6" t="s">
        <v>12377</v>
      </c>
      <c s="6" t="s">
        <v>11008</v>
      </c>
      <c s="9" t="s">
        <v>613</v>
      </c>
      <c s="13"/>
      <c s="13">
        <v>2</v>
      </c>
      <c s="13" t="s">
        <v>339</v>
      </c>
      <c s="13" t="s">
        <v>1691</v>
      </c>
      <c s="11">
        <v>4964050</v>
      </c>
      <c s="11">
        <v>5000000</v>
      </c>
      <c s="11">
        <v>5006959</v>
      </c>
      <c s="11">
        <v>4990495</v>
      </c>
      <c s="11"/>
      <c s="11">
        <v>3892</v>
      </c>
      <c s="11"/>
      <c s="11"/>
      <c s="28">
        <v>4</v>
      </c>
      <c s="28">
        <v>4.088</v>
      </c>
      <c s="6" t="s">
        <v>18796</v>
      </c>
      <c s="11">
        <v>42222</v>
      </c>
      <c s="11">
        <v>200000</v>
      </c>
      <c s="20">
        <v>43193</v>
      </c>
      <c s="20">
        <v>46858</v>
      </c>
      <c s="11">
        <v>5100000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613</v>
      </c>
      <c s="6" t="s">
        <v>7</v>
      </c>
      <c s="6" t="s">
        <v>7</v>
      </c>
      <c s="42" t="s">
        <v>5641</v>
      </c>
    </row>
    <row>
      <c r="B1366" s="6" t="s">
        <v>17717</v>
      </c>
      <c s="6" t="s">
        <v>13687</v>
      </c>
      <c s="9" t="s">
        <v>613</v>
      </c>
      <c s="13"/>
      <c s="13">
        <v>2</v>
      </c>
      <c s="13" t="s">
        <v>339</v>
      </c>
      <c s="13" t="s">
        <v>1691</v>
      </c>
      <c s="11">
        <v>3987200</v>
      </c>
      <c s="11">
        <v>4000000</v>
      </c>
      <c s="11">
        <v>4071274</v>
      </c>
      <c s="11">
        <v>3995687</v>
      </c>
      <c s="11"/>
      <c s="11">
        <v>1351</v>
      </c>
      <c s="11"/>
      <c s="11"/>
      <c s="28">
        <v>4.65</v>
      </c>
      <c s="28">
        <v>4.69</v>
      </c>
      <c s="6" t="s">
        <v>18798</v>
      </c>
      <c s="11">
        <v>15500</v>
      </c>
      <c s="11">
        <v>186000</v>
      </c>
      <c s="20">
        <v>43417</v>
      </c>
      <c s="20">
        <v>47088</v>
      </c>
      <c s="11">
        <v>4093000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613</v>
      </c>
      <c s="6" t="s">
        <v>7</v>
      </c>
      <c s="6" t="s">
        <v>7</v>
      </c>
      <c s="42" t="s">
        <v>5641</v>
      </c>
    </row>
    <row>
      <c r="B1367" s="6" t="s">
        <v>1915</v>
      </c>
      <c s="6" t="s">
        <v>19007</v>
      </c>
      <c s="9" t="s">
        <v>613</v>
      </c>
      <c s="13"/>
      <c s="13">
        <v>2</v>
      </c>
      <c s="13" t="s">
        <v>339</v>
      </c>
      <c s="13" t="s">
        <v>1691</v>
      </c>
      <c s="11">
        <v>4272600</v>
      </c>
      <c s="11">
        <v>5000000</v>
      </c>
      <c s="11">
        <v>4674823</v>
      </c>
      <c s="11">
        <v>4459755</v>
      </c>
      <c s="11"/>
      <c s="11">
        <v>64312</v>
      </c>
      <c s="11"/>
      <c s="11"/>
      <c s="28">
        <v>3.5</v>
      </c>
      <c s="28">
        <v>5.425</v>
      </c>
      <c s="6" t="s">
        <v>18796</v>
      </c>
      <c s="11">
        <v>36944</v>
      </c>
      <c s="11">
        <v>175000</v>
      </c>
      <c s="20">
        <v>44901</v>
      </c>
      <c s="20">
        <v>48502</v>
      </c>
      <c s="11">
        <v>5087500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613</v>
      </c>
      <c s="6" t="s">
        <v>7</v>
      </c>
      <c s="6" t="s">
        <v>7</v>
      </c>
      <c s="42" t="s">
        <v>5641</v>
      </c>
    </row>
    <row>
      <c r="B1368" s="6" t="s">
        <v>8403</v>
      </c>
      <c s="6" t="s">
        <v>19008</v>
      </c>
      <c s="9" t="s">
        <v>613</v>
      </c>
      <c s="13"/>
      <c s="13">
        <v>2</v>
      </c>
      <c s="13" t="s">
        <v>339</v>
      </c>
      <c s="13" t="s">
        <v>1691</v>
      </c>
      <c s="11">
        <v>1589100</v>
      </c>
      <c s="11">
        <v>2000000</v>
      </c>
      <c s="11">
        <v>1750455</v>
      </c>
      <c s="11">
        <v>1668704</v>
      </c>
      <c s="11"/>
      <c s="11">
        <v>33470</v>
      </c>
      <c s="11"/>
      <c s="11"/>
      <c s="28">
        <v>2.75</v>
      </c>
      <c s="28">
        <v>5.383</v>
      </c>
      <c s="6" t="s">
        <v>18796</v>
      </c>
      <c s="11">
        <v>11611</v>
      </c>
      <c s="11">
        <v>55000</v>
      </c>
      <c s="20">
        <v>45119</v>
      </c>
      <c s="20">
        <v>48867</v>
      </c>
      <c s="11">
        <v>2027500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613</v>
      </c>
      <c s="6" t="s">
        <v>7</v>
      </c>
      <c s="6" t="s">
        <v>7</v>
      </c>
      <c s="42" t="s">
        <v>5641</v>
      </c>
    </row>
    <row>
      <c r="B1369" s="6" t="s">
        <v>13688</v>
      </c>
      <c s="6" t="s">
        <v>8404</v>
      </c>
      <c s="9" t="s">
        <v>613</v>
      </c>
      <c s="13"/>
      <c s="13">
        <v>2</v>
      </c>
      <c s="13" t="s">
        <v>339</v>
      </c>
      <c s="13" t="s">
        <v>1691</v>
      </c>
      <c s="11">
        <v>4934900</v>
      </c>
      <c s="11">
        <v>5000000</v>
      </c>
      <c s="11">
        <v>5166097</v>
      </c>
      <c s="11">
        <v>4943862</v>
      </c>
      <c s="11"/>
      <c s="11">
        <v>5166</v>
      </c>
      <c s="11"/>
      <c s="11"/>
      <c s="28">
        <v>5.3</v>
      </c>
      <c s="28">
        <v>5.469</v>
      </c>
      <c s="6" t="s">
        <v>16131</v>
      </c>
      <c s="11">
        <v>33861</v>
      </c>
      <c s="11">
        <v>265000</v>
      </c>
      <c s="20">
        <v>45342</v>
      </c>
      <c s="20">
        <v>49079</v>
      </c>
      <c s="11">
        <v>5132500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613</v>
      </c>
      <c s="6" t="s">
        <v>7</v>
      </c>
      <c s="6" t="s">
        <v>7</v>
      </c>
      <c s="42" t="s">
        <v>5641</v>
      </c>
    </row>
    <row>
      <c r="B1370" s="6" t="s">
        <v>19009</v>
      </c>
      <c s="6" t="s">
        <v>7130</v>
      </c>
      <c s="6" t="s">
        <v>17718</v>
      </c>
      <c s="13"/>
      <c s="13">
        <v>2</v>
      </c>
      <c s="13" t="s">
        <v>339</v>
      </c>
      <c s="13" t="s">
        <v>1691</v>
      </c>
      <c s="11">
        <v>11946177</v>
      </c>
      <c s="11">
        <v>13839000</v>
      </c>
      <c s="11">
        <v>11464324</v>
      </c>
      <c s="11">
        <v>12082821</v>
      </c>
      <c s="11"/>
      <c s="11">
        <v>39565</v>
      </c>
      <c s="11"/>
      <c s="11"/>
      <c s="28">
        <v>4.25</v>
      </c>
      <c s="28">
        <v>5.209</v>
      </c>
      <c s="6" t="s">
        <v>18798</v>
      </c>
      <c s="11">
        <v>26140</v>
      </c>
      <c s="11">
        <v>588158</v>
      </c>
      <c s="20">
        <v>45090</v>
      </c>
      <c s="20">
        <v>54041</v>
      </c>
      <c s="11">
        <v>14133079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17718</v>
      </c>
      <c s="6" t="s">
        <v>7</v>
      </c>
      <c s="6" t="s">
        <v>7</v>
      </c>
      <c s="42" t="s">
        <v>5641</v>
      </c>
    </row>
    <row>
      <c r="B1371" s="6" t="s">
        <v>3221</v>
      </c>
      <c s="6" t="s">
        <v>19010</v>
      </c>
      <c s="6" t="s">
        <v>8405</v>
      </c>
      <c s="13"/>
      <c s="13">
        <v>2</v>
      </c>
      <c s="13" t="s">
        <v>339</v>
      </c>
      <c s="13" t="s">
        <v>1691</v>
      </c>
      <c s="11">
        <v>8113844</v>
      </c>
      <c s="11">
        <v>8375000</v>
      </c>
      <c s="11">
        <v>7812895</v>
      </c>
      <c s="11">
        <v>8254554</v>
      </c>
      <c s="11"/>
      <c s="11">
        <v>26456</v>
      </c>
      <c s="11"/>
      <c s="11"/>
      <c s="28">
        <v>2.5</v>
      </c>
      <c s="28">
        <v>2.864</v>
      </c>
      <c s="6" t="s">
        <v>385</v>
      </c>
      <c s="11">
        <v>61649</v>
      </c>
      <c s="11">
        <v>209375</v>
      </c>
      <c s="20">
        <v>43944</v>
      </c>
      <c s="20">
        <v>47557</v>
      </c>
      <c s="11">
        <v>8479688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8405</v>
      </c>
      <c s="6" t="s">
        <v>7</v>
      </c>
      <c s="6" t="s">
        <v>7</v>
      </c>
      <c s="42" t="s">
        <v>5641</v>
      </c>
    </row>
    <row>
      <c r="B1372" s="6" t="s">
        <v>8406</v>
      </c>
      <c s="6" t="s">
        <v>17719</v>
      </c>
      <c s="6" t="s">
        <v>8405</v>
      </c>
      <c s="13"/>
      <c s="13">
        <v>2</v>
      </c>
      <c s="13" t="s">
        <v>339</v>
      </c>
      <c s="13" t="s">
        <v>1691</v>
      </c>
      <c s="11">
        <v>6326010</v>
      </c>
      <c s="11">
        <v>9000000</v>
      </c>
      <c s="11">
        <v>6077013</v>
      </c>
      <c s="11">
        <v>6418900</v>
      </c>
      <c s="11"/>
      <c s="11">
        <v>38733</v>
      </c>
      <c s="11"/>
      <c s="11"/>
      <c s="28">
        <v>3.2</v>
      </c>
      <c s="28">
        <v>5.228</v>
      </c>
      <c s="6" t="s">
        <v>9395</v>
      </c>
      <c s="11">
        <v>132800</v>
      </c>
      <c s="11">
        <v>224000</v>
      </c>
      <c s="20">
        <v>45768</v>
      </c>
      <c s="20">
        <v>55349</v>
      </c>
      <c s="11">
        <v>9144000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8405</v>
      </c>
      <c s="6" t="s">
        <v>7</v>
      </c>
      <c s="6" t="s">
        <v>7</v>
      </c>
      <c s="42" t="s">
        <v>5641</v>
      </c>
    </row>
    <row>
      <c r="B1373" s="6" t="s">
        <v>17720</v>
      </c>
      <c s="6" t="s">
        <v>20408</v>
      </c>
      <c s="6" t="s">
        <v>8405</v>
      </c>
      <c s="13"/>
      <c s="13">
        <v>2</v>
      </c>
      <c s="13" t="s">
        <v>339</v>
      </c>
      <c s="13" t="s">
        <v>1691</v>
      </c>
      <c s="11">
        <v>14476485</v>
      </c>
      <c s="11">
        <v>14750000</v>
      </c>
      <c s="11">
        <v>14380801</v>
      </c>
      <c s="11">
        <v>14481642</v>
      </c>
      <c s="11"/>
      <c s="11">
        <v>4647</v>
      </c>
      <c s="11"/>
      <c s="11"/>
      <c s="28">
        <v>5.5</v>
      </c>
      <c s="28">
        <v>5.628</v>
      </c>
      <c s="6" t="s">
        <v>18798</v>
      </c>
      <c s="11">
        <v>67604</v>
      </c>
      <c s="11">
        <v>872094</v>
      </c>
      <c s="20">
        <v>45597</v>
      </c>
      <c s="20">
        <v>56584</v>
      </c>
      <c s="11">
        <v>15155625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8405</v>
      </c>
      <c s="6" t="s">
        <v>7</v>
      </c>
      <c s="6" t="s">
        <v>7</v>
      </c>
      <c s="42" t="s">
        <v>5641</v>
      </c>
    </row>
    <row>
      <c r="B1374" s="6" t="s">
        <v>1916</v>
      </c>
      <c s="6" t="s">
        <v>1917</v>
      </c>
      <c s="6" t="s">
        <v>8407</v>
      </c>
      <c s="13"/>
      <c s="13">
        <v>2</v>
      </c>
      <c s="13" t="s">
        <v>339</v>
      </c>
      <c s="13" t="s">
        <v>1691</v>
      </c>
      <c s="11">
        <v>6757682</v>
      </c>
      <c s="11">
        <v>6696000</v>
      </c>
      <c s="11">
        <v>6810741</v>
      </c>
      <c s="11">
        <v>6720298</v>
      </c>
      <c s="11"/>
      <c s="11">
        <v>-9924</v>
      </c>
      <c s="11"/>
      <c s="11"/>
      <c s="28">
        <v>4.875</v>
      </c>
      <c s="28">
        <v>4.704</v>
      </c>
      <c s="6" t="s">
        <v>18798</v>
      </c>
      <c s="11">
        <v>8161</v>
      </c>
      <c s="11">
        <v>326430</v>
      </c>
      <c s="20">
        <v>44546</v>
      </c>
      <c s="20">
        <v>46926</v>
      </c>
      <c s="11">
        <v>6859215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46834</v>
      </c>
      <c s="11"/>
      <c s="11"/>
      <c s="6" t="s">
        <v>8407</v>
      </c>
      <c s="6" t="s">
        <v>7</v>
      </c>
      <c s="6" t="s">
        <v>7</v>
      </c>
      <c s="42" t="s">
        <v>5641</v>
      </c>
    </row>
    <row>
      <c r="B1375" s="6" t="s">
        <v>7131</v>
      </c>
      <c s="6" t="s">
        <v>17721</v>
      </c>
      <c s="6" t="s">
        <v>8408</v>
      </c>
      <c s="13"/>
      <c s="13">
        <v>2</v>
      </c>
      <c s="13" t="s">
        <v>339</v>
      </c>
      <c s="13" t="s">
        <v>1691</v>
      </c>
      <c s="11">
        <v>2818225</v>
      </c>
      <c s="11">
        <v>2500000</v>
      </c>
      <c s="11">
        <v>2757481</v>
      </c>
      <c s="11">
        <v>2580642</v>
      </c>
      <c s="11"/>
      <c s="11">
        <v>-19301</v>
      </c>
      <c s="11"/>
      <c s="11"/>
      <c s="28">
        <v>7.75</v>
      </c>
      <c s="28">
        <v>6.722</v>
      </c>
      <c s="6" t="s">
        <v>1717</v>
      </c>
      <c s="11">
        <v>80729</v>
      </c>
      <c s="11">
        <v>193750</v>
      </c>
      <c s="20">
        <v>37449</v>
      </c>
      <c s="20">
        <v>47331</v>
      </c>
      <c s="11">
        <v>2596875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8408</v>
      </c>
      <c s="6" t="s">
        <v>7</v>
      </c>
      <c s="6" t="s">
        <v>7</v>
      </c>
      <c s="42" t="s">
        <v>5641</v>
      </c>
    </row>
    <row>
      <c r="B1376" s="6" t="s">
        <v>12378</v>
      </c>
      <c s="6" t="s">
        <v>1918</v>
      </c>
      <c s="6" t="s">
        <v>8408</v>
      </c>
      <c s="13"/>
      <c s="13">
        <v>2</v>
      </c>
      <c s="13" t="s">
        <v>339</v>
      </c>
      <c s="13" t="s">
        <v>1691</v>
      </c>
      <c s="11">
        <v>21255765</v>
      </c>
      <c s="11">
        <v>21454000</v>
      </c>
      <c s="11">
        <v>23520612</v>
      </c>
      <c s="11">
        <v>21373246</v>
      </c>
      <c s="11"/>
      <c s="11">
        <v>9463</v>
      </c>
      <c s="11"/>
      <c s="11"/>
      <c s="28">
        <v>6.5</v>
      </c>
      <c s="28">
        <v>6.571</v>
      </c>
      <c s="6" t="s">
        <v>1717</v>
      </c>
      <c s="11">
        <v>526815</v>
      </c>
      <c s="11">
        <v>1394510</v>
      </c>
      <c s="20">
        <v>37483</v>
      </c>
      <c s="20">
        <v>48441</v>
      </c>
      <c s="11">
        <v>22151255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8408</v>
      </c>
      <c s="6" t="s">
        <v>7</v>
      </c>
      <c s="6" t="s">
        <v>7</v>
      </c>
      <c s="42" t="s">
        <v>5641</v>
      </c>
    </row>
    <row>
      <c r="B1377" s="6" t="s">
        <v>19011</v>
      </c>
      <c s="6" t="s">
        <v>20409</v>
      </c>
      <c s="6" t="s">
        <v>8408</v>
      </c>
      <c s="13"/>
      <c s="13">
        <v>2</v>
      </c>
      <c s="13" t="s">
        <v>339</v>
      </c>
      <c s="13" t="s">
        <v>1691</v>
      </c>
      <c s="11">
        <v>1492560</v>
      </c>
      <c s="11">
        <v>1500000</v>
      </c>
      <c s="11">
        <v>1341254</v>
      </c>
      <c s="11">
        <v>1496150</v>
      </c>
      <c s="11"/>
      <c s="11">
        <v>765</v>
      </c>
      <c s="11"/>
      <c s="11"/>
      <c s="28">
        <v>2</v>
      </c>
      <c s="28">
        <v>2.057</v>
      </c>
      <c s="6" t="s">
        <v>18796</v>
      </c>
      <c s="11">
        <v>7500</v>
      </c>
      <c s="11">
        <v>30000</v>
      </c>
      <c s="20">
        <v>44245</v>
      </c>
      <c s="20">
        <v>47757</v>
      </c>
      <c s="11">
        <v>1515000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8408</v>
      </c>
      <c s="6" t="s">
        <v>7</v>
      </c>
      <c s="6" t="s">
        <v>7</v>
      </c>
      <c s="42" t="s">
        <v>5641</v>
      </c>
    </row>
    <row>
      <c r="B1378" s="6" t="s">
        <v>3222</v>
      </c>
      <c s="6" t="s">
        <v>11009</v>
      </c>
      <c s="6" t="s">
        <v>8408</v>
      </c>
      <c s="13"/>
      <c s="13">
        <v>2</v>
      </c>
      <c s="13" t="s">
        <v>339</v>
      </c>
      <c s="13" t="s">
        <v>1691</v>
      </c>
      <c s="11">
        <v>8435835</v>
      </c>
      <c s="11">
        <v>8500000</v>
      </c>
      <c s="11">
        <v>7523346</v>
      </c>
      <c s="11">
        <v>8465289</v>
      </c>
      <c s="11"/>
      <c s="11">
        <v>6357</v>
      </c>
      <c s="11"/>
      <c s="11"/>
      <c s="28">
        <v>2</v>
      </c>
      <c s="28">
        <v>2.084</v>
      </c>
      <c s="6" t="s">
        <v>1717</v>
      </c>
      <c s="11">
        <v>64222</v>
      </c>
      <c s="11">
        <v>170000</v>
      </c>
      <c s="20">
        <v>44246</v>
      </c>
      <c s="20">
        <v>47894</v>
      </c>
      <c s="11">
        <v>8585000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8408</v>
      </c>
      <c s="6" t="s">
        <v>7</v>
      </c>
      <c s="6" t="s">
        <v>7</v>
      </c>
      <c s="42" t="s">
        <v>5641</v>
      </c>
    </row>
    <row>
      <c r="B1379" s="6" t="s">
        <v>8409</v>
      </c>
      <c s="6" t="s">
        <v>20410</v>
      </c>
      <c s="6" t="s">
        <v>17722</v>
      </c>
      <c s="13"/>
      <c s="13">
        <v>2</v>
      </c>
      <c s="13" t="s">
        <v>16077</v>
      </c>
      <c s="13" t="s">
        <v>1691</v>
      </c>
      <c s="11">
        <v>3216960</v>
      </c>
      <c s="11">
        <v>3000000</v>
      </c>
      <c s="11">
        <v>3154631</v>
      </c>
      <c s="11">
        <v>3145117</v>
      </c>
      <c s="11"/>
      <c s="11">
        <v>-6884</v>
      </c>
      <c s="11"/>
      <c s="11"/>
      <c s="28">
        <v>5.9</v>
      </c>
      <c s="28">
        <v>5.4</v>
      </c>
      <c s="6" t="s">
        <v>16131</v>
      </c>
      <c s="11">
        <v>22617</v>
      </c>
      <c s="11">
        <v>177000</v>
      </c>
      <c s="20">
        <v>40668</v>
      </c>
      <c s="20">
        <v>51089</v>
      </c>
      <c s="11">
        <v>3088500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17722</v>
      </c>
      <c s="6" t="s">
        <v>7</v>
      </c>
      <c s="6" t="s">
        <v>7</v>
      </c>
      <c s="42" t="s">
        <v>8165</v>
      </c>
    </row>
    <row>
      <c r="B1380" s="6" t="s">
        <v>13689</v>
      </c>
      <c s="6" t="s">
        <v>20411</v>
      </c>
      <c s="9" t="s">
        <v>17723</v>
      </c>
      <c s="13"/>
      <c s="13">
        <v>2</v>
      </c>
      <c s="13" t="s">
        <v>16077</v>
      </c>
      <c s="13" t="s">
        <v>1691</v>
      </c>
      <c s="11">
        <v>14908200</v>
      </c>
      <c s="11">
        <v>15000000</v>
      </c>
      <c s="11">
        <v>11876855</v>
      </c>
      <c s="11">
        <v>14924029</v>
      </c>
      <c s="11"/>
      <c s="11">
        <v>2304</v>
      </c>
      <c s="11"/>
      <c s="11"/>
      <c s="28">
        <v>4.004</v>
      </c>
      <c s="28">
        <v>4.04</v>
      </c>
      <c s="6" t="s">
        <v>1717</v>
      </c>
      <c s="11">
        <v>226893</v>
      </c>
      <c s="11">
        <v>600600</v>
      </c>
      <c s="20">
        <v>43182</v>
      </c>
      <c s="20">
        <v>53554</v>
      </c>
      <c s="11">
        <v>15300300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17722</v>
      </c>
      <c s="6" t="s">
        <v>4274</v>
      </c>
      <c s="6" t="s">
        <v>7</v>
      </c>
      <c s="42" t="s">
        <v>8165</v>
      </c>
    </row>
    <row>
      <c r="B1381" s="6" t="s">
        <v>19012</v>
      </c>
      <c s="6" t="s">
        <v>13690</v>
      </c>
      <c s="9" t="s">
        <v>17723</v>
      </c>
      <c s="13"/>
      <c s="13">
        <v>2</v>
      </c>
      <c s="13" t="s">
        <v>16077</v>
      </c>
      <c s="13" t="s">
        <v>1691</v>
      </c>
      <c s="11">
        <v>7048450</v>
      </c>
      <c s="11">
        <v>7000000</v>
      </c>
      <c s="11">
        <v>7017970</v>
      </c>
      <c s="11">
        <v>7047235</v>
      </c>
      <c s="11"/>
      <c s="11">
        <v>-680</v>
      </c>
      <c s="11"/>
      <c s="11"/>
      <c s="28">
        <v>5.867</v>
      </c>
      <c s="28">
        <v>5.818</v>
      </c>
      <c s="6" t="s">
        <v>1717</v>
      </c>
      <c s="11">
        <v>142601</v>
      </c>
      <c s="11">
        <v>410690</v>
      </c>
      <c s="20">
        <v>45345</v>
      </c>
      <c s="20">
        <v>56306</v>
      </c>
      <c s="11">
        <v>7205345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56122</v>
      </c>
      <c s="11"/>
      <c s="11"/>
      <c s="6" t="s">
        <v>17722</v>
      </c>
      <c s="6" t="s">
        <v>4274</v>
      </c>
      <c s="6" t="s">
        <v>7</v>
      </c>
      <c s="42" t="s">
        <v>8165</v>
      </c>
    </row>
    <row>
      <c r="B1382" s="6" t="s">
        <v>3223</v>
      </c>
      <c s="6" t="s">
        <v>1919</v>
      </c>
      <c s="9" t="s">
        <v>20412</v>
      </c>
      <c s="13"/>
      <c s="13">
        <v>1</v>
      </c>
      <c s="13" t="s">
        <v>16077</v>
      </c>
      <c s="13" t="s">
        <v>1691</v>
      </c>
      <c s="11">
        <v>1500000</v>
      </c>
      <c s="11">
        <v>1500000</v>
      </c>
      <c s="11">
        <v>1043661</v>
      </c>
      <c s="11">
        <v>1500000</v>
      </c>
      <c s="11"/>
      <c s="11"/>
      <c s="11"/>
      <c s="11"/>
      <c s="28">
        <v>3.885</v>
      </c>
      <c s="28">
        <v>3.885</v>
      </c>
      <c s="6" t="s">
        <v>9395</v>
      </c>
      <c s="11">
        <v>29138</v>
      </c>
      <c s="11">
        <v>58275</v>
      </c>
      <c s="20">
        <v>42577</v>
      </c>
      <c s="20">
        <v>79076</v>
      </c>
      <c s="11">
        <v>1529138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5844</v>
      </c>
      <c s="9" t="s">
        <v>4584</v>
      </c>
      <c s="6" t="s">
        <v>7</v>
      </c>
      <c s="42" t="s">
        <v>10775</v>
      </c>
    </row>
    <row>
      <c r="B1383" s="6" t="s">
        <v>12379</v>
      </c>
      <c s="6" t="s">
        <v>16379</v>
      </c>
      <c s="6" t="s">
        <v>8410</v>
      </c>
      <c s="13"/>
      <c s="13">
        <v>1</v>
      </c>
      <c s="13" t="s">
        <v>16077</v>
      </c>
      <c s="13" t="s">
        <v>1691</v>
      </c>
      <c s="11">
        <v>10213800</v>
      </c>
      <c s="11">
        <v>10000000</v>
      </c>
      <c s="11">
        <v>10213200</v>
      </c>
      <c s="11">
        <v>10014345</v>
      </c>
      <c s="11"/>
      <c s="11">
        <v>-16153</v>
      </c>
      <c s="11"/>
      <c s="11"/>
      <c s="28">
        <v>7.125</v>
      </c>
      <c s="28">
        <v>6.945</v>
      </c>
      <c s="6" t="s">
        <v>16131</v>
      </c>
      <c s="11">
        <v>118750</v>
      </c>
      <c s="11">
        <v>712500</v>
      </c>
      <c s="20">
        <v>36867</v>
      </c>
      <c s="20">
        <v>46328</v>
      </c>
      <c s="11">
        <v>10001979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8410</v>
      </c>
      <c s="6" t="s">
        <v>7</v>
      </c>
      <c s="6" t="s">
        <v>7</v>
      </c>
      <c s="42" t="s">
        <v>10775</v>
      </c>
    </row>
    <row>
      <c r="B1384" s="6" t="s">
        <v>17724</v>
      </c>
      <c s="6" t="s">
        <v>16380</v>
      </c>
      <c s="6" t="s">
        <v>8410</v>
      </c>
      <c s="13"/>
      <c s="13">
        <v>1</v>
      </c>
      <c s="13" t="s">
        <v>16077</v>
      </c>
      <c s="13" t="s">
        <v>1691</v>
      </c>
      <c s="11">
        <v>547480</v>
      </c>
      <c s="11">
        <v>500000</v>
      </c>
      <c s="11">
        <v>615095</v>
      </c>
      <c s="11">
        <v>547109</v>
      </c>
      <c s="11"/>
      <c s="11">
        <v>-30</v>
      </c>
      <c s="11"/>
      <c s="11"/>
      <c s="28">
        <v>7.25</v>
      </c>
      <c s="28">
        <v>6.62</v>
      </c>
      <c s="6" t="s">
        <v>16131</v>
      </c>
      <c s="11">
        <v>6042</v>
      </c>
      <c s="11">
        <v>36250</v>
      </c>
      <c s="20">
        <v>37188</v>
      </c>
      <c s="20">
        <v>71896</v>
      </c>
      <c s="11">
        <v>500101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8410</v>
      </c>
      <c s="6" t="s">
        <v>7</v>
      </c>
      <c s="6" t="s">
        <v>7</v>
      </c>
      <c s="42" t="s">
        <v>10775</v>
      </c>
    </row>
    <row>
      <c r="B1385" s="6" t="s">
        <v>3224</v>
      </c>
      <c s="6" t="s">
        <v>19013</v>
      </c>
      <c s="6" t="s">
        <v>7132</v>
      </c>
      <c s="13"/>
      <c s="13">
        <v>1</v>
      </c>
      <c s="13" t="s">
        <v>10746</v>
      </c>
      <c s="13" t="s">
        <v>1691</v>
      </c>
      <c s="11">
        <v>2994180</v>
      </c>
      <c s="11">
        <v>3000000</v>
      </c>
      <c s="11">
        <v>2934006</v>
      </c>
      <c s="11">
        <v>2997298</v>
      </c>
      <c s="11"/>
      <c s="11">
        <v>585</v>
      </c>
      <c s="11"/>
      <c s="11"/>
      <c s="28">
        <v>3.35</v>
      </c>
      <c s="28">
        <v>3.373</v>
      </c>
      <c s="6" t="s">
        <v>385</v>
      </c>
      <c s="11">
        <v>26521</v>
      </c>
      <c s="11">
        <v>100500</v>
      </c>
      <c s="20">
        <v>43914</v>
      </c>
      <c s="20">
        <v>47568</v>
      </c>
      <c s="11">
        <v>3050250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7132</v>
      </c>
      <c s="6" t="s">
        <v>7</v>
      </c>
      <c s="6" t="s">
        <v>7</v>
      </c>
      <c s="42" t="s">
        <v>6949</v>
      </c>
    </row>
    <row>
      <c r="B1386" s="6" t="s">
        <v>8411</v>
      </c>
      <c s="6" t="s">
        <v>9696</v>
      </c>
      <c s="9" t="s">
        <v>20413</v>
      </c>
      <c s="13"/>
      <c s="13">
        <v>2</v>
      </c>
      <c s="13" t="s">
        <v>339</v>
      </c>
      <c s="13" t="s">
        <v>1691</v>
      </c>
      <c s="11">
        <v>1863280</v>
      </c>
      <c s="11">
        <v>2000000</v>
      </c>
      <c s="11">
        <v>1630635</v>
      </c>
      <c s="11">
        <v>1882503</v>
      </c>
      <c s="11"/>
      <c s="11">
        <v>3109</v>
      </c>
      <c s="11"/>
      <c s="11"/>
      <c s="28">
        <v>4.2</v>
      </c>
      <c s="28">
        <v>4.633</v>
      </c>
      <c s="6" t="s">
        <v>1717</v>
      </c>
      <c s="11">
        <v>31733</v>
      </c>
      <c s="11">
        <v>84000</v>
      </c>
      <c s="20">
        <v>43452</v>
      </c>
      <c s="20">
        <v>53919</v>
      </c>
      <c s="11">
        <v>2042000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20413</v>
      </c>
      <c s="6" t="s">
        <v>7</v>
      </c>
      <c s="6" t="s">
        <v>7</v>
      </c>
      <c s="42" t="s">
        <v>5641</v>
      </c>
    </row>
    <row>
      <c r="B1387" s="6" t="s">
        <v>13691</v>
      </c>
      <c s="6" t="s">
        <v>20414</v>
      </c>
      <c s="9" t="s">
        <v>20413</v>
      </c>
      <c s="13"/>
      <c s="13">
        <v>2</v>
      </c>
      <c s="13" t="s">
        <v>339</v>
      </c>
      <c s="13" t="s">
        <v>1691</v>
      </c>
      <c s="11">
        <v>8818195</v>
      </c>
      <c s="11">
        <v>9150000</v>
      </c>
      <c s="11">
        <v>8082108</v>
      </c>
      <c s="11">
        <v>8970082</v>
      </c>
      <c s="11"/>
      <c s="11">
        <v>32777</v>
      </c>
      <c s="11"/>
      <c s="11"/>
      <c s="28">
        <v>1.85</v>
      </c>
      <c s="28">
        <v>2.259</v>
      </c>
      <c s="6" t="s">
        <v>1717</v>
      </c>
      <c s="11">
        <v>63948</v>
      </c>
      <c s="11">
        <v>169275</v>
      </c>
      <c s="20">
        <v>44252</v>
      </c>
      <c s="20">
        <v>47894</v>
      </c>
      <c s="11">
        <v>9234638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20413</v>
      </c>
      <c s="6" t="s">
        <v>7</v>
      </c>
      <c s="6" t="s">
        <v>7</v>
      </c>
      <c s="42" t="s">
        <v>5641</v>
      </c>
    </row>
    <row>
      <c r="B1388" s="6" t="s">
        <v>19014</v>
      </c>
      <c s="6" t="s">
        <v>15070</v>
      </c>
      <c s="9" t="s">
        <v>20413</v>
      </c>
      <c s="13"/>
      <c s="13">
        <v>2</v>
      </c>
      <c s="13" t="s">
        <v>339</v>
      </c>
      <c s="13" t="s">
        <v>1691</v>
      </c>
      <c s="11">
        <v>9475900</v>
      </c>
      <c s="11">
        <v>10000000</v>
      </c>
      <c s="11">
        <v>9866821</v>
      </c>
      <c s="11">
        <v>9515487</v>
      </c>
      <c s="11"/>
      <c s="11">
        <v>38848</v>
      </c>
      <c s="11"/>
      <c s="11"/>
      <c s="28">
        <v>4.7</v>
      </c>
      <c s="28">
        <v>5.4</v>
      </c>
      <c s="6" t="s">
        <v>18796</v>
      </c>
      <c s="11">
        <v>99222</v>
      </c>
      <c s="11">
        <v>479139</v>
      </c>
      <c s="20">
        <v>45728</v>
      </c>
      <c s="20">
        <v>49232</v>
      </c>
      <c s="11">
        <v>10235000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20413</v>
      </c>
      <c s="6" t="s">
        <v>7</v>
      </c>
      <c s="6" t="s">
        <v>7</v>
      </c>
      <c s="42" t="s">
        <v>5641</v>
      </c>
    </row>
    <row>
      <c r="B1389" s="6" t="s">
        <v>3225</v>
      </c>
      <c s="6" t="s">
        <v>11010</v>
      </c>
      <c s="6" t="s">
        <v>1920</v>
      </c>
      <c s="13"/>
      <c s="13">
        <v>2</v>
      </c>
      <c s="13" t="s">
        <v>16077</v>
      </c>
      <c s="13" t="s">
        <v>1691</v>
      </c>
      <c s="11">
        <v>296274</v>
      </c>
      <c s="11">
        <v>280000</v>
      </c>
      <c s="11">
        <v>292761</v>
      </c>
      <c s="11">
        <v>282370</v>
      </c>
      <c s="11"/>
      <c s="11">
        <v>-1074</v>
      </c>
      <c s="11"/>
      <c s="11"/>
      <c s="28">
        <v>6.375</v>
      </c>
      <c s="28">
        <v>5.924</v>
      </c>
      <c s="6" t="s">
        <v>9395</v>
      </c>
      <c s="11">
        <v>8578</v>
      </c>
      <c s="11">
        <v>17850</v>
      </c>
      <c s="20">
        <v>37698</v>
      </c>
      <c s="20">
        <v>46760</v>
      </c>
      <c s="11">
        <v>288925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1920</v>
      </c>
      <c s="6" t="s">
        <v>7</v>
      </c>
      <c s="6" t="s">
        <v>7</v>
      </c>
      <c s="42" t="s">
        <v>8165</v>
      </c>
    </row>
    <row>
      <c r="B1390" s="6" t="s">
        <v>8412</v>
      </c>
      <c s="6" t="s">
        <v>3226</v>
      </c>
      <c s="6" t="s">
        <v>1920</v>
      </c>
      <c s="13"/>
      <c s="13">
        <v>2</v>
      </c>
      <c s="13" t="s">
        <v>16077</v>
      </c>
      <c s="13" t="s">
        <v>1691</v>
      </c>
      <c s="11">
        <v>9928600</v>
      </c>
      <c s="11">
        <v>10000000</v>
      </c>
      <c s="11">
        <v>9630076</v>
      </c>
      <c s="11">
        <v>9952654</v>
      </c>
      <c s="11"/>
      <c s="11">
        <v>2187</v>
      </c>
      <c s="11"/>
      <c s="11"/>
      <c s="28">
        <v>4.875</v>
      </c>
      <c s="28">
        <v>4.921</v>
      </c>
      <c s="6" t="s">
        <v>9395</v>
      </c>
      <c s="11">
        <v>224792</v>
      </c>
      <c s="11">
        <v>487500</v>
      </c>
      <c s="20">
        <v>40387</v>
      </c>
      <c s="20">
        <v>51332</v>
      </c>
      <c s="11">
        <v>10243750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1920</v>
      </c>
      <c s="6" t="s">
        <v>7</v>
      </c>
      <c s="6" t="s">
        <v>7</v>
      </c>
      <c s="42" t="s">
        <v>8165</v>
      </c>
    </row>
    <row>
      <c r="B1391" s="6" t="s">
        <v>13692</v>
      </c>
      <c s="6" t="s">
        <v>3227</v>
      </c>
      <c s="6" t="s">
        <v>1920</v>
      </c>
      <c s="13"/>
      <c s="13">
        <v>2</v>
      </c>
      <c s="13" t="s">
        <v>16077</v>
      </c>
      <c s="13" t="s">
        <v>1691</v>
      </c>
      <c s="11">
        <v>14785500</v>
      </c>
      <c s="11">
        <v>15000000</v>
      </c>
      <c s="11">
        <v>12277164</v>
      </c>
      <c s="11">
        <v>14856079</v>
      </c>
      <c s="11"/>
      <c s="11">
        <v>6382</v>
      </c>
      <c s="11"/>
      <c s="11"/>
      <c s="28">
        <v>3.7</v>
      </c>
      <c s="28">
        <v>3.78</v>
      </c>
      <c s="6" t="s">
        <v>1717</v>
      </c>
      <c s="11">
        <v>209667</v>
      </c>
      <c s="11">
        <v>555000</v>
      </c>
      <c s="20">
        <v>40941</v>
      </c>
      <c s="20">
        <v>51912</v>
      </c>
      <c s="11">
        <v>15277500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1920</v>
      </c>
      <c s="6" t="s">
        <v>7</v>
      </c>
      <c s="6" t="s">
        <v>7</v>
      </c>
      <c s="42" t="s">
        <v>8165</v>
      </c>
    </row>
    <row>
      <c r="B1392" s="6" t="s">
        <v>19015</v>
      </c>
      <c s="6" t="s">
        <v>12380</v>
      </c>
      <c s="9" t="s">
        <v>4585</v>
      </c>
      <c s="13"/>
      <c s="13">
        <v>2</v>
      </c>
      <c s="13" t="s">
        <v>16077</v>
      </c>
      <c s="13" t="s">
        <v>1691</v>
      </c>
      <c s="11">
        <v>4994550</v>
      </c>
      <c s="11">
        <v>5000000</v>
      </c>
      <c s="11">
        <v>4994006</v>
      </c>
      <c s="11">
        <v>4998616</v>
      </c>
      <c s="11"/>
      <c s="11">
        <v>579</v>
      </c>
      <c s="11"/>
      <c s="11"/>
      <c s="28">
        <v>3.8</v>
      </c>
      <c s="28">
        <v>3.813</v>
      </c>
      <c s="6" t="s">
        <v>18796</v>
      </c>
      <c s="11">
        <v>47500</v>
      </c>
      <c s="11">
        <v>190000</v>
      </c>
      <c s="20">
        <v>43173</v>
      </c>
      <c s="20">
        <v>46844</v>
      </c>
      <c s="11">
        <v>5095000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1920</v>
      </c>
      <c s="6" t="s">
        <v>19016</v>
      </c>
      <c s="6" t="s">
        <v>7</v>
      </c>
      <c s="42" t="s">
        <v>8165</v>
      </c>
    </row>
    <row>
      <c r="B1393" s="6" t="s">
        <v>7133</v>
      </c>
      <c s="6" t="s">
        <v>11011</v>
      </c>
      <c s="9" t="s">
        <v>4585</v>
      </c>
      <c s="13"/>
      <c s="13">
        <v>2</v>
      </c>
      <c s="13" t="s">
        <v>16077</v>
      </c>
      <c s="13" t="s">
        <v>1691</v>
      </c>
      <c s="11">
        <v>9407800</v>
      </c>
      <c s="11">
        <v>10000000</v>
      </c>
      <c s="11">
        <v>8469314</v>
      </c>
      <c s="11">
        <v>9485287</v>
      </c>
      <c s="11"/>
      <c s="11">
        <v>12313</v>
      </c>
      <c s="11"/>
      <c s="11"/>
      <c s="28">
        <v>4.45</v>
      </c>
      <c s="28">
        <v>4.826</v>
      </c>
      <c s="6" t="s">
        <v>385</v>
      </c>
      <c s="11">
        <v>148333</v>
      </c>
      <c s="11">
        <v>445000</v>
      </c>
      <c s="20">
        <v>43403</v>
      </c>
      <c s="20">
        <v>54302</v>
      </c>
      <c s="11">
        <v>10222500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1920</v>
      </c>
      <c s="6" t="s">
        <v>19016</v>
      </c>
      <c s="6" t="s">
        <v>7</v>
      </c>
      <c s="42" t="s">
        <v>8165</v>
      </c>
    </row>
    <row>
      <c r="B1394" s="6" t="s">
        <v>13693</v>
      </c>
      <c s="6" t="s">
        <v>12381</v>
      </c>
      <c s="9" t="s">
        <v>4585</v>
      </c>
      <c s="13"/>
      <c s="13">
        <v>2</v>
      </c>
      <c s="13" t="s">
        <v>16077</v>
      </c>
      <c s="13" t="s">
        <v>1691</v>
      </c>
      <c s="11">
        <v>4758100</v>
      </c>
      <c s="11">
        <v>5000000</v>
      </c>
      <c s="11">
        <v>5097151</v>
      </c>
      <c s="11">
        <v>4824342</v>
      </c>
      <c s="11"/>
      <c s="11">
        <v>21450</v>
      </c>
      <c s="11"/>
      <c s="11"/>
      <c s="28">
        <v>4.6</v>
      </c>
      <c s="28">
        <v>5.23</v>
      </c>
      <c s="6" t="s">
        <v>385</v>
      </c>
      <c s="11">
        <v>71556</v>
      </c>
      <c s="11">
        <v>230000</v>
      </c>
      <c s="20">
        <v>44830</v>
      </c>
      <c s="20">
        <v>48466</v>
      </c>
      <c s="11">
        <v>5115000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1920</v>
      </c>
      <c s="6" t="s">
        <v>19016</v>
      </c>
      <c s="6" t="s">
        <v>7</v>
      </c>
      <c s="42" t="s">
        <v>8165</v>
      </c>
    </row>
    <row>
      <c r="B1395" s="6" t="s">
        <v>19017</v>
      </c>
      <c s="6" t="s">
        <v>12382</v>
      </c>
      <c s="9" t="s">
        <v>4585</v>
      </c>
      <c s="13"/>
      <c s="13">
        <v>2</v>
      </c>
      <c s="13" t="s">
        <v>16077</v>
      </c>
      <c s="13" t="s">
        <v>1691</v>
      </c>
      <c s="11">
        <v>9850839</v>
      </c>
      <c s="11">
        <v>10374000</v>
      </c>
      <c s="11">
        <v>9650989</v>
      </c>
      <c s="11">
        <v>9875971</v>
      </c>
      <c s="11"/>
      <c s="11">
        <v>8090</v>
      </c>
      <c s="11"/>
      <c s="11"/>
      <c s="28">
        <v>5.15</v>
      </c>
      <c s="28">
        <v>5.495</v>
      </c>
      <c s="6" t="s">
        <v>385</v>
      </c>
      <c s="11">
        <v>166215</v>
      </c>
      <c s="11">
        <v>534261</v>
      </c>
      <c s="20">
        <v>44840</v>
      </c>
      <c s="20">
        <v>55771</v>
      </c>
      <c s="11">
        <v>10641131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1920</v>
      </c>
      <c s="6" t="s">
        <v>19016</v>
      </c>
      <c s="6" t="s">
        <v>7</v>
      </c>
      <c s="42" t="s">
        <v>8165</v>
      </c>
    </row>
    <row>
      <c r="B1396" s="6" t="s">
        <v>3228</v>
      </c>
      <c s="6" t="s">
        <v>8413</v>
      </c>
      <c s="6" t="s">
        <v>13694</v>
      </c>
      <c s="13"/>
      <c s="13">
        <v>2</v>
      </c>
      <c s="13" t="s">
        <v>16077</v>
      </c>
      <c s="13" t="s">
        <v>1691</v>
      </c>
      <c s="11">
        <v>9877043</v>
      </c>
      <c s="11">
        <v>10030000</v>
      </c>
      <c s="11">
        <v>10026426</v>
      </c>
      <c s="11">
        <v>9991820</v>
      </c>
      <c s="11"/>
      <c s="11">
        <v>16857</v>
      </c>
      <c s="11"/>
      <c s="11"/>
      <c s="28">
        <v>3.95</v>
      </c>
      <c s="28">
        <v>4.139</v>
      </c>
      <c s="6" t="s">
        <v>1717</v>
      </c>
      <c s="11">
        <v>148569</v>
      </c>
      <c s="11">
        <v>396185</v>
      </c>
      <c s="20">
        <v>43181</v>
      </c>
      <c s="20">
        <v>46799</v>
      </c>
      <c s="11">
        <v>10228093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13694</v>
      </c>
      <c s="6" t="s">
        <v>7</v>
      </c>
      <c s="6" t="s">
        <v>7</v>
      </c>
      <c s="42" t="s">
        <v>8165</v>
      </c>
    </row>
    <row>
      <c r="B1397" s="6" t="s">
        <v>8414</v>
      </c>
      <c s="6" t="s">
        <v>13695</v>
      </c>
      <c s="6" t="s">
        <v>13694</v>
      </c>
      <c s="13"/>
      <c s="13">
        <v>2</v>
      </c>
      <c s="13" t="s">
        <v>16077</v>
      </c>
      <c s="13" t="s">
        <v>1691</v>
      </c>
      <c s="11">
        <v>9991000</v>
      </c>
      <c s="11">
        <v>10000000</v>
      </c>
      <c s="11">
        <v>10140219</v>
      </c>
      <c s="11">
        <v>9996577</v>
      </c>
      <c s="11"/>
      <c s="11">
        <v>904</v>
      </c>
      <c s="11"/>
      <c s="11"/>
      <c s="28">
        <v>4.75</v>
      </c>
      <c s="28">
        <v>4.761</v>
      </c>
      <c s="6" t="s">
        <v>16131</v>
      </c>
      <c s="11">
        <v>40903</v>
      </c>
      <c s="11">
        <v>475000</v>
      </c>
      <c s="20">
        <v>43432</v>
      </c>
      <c s="20">
        <v>47268</v>
      </c>
      <c s="11">
        <v>10237500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13694</v>
      </c>
      <c s="6" t="s">
        <v>7</v>
      </c>
      <c s="6" t="s">
        <v>7</v>
      </c>
      <c s="42" t="s">
        <v>8165</v>
      </c>
    </row>
    <row>
      <c r="B1398" s="6" t="s">
        <v>13696</v>
      </c>
      <c s="6" t="s">
        <v>4586</v>
      </c>
      <c s="6" t="s">
        <v>13694</v>
      </c>
      <c s="13"/>
      <c s="13">
        <v>1</v>
      </c>
      <c s="13" t="s">
        <v>6952</v>
      </c>
      <c s="13" t="s">
        <v>1691</v>
      </c>
      <c s="11">
        <v>3477460</v>
      </c>
      <c s="11">
        <v>3500000</v>
      </c>
      <c s="11">
        <v>3621332</v>
      </c>
      <c s="11">
        <v>3482276</v>
      </c>
      <c s="11"/>
      <c s="11">
        <v>1879</v>
      </c>
      <c s="11"/>
      <c s="11"/>
      <c s="28">
        <v>5.1</v>
      </c>
      <c s="28">
        <v>5.182</v>
      </c>
      <c s="6" t="s">
        <v>9395</v>
      </c>
      <c s="11">
        <v>82308</v>
      </c>
      <c s="11">
        <v>178500</v>
      </c>
      <c s="20">
        <v>45084</v>
      </c>
      <c s="20">
        <v>48775</v>
      </c>
      <c s="11">
        <v>3589250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13694</v>
      </c>
      <c s="6" t="s">
        <v>7</v>
      </c>
      <c s="6" t="s">
        <v>7</v>
      </c>
      <c s="42" t="s">
        <v>2975</v>
      </c>
    </row>
    <row>
      <c r="B1399" s="6" t="s">
        <v>19018</v>
      </c>
      <c s="6" t="s">
        <v>3229</v>
      </c>
      <c s="6" t="s">
        <v>13694</v>
      </c>
      <c s="13"/>
      <c s="13">
        <v>1</v>
      </c>
      <c s="13" t="s">
        <v>6952</v>
      </c>
      <c s="13" t="s">
        <v>1691</v>
      </c>
      <c s="11">
        <v>1001240</v>
      </c>
      <c s="11">
        <v>1000000</v>
      </c>
      <c s="11">
        <v>1034181</v>
      </c>
      <c s="11">
        <v>1001214</v>
      </c>
      <c s="11"/>
      <c s="11">
        <v>-26</v>
      </c>
      <c s="11"/>
      <c s="11"/>
      <c s="28">
        <v>5.25</v>
      </c>
      <c s="28">
        <v>5.234</v>
      </c>
      <c s="6" t="s">
        <v>16131</v>
      </c>
      <c s="11">
        <v>4521</v>
      </c>
      <c s="11">
        <v>26250</v>
      </c>
      <c s="20">
        <v>45821</v>
      </c>
      <c s="20">
        <v>49459</v>
      </c>
      <c s="11">
        <v>1026250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13694</v>
      </c>
      <c s="6" t="s">
        <v>7</v>
      </c>
      <c s="6" t="s">
        <v>7</v>
      </c>
      <c s="42" t="s">
        <v>2975</v>
      </c>
    </row>
    <row>
      <c r="B1400" s="6" t="s">
        <v>3230</v>
      </c>
      <c s="6" t="s">
        <v>8415</v>
      </c>
      <c s="6" t="s">
        <v>19019</v>
      </c>
      <c s="13"/>
      <c s="13">
        <v>1</v>
      </c>
      <c s="13" t="s">
        <v>17549</v>
      </c>
      <c s="13" t="s">
        <v>10782</v>
      </c>
      <c s="11">
        <v>3000000</v>
      </c>
      <c s="11">
        <v>3000000</v>
      </c>
      <c s="11">
        <v>2942970</v>
      </c>
      <c s="11">
        <v>3000000</v>
      </c>
      <c s="11"/>
      <c s="11"/>
      <c s="11"/>
      <c s="11"/>
      <c s="28">
        <v>2.7</v>
      </c>
      <c s="28">
        <v>2.7</v>
      </c>
      <c s="6" t="s">
        <v>18798</v>
      </c>
      <c s="11">
        <v>4500</v>
      </c>
      <c s="11">
        <v>81000</v>
      </c>
      <c s="20">
        <v>43993</v>
      </c>
      <c s="20">
        <v>46549</v>
      </c>
      <c s="11">
        <v>3040500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19019</v>
      </c>
      <c s="6" t="s">
        <v>7</v>
      </c>
      <c s="6" t="s">
        <v>7</v>
      </c>
      <c s="42" t="s">
        <v>13527</v>
      </c>
    </row>
    <row>
      <c r="B1401" s="6" t="s">
        <v>8416</v>
      </c>
      <c s="6" t="s">
        <v>20415</v>
      </c>
      <c s="6" t="s">
        <v>19019</v>
      </c>
      <c s="13"/>
      <c s="13">
        <v>1</v>
      </c>
      <c s="13" t="s">
        <v>17549</v>
      </c>
      <c s="13" t="s">
        <v>10782</v>
      </c>
      <c s="11">
        <v>5000000</v>
      </c>
      <c s="11">
        <v>5000000</v>
      </c>
      <c s="11">
        <v>4691550</v>
      </c>
      <c s="11">
        <v>5000000</v>
      </c>
      <c s="11"/>
      <c s="11"/>
      <c s="11"/>
      <c s="11"/>
      <c s="28">
        <v>2.85</v>
      </c>
      <c s="28">
        <v>2.85</v>
      </c>
      <c s="6" t="s">
        <v>18798</v>
      </c>
      <c s="11">
        <v>7917</v>
      </c>
      <c s="11">
        <v>142500</v>
      </c>
      <c s="20">
        <v>43993</v>
      </c>
      <c s="20">
        <v>47645</v>
      </c>
      <c s="11">
        <v>5071250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19019</v>
      </c>
      <c s="6" t="s">
        <v>7</v>
      </c>
      <c s="6" t="s">
        <v>7</v>
      </c>
      <c s="42" t="s">
        <v>13527</v>
      </c>
    </row>
    <row>
      <c r="B1402" s="6" t="s">
        <v>13697</v>
      </c>
      <c s="6" t="s">
        <v>614</v>
      </c>
      <c s="6" t="s">
        <v>12383</v>
      </c>
      <c s="13"/>
      <c s="13">
        <v>2</v>
      </c>
      <c s="13" t="s">
        <v>339</v>
      </c>
      <c s="13" t="s">
        <v>1691</v>
      </c>
      <c s="11">
        <v>3803920</v>
      </c>
      <c s="11">
        <v>3500000</v>
      </c>
      <c s="11">
        <v>4123189</v>
      </c>
      <c s="11">
        <v>3740656</v>
      </c>
      <c s="11"/>
      <c s="11">
        <v>-4914</v>
      </c>
      <c s="11"/>
      <c s="11"/>
      <c s="28">
        <v>7.55</v>
      </c>
      <c s="28">
        <v>6.926</v>
      </c>
      <c s="6" t="s">
        <v>385</v>
      </c>
      <c s="11">
        <v>88083</v>
      </c>
      <c s="11">
        <v>264250</v>
      </c>
      <c s="20">
        <v>35839</v>
      </c>
      <c s="20">
        <v>53752</v>
      </c>
      <c s="11">
        <v>3632125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12383</v>
      </c>
      <c s="6" t="s">
        <v>7</v>
      </c>
      <c s="6" t="s">
        <v>7</v>
      </c>
      <c s="42" t="s">
        <v>5641</v>
      </c>
    </row>
    <row>
      <c r="B1403" s="6" t="s">
        <v>3231</v>
      </c>
      <c s="6" t="s">
        <v>8417</v>
      </c>
      <c s="6" t="s">
        <v>3232</v>
      </c>
      <c s="13"/>
      <c s="13">
        <v>1</v>
      </c>
      <c s="13" t="s">
        <v>6952</v>
      </c>
      <c s="13" t="s">
        <v>1691</v>
      </c>
      <c s="11">
        <v>4825397</v>
      </c>
      <c s="11">
        <v>5000000</v>
      </c>
      <c s="11">
        <v>4442459</v>
      </c>
      <c s="11">
        <v>4861188</v>
      </c>
      <c s="11"/>
      <c s="11">
        <v>4595</v>
      </c>
      <c s="11"/>
      <c s="11"/>
      <c s="28">
        <v>4.6</v>
      </c>
      <c s="28">
        <v>4.829</v>
      </c>
      <c s="6" t="s">
        <v>18798</v>
      </c>
      <c s="11">
        <v>19167</v>
      </c>
      <c s="11">
        <v>230000</v>
      </c>
      <c s="20">
        <v>42614</v>
      </c>
      <c s="20">
        <v>52749</v>
      </c>
      <c s="11">
        <v>5115000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3232</v>
      </c>
      <c s="6" t="s">
        <v>7</v>
      </c>
      <c s="6" t="s">
        <v>7</v>
      </c>
      <c s="42" t="s">
        <v>2975</v>
      </c>
    </row>
    <row>
      <c r="B1404" s="6" t="s">
        <v>8418</v>
      </c>
      <c s="6" t="s">
        <v>7134</v>
      </c>
      <c s="9" t="s">
        <v>20269</v>
      </c>
      <c s="13"/>
      <c s="13">
        <v>1</v>
      </c>
      <c s="13" t="s">
        <v>1706</v>
      </c>
      <c s="13" t="s">
        <v>1691</v>
      </c>
      <c s="11">
        <v>7474500</v>
      </c>
      <c s="11">
        <v>7500000</v>
      </c>
      <c s="11">
        <v>7625237</v>
      </c>
      <c s="11">
        <v>7477371</v>
      </c>
      <c s="11"/>
      <c s="11">
        <v>2048</v>
      </c>
      <c s="11"/>
      <c s="11"/>
      <c s="28">
        <v>5.125</v>
      </c>
      <c s="28">
        <v>5.169</v>
      </c>
      <c s="6" t="s">
        <v>1717</v>
      </c>
      <c s="11">
        <v>160156</v>
      </c>
      <c s="11">
        <v>384375</v>
      </c>
      <c s="20">
        <v>45502</v>
      </c>
      <c s="20">
        <v>49157</v>
      </c>
      <c s="11">
        <v>7692188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7067</v>
      </c>
      <c s="6" t="s">
        <v>4274</v>
      </c>
      <c s="6" t="s">
        <v>7</v>
      </c>
      <c s="42" t="s">
        <v>4248</v>
      </c>
    </row>
    <row>
      <c r="B1405" s="6" t="s">
        <v>13698</v>
      </c>
      <c s="6" t="s">
        <v>15071</v>
      </c>
      <c s="6" t="s">
        <v>17725</v>
      </c>
      <c s="13"/>
      <c s="13">
        <v>1</v>
      </c>
      <c s="13" t="s">
        <v>17549</v>
      </c>
      <c s="13" t="s">
        <v>1691</v>
      </c>
      <c s="11">
        <v>35589285</v>
      </c>
      <c s="11">
        <v>36280000</v>
      </c>
      <c s="11">
        <v>38484426</v>
      </c>
      <c s="11">
        <v>36137899</v>
      </c>
      <c s="11"/>
      <c s="11">
        <v>42948</v>
      </c>
      <c s="11"/>
      <c s="11"/>
      <c s="28">
        <v>5.95</v>
      </c>
      <c s="28">
        <v>6.098</v>
      </c>
      <c s="6" t="s">
        <v>18798</v>
      </c>
      <c s="11">
        <v>179888</v>
      </c>
      <c s="11">
        <v>2158660</v>
      </c>
      <c s="20">
        <v>38805</v>
      </c>
      <c s="20">
        <v>47088</v>
      </c>
      <c s="11">
        <v>37359330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17725</v>
      </c>
      <c s="6" t="s">
        <v>7</v>
      </c>
      <c s="6" t="s">
        <v>7</v>
      </c>
      <c s="42" t="s">
        <v>5639</v>
      </c>
    </row>
    <row>
      <c r="B1406" s="6" t="s">
        <v>19020</v>
      </c>
      <c s="6" t="s">
        <v>4587</v>
      </c>
      <c s="6" t="s">
        <v>17725</v>
      </c>
      <c s="13"/>
      <c s="13">
        <v>1</v>
      </c>
      <c s="13" t="s">
        <v>17549</v>
      </c>
      <c s="13" t="s">
        <v>1691</v>
      </c>
      <c s="11">
        <v>30046900</v>
      </c>
      <c s="11">
        <v>30000000</v>
      </c>
      <c s="11">
        <v>32301349</v>
      </c>
      <c s="11">
        <v>30027667</v>
      </c>
      <c s="11"/>
      <c s="11">
        <v>-1793</v>
      </c>
      <c s="11"/>
      <c s="11"/>
      <c s="28">
        <v>5.75</v>
      </c>
      <c s="28">
        <v>5.738</v>
      </c>
      <c s="6" t="s">
        <v>16131</v>
      </c>
      <c s="11">
        <v>220417</v>
      </c>
      <c s="11">
        <v>1725000</v>
      </c>
      <c s="20">
        <v>39150</v>
      </c>
      <c s="20">
        <v>49994</v>
      </c>
      <c s="11">
        <v>30862500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17725</v>
      </c>
      <c s="6" t="s">
        <v>7</v>
      </c>
      <c s="6" t="s">
        <v>7</v>
      </c>
      <c s="42" t="s">
        <v>5639</v>
      </c>
    </row>
    <row>
      <c r="B1407" s="6" t="s">
        <v>3233</v>
      </c>
      <c s="6" t="s">
        <v>9697</v>
      </c>
      <c s="6" t="s">
        <v>8419</v>
      </c>
      <c s="13"/>
      <c s="13">
        <v>1</v>
      </c>
      <c s="13" t="s">
        <v>17549</v>
      </c>
      <c s="13" t="s">
        <v>1691</v>
      </c>
      <c s="11">
        <v>5264050</v>
      </c>
      <c s="11">
        <v>6000000</v>
      </c>
      <c s="11">
        <v>5527538</v>
      </c>
      <c s="11">
        <v>5274961</v>
      </c>
      <c s="11"/>
      <c s="11">
        <v>5069</v>
      </c>
      <c s="11"/>
      <c s="11"/>
      <c s="28">
        <v>5.15</v>
      </c>
      <c s="28">
        <v>5.958</v>
      </c>
      <c s="6" t="s">
        <v>16131</v>
      </c>
      <c s="11">
        <v>37767</v>
      </c>
      <c s="11">
        <v>309000</v>
      </c>
      <c s="20">
        <v>45225</v>
      </c>
      <c s="20">
        <v>59673</v>
      </c>
      <c s="11">
        <v>6154500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8419</v>
      </c>
      <c s="6" t="s">
        <v>7</v>
      </c>
      <c s="6" t="s">
        <v>7</v>
      </c>
      <c s="42" t="s">
        <v>5639</v>
      </c>
    </row>
    <row>
      <c r="B1408" s="6" t="s">
        <v>8420</v>
      </c>
      <c s="6" t="s">
        <v>15072</v>
      </c>
      <c s="6" t="s">
        <v>8419</v>
      </c>
      <c s="13"/>
      <c s="13">
        <v>1</v>
      </c>
      <c s="13" t="s">
        <v>17549</v>
      </c>
      <c s="13" t="s">
        <v>1691</v>
      </c>
      <c s="11">
        <v>5060150</v>
      </c>
      <c s="11">
        <v>5000000</v>
      </c>
      <c s="11">
        <v>5067275</v>
      </c>
      <c s="11">
        <v>5060150</v>
      </c>
      <c s="11"/>
      <c s="11"/>
      <c s="11"/>
      <c s="11"/>
      <c s="28">
        <v>5.7</v>
      </c>
      <c s="28">
        <v>5.615</v>
      </c>
      <c s="6" t="s">
        <v>385</v>
      </c>
      <c s="11">
        <v>88667</v>
      </c>
      <c s="11"/>
      <c s="20">
        <v>46008</v>
      </c>
      <c s="20">
        <v>56872</v>
      </c>
      <c s="11">
        <v>5142500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56688</v>
      </c>
      <c s="11"/>
      <c s="11"/>
      <c s="6" t="s">
        <v>8419</v>
      </c>
      <c s="6" t="s">
        <v>7</v>
      </c>
      <c s="6" t="s">
        <v>7</v>
      </c>
      <c s="42" t="s">
        <v>5639</v>
      </c>
    </row>
    <row>
      <c r="B1409" s="6" t="s">
        <v>13699</v>
      </c>
      <c s="6" t="s">
        <v>1921</v>
      </c>
      <c s="9" t="s">
        <v>17726</v>
      </c>
      <c s="13"/>
      <c s="13">
        <v>2</v>
      </c>
      <c s="13" t="s">
        <v>5637</v>
      </c>
      <c s="13" t="s">
        <v>1691</v>
      </c>
      <c s="11">
        <v>9984700</v>
      </c>
      <c s="11">
        <v>10000000</v>
      </c>
      <c s="11">
        <v>9989609</v>
      </c>
      <c s="11">
        <v>9997809</v>
      </c>
      <c s="11"/>
      <c s="11">
        <v>1740</v>
      </c>
      <c s="11"/>
      <c s="11"/>
      <c s="28">
        <v>4.4</v>
      </c>
      <c s="28">
        <v>4.419</v>
      </c>
      <c s="6" t="s">
        <v>385</v>
      </c>
      <c s="11">
        <v>129556</v>
      </c>
      <c s="11">
        <v>440000</v>
      </c>
      <c s="20">
        <v>42795</v>
      </c>
      <c s="20">
        <v>46461</v>
      </c>
      <c s="11">
        <v>10220000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9698</v>
      </c>
      <c s="9" t="s">
        <v>15073</v>
      </c>
      <c s="6" t="s">
        <v>7</v>
      </c>
      <c s="42" t="s">
        <v>4275</v>
      </c>
    </row>
    <row>
      <c r="B1410" s="6" t="s">
        <v>19021</v>
      </c>
      <c s="6" t="s">
        <v>3234</v>
      </c>
      <c s="6" t="s">
        <v>13700</v>
      </c>
      <c s="13"/>
      <c s="13">
        <v>1</v>
      </c>
      <c s="13" t="s">
        <v>6952</v>
      </c>
      <c s="13" t="s">
        <v>1691</v>
      </c>
      <c s="11">
        <v>10789800</v>
      </c>
      <c s="11">
        <v>10000000</v>
      </c>
      <c s="11">
        <v>11234216</v>
      </c>
      <c s="11">
        <v>10326670</v>
      </c>
      <c s="11"/>
      <c s="11">
        <v>-37008</v>
      </c>
      <c s="11"/>
      <c s="11"/>
      <c s="28">
        <v>6.5</v>
      </c>
      <c s="28">
        <v>5.92</v>
      </c>
      <c s="6" t="s">
        <v>18798</v>
      </c>
      <c s="11">
        <v>28889</v>
      </c>
      <c s="11">
        <v>650000</v>
      </c>
      <c s="20">
        <v>38247</v>
      </c>
      <c s="20">
        <v>48563</v>
      </c>
      <c s="11">
        <v>10325000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13700</v>
      </c>
      <c s="6" t="s">
        <v>7</v>
      </c>
      <c s="6" t="s">
        <v>7</v>
      </c>
      <c s="42" t="s">
        <v>2975</v>
      </c>
    </row>
    <row>
      <c r="B1411" s="6" t="s">
        <v>4588</v>
      </c>
      <c s="6" t="s">
        <v>3235</v>
      </c>
      <c s="6" t="s">
        <v>7135</v>
      </c>
      <c s="13"/>
      <c s="13">
        <v>1</v>
      </c>
      <c s="13" t="s">
        <v>6952</v>
      </c>
      <c s="13" t="s">
        <v>1691</v>
      </c>
      <c s="11">
        <v>3857550</v>
      </c>
      <c s="11">
        <v>3750000</v>
      </c>
      <c s="11">
        <v>3949822</v>
      </c>
      <c s="11">
        <v>3824986</v>
      </c>
      <c s="11"/>
      <c s="11">
        <v>-3074</v>
      </c>
      <c s="11"/>
      <c s="11"/>
      <c s="28">
        <v>5.875</v>
      </c>
      <c s="28">
        <v>5.676</v>
      </c>
      <c s="6" t="s">
        <v>1717</v>
      </c>
      <c s="11">
        <v>88737</v>
      </c>
      <c s="11">
        <v>220313</v>
      </c>
      <c s="20">
        <v>40396</v>
      </c>
      <c s="20">
        <v>51538</v>
      </c>
      <c s="11">
        <v>3860156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7135</v>
      </c>
      <c s="6" t="s">
        <v>7</v>
      </c>
      <c s="6" t="s">
        <v>7</v>
      </c>
      <c s="42" t="s">
        <v>2975</v>
      </c>
    </row>
    <row>
      <c r="B1412" s="6" t="s">
        <v>9699</v>
      </c>
      <c s="6" t="s">
        <v>17727</v>
      </c>
      <c s="6" t="s">
        <v>13700</v>
      </c>
      <c s="13"/>
      <c s="13">
        <v>1</v>
      </c>
      <c s="13" t="s">
        <v>6952</v>
      </c>
      <c s="13" t="s">
        <v>1691</v>
      </c>
      <c s="11">
        <v>5090100</v>
      </c>
      <c s="11">
        <v>5000000</v>
      </c>
      <c s="11">
        <v>4270345</v>
      </c>
      <c s="11">
        <v>5065605</v>
      </c>
      <c s="11"/>
      <c s="11">
        <v>-2732</v>
      </c>
      <c s="11"/>
      <c s="11"/>
      <c s="28">
        <v>4.125</v>
      </c>
      <c s="28">
        <v>4.016</v>
      </c>
      <c s="6" t="s">
        <v>1717</v>
      </c>
      <c s="11">
        <v>79063</v>
      </c>
      <c s="11">
        <v>206250</v>
      </c>
      <c s="20">
        <v>42055</v>
      </c>
      <c s="20">
        <v>52091</v>
      </c>
      <c s="11">
        <v>5103125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13700</v>
      </c>
      <c s="6" t="s">
        <v>7</v>
      </c>
      <c s="6" t="s">
        <v>7</v>
      </c>
      <c s="42" t="s">
        <v>2975</v>
      </c>
    </row>
    <row>
      <c r="B1413" s="6" t="s">
        <v>19022</v>
      </c>
      <c s="6" t="s">
        <v>11012</v>
      </c>
      <c s="6" t="s">
        <v>13700</v>
      </c>
      <c s="13"/>
      <c s="13">
        <v>1</v>
      </c>
      <c s="13" t="s">
        <v>6952</v>
      </c>
      <c s="13" t="s">
        <v>1691</v>
      </c>
      <c s="11">
        <v>7030170</v>
      </c>
      <c s="11">
        <v>7000000</v>
      </c>
      <c s="11">
        <v>6534703</v>
      </c>
      <c s="11">
        <v>7023208</v>
      </c>
      <c s="11"/>
      <c s="11">
        <v>-802</v>
      </c>
      <c s="11"/>
      <c s="11"/>
      <c s="28">
        <v>4.875</v>
      </c>
      <c s="28">
        <v>4.847</v>
      </c>
      <c s="6" t="s">
        <v>16131</v>
      </c>
      <c s="11">
        <v>45500</v>
      </c>
      <c s="11">
        <v>341250</v>
      </c>
      <c s="20">
        <v>41667</v>
      </c>
      <c s="20">
        <v>52548</v>
      </c>
      <c s="11">
        <v>7170625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13700</v>
      </c>
      <c s="6" t="s">
        <v>7</v>
      </c>
      <c s="6" t="s">
        <v>7</v>
      </c>
      <c s="42" t="s">
        <v>2975</v>
      </c>
    </row>
    <row>
      <c r="B1414" s="6" t="s">
        <v>3236</v>
      </c>
      <c s="6" t="s">
        <v>11013</v>
      </c>
      <c s="6" t="s">
        <v>13700</v>
      </c>
      <c s="13"/>
      <c s="13">
        <v>1</v>
      </c>
      <c s="13" t="s">
        <v>6952</v>
      </c>
      <c s="13" t="s">
        <v>1691</v>
      </c>
      <c s="11">
        <v>9959500</v>
      </c>
      <c s="11">
        <v>10000000</v>
      </c>
      <c s="11">
        <v>10219393</v>
      </c>
      <c s="11">
        <v>9980635</v>
      </c>
      <c s="11"/>
      <c s="11">
        <v>4067</v>
      </c>
      <c s="11"/>
      <c s="11"/>
      <c s="28">
        <v>4.55</v>
      </c>
      <c s="28">
        <v>4.601</v>
      </c>
      <c s="6" t="s">
        <v>385</v>
      </c>
      <c s="11">
        <v>123861</v>
      </c>
      <c s="11">
        <v>455000</v>
      </c>
      <c s="20">
        <v>43909</v>
      </c>
      <c s="20">
        <v>47565</v>
      </c>
      <c s="11">
        <v>10227500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13700</v>
      </c>
      <c s="6" t="s">
        <v>7</v>
      </c>
      <c s="6" t="s">
        <v>7</v>
      </c>
      <c s="42" t="s">
        <v>2975</v>
      </c>
    </row>
    <row>
      <c r="B1415" s="6" t="s">
        <v>8421</v>
      </c>
      <c s="6" t="s">
        <v>11014</v>
      </c>
      <c s="6" t="s">
        <v>13700</v>
      </c>
      <c s="13"/>
      <c s="13">
        <v>1</v>
      </c>
      <c s="13" t="s">
        <v>6952</v>
      </c>
      <c s="13" t="s">
        <v>1691</v>
      </c>
      <c s="11">
        <v>465355</v>
      </c>
      <c s="11">
        <v>500000</v>
      </c>
      <c s="11">
        <v>476671</v>
      </c>
      <c s="11">
        <v>466444</v>
      </c>
      <c s="11"/>
      <c s="11">
        <v>475</v>
      </c>
      <c s="11"/>
      <c s="11"/>
      <c s="28">
        <v>5.25</v>
      </c>
      <c s="28">
        <v>5.734</v>
      </c>
      <c s="6" t="s">
        <v>9395</v>
      </c>
      <c s="11">
        <v>12104</v>
      </c>
      <c s="11">
        <v>26250</v>
      </c>
      <c s="20">
        <v>45188</v>
      </c>
      <c s="20">
        <v>56264</v>
      </c>
      <c s="11">
        <v>513125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13700</v>
      </c>
      <c s="6" t="s">
        <v>7</v>
      </c>
      <c s="6" t="s">
        <v>7</v>
      </c>
      <c s="42" t="s">
        <v>2975</v>
      </c>
    </row>
    <row>
      <c r="B1416" s="6" t="s">
        <v>13701</v>
      </c>
      <c s="6" t="s">
        <v>19023</v>
      </c>
      <c s="9" t="s">
        <v>15074</v>
      </c>
      <c s="13"/>
      <c s="13">
        <v>1</v>
      </c>
      <c s="13" t="s">
        <v>6952</v>
      </c>
      <c s="13" t="s">
        <v>1691</v>
      </c>
      <c s="11">
        <v>9987800</v>
      </c>
      <c s="11">
        <v>10000000</v>
      </c>
      <c s="11">
        <v>10008163</v>
      </c>
      <c s="11">
        <v>9995757</v>
      </c>
      <c s="11"/>
      <c s="11">
        <v>1281</v>
      </c>
      <c s="11"/>
      <c s="11"/>
      <c s="28">
        <v>4.3</v>
      </c>
      <c s="28">
        <v>4.315</v>
      </c>
      <c s="6" t="s">
        <v>9395</v>
      </c>
      <c s="11">
        <v>198278</v>
      </c>
      <c s="11">
        <v>430000</v>
      </c>
      <c s="20">
        <v>43472</v>
      </c>
      <c s="20">
        <v>47133</v>
      </c>
      <c s="11">
        <v>10215000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1922</v>
      </c>
      <c s="6" t="s">
        <v>4274</v>
      </c>
      <c s="6" t="s">
        <v>7</v>
      </c>
      <c s="42" t="s">
        <v>2975</v>
      </c>
    </row>
    <row>
      <c r="B1417" s="6" t="s">
        <v>19024</v>
      </c>
      <c s="6" t="s">
        <v>20416</v>
      </c>
      <c s="9" t="s">
        <v>615</v>
      </c>
      <c s="13"/>
      <c s="13">
        <v>1</v>
      </c>
      <c s="13" t="s">
        <v>17549</v>
      </c>
      <c s="13"/>
      <c s="11">
        <v>12000000</v>
      </c>
      <c s="11">
        <v>12000000</v>
      </c>
      <c s="11">
        <v>9733200</v>
      </c>
      <c s="11">
        <v>12000000</v>
      </c>
      <c s="11"/>
      <c s="11"/>
      <c s="11"/>
      <c s="11"/>
      <c s="28">
        <v>3.98</v>
      </c>
      <c s="28">
        <v>3.981</v>
      </c>
      <c s="6" t="s">
        <v>385</v>
      </c>
      <c s="11">
        <v>120727</v>
      </c>
      <c s="11">
        <v>477600</v>
      </c>
      <c s="20">
        <v>41208</v>
      </c>
      <c s="20">
        <v>52165</v>
      </c>
      <c s="11">
        <v>12034493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16381</v>
      </c>
      <c s="6" t="s">
        <v>8422</v>
      </c>
      <c s="6" t="s">
        <v>7</v>
      </c>
      <c s="42" t="s">
        <v>13601</v>
      </c>
    </row>
    <row>
      <c r="B1418" s="6" t="s">
        <v>3237</v>
      </c>
      <c s="6" t="s">
        <v>4589</v>
      </c>
      <c s="9" t="s">
        <v>5845</v>
      </c>
      <c s="13"/>
      <c s="13">
        <v>1</v>
      </c>
      <c s="13" t="s">
        <v>17549</v>
      </c>
      <c s="13"/>
      <c s="11">
        <v>7000000</v>
      </c>
      <c s="11">
        <v>7000000</v>
      </c>
      <c s="11">
        <v>5340930</v>
      </c>
      <c s="11">
        <v>7000000</v>
      </c>
      <c s="11"/>
      <c s="11"/>
      <c s="11"/>
      <c s="11"/>
      <c s="28">
        <v>3.9</v>
      </c>
      <c s="28">
        <v>3.9</v>
      </c>
      <c s="6" t="s">
        <v>18796</v>
      </c>
      <c s="11">
        <v>49292</v>
      </c>
      <c s="11">
        <v>273000</v>
      </c>
      <c s="20">
        <v>42486</v>
      </c>
      <c s="20">
        <v>53443</v>
      </c>
      <c s="11">
        <v>7136500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16381</v>
      </c>
      <c s="9" t="s">
        <v>16381</v>
      </c>
      <c s="6" t="s">
        <v>7</v>
      </c>
      <c s="42" t="s">
        <v>13601</v>
      </c>
    </row>
    <row>
      <c r="B1419" s="6" t="s">
        <v>8423</v>
      </c>
      <c s="6" t="s">
        <v>5846</v>
      </c>
      <c s="6" t="s">
        <v>4590</v>
      </c>
      <c s="13"/>
      <c s="13">
        <v>1</v>
      </c>
      <c s="13" t="s">
        <v>16077</v>
      </c>
      <c s="13" t="s">
        <v>1691</v>
      </c>
      <c s="11">
        <v>15842610</v>
      </c>
      <c s="11">
        <v>16000000</v>
      </c>
      <c s="11">
        <v>15545311</v>
      </c>
      <c s="11">
        <v>15894601</v>
      </c>
      <c s="11"/>
      <c s="11">
        <v>4907</v>
      </c>
      <c s="11"/>
      <c s="11"/>
      <c s="28">
        <v>4.5</v>
      </c>
      <c s="28">
        <v>4.562</v>
      </c>
      <c s="6" t="s">
        <v>18796</v>
      </c>
      <c s="11">
        <v>180000</v>
      </c>
      <c s="11">
        <v>720000</v>
      </c>
      <c s="20">
        <v>41661</v>
      </c>
      <c s="20">
        <v>51410</v>
      </c>
      <c s="11">
        <v>16360000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4590</v>
      </c>
      <c s="6" t="s">
        <v>7</v>
      </c>
      <c s="6" t="s">
        <v>7</v>
      </c>
      <c s="42" t="s">
        <v>10775</v>
      </c>
    </row>
    <row>
      <c r="B1420" s="6" t="s">
        <v>15075</v>
      </c>
      <c s="6" t="s">
        <v>16382</v>
      </c>
      <c s="6" t="s">
        <v>4590</v>
      </c>
      <c s="13"/>
      <c s="13">
        <v>1</v>
      </c>
      <c s="13" t="s">
        <v>16077</v>
      </c>
      <c s="13" t="s">
        <v>1691</v>
      </c>
      <c s="11">
        <v>15118480</v>
      </c>
      <c s="11">
        <v>15000000</v>
      </c>
      <c s="11">
        <v>12196509</v>
      </c>
      <c s="11">
        <v>15086434</v>
      </c>
      <c s="11"/>
      <c s="11">
        <v>-3724</v>
      </c>
      <c s="11"/>
      <c s="11"/>
      <c s="28">
        <v>3.5</v>
      </c>
      <c s="28">
        <v>3.455</v>
      </c>
      <c s="6" t="s">
        <v>16131</v>
      </c>
      <c s="11">
        <v>67083</v>
      </c>
      <c s="11">
        <v>525000</v>
      </c>
      <c s="20">
        <v>42592</v>
      </c>
      <c s="20">
        <v>52185</v>
      </c>
      <c s="11">
        <v>15262500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4590</v>
      </c>
      <c s="6" t="s">
        <v>7</v>
      </c>
      <c s="6" t="s">
        <v>7</v>
      </c>
      <c s="42" t="s">
        <v>10775</v>
      </c>
    </row>
    <row>
      <c r="B1421" s="6" t="s">
        <v>20417</v>
      </c>
      <c s="6" t="s">
        <v>15076</v>
      </c>
      <c s="6" t="s">
        <v>4590</v>
      </c>
      <c s="13"/>
      <c s="13">
        <v>1</v>
      </c>
      <c s="13" t="s">
        <v>16077</v>
      </c>
      <c s="13" t="s">
        <v>1691</v>
      </c>
      <c s="11">
        <v>4985850</v>
      </c>
      <c s="11">
        <v>5000000</v>
      </c>
      <c s="11">
        <v>4159281</v>
      </c>
      <c s="11">
        <v>4989171</v>
      </c>
      <c s="11"/>
      <c s="11">
        <v>381</v>
      </c>
      <c s="11"/>
      <c s="11"/>
      <c s="28">
        <v>3.75</v>
      </c>
      <c s="28">
        <v>3.766</v>
      </c>
      <c s="6" t="s">
        <v>1717</v>
      </c>
      <c s="11">
        <v>72396</v>
      </c>
      <c s="11">
        <v>187500</v>
      </c>
      <c s="20">
        <v>42443</v>
      </c>
      <c s="20">
        <v>53005</v>
      </c>
      <c s="11">
        <v>5093750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4590</v>
      </c>
      <c s="6" t="s">
        <v>7</v>
      </c>
      <c s="6" t="s">
        <v>7</v>
      </c>
      <c s="42" t="s">
        <v>10775</v>
      </c>
    </row>
    <row>
      <c r="B1422" s="6" t="s">
        <v>4591</v>
      </c>
      <c s="6" t="s">
        <v>13702</v>
      </c>
      <c s="6" t="s">
        <v>4590</v>
      </c>
      <c s="13"/>
      <c s="13">
        <v>1</v>
      </c>
      <c s="13" t="s">
        <v>16077</v>
      </c>
      <c s="13" t="s">
        <v>1691</v>
      </c>
      <c s="11">
        <v>6888700</v>
      </c>
      <c s="11">
        <v>7000000</v>
      </c>
      <c s="11">
        <v>5607806</v>
      </c>
      <c s="11">
        <v>6903946</v>
      </c>
      <c s="11"/>
      <c s="11">
        <v>1696</v>
      </c>
      <c s="11"/>
      <c s="11"/>
      <c s="28">
        <v>4</v>
      </c>
      <c s="28">
        <v>4.081</v>
      </c>
      <c s="6" t="s">
        <v>1717</v>
      </c>
      <c s="11">
        <v>108111</v>
      </c>
      <c s="11">
        <v>280000</v>
      </c>
      <c s="20">
        <v>42044</v>
      </c>
      <c s="20">
        <v>56657</v>
      </c>
      <c s="11">
        <v>7140000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4590</v>
      </c>
      <c s="6" t="s">
        <v>7</v>
      </c>
      <c s="6" t="s">
        <v>7</v>
      </c>
      <c s="42" t="s">
        <v>10775</v>
      </c>
    </row>
    <row>
      <c r="B1423" s="6" t="s">
        <v>13703</v>
      </c>
      <c s="6" t="s">
        <v>17728</v>
      </c>
      <c s="9" t="s">
        <v>19025</v>
      </c>
      <c s="13"/>
      <c s="13">
        <v>1</v>
      </c>
      <c s="13" t="s">
        <v>16077</v>
      </c>
      <c s="13" t="s">
        <v>1691</v>
      </c>
      <c s="11">
        <v>1977602</v>
      </c>
      <c s="11">
        <v>2000000</v>
      </c>
      <c s="11">
        <v>1995844</v>
      </c>
      <c s="11">
        <v>1992918</v>
      </c>
      <c s="11"/>
      <c s="11">
        <v>9783</v>
      </c>
      <c s="11"/>
      <c s="11"/>
      <c s="28">
        <v>3.4</v>
      </c>
      <c s="28">
        <v>3.917</v>
      </c>
      <c s="6" t="s">
        <v>385</v>
      </c>
      <c s="11">
        <v>20022</v>
      </c>
      <c s="11">
        <v>68000</v>
      </c>
      <c s="20">
        <v>45449</v>
      </c>
      <c s="20">
        <v>46280</v>
      </c>
      <c s="11">
        <v>2034000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4590</v>
      </c>
      <c s="6" t="s">
        <v>9700</v>
      </c>
      <c s="6" t="s">
        <v>7</v>
      </c>
      <c s="42" t="s">
        <v>10775</v>
      </c>
    </row>
    <row>
      <c r="B1424" s="6" t="s">
        <v>19026</v>
      </c>
      <c s="6" t="s">
        <v>8424</v>
      </c>
      <c s="9" t="s">
        <v>19025</v>
      </c>
      <c s="13"/>
      <c s="13">
        <v>1</v>
      </c>
      <c s="13" t="s">
        <v>16077</v>
      </c>
      <c s="13" t="s">
        <v>1691</v>
      </c>
      <c s="11">
        <v>4676210</v>
      </c>
      <c s="11">
        <v>5000000</v>
      </c>
      <c s="11">
        <v>4516222</v>
      </c>
      <c s="11">
        <v>4688656</v>
      </c>
      <c s="11"/>
      <c s="11">
        <v>7985</v>
      </c>
      <c s="11"/>
      <c s="11"/>
      <c s="28">
        <v>4.5</v>
      </c>
      <c s="28">
        <v>4.975</v>
      </c>
      <c s="6" t="s">
        <v>18798</v>
      </c>
      <c s="11">
        <v>10000</v>
      </c>
      <c s="11">
        <v>225000</v>
      </c>
      <c s="20">
        <v>45449</v>
      </c>
      <c s="20">
        <v>53858</v>
      </c>
      <c s="11">
        <v>5112500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4590</v>
      </c>
      <c s="6" t="s">
        <v>9700</v>
      </c>
      <c s="6" t="s">
        <v>7</v>
      </c>
      <c s="42" t="s">
        <v>10775</v>
      </c>
    </row>
    <row>
      <c r="B1425" s="6" t="s">
        <v>3238</v>
      </c>
      <c s="6" t="s">
        <v>8425</v>
      </c>
      <c s="9" t="s">
        <v>19025</v>
      </c>
      <c s="13"/>
      <c s="13">
        <v>1</v>
      </c>
      <c s="13" t="s">
        <v>16077</v>
      </c>
      <c s="13" t="s">
        <v>1691</v>
      </c>
      <c s="11">
        <v>1736370</v>
      </c>
      <c s="11">
        <v>2000000</v>
      </c>
      <c s="11">
        <v>1216559</v>
      </c>
      <c s="11">
        <v>1746717</v>
      </c>
      <c s="11"/>
      <c s="11">
        <v>6601</v>
      </c>
      <c s="11"/>
      <c s="11"/>
      <c s="28">
        <v>2.5</v>
      </c>
      <c s="28">
        <v>3.25</v>
      </c>
      <c s="6" t="s">
        <v>385</v>
      </c>
      <c s="11">
        <v>14722</v>
      </c>
      <c s="11">
        <v>50000</v>
      </c>
      <c s="20">
        <v>45449</v>
      </c>
      <c s="20">
        <v>55046</v>
      </c>
      <c s="11">
        <v>2025000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4590</v>
      </c>
      <c s="6" t="s">
        <v>9700</v>
      </c>
      <c s="6" t="s">
        <v>7</v>
      </c>
      <c s="42" t="s">
        <v>10775</v>
      </c>
    </row>
    <row>
      <c r="B1426" s="6" t="s">
        <v>8426</v>
      </c>
      <c s="6" t="s">
        <v>16383</v>
      </c>
      <c s="6" t="s">
        <v>13704</v>
      </c>
      <c s="13"/>
      <c s="13">
        <v>2</v>
      </c>
      <c s="13" t="s">
        <v>5637</v>
      </c>
      <c s="13" t="s">
        <v>1691</v>
      </c>
      <c s="11">
        <v>5000000</v>
      </c>
      <c s="11">
        <v>5000000</v>
      </c>
      <c s="11">
        <v>4490771</v>
      </c>
      <c s="11">
        <v>5000000</v>
      </c>
      <c s="11"/>
      <c s="11"/>
      <c s="11"/>
      <c s="11"/>
      <c s="28">
        <v>2.703</v>
      </c>
      <c s="28">
        <v>2.703</v>
      </c>
      <c s="6" t="s">
        <v>18796</v>
      </c>
      <c s="11">
        <v>28532</v>
      </c>
      <c s="11">
        <v>135150</v>
      </c>
      <c s="20">
        <v>44487</v>
      </c>
      <c s="20">
        <v>48319</v>
      </c>
      <c s="11">
        <v>5067575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13704</v>
      </c>
      <c s="6" t="s">
        <v>7</v>
      </c>
      <c s="6" t="s">
        <v>7</v>
      </c>
      <c s="42" t="s">
        <v>4275</v>
      </c>
    </row>
    <row>
      <c r="B1427" s="6" t="s">
        <v>13705</v>
      </c>
      <c s="6" t="s">
        <v>7136</v>
      </c>
      <c s="6" t="s">
        <v>13704</v>
      </c>
      <c s="13"/>
      <c s="13">
        <v>2</v>
      </c>
      <c s="13" t="s">
        <v>5637</v>
      </c>
      <c s="13" t="s">
        <v>1691</v>
      </c>
      <c s="11">
        <v>2497096</v>
      </c>
      <c s="11">
        <v>3400000</v>
      </c>
      <c s="11">
        <v>2602059</v>
      </c>
      <c s="11">
        <v>2553079</v>
      </c>
      <c s="11"/>
      <c s="11">
        <v>31999</v>
      </c>
      <c s="11"/>
      <c s="11"/>
      <c s="28">
        <v>3.366</v>
      </c>
      <c s="28">
        <v>5.791</v>
      </c>
      <c s="6" t="s">
        <v>16131</v>
      </c>
      <c s="11">
        <v>19074</v>
      </c>
      <c s="11">
        <v>114444</v>
      </c>
      <c s="20">
        <v>45369</v>
      </c>
      <c s="20">
        <v>51806</v>
      </c>
      <c s="11">
        <v>3457222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13704</v>
      </c>
      <c s="6" t="s">
        <v>7</v>
      </c>
      <c s="6" t="s">
        <v>7</v>
      </c>
      <c s="42" t="s">
        <v>4275</v>
      </c>
    </row>
    <row>
      <c r="B1428" s="6" t="s">
        <v>20418</v>
      </c>
      <c s="6" t="s">
        <v>1923</v>
      </c>
      <c s="6" t="s">
        <v>13704</v>
      </c>
      <c s="13"/>
      <c s="13">
        <v>2</v>
      </c>
      <c s="13" t="s">
        <v>5637</v>
      </c>
      <c s="13" t="s">
        <v>1691</v>
      </c>
      <c s="11">
        <v>3105500</v>
      </c>
      <c s="11">
        <v>5000000</v>
      </c>
      <c s="11">
        <v>3518913</v>
      </c>
      <c s="11">
        <v>3178991</v>
      </c>
      <c s="11"/>
      <c s="11">
        <v>27321</v>
      </c>
      <c s="11"/>
      <c s="11"/>
      <c s="28">
        <v>3.477</v>
      </c>
      <c s="28">
        <v>6.369</v>
      </c>
      <c s="6" t="s">
        <v>16131</v>
      </c>
      <c s="11">
        <v>28975</v>
      </c>
      <c s="11">
        <v>173850</v>
      </c>
      <c s="20">
        <v>44985</v>
      </c>
      <c s="20">
        <v>55458</v>
      </c>
      <c s="11">
        <v>5086925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13704</v>
      </c>
      <c s="6" t="s">
        <v>7</v>
      </c>
      <c s="6" t="s">
        <v>7</v>
      </c>
      <c s="42" t="s">
        <v>4275</v>
      </c>
    </row>
    <row>
      <c r="B1429" s="6" t="s">
        <v>4592</v>
      </c>
      <c s="6" t="s">
        <v>7137</v>
      </c>
      <c s="6" t="s">
        <v>13704</v>
      </c>
      <c s="13"/>
      <c s="13">
        <v>2</v>
      </c>
      <c s="13" t="s">
        <v>5637</v>
      </c>
      <c s="13" t="s">
        <v>1691</v>
      </c>
      <c s="11">
        <v>2041920</v>
      </c>
      <c s="11">
        <v>2000000</v>
      </c>
      <c s="11">
        <v>2128331</v>
      </c>
      <c s="11">
        <v>2032341</v>
      </c>
      <c s="11"/>
      <c s="11">
        <v>-3742</v>
      </c>
      <c s="11"/>
      <c s="11"/>
      <c s="28">
        <v>5.875</v>
      </c>
      <c s="28">
        <v>5.589</v>
      </c>
      <c s="6" t="s">
        <v>1717</v>
      </c>
      <c s="11">
        <v>46347</v>
      </c>
      <c s="11">
        <v>117500</v>
      </c>
      <c s="20">
        <v>45021</v>
      </c>
      <c s="20">
        <v>48619</v>
      </c>
      <c s="11">
        <v>2058750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48527</v>
      </c>
      <c s="11"/>
      <c s="11"/>
      <c s="6" t="s">
        <v>13704</v>
      </c>
      <c s="6" t="s">
        <v>7</v>
      </c>
      <c s="6" t="s">
        <v>7</v>
      </c>
      <c s="42" t="s">
        <v>4275</v>
      </c>
    </row>
    <row>
      <c r="B1430" s="6" t="s">
        <v>9701</v>
      </c>
      <c s="6" t="s">
        <v>15077</v>
      </c>
      <c s="6" t="s">
        <v>13704</v>
      </c>
      <c s="13"/>
      <c s="13">
        <v>2</v>
      </c>
      <c s="13" t="s">
        <v>5637</v>
      </c>
      <c s="13" t="s">
        <v>1691</v>
      </c>
      <c s="11">
        <v>4975250</v>
      </c>
      <c s="11">
        <v>5000000</v>
      </c>
      <c s="11">
        <v>5315249</v>
      </c>
      <c s="11">
        <v>4980138</v>
      </c>
      <c s="11"/>
      <c s="11">
        <v>1983</v>
      </c>
      <c s="11"/>
      <c s="11"/>
      <c s="28">
        <v>5.875</v>
      </c>
      <c s="28">
        <v>5.94</v>
      </c>
      <c s="6" t="s">
        <v>385</v>
      </c>
      <c s="11">
        <v>86493</v>
      </c>
      <c s="11">
        <v>293750</v>
      </c>
      <c s="20">
        <v>45021</v>
      </c>
      <c s="20">
        <v>48837</v>
      </c>
      <c s="11">
        <v>5146875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13704</v>
      </c>
      <c s="6" t="s">
        <v>7</v>
      </c>
      <c s="6" t="s">
        <v>7</v>
      </c>
      <c s="42" t="s">
        <v>4275</v>
      </c>
    </row>
    <row>
      <c r="B1431" s="6" t="s">
        <v>15078</v>
      </c>
      <c s="6" t="s">
        <v>15079</v>
      </c>
      <c s="6" t="s">
        <v>13704</v>
      </c>
      <c s="13"/>
      <c s="13">
        <v>2</v>
      </c>
      <c s="13" t="s">
        <v>5637</v>
      </c>
      <c s="13" t="s">
        <v>1691</v>
      </c>
      <c s="11">
        <v>1017890</v>
      </c>
      <c s="11">
        <v>1000000</v>
      </c>
      <c s="11">
        <v>1054160</v>
      </c>
      <c s="11">
        <v>1017141</v>
      </c>
      <c s="11"/>
      <c s="11">
        <v>-749</v>
      </c>
      <c s="11"/>
      <c s="11"/>
      <c s="28">
        <v>5.8</v>
      </c>
      <c s="28">
        <v>5.553</v>
      </c>
      <c s="6" t="s">
        <v>9395</v>
      </c>
      <c s="11">
        <v>26744</v>
      </c>
      <c s="11">
        <v>28839</v>
      </c>
      <c s="20">
        <v>45821</v>
      </c>
      <c s="20">
        <v>49324</v>
      </c>
      <c s="11">
        <v>1029000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49263</v>
      </c>
      <c s="11"/>
      <c s="11"/>
      <c s="6" t="s">
        <v>13704</v>
      </c>
      <c s="6" t="s">
        <v>7</v>
      </c>
      <c s="6" t="s">
        <v>7</v>
      </c>
      <c s="42" t="s">
        <v>4275</v>
      </c>
    </row>
    <row>
      <c r="B1432" s="6" t="s">
        <v>20419</v>
      </c>
      <c s="6" t="s">
        <v>20420</v>
      </c>
      <c s="6" t="s">
        <v>13704</v>
      </c>
      <c s="13"/>
      <c s="13">
        <v>2</v>
      </c>
      <c s="13" t="s">
        <v>5637</v>
      </c>
      <c s="13" t="s">
        <v>1691</v>
      </c>
      <c s="11">
        <v>1998000</v>
      </c>
      <c s="11">
        <v>2000000</v>
      </c>
      <c s="11">
        <v>2137238</v>
      </c>
      <c s="11">
        <v>1998104</v>
      </c>
      <c s="11"/>
      <c s="11">
        <v>104</v>
      </c>
      <c s="11"/>
      <c s="11"/>
      <c s="28">
        <v>6.05</v>
      </c>
      <c s="28">
        <v>6.063</v>
      </c>
      <c s="6" t="s">
        <v>16131</v>
      </c>
      <c s="11">
        <v>20167</v>
      </c>
      <c s="11">
        <v>61172</v>
      </c>
      <c s="20">
        <v>45771</v>
      </c>
      <c s="20">
        <v>49614</v>
      </c>
      <c s="11">
        <v>2060500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13704</v>
      </c>
      <c s="6" t="s">
        <v>7</v>
      </c>
      <c s="6" t="s">
        <v>7</v>
      </c>
      <c s="42" t="s">
        <v>4275</v>
      </c>
    </row>
    <row>
      <c r="B1433" s="6" t="s">
        <v>7138</v>
      </c>
      <c s="6" t="s">
        <v>17729</v>
      </c>
      <c s="6" t="s">
        <v>14804</v>
      </c>
      <c s="13"/>
      <c s="13">
        <v>1</v>
      </c>
      <c s="13" t="s">
        <v>1706</v>
      </c>
      <c s="13" t="s">
        <v>1691</v>
      </c>
      <c s="11">
        <v>4995750</v>
      </c>
      <c s="11">
        <v>5000000</v>
      </c>
      <c s="11">
        <v>5333804</v>
      </c>
      <c s="11">
        <v>4997778</v>
      </c>
      <c s="11"/>
      <c s="11">
        <v>164</v>
      </c>
      <c s="11"/>
      <c s="11"/>
      <c s="28">
        <v>5.75</v>
      </c>
      <c s="28">
        <v>5.756</v>
      </c>
      <c s="6" t="s">
        <v>16131</v>
      </c>
      <c s="11">
        <v>47917</v>
      </c>
      <c s="11">
        <v>287500</v>
      </c>
      <c s="20">
        <v>38649</v>
      </c>
      <c s="20">
        <v>49614</v>
      </c>
      <c s="11">
        <v>5143750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14804</v>
      </c>
      <c s="6" t="s">
        <v>7</v>
      </c>
      <c s="6" t="s">
        <v>7</v>
      </c>
      <c s="42" t="s">
        <v>4248</v>
      </c>
    </row>
    <row>
      <c r="B1434" s="6" t="s">
        <v>12384</v>
      </c>
      <c s="6" t="s">
        <v>12385</v>
      </c>
      <c s="9" t="s">
        <v>12386</v>
      </c>
      <c s="13"/>
      <c s="13">
        <v>1</v>
      </c>
      <c s="13" t="s">
        <v>6952</v>
      </c>
      <c s="13" t="s">
        <v>1691</v>
      </c>
      <c s="11">
        <v>4067200</v>
      </c>
      <c s="11">
        <v>4000000</v>
      </c>
      <c s="11">
        <v>4412889</v>
      </c>
      <c s="11">
        <v>4042104</v>
      </c>
      <c s="11"/>
      <c s="11">
        <v>-2364</v>
      </c>
      <c s="11"/>
      <c s="11"/>
      <c s="28">
        <v>6.5</v>
      </c>
      <c s="28">
        <v>6.371</v>
      </c>
      <c s="6" t="s">
        <v>385</v>
      </c>
      <c s="11">
        <v>76556</v>
      </c>
      <c s="11">
        <v>260000</v>
      </c>
      <c s="20">
        <v>39853</v>
      </c>
      <c s="20">
        <v>50298</v>
      </c>
      <c s="11">
        <v>4130000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4593</v>
      </c>
      <c s="6" t="s">
        <v>16384</v>
      </c>
      <c s="6" t="s">
        <v>7</v>
      </c>
      <c s="42" t="s">
        <v>2975</v>
      </c>
    </row>
    <row>
      <c r="B1435" s="6" t="s">
        <v>17730</v>
      </c>
      <c s="6" t="s">
        <v>4594</v>
      </c>
      <c s="9" t="s">
        <v>616</v>
      </c>
      <c s="13"/>
      <c s="13">
        <v>2</v>
      </c>
      <c s="13" t="s">
        <v>339</v>
      </c>
      <c s="13" t="s">
        <v>1691</v>
      </c>
      <c s="11">
        <v>11982360</v>
      </c>
      <c s="11">
        <v>12000000</v>
      </c>
      <c s="11">
        <v>12009958</v>
      </c>
      <c s="11">
        <v>11993540</v>
      </c>
      <c s="11"/>
      <c s="11">
        <v>1804</v>
      </c>
      <c s="11"/>
      <c s="11"/>
      <c s="28">
        <v>4.625</v>
      </c>
      <c s="28">
        <v>4.643</v>
      </c>
      <c s="6" t="s">
        <v>18796</v>
      </c>
      <c s="11">
        <v>138750</v>
      </c>
      <c s="11">
        <v>555000</v>
      </c>
      <c s="20">
        <v>43531</v>
      </c>
      <c s="20">
        <v>47209</v>
      </c>
      <c s="11">
        <v>12277500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3239</v>
      </c>
      <c s="6" t="s">
        <v>4274</v>
      </c>
      <c s="6" t="s">
        <v>7</v>
      </c>
      <c s="42" t="s">
        <v>5641</v>
      </c>
    </row>
    <row>
      <c r="B1436" s="6" t="s">
        <v>1924</v>
      </c>
      <c s="6" t="s">
        <v>11015</v>
      </c>
      <c s="6" t="s">
        <v>9702</v>
      </c>
      <c s="13"/>
      <c s="13">
        <v>2</v>
      </c>
      <c s="13" t="s">
        <v>339</v>
      </c>
      <c s="13"/>
      <c s="11">
        <v>3000000</v>
      </c>
      <c s="11">
        <v>3000000</v>
      </c>
      <c s="11">
        <v>2531880</v>
      </c>
      <c s="11">
        <v>3000000</v>
      </c>
      <c s="11"/>
      <c s="11"/>
      <c s="11"/>
      <c s="11"/>
      <c s="28">
        <v>2.86</v>
      </c>
      <c s="28">
        <v>2.86</v>
      </c>
      <c s="6" t="s">
        <v>18796</v>
      </c>
      <c s="11">
        <v>18113</v>
      </c>
      <c s="11">
        <v>85800</v>
      </c>
      <c s="20">
        <v>44487</v>
      </c>
      <c s="20">
        <v>48867</v>
      </c>
      <c s="11">
        <v>3042900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9702</v>
      </c>
      <c s="6" t="s">
        <v>7</v>
      </c>
      <c s="6" t="s">
        <v>7</v>
      </c>
      <c s="42" t="s">
        <v>7035</v>
      </c>
    </row>
    <row>
      <c r="B1437" s="6" t="s">
        <v>7139</v>
      </c>
      <c s="6" t="s">
        <v>13706</v>
      </c>
      <c s="9" t="s">
        <v>9703</v>
      </c>
      <c s="13"/>
      <c s="13">
        <v>1</v>
      </c>
      <c s="13" t="s">
        <v>6952</v>
      </c>
      <c s="13"/>
      <c s="11">
        <v>14000000</v>
      </c>
      <c s="11">
        <v>14000000</v>
      </c>
      <c s="11">
        <v>14134540</v>
      </c>
      <c s="11">
        <v>14000000</v>
      </c>
      <c s="11"/>
      <c s="11"/>
      <c s="11"/>
      <c s="11"/>
      <c s="28">
        <v>5</v>
      </c>
      <c s="28">
        <v>5</v>
      </c>
      <c s="6" t="s">
        <v>385</v>
      </c>
      <c s="11">
        <v>176944</v>
      </c>
      <c s="11">
        <v>700000</v>
      </c>
      <c s="20">
        <v>40816</v>
      </c>
      <c s="20">
        <v>48121</v>
      </c>
      <c s="11">
        <v>14350000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9703</v>
      </c>
      <c s="6" t="s">
        <v>7</v>
      </c>
      <c s="6" t="s">
        <v>7</v>
      </c>
      <c s="42" t="s">
        <v>3073</v>
      </c>
    </row>
    <row>
      <c r="B1438" s="6" t="s">
        <v>12387</v>
      </c>
      <c s="6" t="s">
        <v>1925</v>
      </c>
      <c s="6" t="s">
        <v>5847</v>
      </c>
      <c s="13"/>
      <c s="13">
        <v>2</v>
      </c>
      <c s="13" t="s">
        <v>339</v>
      </c>
      <c s="13" t="s">
        <v>1691</v>
      </c>
      <c s="11">
        <v>21109259</v>
      </c>
      <c s="11">
        <v>21839000</v>
      </c>
      <c s="11">
        <v>20218589</v>
      </c>
      <c s="11">
        <v>21221273</v>
      </c>
      <c s="11"/>
      <c s="11">
        <v>22716</v>
      </c>
      <c s="11"/>
      <c s="11"/>
      <c s="28">
        <v>5</v>
      </c>
      <c s="28">
        <v>5.257</v>
      </c>
      <c s="6" t="s">
        <v>16131</v>
      </c>
      <c s="11">
        <v>181992</v>
      </c>
      <c s="11">
        <v>1091950</v>
      </c>
      <c s="20">
        <v>44817</v>
      </c>
      <c s="20">
        <v>51987</v>
      </c>
      <c s="11">
        <v>22384975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5847</v>
      </c>
      <c s="6" t="s">
        <v>7</v>
      </c>
      <c s="6" t="s">
        <v>7</v>
      </c>
      <c s="42" t="s">
        <v>5641</v>
      </c>
    </row>
    <row>
      <c r="B1439" s="6" t="s">
        <v>17731</v>
      </c>
      <c s="6" t="s">
        <v>7140</v>
      </c>
      <c s="6" t="s">
        <v>5847</v>
      </c>
      <c s="13"/>
      <c s="13">
        <v>2</v>
      </c>
      <c s="13" t="s">
        <v>339</v>
      </c>
      <c s="13" t="s">
        <v>1691</v>
      </c>
      <c s="11">
        <v>18647960</v>
      </c>
      <c s="11">
        <v>20000000</v>
      </c>
      <c s="11">
        <v>16105240</v>
      </c>
      <c s="11">
        <v>18845881</v>
      </c>
      <c s="11"/>
      <c s="11">
        <v>31354</v>
      </c>
      <c s="11"/>
      <c s="11"/>
      <c s="28">
        <v>4.2</v>
      </c>
      <c s="28">
        <v>4.63</v>
      </c>
      <c s="6" t="s">
        <v>9395</v>
      </c>
      <c s="11">
        <v>387333</v>
      </c>
      <c s="11">
        <v>840000</v>
      </c>
      <c s="20">
        <v>43403</v>
      </c>
      <c s="20">
        <v>53523</v>
      </c>
      <c s="11">
        <v>20420000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5847</v>
      </c>
      <c s="6" t="s">
        <v>7</v>
      </c>
      <c s="6" t="s">
        <v>7</v>
      </c>
      <c s="42" t="s">
        <v>5641</v>
      </c>
    </row>
    <row>
      <c r="B1440" s="6" t="s">
        <v>1926</v>
      </c>
      <c s="6" t="s">
        <v>19027</v>
      </c>
      <c s="9" t="s">
        <v>8427</v>
      </c>
      <c s="13"/>
      <c s="13">
        <v>2</v>
      </c>
      <c s="13" t="s">
        <v>339</v>
      </c>
      <c s="13" t="s">
        <v>1691</v>
      </c>
      <c s="11">
        <v>4951100</v>
      </c>
      <c s="11">
        <v>5000000</v>
      </c>
      <c s="11">
        <v>5008488</v>
      </c>
      <c s="11">
        <v>4986615</v>
      </c>
      <c s="11"/>
      <c s="11">
        <v>5314</v>
      </c>
      <c s="11"/>
      <c s="11"/>
      <c s="28">
        <v>4.125</v>
      </c>
      <c s="28">
        <v>4.246</v>
      </c>
      <c s="6" t="s">
        <v>16131</v>
      </c>
      <c s="11">
        <v>30938</v>
      </c>
      <c s="11">
        <v>206250</v>
      </c>
      <c s="20">
        <v>43223</v>
      </c>
      <c s="20">
        <v>46880</v>
      </c>
      <c s="11">
        <v>5103125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8427</v>
      </c>
      <c s="6" t="s">
        <v>7</v>
      </c>
      <c s="6" t="s">
        <v>7</v>
      </c>
      <c s="42" t="s">
        <v>5641</v>
      </c>
    </row>
    <row>
      <c r="B1441" s="6" t="s">
        <v>7141</v>
      </c>
      <c s="6" t="s">
        <v>13707</v>
      </c>
      <c s="9" t="s">
        <v>8427</v>
      </c>
      <c s="13"/>
      <c s="13">
        <v>2</v>
      </c>
      <c s="13" t="s">
        <v>339</v>
      </c>
      <c s="13" t="s">
        <v>1691</v>
      </c>
      <c s="11">
        <v>13277959</v>
      </c>
      <c s="11">
        <v>13850000</v>
      </c>
      <c s="11">
        <v>11179993</v>
      </c>
      <c s="11">
        <v>13352058</v>
      </c>
      <c s="11"/>
      <c s="11">
        <v>12028</v>
      </c>
      <c s="11"/>
      <c s="11"/>
      <c s="28">
        <v>4.625</v>
      </c>
      <c s="28">
        <v>4.891</v>
      </c>
      <c s="6" t="s">
        <v>16131</v>
      </c>
      <c s="11">
        <v>96084</v>
      </c>
      <c s="11">
        <v>640563</v>
      </c>
      <c s="20">
        <v>43480</v>
      </c>
      <c s="20">
        <v>54185</v>
      </c>
      <c s="11">
        <v>14170281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8427</v>
      </c>
      <c s="6" t="s">
        <v>7</v>
      </c>
      <c s="6" t="s">
        <v>7</v>
      </c>
      <c s="42" t="s">
        <v>5641</v>
      </c>
    </row>
    <row>
      <c r="B1442" s="6" t="s">
        <v>13708</v>
      </c>
      <c s="6" t="s">
        <v>16385</v>
      </c>
      <c s="6" t="s">
        <v>17732</v>
      </c>
      <c s="13"/>
      <c s="13">
        <v>1</v>
      </c>
      <c s="13" t="s">
        <v>6952</v>
      </c>
      <c s="13"/>
      <c s="11">
        <v>8000000</v>
      </c>
      <c s="11">
        <v>8000000</v>
      </c>
      <c s="11">
        <v>8094240</v>
      </c>
      <c s="11">
        <v>8000000</v>
      </c>
      <c s="11"/>
      <c s="11"/>
      <c s="11"/>
      <c s="11"/>
      <c s="28">
        <v>6.33</v>
      </c>
      <c s="28">
        <v>6.33</v>
      </c>
      <c s="6" t="s">
        <v>1717</v>
      </c>
      <c s="11">
        <v>178647</v>
      </c>
      <c s="11">
        <v>506400</v>
      </c>
      <c s="20">
        <v>43622</v>
      </c>
      <c s="20">
        <v>46258</v>
      </c>
      <c s="11">
        <v>8253200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 t="s">
        <v>1729</v>
      </c>
      <c s="28"/>
      <c s="20"/>
      <c s="11"/>
      <c s="11"/>
      <c s="6" t="s">
        <v>17732</v>
      </c>
      <c s="6" t="s">
        <v>7</v>
      </c>
      <c s="6" t="s">
        <v>7</v>
      </c>
      <c s="42" t="s">
        <v>3073</v>
      </c>
    </row>
    <row>
      <c r="B1443" s="6" t="s">
        <v>1927</v>
      </c>
      <c s="6" t="s">
        <v>16386</v>
      </c>
      <c s="6" t="s">
        <v>17732</v>
      </c>
      <c s="13"/>
      <c s="13">
        <v>1</v>
      </c>
      <c s="13" t="s">
        <v>6952</v>
      </c>
      <c s="13"/>
      <c s="11">
        <v>12000000</v>
      </c>
      <c s="11">
        <v>12000000</v>
      </c>
      <c s="11">
        <v>10785120</v>
      </c>
      <c s="11">
        <v>12000000</v>
      </c>
      <c s="11"/>
      <c s="11"/>
      <c s="11"/>
      <c s="11"/>
      <c s="28">
        <v>5.18</v>
      </c>
      <c s="28">
        <v>5.18</v>
      </c>
      <c s="6" t="s">
        <v>18796</v>
      </c>
      <c s="11">
        <v>131227</v>
      </c>
      <c s="11">
        <v>621600</v>
      </c>
      <c s="20">
        <v>43622</v>
      </c>
      <c s="20">
        <v>52702</v>
      </c>
      <c s="11">
        <v>12310800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17732</v>
      </c>
      <c s="6" t="s">
        <v>7</v>
      </c>
      <c s="6" t="s">
        <v>7</v>
      </c>
      <c s="42" t="s">
        <v>3073</v>
      </c>
    </row>
    <row>
      <c r="B1444" s="6" t="s">
        <v>7142</v>
      </c>
      <c s="6" t="s">
        <v>1928</v>
      </c>
      <c s="6" t="s">
        <v>17732</v>
      </c>
      <c s="13"/>
      <c s="13">
        <v>1</v>
      </c>
      <c s="13" t="s">
        <v>6952</v>
      </c>
      <c s="13"/>
      <c s="11">
        <v>10000000</v>
      </c>
      <c s="11">
        <v>10000000</v>
      </c>
      <c s="11">
        <v>8490900</v>
      </c>
      <c s="11">
        <v>10000000</v>
      </c>
      <c s="11"/>
      <c s="11"/>
      <c s="11"/>
      <c s="11"/>
      <c s="28">
        <v>4.87</v>
      </c>
      <c s="28">
        <v>4.87</v>
      </c>
      <c s="6" t="s">
        <v>18796</v>
      </c>
      <c s="11">
        <v>82519</v>
      </c>
      <c s="11">
        <v>487000</v>
      </c>
      <c s="20">
        <v>43622</v>
      </c>
      <c s="20">
        <v>53265</v>
      </c>
      <c s="11">
        <v>10243500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17732</v>
      </c>
      <c s="6" t="s">
        <v>7</v>
      </c>
      <c s="6" t="s">
        <v>7</v>
      </c>
      <c s="42" t="s">
        <v>3073</v>
      </c>
    </row>
    <row>
      <c r="B1445" s="6" t="s">
        <v>12388</v>
      </c>
      <c s="6" t="s">
        <v>8428</v>
      </c>
      <c s="9" t="s">
        <v>5848</v>
      </c>
      <c s="13"/>
      <c s="13">
        <v>2</v>
      </c>
      <c s="13" t="s">
        <v>16077</v>
      </c>
      <c s="13" t="s">
        <v>4422</v>
      </c>
      <c s="11">
        <v>4000000</v>
      </c>
      <c s="11">
        <v>4000000</v>
      </c>
      <c s="11">
        <v>4044680</v>
      </c>
      <c s="11">
        <v>4000000</v>
      </c>
      <c s="11"/>
      <c s="11"/>
      <c s="11"/>
      <c s="11"/>
      <c s="28">
        <v>5.63</v>
      </c>
      <c s="28">
        <v>5.63</v>
      </c>
      <c s="6" t="s">
        <v>18796</v>
      </c>
      <c s="11">
        <v>39410</v>
      </c>
      <c s="11"/>
      <c s="20">
        <v>45958</v>
      </c>
      <c s="20">
        <v>49610</v>
      </c>
      <c s="11">
        <v>4112600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3240</v>
      </c>
      <c s="9" t="s">
        <v>5849</v>
      </c>
      <c s="6" t="s">
        <v>7</v>
      </c>
      <c s="42" t="s">
        <v>4423</v>
      </c>
    </row>
    <row>
      <c r="B1446" s="6" t="s">
        <v>17733</v>
      </c>
      <c s="6" t="s">
        <v>8429</v>
      </c>
      <c s="9" t="s">
        <v>7143</v>
      </c>
      <c s="13"/>
      <c s="13">
        <v>2</v>
      </c>
      <c s="13" t="s">
        <v>16077</v>
      </c>
      <c s="13" t="s">
        <v>1691</v>
      </c>
      <c s="11">
        <v>3969960</v>
      </c>
      <c s="11">
        <v>4000000</v>
      </c>
      <c s="11">
        <v>4027156</v>
      </c>
      <c s="11">
        <v>3989372</v>
      </c>
      <c s="11"/>
      <c s="11">
        <v>3155</v>
      </c>
      <c s="11"/>
      <c s="11"/>
      <c s="28">
        <v>4.25</v>
      </c>
      <c s="28">
        <v>4.343</v>
      </c>
      <c s="6" t="s">
        <v>1717</v>
      </c>
      <c s="11">
        <v>70833</v>
      </c>
      <c s="11">
        <v>170000</v>
      </c>
      <c s="20">
        <v>43437</v>
      </c>
      <c s="20">
        <v>47150</v>
      </c>
      <c s="11">
        <v>4085000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11016</v>
      </c>
      <c s="6" t="s">
        <v>15080</v>
      </c>
      <c s="6" t="s">
        <v>7</v>
      </c>
      <c s="42" t="s">
        <v>8165</v>
      </c>
    </row>
    <row>
      <c r="B1447" s="6" t="s">
        <v>1929</v>
      </c>
      <c s="6" t="s">
        <v>4595</v>
      </c>
      <c s="9" t="s">
        <v>7143</v>
      </c>
      <c s="13"/>
      <c s="13">
        <v>2</v>
      </c>
      <c s="13" t="s">
        <v>16077</v>
      </c>
      <c s="13" t="s">
        <v>1691</v>
      </c>
      <c s="11">
        <v>4933300</v>
      </c>
      <c s="11">
        <v>5000000</v>
      </c>
      <c s="11">
        <v>4444298</v>
      </c>
      <c s="11">
        <v>4960686</v>
      </c>
      <c s="11"/>
      <c s="11">
        <v>6498</v>
      </c>
      <c s="11"/>
      <c s="11"/>
      <c s="28">
        <v>2</v>
      </c>
      <c s="28">
        <v>2.149</v>
      </c>
      <c s="6" t="s">
        <v>1717</v>
      </c>
      <c s="11">
        <v>36667</v>
      </c>
      <c s="11">
        <v>100000</v>
      </c>
      <c s="20">
        <v>44418</v>
      </c>
      <c s="20">
        <v>48079</v>
      </c>
      <c s="11">
        <v>5050000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11016</v>
      </c>
      <c s="6" t="s">
        <v>15080</v>
      </c>
      <c s="6" t="s">
        <v>7</v>
      </c>
      <c s="42" t="s">
        <v>8165</v>
      </c>
    </row>
    <row>
      <c r="B1448" s="6" t="s">
        <v>7144</v>
      </c>
      <c s="6" t="s">
        <v>4596</v>
      </c>
      <c s="9" t="s">
        <v>7143</v>
      </c>
      <c s="13"/>
      <c s="13">
        <v>2</v>
      </c>
      <c s="13" t="s">
        <v>16077</v>
      </c>
      <c s="13" t="s">
        <v>1691</v>
      </c>
      <c s="11">
        <v>4917620</v>
      </c>
      <c s="11">
        <v>5000000</v>
      </c>
      <c s="11">
        <v>3737493</v>
      </c>
      <c s="11">
        <v>4923718</v>
      </c>
      <c s="11"/>
      <c s="11">
        <v>1670</v>
      </c>
      <c s="11"/>
      <c s="11"/>
      <c s="28">
        <v>3.75</v>
      </c>
      <c s="28">
        <v>3.843</v>
      </c>
      <c s="6" t="s">
        <v>1717</v>
      </c>
      <c s="11">
        <v>65625</v>
      </c>
      <c s="11">
        <v>187500</v>
      </c>
      <c s="20">
        <v>44614</v>
      </c>
      <c s="20">
        <v>55574</v>
      </c>
      <c s="11">
        <v>5093750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11016</v>
      </c>
      <c s="6" t="s">
        <v>15080</v>
      </c>
      <c s="6" t="s">
        <v>7</v>
      </c>
      <c s="42" t="s">
        <v>8165</v>
      </c>
    </row>
    <row>
      <c r="B1449" s="6" t="s">
        <v>12389</v>
      </c>
      <c s="6" t="s">
        <v>7145</v>
      </c>
      <c s="9" t="s">
        <v>7143</v>
      </c>
      <c s="13"/>
      <c s="13">
        <v>2</v>
      </c>
      <c s="13" t="s">
        <v>16077</v>
      </c>
      <c s="13" t="s">
        <v>1691</v>
      </c>
      <c s="11">
        <v>4959650</v>
      </c>
      <c s="11">
        <v>5000000</v>
      </c>
      <c s="11">
        <v>5105838</v>
      </c>
      <c s="11">
        <v>4964171</v>
      </c>
      <c s="11"/>
      <c s="11">
        <v>3249</v>
      </c>
      <c s="11"/>
      <c s="11"/>
      <c s="28">
        <v>5</v>
      </c>
      <c s="28">
        <v>5.104</v>
      </c>
      <c s="6" t="s">
        <v>1717</v>
      </c>
      <c s="11">
        <v>101389</v>
      </c>
      <c s="11">
        <v>250000</v>
      </c>
      <c s="20">
        <v>45502</v>
      </c>
      <c s="20">
        <v>49161</v>
      </c>
      <c s="11">
        <v>5125000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11016</v>
      </c>
      <c s="6" t="s">
        <v>15080</v>
      </c>
      <c s="6" t="s">
        <v>7</v>
      </c>
      <c s="42" t="s">
        <v>8165</v>
      </c>
    </row>
    <row>
      <c r="B1450" s="6" t="s">
        <v>17734</v>
      </c>
      <c s="6" t="s">
        <v>17735</v>
      </c>
      <c s="6" t="s">
        <v>4597</v>
      </c>
      <c s="13"/>
      <c s="13">
        <v>1</v>
      </c>
      <c s="13" t="s">
        <v>6952</v>
      </c>
      <c s="13" t="s">
        <v>1691</v>
      </c>
      <c s="11">
        <v>9112600</v>
      </c>
      <c s="11">
        <v>10000000</v>
      </c>
      <c s="11">
        <v>10026804</v>
      </c>
      <c s="11">
        <v>9167706</v>
      </c>
      <c s="11"/>
      <c s="11">
        <v>16347</v>
      </c>
      <c s="11"/>
      <c s="11"/>
      <c s="28">
        <v>5.597</v>
      </c>
      <c s="28">
        <v>6.313</v>
      </c>
      <c s="6" t="s">
        <v>385</v>
      </c>
      <c s="11">
        <v>150808</v>
      </c>
      <c s="11">
        <v>559700</v>
      </c>
      <c s="20">
        <v>44853</v>
      </c>
      <c s="20">
        <v>55236</v>
      </c>
      <c s="11">
        <v>10453900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4597</v>
      </c>
      <c s="6" t="s">
        <v>7</v>
      </c>
      <c s="6" t="s">
        <v>7</v>
      </c>
      <c s="42" t="s">
        <v>2975</v>
      </c>
    </row>
    <row>
      <c r="B1451" s="6" t="s">
        <v>3241</v>
      </c>
      <c s="6" t="s">
        <v>3242</v>
      </c>
      <c s="6" t="s">
        <v>4597</v>
      </c>
      <c s="13"/>
      <c s="13">
        <v>1</v>
      </c>
      <c s="13" t="s">
        <v>6952</v>
      </c>
      <c s="13" t="s">
        <v>1691</v>
      </c>
      <c s="11">
        <v>14582400</v>
      </c>
      <c s="11">
        <v>16000000</v>
      </c>
      <c s="11">
        <v>14420032</v>
      </c>
      <c s="11">
        <v>14602928</v>
      </c>
      <c s="11"/>
      <c s="11">
        <v>20528</v>
      </c>
      <c s="11"/>
      <c s="11"/>
      <c s="28">
        <v>3.971</v>
      </c>
      <c s="28">
        <v>5.064</v>
      </c>
      <c s="6" t="s">
        <v>9395</v>
      </c>
      <c s="11">
        <v>280617</v>
      </c>
      <c s="11"/>
      <c s="20">
        <v>45951</v>
      </c>
      <c s="20">
        <v>50608</v>
      </c>
      <c s="11">
        <v>16255153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4597</v>
      </c>
      <c s="6" t="s">
        <v>7</v>
      </c>
      <c s="6" t="s">
        <v>7</v>
      </c>
      <c s="42" t="s">
        <v>2975</v>
      </c>
    </row>
    <row>
      <c r="B1452" s="6" t="s">
        <v>8430</v>
      </c>
      <c s="6" t="s">
        <v>20421</v>
      </c>
      <c s="6" t="s">
        <v>4597</v>
      </c>
      <c s="13"/>
      <c s="13">
        <v>1</v>
      </c>
      <c s="13" t="s">
        <v>17549</v>
      </c>
      <c s="13" t="s">
        <v>1691</v>
      </c>
      <c s="11">
        <v>5000000</v>
      </c>
      <c s="11">
        <v>5000000</v>
      </c>
      <c s="11">
        <v>4710364</v>
      </c>
      <c s="11">
        <v>5000000</v>
      </c>
      <c s="11"/>
      <c s="11"/>
      <c s="11"/>
      <c s="11"/>
      <c s="28">
        <v>4.457</v>
      </c>
      <c s="28">
        <v>4.457</v>
      </c>
      <c s="6" t="s">
        <v>18796</v>
      </c>
      <c s="11">
        <v>42713</v>
      </c>
      <c s="11">
        <v>222850</v>
      </c>
      <c s="20">
        <v>43209</v>
      </c>
      <c s="20">
        <v>50882</v>
      </c>
      <c s="11">
        <v>5078559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4597</v>
      </c>
      <c s="6" t="s">
        <v>7</v>
      </c>
      <c s="6" t="s">
        <v>7</v>
      </c>
      <c s="42" t="s">
        <v>5639</v>
      </c>
    </row>
    <row>
      <c r="B1453" s="6" t="s">
        <v>17736</v>
      </c>
      <c s="6" t="s">
        <v>3243</v>
      </c>
      <c s="6" t="s">
        <v>4597</v>
      </c>
      <c s="13"/>
      <c s="13">
        <v>1</v>
      </c>
      <c s="13" t="s">
        <v>6952</v>
      </c>
      <c s="13" t="s">
        <v>1691</v>
      </c>
      <c s="11">
        <v>10389600</v>
      </c>
      <c s="11">
        <v>10000000</v>
      </c>
      <c s="11">
        <v>9995873</v>
      </c>
      <c s="11">
        <v>10003279</v>
      </c>
      <c s="11"/>
      <c s="11">
        <v>-45916</v>
      </c>
      <c s="11"/>
      <c s="11"/>
      <c s="28">
        <v>3.875</v>
      </c>
      <c s="28">
        <v>3.403</v>
      </c>
      <c s="6" t="s">
        <v>9395</v>
      </c>
      <c s="11">
        <v>165764</v>
      </c>
      <c s="11">
        <v>387500</v>
      </c>
      <c s="20">
        <v>42472</v>
      </c>
      <c s="20">
        <v>46049</v>
      </c>
      <c s="11">
        <v>10193750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4597</v>
      </c>
      <c s="6" t="s">
        <v>7</v>
      </c>
      <c s="6" t="s">
        <v>7</v>
      </c>
      <c s="42" t="s">
        <v>2975</v>
      </c>
    </row>
    <row>
      <c r="B1454" s="6" t="s">
        <v>1930</v>
      </c>
      <c s="6" t="s">
        <v>17737</v>
      </c>
      <c s="6" t="s">
        <v>4597</v>
      </c>
      <c s="13"/>
      <c s="13">
        <v>1</v>
      </c>
      <c s="13" t="s">
        <v>6952</v>
      </c>
      <c s="13" t="s">
        <v>1691</v>
      </c>
      <c s="11">
        <v>14442200</v>
      </c>
      <c s="11">
        <v>15000000</v>
      </c>
      <c s="11">
        <v>12983265</v>
      </c>
      <c s="11">
        <v>14525525</v>
      </c>
      <c s="11"/>
      <c s="11">
        <v>13075</v>
      </c>
      <c s="11"/>
      <c s="11"/>
      <c s="28">
        <v>4.375</v>
      </c>
      <c s="28">
        <v>4.611</v>
      </c>
      <c s="6" t="s">
        <v>9395</v>
      </c>
      <c s="11">
        <v>289844</v>
      </c>
      <c s="11">
        <v>656250</v>
      </c>
      <c s="20">
        <v>43391</v>
      </c>
      <c s="20">
        <v>53714</v>
      </c>
      <c s="11">
        <v>15328125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4597</v>
      </c>
      <c s="6" t="s">
        <v>7</v>
      </c>
      <c s="6" t="s">
        <v>7</v>
      </c>
      <c s="42" t="s">
        <v>2975</v>
      </c>
    </row>
    <row>
      <c r="B1455" s="6" t="s">
        <v>7146</v>
      </c>
      <c s="6" t="s">
        <v>13709</v>
      </c>
      <c s="6" t="s">
        <v>4597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5091086</v>
      </c>
      <c s="11">
        <v>5000000</v>
      </c>
      <c s="11"/>
      <c s="11"/>
      <c s="11"/>
      <c s="11"/>
      <c s="28">
        <v>5.297</v>
      </c>
      <c s="28">
        <v>5.297</v>
      </c>
      <c s="6" t="s">
        <v>18796</v>
      </c>
      <c s="11">
        <v>52234</v>
      </c>
      <c s="11">
        <v>264850</v>
      </c>
      <c s="20">
        <v>44669</v>
      </c>
      <c s="20">
        <v>50150</v>
      </c>
      <c s="11">
        <v>5087000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48324</v>
      </c>
      <c s="13"/>
      <c s="28">
        <v>100</v>
      </c>
      <c s="20"/>
      <c s="11"/>
      <c s="11"/>
      <c s="6" t="s">
        <v>4597</v>
      </c>
      <c s="6" t="s">
        <v>7</v>
      </c>
      <c s="6" t="s">
        <v>7</v>
      </c>
      <c s="42" t="s">
        <v>8165</v>
      </c>
    </row>
    <row>
      <c r="B1456" s="6" t="s">
        <v>12390</v>
      </c>
      <c s="6" t="s">
        <v>12391</v>
      </c>
      <c s="9" t="s">
        <v>13710</v>
      </c>
      <c s="13"/>
      <c s="13">
        <v>2</v>
      </c>
      <c s="13" t="s">
        <v>5637</v>
      </c>
      <c s="13" t="s">
        <v>1691</v>
      </c>
      <c s="11">
        <v>2470857</v>
      </c>
      <c s="11">
        <v>2470857</v>
      </c>
      <c s="11">
        <v>2504930</v>
      </c>
      <c s="11">
        <v>2470857</v>
      </c>
      <c s="11"/>
      <c s="11"/>
      <c s="11"/>
      <c s="11"/>
      <c s="28">
        <v>5.46</v>
      </c>
      <c s="28">
        <v>5.46</v>
      </c>
      <c s="6" t="s">
        <v>385</v>
      </c>
      <c s="11">
        <v>34851</v>
      </c>
      <c s="11">
        <v>134909</v>
      </c>
      <c s="20">
        <v>43552</v>
      </c>
      <c s="20">
        <v>47205</v>
      </c>
      <c s="11">
        <v>424623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13710</v>
      </c>
      <c s="6" t="s">
        <v>7</v>
      </c>
      <c s="6" t="s">
        <v>7</v>
      </c>
      <c s="42" t="s">
        <v>4275</v>
      </c>
    </row>
    <row>
      <c r="B1457" s="6" t="s">
        <v>17738</v>
      </c>
      <c s="6" t="s">
        <v>9704</v>
      </c>
      <c s="6" t="s">
        <v>7147</v>
      </c>
      <c s="13"/>
      <c s="13">
        <v>2</v>
      </c>
      <c s="13" t="s">
        <v>339</v>
      </c>
      <c s="13" t="s">
        <v>1691</v>
      </c>
      <c s="11">
        <v>13644421</v>
      </c>
      <c s="11">
        <v>13334000</v>
      </c>
      <c s="11">
        <v>12077616</v>
      </c>
      <c s="11">
        <v>13557849</v>
      </c>
      <c s="11"/>
      <c s="11">
        <v>-9740</v>
      </c>
      <c s="11"/>
      <c s="11"/>
      <c s="28">
        <v>4.875</v>
      </c>
      <c s="28">
        <v>4.72</v>
      </c>
      <c s="6" t="s">
        <v>16131</v>
      </c>
      <c s="11">
        <v>83060</v>
      </c>
      <c s="11">
        <v>650033</v>
      </c>
      <c s="20">
        <v>42591</v>
      </c>
      <c s="20">
        <v>51820</v>
      </c>
      <c s="11">
        <v>13659016</v>
      </c>
      <c s="13" t="s">
        <v>15825</v>
      </c>
      <c s="6" t="s">
        <v>9452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51636</v>
      </c>
      <c s="11"/>
      <c s="11"/>
      <c s="6" t="s">
        <v>11017</v>
      </c>
      <c s="6" t="s">
        <v>11017</v>
      </c>
      <c s="6" t="s">
        <v>7</v>
      </c>
      <c s="42" t="s">
        <v>5641</v>
      </c>
    </row>
    <row>
      <c r="B1458" s="6" t="s">
        <v>1931</v>
      </c>
      <c s="6" t="s">
        <v>9705</v>
      </c>
      <c s="9" t="s">
        <v>1932</v>
      </c>
      <c s="13"/>
      <c s="13">
        <v>2</v>
      </c>
      <c s="13" t="s">
        <v>339</v>
      </c>
      <c s="13" t="s">
        <v>1691</v>
      </c>
      <c s="11">
        <v>12021065</v>
      </c>
      <c s="11">
        <v>39000000</v>
      </c>
      <c s="11">
        <v>31065450</v>
      </c>
      <c s="11">
        <v>12021457</v>
      </c>
      <c s="11"/>
      <c s="11">
        <v>35</v>
      </c>
      <c s="11"/>
      <c s="11"/>
      <c s="28">
        <v>5.22</v>
      </c>
      <c s="28">
        <v>16.935</v>
      </c>
      <c s="6" t="s">
        <v>18796</v>
      </c>
      <c s="11">
        <v>508950</v>
      </c>
      <c s="11">
        <v>2035800</v>
      </c>
      <c s="20">
        <v>43192</v>
      </c>
      <c s="20">
        <v>72229</v>
      </c>
      <c s="11">
        <v>40017900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11018</v>
      </c>
      <c s="6" t="s">
        <v>15081</v>
      </c>
      <c s="6" t="s">
        <v>7</v>
      </c>
      <c s="42" t="s">
        <v>5641</v>
      </c>
    </row>
    <row>
      <c r="B1459" s="6" t="s">
        <v>8431</v>
      </c>
      <c s="6" t="s">
        <v>20422</v>
      </c>
      <c s="6" t="s">
        <v>11018</v>
      </c>
      <c s="13"/>
      <c s="13">
        <v>2</v>
      </c>
      <c s="13" t="s">
        <v>339</v>
      </c>
      <c s="13" t="s">
        <v>1691</v>
      </c>
      <c s="11">
        <v>4994400</v>
      </c>
      <c s="11">
        <v>5000000</v>
      </c>
      <c s="11">
        <v>5171856</v>
      </c>
      <c s="11">
        <v>4995369</v>
      </c>
      <c s="11"/>
      <c s="11">
        <v>433</v>
      </c>
      <c s="11"/>
      <c s="11"/>
      <c s="28">
        <v>5.4</v>
      </c>
      <c s="28">
        <v>5.414</v>
      </c>
      <c s="6" t="s">
        <v>18796</v>
      </c>
      <c s="11">
        <v>57000</v>
      </c>
      <c s="11">
        <v>270000</v>
      </c>
      <c s="20">
        <v>45362</v>
      </c>
      <c s="20">
        <v>49049</v>
      </c>
      <c s="11">
        <v>5135000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11018</v>
      </c>
      <c s="6" t="s">
        <v>7</v>
      </c>
      <c s="6" t="s">
        <v>7</v>
      </c>
      <c s="42" t="s">
        <v>5641</v>
      </c>
    </row>
    <row>
      <c r="B1460" s="6" t="s">
        <v>13711</v>
      </c>
      <c s="6" t="s">
        <v>7148</v>
      </c>
      <c s="6" t="s">
        <v>11018</v>
      </c>
      <c s="13"/>
      <c s="13">
        <v>2</v>
      </c>
      <c s="13" t="s">
        <v>339</v>
      </c>
      <c s="13" t="s">
        <v>1691</v>
      </c>
      <c s="11">
        <v>13985720</v>
      </c>
      <c s="11">
        <v>14000000</v>
      </c>
      <c s="11">
        <v>14571022</v>
      </c>
      <c s="11">
        <v>13987844</v>
      </c>
      <c s="11"/>
      <c s="11">
        <v>2124</v>
      </c>
      <c s="11"/>
      <c s="11"/>
      <c s="28">
        <v>5.55</v>
      </c>
      <c s="28">
        <v>5.561</v>
      </c>
      <c s="6" t="s">
        <v>1717</v>
      </c>
      <c s="11">
        <v>420875</v>
      </c>
      <c s="11"/>
      <c s="20">
        <v>45821</v>
      </c>
      <c s="20">
        <v>49536</v>
      </c>
      <c s="11">
        <v>14388500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49444</v>
      </c>
      <c s="11"/>
      <c s="11"/>
      <c s="6" t="s">
        <v>11018</v>
      </c>
      <c s="6" t="s">
        <v>7</v>
      </c>
      <c s="6" t="s">
        <v>7</v>
      </c>
      <c s="42" t="s">
        <v>5641</v>
      </c>
    </row>
    <row>
      <c r="B1461" s="6" t="s">
        <v>19028</v>
      </c>
      <c s="6" t="s">
        <v>16387</v>
      </c>
      <c s="9" t="s">
        <v>20423</v>
      </c>
      <c s="13"/>
      <c s="13">
        <v>3</v>
      </c>
      <c s="13" t="s">
        <v>16077</v>
      </c>
      <c s="13" t="s">
        <v>1691</v>
      </c>
      <c s="11">
        <v>7006250</v>
      </c>
      <c s="11">
        <v>7000000</v>
      </c>
      <c s="11">
        <v>6994285</v>
      </c>
      <c s="11">
        <v>7004836</v>
      </c>
      <c s="11"/>
      <c s="11">
        <v>-1133</v>
      </c>
      <c s="11"/>
      <c s="11"/>
      <c s="28">
        <v>6</v>
      </c>
      <c s="28">
        <v>5.979</v>
      </c>
      <c s="6" t="s">
        <v>18796</v>
      </c>
      <c s="11">
        <v>105000</v>
      </c>
      <c s="11">
        <v>417667</v>
      </c>
      <c s="20">
        <v>45555</v>
      </c>
      <c s="20">
        <v>48488</v>
      </c>
      <c s="11">
        <v>7210000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47392</v>
      </c>
      <c s="11"/>
      <c s="11"/>
      <c s="6" t="s">
        <v>13712</v>
      </c>
      <c s="6" t="s">
        <v>9706</v>
      </c>
      <c s="6" t="s">
        <v>7</v>
      </c>
      <c s="42" t="s">
        <v>4280</v>
      </c>
    </row>
    <row>
      <c r="B1462" s="6" t="s">
        <v>3244</v>
      </c>
      <c s="6" t="s">
        <v>5850</v>
      </c>
      <c s="9" t="s">
        <v>12392</v>
      </c>
      <c s="13"/>
      <c s="13">
        <v>3</v>
      </c>
      <c s="13" t="s">
        <v>339</v>
      </c>
      <c s="13" t="s">
        <v>1691</v>
      </c>
      <c s="11">
        <v>12931686</v>
      </c>
      <c s="11">
        <v>13000000</v>
      </c>
      <c s="11">
        <v>12216647</v>
      </c>
      <c s="11">
        <v>12959040</v>
      </c>
      <c s="11"/>
      <c s="11">
        <v>6305</v>
      </c>
      <c s="11"/>
      <c s="11"/>
      <c s="28">
        <v>3.75</v>
      </c>
      <c s="28">
        <v>3.812</v>
      </c>
      <c s="6" t="s">
        <v>1717</v>
      </c>
      <c s="11">
        <v>184167</v>
      </c>
      <c s="11">
        <v>487500</v>
      </c>
      <c s="20">
        <v>44328</v>
      </c>
      <c s="20">
        <v>47894</v>
      </c>
      <c s="11">
        <v>13243750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47164</v>
      </c>
      <c s="11"/>
      <c s="11"/>
      <c s="6" t="s">
        <v>5851</v>
      </c>
      <c s="6" t="s">
        <v>4274</v>
      </c>
      <c s="6" t="s">
        <v>7</v>
      </c>
      <c s="42" t="s">
        <v>2999</v>
      </c>
    </row>
    <row>
      <c r="B1463" s="6" t="s">
        <v>12393</v>
      </c>
      <c s="6" t="s">
        <v>12394</v>
      </c>
      <c s="6" t="s">
        <v>7149</v>
      </c>
      <c s="13"/>
      <c s="13">
        <v>2</v>
      </c>
      <c s="13" t="s">
        <v>5637</v>
      </c>
      <c s="13" t="s">
        <v>1691</v>
      </c>
      <c s="11">
        <v>5984179</v>
      </c>
      <c s="11">
        <v>6028000</v>
      </c>
      <c s="11">
        <v>6007542</v>
      </c>
      <c s="11">
        <v>6025496</v>
      </c>
      <c s="11"/>
      <c s="11">
        <v>5372</v>
      </c>
      <c s="11"/>
      <c s="11"/>
      <c s="28">
        <v>3.95</v>
      </c>
      <c s="28">
        <v>4.044</v>
      </c>
      <c s="6" t="s">
        <v>18798</v>
      </c>
      <c s="11">
        <v>10582</v>
      </c>
      <c s="11">
        <v>238106</v>
      </c>
      <c s="20">
        <v>42769</v>
      </c>
      <c s="20">
        <v>46188</v>
      </c>
      <c s="11">
        <v>6147053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7149</v>
      </c>
      <c s="6" t="s">
        <v>7</v>
      </c>
      <c s="6" t="s">
        <v>7</v>
      </c>
      <c s="42" t="s">
        <v>4275</v>
      </c>
    </row>
    <row>
      <c r="B1464" s="6" t="s">
        <v>17739</v>
      </c>
      <c s="6" t="s">
        <v>3245</v>
      </c>
      <c s="9" t="s">
        <v>7150</v>
      </c>
      <c s="13"/>
      <c s="13">
        <v>1</v>
      </c>
      <c s="13" t="s">
        <v>6952</v>
      </c>
      <c s="13" t="s">
        <v>1691</v>
      </c>
      <c s="11">
        <v>10871849</v>
      </c>
      <c s="11">
        <v>10900000</v>
      </c>
      <c s="11">
        <v>11164437</v>
      </c>
      <c s="11">
        <v>10879642</v>
      </c>
      <c s="11"/>
      <c s="11">
        <v>911</v>
      </c>
      <c s="11"/>
      <c s="11"/>
      <c s="28">
        <v>5.638</v>
      </c>
      <c s="28">
        <v>5.657</v>
      </c>
      <c s="6" t="s">
        <v>385</v>
      </c>
      <c s="11">
        <v>180948</v>
      </c>
      <c s="11">
        <v>614542</v>
      </c>
      <c s="20">
        <v>45078</v>
      </c>
      <c s="20">
        <v>51210</v>
      </c>
      <c s="11">
        <v>11207271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19029</v>
      </c>
      <c s="6" t="s">
        <v>4274</v>
      </c>
      <c s="6" t="s">
        <v>7</v>
      </c>
      <c s="42" t="s">
        <v>2975</v>
      </c>
    </row>
    <row>
      <c r="B1465" s="6" t="s">
        <v>1933</v>
      </c>
      <c s="6" t="s">
        <v>1934</v>
      </c>
      <c s="9" t="s">
        <v>7150</v>
      </c>
      <c s="13"/>
      <c s="13">
        <v>1</v>
      </c>
      <c s="13" t="s">
        <v>6952</v>
      </c>
      <c s="13" t="s">
        <v>1691</v>
      </c>
      <c s="11">
        <v>4996100</v>
      </c>
      <c s="11">
        <v>5000000</v>
      </c>
      <c s="11">
        <v>5151575</v>
      </c>
      <c s="11">
        <v>4996998</v>
      </c>
      <c s="11"/>
      <c s="11">
        <v>279</v>
      </c>
      <c s="11"/>
      <c s="11"/>
      <c s="28">
        <v>5.35</v>
      </c>
      <c s="28">
        <v>5.359</v>
      </c>
      <c s="6" t="s">
        <v>16131</v>
      </c>
      <c s="11">
        <v>44583</v>
      </c>
      <c s="11">
        <v>267500</v>
      </c>
      <c s="20">
        <v>45372</v>
      </c>
      <c s="20">
        <v>49065</v>
      </c>
      <c s="11">
        <v>5133750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19029</v>
      </c>
      <c s="6" t="s">
        <v>4274</v>
      </c>
      <c s="6" t="s">
        <v>7</v>
      </c>
      <c s="42" t="s">
        <v>2975</v>
      </c>
    </row>
    <row>
      <c r="B1466" s="6" t="s">
        <v>7151</v>
      </c>
      <c s="6" t="s">
        <v>8432</v>
      </c>
      <c s="9" t="s">
        <v>15082</v>
      </c>
      <c s="13"/>
      <c s="13">
        <v>2</v>
      </c>
      <c s="13" t="s">
        <v>5637</v>
      </c>
      <c s="13" t="s">
        <v>1691</v>
      </c>
      <c s="11">
        <v>12296358</v>
      </c>
      <c s="11">
        <v>12400000</v>
      </c>
      <c s="11">
        <v>12341864</v>
      </c>
      <c s="11">
        <v>12379208</v>
      </c>
      <c s="11"/>
      <c s="11">
        <v>11580</v>
      </c>
      <c s="11"/>
      <c s="11"/>
      <c s="28">
        <v>3.95</v>
      </c>
      <c s="28">
        <v>4.053</v>
      </c>
      <c s="6" t="s">
        <v>385</v>
      </c>
      <c s="11">
        <v>144219</v>
      </c>
      <c s="11">
        <v>489800</v>
      </c>
      <c s="20">
        <v>43019</v>
      </c>
      <c s="20">
        <v>46645</v>
      </c>
      <c s="11">
        <v>12644900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8433</v>
      </c>
      <c s="6" t="s">
        <v>8433</v>
      </c>
      <c s="6" t="s">
        <v>7</v>
      </c>
      <c s="42" t="s">
        <v>4275</v>
      </c>
    </row>
    <row>
      <c r="B1467" s="6" t="s">
        <v>12395</v>
      </c>
      <c s="6" t="s">
        <v>15083</v>
      </c>
      <c s="9" t="s">
        <v>15082</v>
      </c>
      <c s="13"/>
      <c s="13">
        <v>2</v>
      </c>
      <c s="13" t="s">
        <v>5637</v>
      </c>
      <c s="13" t="s">
        <v>1691</v>
      </c>
      <c s="11">
        <v>17622804</v>
      </c>
      <c s="11">
        <v>17850000</v>
      </c>
      <c s="11">
        <v>18053541</v>
      </c>
      <c s="11">
        <v>17777526</v>
      </c>
      <c s="11"/>
      <c s="11">
        <v>24852</v>
      </c>
      <c s="11"/>
      <c s="11"/>
      <c s="28">
        <v>4.75</v>
      </c>
      <c s="28">
        <v>4.914</v>
      </c>
      <c s="6" t="s">
        <v>385</v>
      </c>
      <c s="11">
        <v>282625</v>
      </c>
      <c s="11">
        <v>847875</v>
      </c>
      <c s="20">
        <v>43500</v>
      </c>
      <c s="20">
        <v>46997</v>
      </c>
      <c s="11">
        <v>18273938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8433</v>
      </c>
      <c s="6" t="s">
        <v>8433</v>
      </c>
      <c s="6" t="s">
        <v>7</v>
      </c>
      <c s="42" t="s">
        <v>4275</v>
      </c>
    </row>
    <row>
      <c r="B1468" s="6" t="s">
        <v>19030</v>
      </c>
      <c s="6" t="s">
        <v>15084</v>
      </c>
      <c s="9" t="s">
        <v>15082</v>
      </c>
      <c s="13"/>
      <c s="13">
        <v>2</v>
      </c>
      <c s="13" t="s">
        <v>5637</v>
      </c>
      <c s="13" t="s">
        <v>1691</v>
      </c>
      <c s="11">
        <v>8969370</v>
      </c>
      <c s="11">
        <v>9000000</v>
      </c>
      <c s="11">
        <v>8218086</v>
      </c>
      <c s="11">
        <v>8983085</v>
      </c>
      <c s="11"/>
      <c s="11">
        <v>2983</v>
      </c>
      <c s="11"/>
      <c s="11"/>
      <c s="28">
        <v>2.95</v>
      </c>
      <c s="28">
        <v>2.99</v>
      </c>
      <c s="6" t="s">
        <v>385</v>
      </c>
      <c s="11">
        <v>88500</v>
      </c>
      <c s="11">
        <v>265500</v>
      </c>
      <c s="20">
        <v>44250</v>
      </c>
      <c s="20">
        <v>47908</v>
      </c>
      <c s="11">
        <v>9132750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8433</v>
      </c>
      <c s="6" t="s">
        <v>8433</v>
      </c>
      <c s="6" t="s">
        <v>7</v>
      </c>
      <c s="42" t="s">
        <v>4275</v>
      </c>
    </row>
    <row>
      <c r="B1469" s="6" t="s">
        <v>3246</v>
      </c>
      <c s="6" t="s">
        <v>20424</v>
      </c>
      <c s="9" t="s">
        <v>15082</v>
      </c>
      <c s="13"/>
      <c s="13">
        <v>2</v>
      </c>
      <c s="13" t="s">
        <v>5637</v>
      </c>
      <c s="13" t="s">
        <v>1691</v>
      </c>
      <c s="11">
        <v>2742790</v>
      </c>
      <c s="11">
        <v>2750000</v>
      </c>
      <c s="11">
        <v>2882231</v>
      </c>
      <c s="11">
        <v>2743441</v>
      </c>
      <c s="11"/>
      <c s="11">
        <v>651</v>
      </c>
      <c s="11"/>
      <c s="11"/>
      <c s="28">
        <v>5.95</v>
      </c>
      <c s="28">
        <v>5.984</v>
      </c>
      <c s="6" t="s">
        <v>385</v>
      </c>
      <c s="11">
        <v>48178</v>
      </c>
      <c s="11">
        <v>93630</v>
      </c>
      <c s="20">
        <v>45692</v>
      </c>
      <c s="20">
        <v>49383</v>
      </c>
      <c s="11">
        <v>2831813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8433</v>
      </c>
      <c s="6" t="s">
        <v>8433</v>
      </c>
      <c s="6" t="s">
        <v>7</v>
      </c>
      <c s="42" t="s">
        <v>4275</v>
      </c>
    </row>
    <row>
      <c r="B1470" s="6" t="s">
        <v>8434</v>
      </c>
      <c s="6" t="s">
        <v>4598</v>
      </c>
      <c s="9" t="s">
        <v>7152</v>
      </c>
      <c s="13"/>
      <c s="13">
        <v>1</v>
      </c>
      <c s="13" t="s">
        <v>17549</v>
      </c>
      <c s="13" t="s">
        <v>1691</v>
      </c>
      <c s="11">
        <v>13213242</v>
      </c>
      <c s="11">
        <v>13851000</v>
      </c>
      <c s="11">
        <v>11724074</v>
      </c>
      <c s="11">
        <v>13242527</v>
      </c>
      <c s="11"/>
      <c s="11">
        <v>13090</v>
      </c>
      <c s="11"/>
      <c s="11"/>
      <c s="28">
        <v>4.4</v>
      </c>
      <c s="28">
        <v>4.706</v>
      </c>
      <c s="6" t="s">
        <v>16131</v>
      </c>
      <c s="11">
        <v>101574</v>
      </c>
      <c s="11">
        <v>609444</v>
      </c>
      <c s="20">
        <v>45695</v>
      </c>
      <c s="20">
        <v>54363</v>
      </c>
      <c s="11">
        <v>14155722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9707</v>
      </c>
      <c s="9" t="s">
        <v>11019</v>
      </c>
      <c s="6" t="s">
        <v>7</v>
      </c>
      <c s="42" t="s">
        <v>5639</v>
      </c>
    </row>
    <row>
      <c r="B1471" s="6" t="s">
        <v>13713</v>
      </c>
      <c s="6" t="s">
        <v>16388</v>
      </c>
      <c s="9" t="s">
        <v>7152</v>
      </c>
      <c s="13"/>
      <c s="13">
        <v>1</v>
      </c>
      <c s="13" t="s">
        <v>17549</v>
      </c>
      <c s="13" t="s">
        <v>1691</v>
      </c>
      <c s="11">
        <v>400750</v>
      </c>
      <c s="11">
        <v>500000</v>
      </c>
      <c s="11">
        <v>420859</v>
      </c>
      <c s="11">
        <v>404957</v>
      </c>
      <c s="11"/>
      <c s="11">
        <v>1908</v>
      </c>
      <c s="11"/>
      <c s="11"/>
      <c s="28">
        <v>4.3</v>
      </c>
      <c s="28">
        <v>5.801</v>
      </c>
      <c s="6" t="s">
        <v>385</v>
      </c>
      <c s="11">
        <v>6331</v>
      </c>
      <c s="11">
        <v>21500</v>
      </c>
      <c s="20">
        <v>45188</v>
      </c>
      <c s="20">
        <v>54497</v>
      </c>
      <c s="11">
        <v>510750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9707</v>
      </c>
      <c s="9" t="s">
        <v>11019</v>
      </c>
      <c s="6" t="s">
        <v>7</v>
      </c>
      <c s="42" t="s">
        <v>5639</v>
      </c>
    </row>
    <row>
      <c r="B1472" s="6" t="s">
        <v>19031</v>
      </c>
      <c s="6" t="s">
        <v>4599</v>
      </c>
      <c s="6" t="s">
        <v>8435</v>
      </c>
      <c s="13"/>
      <c s="13">
        <v>2</v>
      </c>
      <c s="13" t="s">
        <v>16077</v>
      </c>
      <c s="13" t="s">
        <v>1691</v>
      </c>
      <c s="11">
        <v>14828283</v>
      </c>
      <c s="11">
        <v>15091000</v>
      </c>
      <c s="11">
        <v>15906881</v>
      </c>
      <c s="11">
        <v>15047447</v>
      </c>
      <c s="11"/>
      <c s="11">
        <v>17733</v>
      </c>
      <c s="11"/>
      <c s="11"/>
      <c s="28">
        <v>6.8</v>
      </c>
      <c s="28">
        <v>6.944</v>
      </c>
      <c s="6" t="s">
        <v>385</v>
      </c>
      <c s="11">
        <v>302155</v>
      </c>
      <c s="11">
        <v>1026188</v>
      </c>
      <c s="20">
        <v>37106</v>
      </c>
      <c s="20">
        <v>46827</v>
      </c>
      <c s="11">
        <v>15604094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8435</v>
      </c>
      <c s="6" t="s">
        <v>7</v>
      </c>
      <c s="6" t="s">
        <v>7</v>
      </c>
      <c s="42" t="s">
        <v>8165</v>
      </c>
    </row>
    <row>
      <c r="B1473" s="6" t="s">
        <v>7153</v>
      </c>
      <c s="6" t="s">
        <v>7154</v>
      </c>
      <c s="9" t="s">
        <v>7155</v>
      </c>
      <c s="13"/>
      <c s="13">
        <v>2</v>
      </c>
      <c s="13" t="s">
        <v>16077</v>
      </c>
      <c s="13" t="s">
        <v>1691</v>
      </c>
      <c s="11">
        <v>14598870</v>
      </c>
      <c s="11">
        <v>14000000</v>
      </c>
      <c s="11">
        <v>13123417</v>
      </c>
      <c s="11">
        <v>14480914</v>
      </c>
      <c s="11"/>
      <c s="11">
        <v>-15293</v>
      </c>
      <c s="11"/>
      <c s="11"/>
      <c s="28">
        <v>5.3</v>
      </c>
      <c s="28">
        <v>5.015</v>
      </c>
      <c s="6" t="s">
        <v>16131</v>
      </c>
      <c s="11">
        <v>88628</v>
      </c>
      <c s="11">
        <v>742000</v>
      </c>
      <c s="20">
        <v>42622</v>
      </c>
      <c s="20">
        <v>52919</v>
      </c>
      <c s="11">
        <v>14371000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17740</v>
      </c>
      <c s="9" t="s">
        <v>17740</v>
      </c>
      <c s="6" t="s">
        <v>7</v>
      </c>
      <c s="42" t="s">
        <v>8165</v>
      </c>
    </row>
    <row>
      <c r="B1474" s="6" t="s">
        <v>12396</v>
      </c>
      <c s="6" t="s">
        <v>16389</v>
      </c>
      <c s="9" t="s">
        <v>8436</v>
      </c>
      <c s="13"/>
      <c s="13">
        <v>2</v>
      </c>
      <c s="13" t="s">
        <v>339</v>
      </c>
      <c s="13" t="s">
        <v>1691</v>
      </c>
      <c s="11">
        <v>11124020</v>
      </c>
      <c s="11">
        <v>11000000</v>
      </c>
      <c s="11">
        <v>11018322</v>
      </c>
      <c s="11">
        <v>11013042</v>
      </c>
      <c s="11"/>
      <c s="11">
        <v>-15132</v>
      </c>
      <c s="11"/>
      <c s="11"/>
      <c s="28">
        <v>4.5</v>
      </c>
      <c s="28">
        <v>4.354</v>
      </c>
      <c s="6" t="s">
        <v>385</v>
      </c>
      <c s="11">
        <v>145750</v>
      </c>
      <c s="11">
        <v>495000</v>
      </c>
      <c s="20">
        <v>42949</v>
      </c>
      <c s="20">
        <v>46461</v>
      </c>
      <c s="11">
        <v>11247500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46371</v>
      </c>
      <c s="11"/>
      <c s="11"/>
      <c s="9" t="s">
        <v>1935</v>
      </c>
      <c s="6" t="s">
        <v>4274</v>
      </c>
      <c s="6" t="s">
        <v>7</v>
      </c>
      <c s="42" t="s">
        <v>5641</v>
      </c>
    </row>
    <row>
      <c r="B1475" s="6" t="s">
        <v>17741</v>
      </c>
      <c s="6" t="s">
        <v>1936</v>
      </c>
      <c s="6" t="s">
        <v>17742</v>
      </c>
      <c s="13"/>
      <c s="13">
        <v>1</v>
      </c>
      <c s="13" t="s">
        <v>1706</v>
      </c>
      <c s="13" t="s">
        <v>1691</v>
      </c>
      <c s="11">
        <v>5059700</v>
      </c>
      <c s="11">
        <v>4750000</v>
      </c>
      <c s="11">
        <v>5338069</v>
      </c>
      <c s="11">
        <v>4943160</v>
      </c>
      <c s="11"/>
      <c s="11">
        <v>-11201</v>
      </c>
      <c s="11"/>
      <c s="11"/>
      <c s="28">
        <v>6.75</v>
      </c>
      <c s="28">
        <v>6.249</v>
      </c>
      <c s="6" t="s">
        <v>9395</v>
      </c>
      <c s="11">
        <v>160313</v>
      </c>
      <c s="11">
        <v>320625</v>
      </c>
      <c s="20">
        <v>40220</v>
      </c>
      <c s="20">
        <v>50222</v>
      </c>
      <c s="11">
        <v>4910313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17742</v>
      </c>
      <c s="6" t="s">
        <v>7</v>
      </c>
      <c s="6" t="s">
        <v>7</v>
      </c>
      <c s="42" t="s">
        <v>4248</v>
      </c>
    </row>
    <row>
      <c r="B1476" s="6" t="s">
        <v>3247</v>
      </c>
      <c s="6" t="s">
        <v>7156</v>
      </c>
      <c s="6" t="s">
        <v>17742</v>
      </c>
      <c s="13"/>
      <c s="13">
        <v>1</v>
      </c>
      <c s="13" t="s">
        <v>1706</v>
      </c>
      <c s="13" t="s">
        <v>1691</v>
      </c>
      <c s="11">
        <v>4984450</v>
      </c>
      <c s="11">
        <v>5000000</v>
      </c>
      <c s="11">
        <v>5006546</v>
      </c>
      <c s="11">
        <v>4989424</v>
      </c>
      <c s="11"/>
      <c s="11">
        <v>462</v>
      </c>
      <c s="11"/>
      <c s="11"/>
      <c s="28">
        <v>5.375</v>
      </c>
      <c s="28">
        <v>5.396</v>
      </c>
      <c s="6" t="s">
        <v>385</v>
      </c>
      <c s="11">
        <v>79132</v>
      </c>
      <c s="11">
        <v>268750</v>
      </c>
      <c s="20">
        <v>40430</v>
      </c>
      <c s="20">
        <v>51394</v>
      </c>
      <c s="11">
        <v>5134375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17742</v>
      </c>
      <c s="6" t="s">
        <v>7</v>
      </c>
      <c s="6" t="s">
        <v>7</v>
      </c>
      <c s="42" t="s">
        <v>4248</v>
      </c>
    </row>
    <row>
      <c r="B1477" s="6" t="s">
        <v>8437</v>
      </c>
      <c s="6" t="s">
        <v>13714</v>
      </c>
      <c s="6" t="s">
        <v>3248</v>
      </c>
      <c s="13"/>
      <c s="13">
        <v>1</v>
      </c>
      <c s="13" t="s">
        <v>17549</v>
      </c>
      <c s="13"/>
      <c s="11">
        <v>12000000</v>
      </c>
      <c s="11">
        <v>12000000</v>
      </c>
      <c s="11">
        <v>8762880</v>
      </c>
      <c s="11">
        <v>12000000</v>
      </c>
      <c s="11"/>
      <c s="11"/>
      <c s="11"/>
      <c s="11"/>
      <c s="28">
        <v>3.63</v>
      </c>
      <c s="28">
        <v>3.63</v>
      </c>
      <c s="6" t="s">
        <v>18798</v>
      </c>
      <c s="11">
        <v>12100</v>
      </c>
      <c s="11">
        <v>435600</v>
      </c>
      <c s="20">
        <v>42542</v>
      </c>
      <c s="20">
        <v>53499</v>
      </c>
      <c s="11">
        <v>12217800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3248</v>
      </c>
      <c s="6" t="s">
        <v>7</v>
      </c>
      <c s="6" t="s">
        <v>7</v>
      </c>
      <c s="42" t="s">
        <v>13601</v>
      </c>
    </row>
    <row>
      <c r="B1478" s="6" t="s">
        <v>13715</v>
      </c>
      <c s="6" t="s">
        <v>19032</v>
      </c>
      <c s="6" t="s">
        <v>3248</v>
      </c>
      <c s="13"/>
      <c s="13">
        <v>1</v>
      </c>
      <c s="13" t="s">
        <v>17549</v>
      </c>
      <c s="13"/>
      <c s="11">
        <v>4000000</v>
      </c>
      <c s="11">
        <v>4000000</v>
      </c>
      <c s="11">
        <v>3054840</v>
      </c>
      <c s="11">
        <v>4000000</v>
      </c>
      <c s="11"/>
      <c s="11"/>
      <c s="11"/>
      <c s="11"/>
      <c s="28">
        <v>4.01</v>
      </c>
      <c s="28">
        <v>4.01</v>
      </c>
      <c s="6" t="s">
        <v>16131</v>
      </c>
      <c s="11">
        <v>22278</v>
      </c>
      <c s="11">
        <v>160400</v>
      </c>
      <c s="20">
        <v>43231</v>
      </c>
      <c s="20">
        <v>54189</v>
      </c>
      <c s="11">
        <v>4080200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3248</v>
      </c>
      <c s="6" t="s">
        <v>7</v>
      </c>
      <c s="6" t="s">
        <v>7</v>
      </c>
      <c s="42" t="s">
        <v>13601</v>
      </c>
    </row>
    <row>
      <c r="B1479" s="6" t="s">
        <v>19033</v>
      </c>
      <c s="6" t="s">
        <v>15085</v>
      </c>
      <c s="9" t="s">
        <v>617</v>
      </c>
      <c s="13"/>
      <c s="13">
        <v>1</v>
      </c>
      <c s="13" t="s">
        <v>1706</v>
      </c>
      <c s="13" t="s">
        <v>4422</v>
      </c>
      <c s="11">
        <v>8000000</v>
      </c>
      <c s="11">
        <v>8000000</v>
      </c>
      <c s="11">
        <v>7961440</v>
      </c>
      <c s="11">
        <v>8000000</v>
      </c>
      <c s="11"/>
      <c s="11"/>
      <c s="11"/>
      <c s="11"/>
      <c s="28">
        <v>5.16</v>
      </c>
      <c s="28">
        <v>5.16</v>
      </c>
      <c s="6" t="s">
        <v>1717</v>
      </c>
      <c s="11">
        <v>149067</v>
      </c>
      <c s="11"/>
      <c s="20">
        <v>45890</v>
      </c>
      <c s="20">
        <v>49542</v>
      </c>
      <c s="11">
        <v>8206400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3248</v>
      </c>
      <c s="9" t="s">
        <v>16390</v>
      </c>
      <c s="6" t="s">
        <v>7</v>
      </c>
      <c s="42" t="s">
        <v>17636</v>
      </c>
    </row>
    <row>
      <c r="B1480" s="6" t="s">
        <v>3249</v>
      </c>
      <c s="6" t="s">
        <v>15086</v>
      </c>
      <c s="9" t="s">
        <v>11020</v>
      </c>
      <c s="13"/>
      <c s="13">
        <v>2</v>
      </c>
      <c s="13" t="s">
        <v>16077</v>
      </c>
      <c s="13" t="s">
        <v>10782</v>
      </c>
      <c s="11">
        <v>6000000</v>
      </c>
      <c s="11">
        <v>6000000</v>
      </c>
      <c s="11">
        <v>6034920</v>
      </c>
      <c s="11">
        <v>6000000</v>
      </c>
      <c s="11"/>
      <c s="11"/>
      <c s="11"/>
      <c s="11"/>
      <c s="28">
        <v>5.55</v>
      </c>
      <c s="28">
        <v>5.55</v>
      </c>
      <c s="6" t="s">
        <v>16131</v>
      </c>
      <c s="11">
        <v>49950</v>
      </c>
      <c s="11">
        <v>333000</v>
      </c>
      <c s="20">
        <v>45603</v>
      </c>
      <c s="20">
        <v>49255</v>
      </c>
      <c s="11">
        <v>6166500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4600</v>
      </c>
      <c s="9" t="s">
        <v>15087</v>
      </c>
      <c s="6" t="s">
        <v>7</v>
      </c>
      <c s="42" t="s">
        <v>16203</v>
      </c>
    </row>
    <row>
      <c r="B1481" s="6" t="s">
        <v>8438</v>
      </c>
      <c s="6" t="s">
        <v>4601</v>
      </c>
      <c s="9" t="s">
        <v>15088</v>
      </c>
      <c s="13"/>
      <c s="13">
        <v>1</v>
      </c>
      <c s="13" t="s">
        <v>5637</v>
      </c>
      <c s="13" t="s">
        <v>1691</v>
      </c>
      <c s="11">
        <v>10942733</v>
      </c>
      <c s="11">
        <v>10000000</v>
      </c>
      <c s="11">
        <v>8301044</v>
      </c>
      <c s="11">
        <v>10740233</v>
      </c>
      <c s="11"/>
      <c s="11">
        <v>-25951</v>
      </c>
      <c s="11"/>
      <c s="11"/>
      <c s="28">
        <v>4.024</v>
      </c>
      <c s="28">
        <v>3.499</v>
      </c>
      <c s="6" t="s">
        <v>1717</v>
      </c>
      <c s="11">
        <v>167667</v>
      </c>
      <c s="11">
        <v>402400</v>
      </c>
      <c s="20">
        <v>42591</v>
      </c>
      <c s="20">
        <v>53175</v>
      </c>
      <c s="11">
        <v>10201200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20425</v>
      </c>
      <c s="9" t="s">
        <v>12397</v>
      </c>
      <c s="6" t="s">
        <v>7</v>
      </c>
      <c s="42" t="s">
        <v>8191</v>
      </c>
    </row>
    <row>
      <c r="B1482" s="6" t="s">
        <v>13716</v>
      </c>
      <c s="6" t="s">
        <v>16391</v>
      </c>
      <c s="9" t="s">
        <v>15088</v>
      </c>
      <c s="13"/>
      <c s="13">
        <v>1</v>
      </c>
      <c s="13" t="s">
        <v>5637</v>
      </c>
      <c s="13" t="s">
        <v>1691</v>
      </c>
      <c s="11">
        <v>2507050</v>
      </c>
      <c s="11">
        <v>2500000</v>
      </c>
      <c s="11">
        <v>2230189</v>
      </c>
      <c s="11">
        <v>2504606</v>
      </c>
      <c s="11"/>
      <c s="11">
        <v>-353</v>
      </c>
      <c s="11"/>
      <c s="11"/>
      <c s="28">
        <v>3.563</v>
      </c>
      <c s="28">
        <v>3.542</v>
      </c>
      <c s="6" t="s">
        <v>1717</v>
      </c>
      <c s="11">
        <v>37115</v>
      </c>
      <c s="11">
        <v>89075</v>
      </c>
      <c s="20">
        <v>43055</v>
      </c>
      <c s="20">
        <v>49888</v>
      </c>
      <c s="11">
        <v>2544538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20425</v>
      </c>
      <c s="9" t="s">
        <v>12397</v>
      </c>
      <c s="6" t="s">
        <v>7</v>
      </c>
      <c s="42" t="s">
        <v>8191</v>
      </c>
    </row>
    <row>
      <c r="B1483" s="6" t="s">
        <v>1937</v>
      </c>
      <c s="6" t="s">
        <v>16392</v>
      </c>
      <c s="9" t="s">
        <v>15088</v>
      </c>
      <c s="13"/>
      <c s="13">
        <v>1</v>
      </c>
      <c s="13" t="s">
        <v>5637</v>
      </c>
      <c s="13" t="s">
        <v>1691</v>
      </c>
      <c s="11">
        <v>4999700</v>
      </c>
      <c s="11">
        <v>5000000</v>
      </c>
      <c s="11">
        <v>4076114</v>
      </c>
      <c s="11">
        <v>4999997</v>
      </c>
      <c s="11"/>
      <c s="11"/>
      <c s="11"/>
      <c s="11"/>
      <c s="28">
        <v>4.763</v>
      </c>
      <c s="28">
        <v>4.763</v>
      </c>
      <c s="6" t="s">
        <v>1717</v>
      </c>
      <c s="11">
        <v>99229</v>
      </c>
      <c s="11">
        <v>238150</v>
      </c>
      <c s="20">
        <v>42542</v>
      </c>
      <c s="20">
        <v>79107</v>
      </c>
      <c s="11">
        <v>5119075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20425</v>
      </c>
      <c s="9" t="s">
        <v>12397</v>
      </c>
      <c s="6" t="s">
        <v>7</v>
      </c>
      <c s="42" t="s">
        <v>8191</v>
      </c>
    </row>
    <row>
      <c r="B1484" s="6" t="s">
        <v>7157</v>
      </c>
      <c s="6" t="s">
        <v>5852</v>
      </c>
      <c s="6" t="s">
        <v>3250</v>
      </c>
      <c s="13"/>
      <c s="13">
        <v>1</v>
      </c>
      <c s="13" t="s">
        <v>10746</v>
      </c>
      <c s="13" t="s">
        <v>1691</v>
      </c>
      <c s="11">
        <v>5089550</v>
      </c>
      <c s="11">
        <v>5000000</v>
      </c>
      <c s="11">
        <v>4234784</v>
      </c>
      <c s="11">
        <v>5069421</v>
      </c>
      <c s="11"/>
      <c s="11">
        <v>-2263</v>
      </c>
      <c s="11"/>
      <c s="11"/>
      <c s="28">
        <v>4.305</v>
      </c>
      <c s="28">
        <v>4.2</v>
      </c>
      <c s="6" t="s">
        <v>9395</v>
      </c>
      <c s="11">
        <v>107625</v>
      </c>
      <c s="11">
        <v>215250</v>
      </c>
      <c s="20">
        <v>42093</v>
      </c>
      <c s="20">
        <v>53144</v>
      </c>
      <c s="11">
        <v>5107625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3250</v>
      </c>
      <c s="6" t="s">
        <v>7</v>
      </c>
      <c s="6" t="s">
        <v>7</v>
      </c>
      <c s="42" t="s">
        <v>6949</v>
      </c>
    </row>
    <row>
      <c r="B1485" s="6" t="s">
        <v>13717</v>
      </c>
      <c s="6" t="s">
        <v>12398</v>
      </c>
      <c s="6" t="s">
        <v>16393</v>
      </c>
      <c s="13"/>
      <c s="13">
        <v>2</v>
      </c>
      <c s="13" t="s">
        <v>16077</v>
      </c>
      <c s="13" t="s">
        <v>1691</v>
      </c>
      <c s="11">
        <v>6942320</v>
      </c>
      <c s="11">
        <v>7000000</v>
      </c>
      <c s="11">
        <v>6680412</v>
      </c>
      <c s="11">
        <v>6976539</v>
      </c>
      <c s="11"/>
      <c s="11">
        <v>5847</v>
      </c>
      <c s="11"/>
      <c s="11"/>
      <c s="28">
        <v>2.8</v>
      </c>
      <c s="28">
        <v>2.895</v>
      </c>
      <c s="6" t="s">
        <v>18796</v>
      </c>
      <c s="11">
        <v>49000</v>
      </c>
      <c s="11">
        <v>196000</v>
      </c>
      <c s="20">
        <v>43713</v>
      </c>
      <c s="20">
        <v>47392</v>
      </c>
      <c s="11">
        <v>7098000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16393</v>
      </c>
      <c s="6" t="s">
        <v>7</v>
      </c>
      <c s="6" t="s">
        <v>7</v>
      </c>
      <c s="42" t="s">
        <v>8165</v>
      </c>
    </row>
    <row>
      <c r="B1486" s="6" t="s">
        <v>19034</v>
      </c>
      <c s="6" t="s">
        <v>11021</v>
      </c>
      <c s="6" t="s">
        <v>16393</v>
      </c>
      <c s="13"/>
      <c s="13">
        <v>2</v>
      </c>
      <c s="13" t="s">
        <v>16077</v>
      </c>
      <c s="13" t="s">
        <v>1691</v>
      </c>
      <c s="11">
        <v>7026501</v>
      </c>
      <c s="11">
        <v>7021000</v>
      </c>
      <c s="11">
        <v>6800466</v>
      </c>
      <c s="11">
        <v>7025380</v>
      </c>
      <c s="11"/>
      <c s="11">
        <v>-1019</v>
      </c>
      <c s="11"/>
      <c s="11"/>
      <c s="28">
        <v>3.25</v>
      </c>
      <c s="28">
        <v>3.233</v>
      </c>
      <c s="6" t="s">
        <v>16131</v>
      </c>
      <c s="11">
        <v>30424</v>
      </c>
      <c s="11">
        <v>228183</v>
      </c>
      <c s="20">
        <v>45545</v>
      </c>
      <c s="20">
        <v>47616</v>
      </c>
      <c s="11">
        <v>7135091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47527</v>
      </c>
      <c s="11"/>
      <c s="11"/>
      <c s="6" t="s">
        <v>16393</v>
      </c>
      <c s="6" t="s">
        <v>7</v>
      </c>
      <c s="6" t="s">
        <v>7</v>
      </c>
      <c s="42" t="s">
        <v>8165</v>
      </c>
    </row>
    <row>
      <c r="B1487" s="6" t="s">
        <v>3251</v>
      </c>
      <c s="6" t="s">
        <v>9708</v>
      </c>
      <c s="6" t="s">
        <v>16393</v>
      </c>
      <c s="13"/>
      <c s="13">
        <v>1</v>
      </c>
      <c s="13" t="s">
        <v>6952</v>
      </c>
      <c s="13" t="s">
        <v>1691</v>
      </c>
      <c s="11">
        <v>15970865</v>
      </c>
      <c s="11">
        <v>15720000</v>
      </c>
      <c s="11">
        <v>16019343</v>
      </c>
      <c s="11">
        <v>15960083</v>
      </c>
      <c s="11"/>
      <c s="11">
        <v>-8980</v>
      </c>
      <c s="11"/>
      <c s="11"/>
      <c s="28">
        <v>5.75</v>
      </c>
      <c s="28">
        <v>5.602</v>
      </c>
      <c s="6" t="s">
        <v>16131</v>
      </c>
      <c s="11">
        <v>115498</v>
      </c>
      <c s="11">
        <v>903900</v>
      </c>
      <c s="20">
        <v>45545</v>
      </c>
      <c s="20">
        <v>51820</v>
      </c>
      <c s="11">
        <v>16171950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51728</v>
      </c>
      <c s="11"/>
      <c s="11"/>
      <c s="6" t="s">
        <v>16393</v>
      </c>
      <c s="6" t="s">
        <v>7</v>
      </c>
      <c s="6" t="s">
        <v>7</v>
      </c>
      <c s="42" t="s">
        <v>2975</v>
      </c>
    </row>
    <row>
      <c r="B1488" s="6" t="s">
        <v>8439</v>
      </c>
      <c s="6" t="s">
        <v>16394</v>
      </c>
      <c s="6" t="s">
        <v>16393</v>
      </c>
      <c s="13"/>
      <c s="13">
        <v>1</v>
      </c>
      <c s="13" t="s">
        <v>6952</v>
      </c>
      <c s="13" t="s">
        <v>1691</v>
      </c>
      <c s="11">
        <v>2985645</v>
      </c>
      <c s="11">
        <v>3000000</v>
      </c>
      <c s="11">
        <v>2452606</v>
      </c>
      <c s="11">
        <v>2986210</v>
      </c>
      <c s="11"/>
      <c s="11">
        <v>319</v>
      </c>
      <c s="11"/>
      <c s="11"/>
      <c s="28">
        <v>4.2</v>
      </c>
      <c s="28">
        <v>4.23</v>
      </c>
      <c s="6" t="s">
        <v>16131</v>
      </c>
      <c s="11">
        <v>16800</v>
      </c>
      <c s="11">
        <v>126000</v>
      </c>
      <c s="20">
        <v>45545</v>
      </c>
      <c s="20">
        <v>54921</v>
      </c>
      <c s="11">
        <v>3063000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16393</v>
      </c>
      <c s="6" t="s">
        <v>7</v>
      </c>
      <c s="6" t="s">
        <v>7</v>
      </c>
      <c s="42" t="s">
        <v>2975</v>
      </c>
    </row>
    <row>
      <c r="B1489" s="6" t="s">
        <v>13718</v>
      </c>
      <c s="6" t="s">
        <v>12399</v>
      </c>
      <c s="6" t="s">
        <v>17743</v>
      </c>
      <c s="13"/>
      <c s="13">
        <v>1</v>
      </c>
      <c s="13" t="s">
        <v>1706</v>
      </c>
      <c s="13" t="s">
        <v>1691</v>
      </c>
      <c s="11">
        <v>15405790</v>
      </c>
      <c s="11">
        <v>15500000</v>
      </c>
      <c s="11">
        <v>12500428</v>
      </c>
      <c s="11">
        <v>15431070</v>
      </c>
      <c s="11"/>
      <c s="11">
        <v>2802</v>
      </c>
      <c s="11"/>
      <c s="11"/>
      <c s="28">
        <v>3.625</v>
      </c>
      <c s="28">
        <v>3.66</v>
      </c>
      <c s="6" t="s">
        <v>16131</v>
      </c>
      <c s="11">
        <v>93646</v>
      </c>
      <c s="11">
        <v>561875</v>
      </c>
      <c s="20">
        <v>42410</v>
      </c>
      <c s="20">
        <v>52352</v>
      </c>
      <c s="11">
        <v>15780938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5853</v>
      </c>
      <c s="6" t="s">
        <v>5853</v>
      </c>
      <c s="6" t="s">
        <v>7</v>
      </c>
      <c s="42" t="s">
        <v>4248</v>
      </c>
    </row>
    <row>
      <c r="B1490" s="6" t="s">
        <v>19035</v>
      </c>
      <c s="6" t="s">
        <v>12400</v>
      </c>
      <c s="6" t="s">
        <v>5853</v>
      </c>
      <c s="13"/>
      <c s="13">
        <v>1</v>
      </c>
      <c s="13" t="s">
        <v>1706</v>
      </c>
      <c s="13" t="s">
        <v>1691</v>
      </c>
      <c s="11">
        <v>5047050</v>
      </c>
      <c s="11">
        <v>5000000</v>
      </c>
      <c s="11">
        <v>4039856</v>
      </c>
      <c s="11">
        <v>5036665</v>
      </c>
      <c s="11"/>
      <c s="11">
        <v>-1263</v>
      </c>
      <c s="11"/>
      <c s="11"/>
      <c s="28">
        <v>3.875</v>
      </c>
      <c s="28">
        <v>3.821</v>
      </c>
      <c s="6" t="s">
        <v>16131</v>
      </c>
      <c s="11">
        <v>32292</v>
      </c>
      <c s="11">
        <v>193750</v>
      </c>
      <c s="20">
        <v>42404</v>
      </c>
      <c s="20">
        <v>53267</v>
      </c>
      <c s="11">
        <v>5096875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53083</v>
      </c>
      <c s="11"/>
      <c s="11"/>
      <c s="6" t="s">
        <v>5853</v>
      </c>
      <c s="6" t="s">
        <v>7</v>
      </c>
      <c s="6" t="s">
        <v>7</v>
      </c>
      <c s="42" t="s">
        <v>4248</v>
      </c>
    </row>
    <row>
      <c r="B1491" s="6" t="s">
        <v>3252</v>
      </c>
      <c s="6" t="s">
        <v>12401</v>
      </c>
      <c s="9" t="s">
        <v>618</v>
      </c>
      <c s="13"/>
      <c s="13">
        <v>2</v>
      </c>
      <c s="13" t="s">
        <v>339</v>
      </c>
      <c s="13" t="s">
        <v>1691</v>
      </c>
      <c s="11">
        <v>4991300</v>
      </c>
      <c s="11">
        <v>5000000</v>
      </c>
      <c s="11">
        <v>4800219</v>
      </c>
      <c s="11">
        <v>4996554</v>
      </c>
      <c s="11"/>
      <c s="11">
        <v>878</v>
      </c>
      <c s="11"/>
      <c s="11"/>
      <c s="28">
        <v>2.95</v>
      </c>
      <c s="28">
        <v>2.97</v>
      </c>
      <c s="6" t="s">
        <v>385</v>
      </c>
      <c s="11">
        <v>49167</v>
      </c>
      <c s="11">
        <v>147500</v>
      </c>
      <c s="20">
        <v>43684</v>
      </c>
      <c s="20">
        <v>47362</v>
      </c>
      <c s="11">
        <v>5073750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12402</v>
      </c>
      <c s="6" t="s">
        <v>19036</v>
      </c>
      <c s="6" t="s">
        <v>7</v>
      </c>
      <c s="42" t="s">
        <v>5641</v>
      </c>
    </row>
    <row>
      <c r="B1492" s="6" t="s">
        <v>8440</v>
      </c>
      <c s="6" t="s">
        <v>7158</v>
      </c>
      <c s="9" t="s">
        <v>618</v>
      </c>
      <c s="13"/>
      <c s="13">
        <v>2</v>
      </c>
      <c s="13" t="s">
        <v>339</v>
      </c>
      <c s="13" t="s">
        <v>1691</v>
      </c>
      <c s="11">
        <v>1997780</v>
      </c>
      <c s="11">
        <v>2000000</v>
      </c>
      <c s="11">
        <v>2050090</v>
      </c>
      <c s="11">
        <v>1997934</v>
      </c>
      <c s="11"/>
      <c s="11">
        <v>154</v>
      </c>
      <c s="11"/>
      <c s="11"/>
      <c s="28">
        <v>5.35</v>
      </c>
      <c s="28">
        <v>5.364</v>
      </c>
      <c s="6" t="s">
        <v>9395</v>
      </c>
      <c s="11">
        <v>54689</v>
      </c>
      <c s="11"/>
      <c s="20">
        <v>45831</v>
      </c>
      <c s="20">
        <v>49505</v>
      </c>
      <c s="11">
        <v>2053500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12402</v>
      </c>
      <c s="6" t="s">
        <v>19036</v>
      </c>
      <c s="6" t="s">
        <v>7</v>
      </c>
      <c s="42" t="s">
        <v>5641</v>
      </c>
    </row>
    <row>
      <c r="B1493" s="6" t="s">
        <v>19037</v>
      </c>
      <c s="6" t="s">
        <v>12403</v>
      </c>
      <c s="9" t="s">
        <v>11022</v>
      </c>
      <c s="13"/>
      <c s="13">
        <v>2</v>
      </c>
      <c s="13" t="s">
        <v>339</v>
      </c>
      <c s="13" t="s">
        <v>1691</v>
      </c>
      <c s="11">
        <v>5397995</v>
      </c>
      <c s="11">
        <v>5500000</v>
      </c>
      <c s="11">
        <v>4576399</v>
      </c>
      <c s="11">
        <v>5403370</v>
      </c>
      <c s="11"/>
      <c s="11">
        <v>2225</v>
      </c>
      <c s="11"/>
      <c s="11"/>
      <c s="28">
        <v>4.375</v>
      </c>
      <c s="28">
        <v>4.496</v>
      </c>
      <c s="6" t="s">
        <v>16131</v>
      </c>
      <c s="11">
        <v>30747</v>
      </c>
      <c s="11">
        <v>240625</v>
      </c>
      <c s="20">
        <v>45188</v>
      </c>
      <c s="20">
        <v>53827</v>
      </c>
      <c s="11">
        <v>5620313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15089</v>
      </c>
      <c s="9" t="s">
        <v>3253</v>
      </c>
      <c s="6" t="s">
        <v>7</v>
      </c>
      <c s="42" t="s">
        <v>5641</v>
      </c>
    </row>
    <row>
      <c r="B1494" s="6" t="s">
        <v>3254</v>
      </c>
      <c s="6" t="s">
        <v>3255</v>
      </c>
      <c s="9" t="s">
        <v>7159</v>
      </c>
      <c s="13"/>
      <c s="13">
        <v>2</v>
      </c>
      <c s="13" t="s">
        <v>16077</v>
      </c>
      <c s="13" t="s">
        <v>1691</v>
      </c>
      <c s="11">
        <v>13782878</v>
      </c>
      <c s="11">
        <v>12053000</v>
      </c>
      <c s="11">
        <v>13862882</v>
      </c>
      <c s="11">
        <v>13040235</v>
      </c>
      <c s="11"/>
      <c s="11">
        <v>-59342</v>
      </c>
      <c s="11"/>
      <c s="11"/>
      <c s="28">
        <v>7.05</v>
      </c>
      <c s="28">
        <v>6.041</v>
      </c>
      <c s="6" t="s">
        <v>16131</v>
      </c>
      <c s="11">
        <v>141623</v>
      </c>
      <c s="11">
        <v>849737</v>
      </c>
      <c s="20">
        <v>38693</v>
      </c>
      <c s="20">
        <v>50161</v>
      </c>
      <c s="11">
        <v>12477868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7159</v>
      </c>
      <c s="6" t="s">
        <v>7</v>
      </c>
      <c s="6" t="s">
        <v>7</v>
      </c>
      <c s="42" t="s">
        <v>8165</v>
      </c>
    </row>
    <row>
      <c r="B1495" s="6" t="s">
        <v>8441</v>
      </c>
      <c s="6" t="s">
        <v>13719</v>
      </c>
      <c s="9" t="s">
        <v>7159</v>
      </c>
      <c s="13"/>
      <c s="13">
        <v>2</v>
      </c>
      <c s="13" t="s">
        <v>16077</v>
      </c>
      <c s="13" t="s">
        <v>1691</v>
      </c>
      <c s="11">
        <v>7701610</v>
      </c>
      <c s="11">
        <v>7000000</v>
      </c>
      <c s="11">
        <v>7358628</v>
      </c>
      <c s="11">
        <v>7076232</v>
      </c>
      <c s="11"/>
      <c s="11">
        <v>-51365</v>
      </c>
      <c s="11"/>
      <c s="11"/>
      <c s="28">
        <v>7.8</v>
      </c>
      <c s="28">
        <v>6.952</v>
      </c>
      <c s="6" t="s">
        <v>16131</v>
      </c>
      <c s="11">
        <v>69767</v>
      </c>
      <c s="11">
        <v>546000</v>
      </c>
      <c s="20">
        <v>37266</v>
      </c>
      <c s="20">
        <v>46522</v>
      </c>
      <c s="11">
        <v>7273000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7159</v>
      </c>
      <c s="6" t="s">
        <v>7</v>
      </c>
      <c s="6" t="s">
        <v>7</v>
      </c>
      <c s="42" t="s">
        <v>8165</v>
      </c>
    </row>
    <row>
      <c r="B1496" s="6" t="s">
        <v>13720</v>
      </c>
      <c s="6" t="s">
        <v>13721</v>
      </c>
      <c s="9" t="s">
        <v>7159</v>
      </c>
      <c s="13"/>
      <c s="13">
        <v>2</v>
      </c>
      <c s="13" t="s">
        <v>16077</v>
      </c>
      <c s="13" t="s">
        <v>1691</v>
      </c>
      <c s="11">
        <v>20358360</v>
      </c>
      <c s="11">
        <v>20000000</v>
      </c>
      <c s="11">
        <v>22618452</v>
      </c>
      <c s="11">
        <v>20119929</v>
      </c>
      <c s="11"/>
      <c s="11">
        <v>-19166</v>
      </c>
      <c s="11"/>
      <c s="11"/>
      <c s="28">
        <v>7.25</v>
      </c>
      <c s="28">
        <v>7.107</v>
      </c>
      <c s="6" t="s">
        <v>1717</v>
      </c>
      <c s="11">
        <v>547778</v>
      </c>
      <c s="11">
        <v>1450000</v>
      </c>
      <c s="20">
        <v>37498</v>
      </c>
      <c s="20">
        <v>47894</v>
      </c>
      <c s="11">
        <v>20725000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7159</v>
      </c>
      <c s="6" t="s">
        <v>7</v>
      </c>
      <c s="6" t="s">
        <v>7</v>
      </c>
      <c s="42" t="s">
        <v>8165</v>
      </c>
    </row>
    <row>
      <c r="B1497" s="6" t="s">
        <v>19038</v>
      </c>
      <c s="6" t="s">
        <v>16395</v>
      </c>
      <c s="9" t="s">
        <v>7159</v>
      </c>
      <c s="13"/>
      <c s="13">
        <v>2</v>
      </c>
      <c s="13" t="s">
        <v>16077</v>
      </c>
      <c s="13" t="s">
        <v>1691</v>
      </c>
      <c s="11">
        <v>11962240</v>
      </c>
      <c s="11">
        <v>11936000</v>
      </c>
      <c s="11">
        <v>11304382</v>
      </c>
      <c s="11">
        <v>11954834</v>
      </c>
      <c s="11"/>
      <c s="11">
        <v>-784</v>
      </c>
      <c s="11"/>
      <c s="11"/>
      <c s="28">
        <v>4.837</v>
      </c>
      <c s="28">
        <v>4.823</v>
      </c>
      <c s="6" t="s">
        <v>18796</v>
      </c>
      <c s="11">
        <v>144336</v>
      </c>
      <c s="11">
        <v>577344</v>
      </c>
      <c s="20">
        <v>41045</v>
      </c>
      <c s="20">
        <v>51775</v>
      </c>
      <c s="11">
        <v>12224672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7159</v>
      </c>
      <c s="6" t="s">
        <v>7</v>
      </c>
      <c s="6" t="s">
        <v>7</v>
      </c>
      <c s="42" t="s">
        <v>8165</v>
      </c>
    </row>
    <row>
      <c r="B1498" s="6" t="s">
        <v>3256</v>
      </c>
      <c s="6" t="s">
        <v>3257</v>
      </c>
      <c s="9" t="s">
        <v>7159</v>
      </c>
      <c s="13"/>
      <c s="13">
        <v>2</v>
      </c>
      <c s="13" t="s">
        <v>16077</v>
      </c>
      <c s="13" t="s">
        <v>1691</v>
      </c>
      <c s="11">
        <v>42876746</v>
      </c>
      <c s="11">
        <v>42837000</v>
      </c>
      <c s="11">
        <v>33387241</v>
      </c>
      <c s="11">
        <v>42873680</v>
      </c>
      <c s="11"/>
      <c s="11">
        <v>-780</v>
      </c>
      <c s="11"/>
      <c s="11"/>
      <c s="28">
        <v>4.05</v>
      </c>
      <c s="28">
        <v>4.045</v>
      </c>
      <c s="6" t="s">
        <v>1717</v>
      </c>
      <c s="11">
        <v>655406</v>
      </c>
      <c s="11">
        <v>1734899</v>
      </c>
      <c s="20">
        <v>43241</v>
      </c>
      <c s="20">
        <v>55746</v>
      </c>
      <c s="11">
        <v>43704449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55564</v>
      </c>
      <c s="11"/>
      <c s="11"/>
      <c s="9" t="s">
        <v>7159</v>
      </c>
      <c s="6" t="s">
        <v>7</v>
      </c>
      <c s="6" t="s">
        <v>7</v>
      </c>
      <c s="42" t="s">
        <v>8165</v>
      </c>
    </row>
    <row>
      <c r="B1499" s="6" t="s">
        <v>8442</v>
      </c>
      <c s="6" t="s">
        <v>11023</v>
      </c>
      <c s="9" t="s">
        <v>7159</v>
      </c>
      <c s="13"/>
      <c s="13">
        <v>2</v>
      </c>
      <c s="13" t="s">
        <v>16077</v>
      </c>
      <c s="13" t="s">
        <v>1691</v>
      </c>
      <c s="11">
        <v>2877540</v>
      </c>
      <c s="11">
        <v>3000000</v>
      </c>
      <c s="11">
        <v>2872862</v>
      </c>
      <c s="11">
        <v>2881375</v>
      </c>
      <c s="11"/>
      <c s="11">
        <v>1647</v>
      </c>
      <c s="11"/>
      <c s="11"/>
      <c s="28">
        <v>5.35</v>
      </c>
      <c s="28">
        <v>5.63</v>
      </c>
      <c s="6" t="s">
        <v>1717</v>
      </c>
      <c s="11">
        <v>66875</v>
      </c>
      <c s="11">
        <v>160500</v>
      </c>
      <c s="20">
        <v>45188</v>
      </c>
      <c s="20">
        <v>56462</v>
      </c>
      <c s="11">
        <v>3080250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7159</v>
      </c>
      <c s="6" t="s">
        <v>7</v>
      </c>
      <c s="6" t="s">
        <v>7</v>
      </c>
      <c s="42" t="s">
        <v>8165</v>
      </c>
    </row>
    <row>
      <c r="B1500" s="6" t="s">
        <v>13722</v>
      </c>
      <c s="6" t="s">
        <v>4602</v>
      </c>
      <c s="9" t="s">
        <v>7159</v>
      </c>
      <c s="13"/>
      <c s="13">
        <v>2</v>
      </c>
      <c s="13" t="s">
        <v>16077</v>
      </c>
      <c s="13" t="s">
        <v>1691</v>
      </c>
      <c s="11">
        <v>4986050</v>
      </c>
      <c s="11">
        <v>5000000</v>
      </c>
      <c s="11">
        <v>5128148</v>
      </c>
      <c s="11">
        <v>4986050</v>
      </c>
      <c s="11"/>
      <c s="11"/>
      <c s="11"/>
      <c s="11"/>
      <c s="28">
        <v>5.95</v>
      </c>
      <c s="28">
        <v>5.969</v>
      </c>
      <c s="6" t="s">
        <v>385</v>
      </c>
      <c s="11">
        <v>87597</v>
      </c>
      <c s="11">
        <v>297500</v>
      </c>
      <c s="20">
        <v>45250</v>
      </c>
      <c s="20">
        <v>59976</v>
      </c>
      <c s="11">
        <v>5148750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7159</v>
      </c>
      <c s="6" t="s">
        <v>7</v>
      </c>
      <c s="6" t="s">
        <v>7</v>
      </c>
      <c s="42" t="s">
        <v>8165</v>
      </c>
    </row>
    <row>
      <c r="B1501" s="6" t="s">
        <v>19039</v>
      </c>
      <c s="6" t="s">
        <v>16396</v>
      </c>
      <c s="9" t="s">
        <v>619</v>
      </c>
      <c s="13"/>
      <c s="13">
        <v>1</v>
      </c>
      <c s="13" t="s">
        <v>1706</v>
      </c>
      <c s="13"/>
      <c s="11">
        <v>5000000</v>
      </c>
      <c s="11">
        <v>5000000</v>
      </c>
      <c s="11">
        <v>3962550</v>
      </c>
      <c s="11">
        <v>5000000</v>
      </c>
      <c s="11"/>
      <c s="11"/>
      <c s="11"/>
      <c s="11"/>
      <c s="28">
        <v>3.96</v>
      </c>
      <c s="28">
        <v>3.96</v>
      </c>
      <c s="6" t="s">
        <v>16131</v>
      </c>
      <c s="11">
        <v>33000</v>
      </c>
      <c s="11">
        <v>198000</v>
      </c>
      <c s="20">
        <v>41395</v>
      </c>
      <c s="20">
        <v>52352</v>
      </c>
      <c s="11">
        <v>5099000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19040</v>
      </c>
      <c s="6" t="s">
        <v>20426</v>
      </c>
      <c s="6" t="s">
        <v>7</v>
      </c>
      <c s="42" t="s">
        <v>18869</v>
      </c>
    </row>
    <row>
      <c r="B1502" s="6" t="s">
        <v>4603</v>
      </c>
      <c s="6" t="s">
        <v>9709</v>
      </c>
      <c s="9" t="s">
        <v>9710</v>
      </c>
      <c s="13"/>
      <c s="13">
        <v>1</v>
      </c>
      <c s="13" t="s">
        <v>10746</v>
      </c>
      <c s="13" t="s">
        <v>1691</v>
      </c>
      <c s="11">
        <v>2001120</v>
      </c>
      <c s="11">
        <v>2000000</v>
      </c>
      <c s="11">
        <v>2095920</v>
      </c>
      <c s="11">
        <v>2000194</v>
      </c>
      <c s="11"/>
      <c s="11">
        <v>-83</v>
      </c>
      <c s="11"/>
      <c s="11"/>
      <c s="28">
        <v>6.58</v>
      </c>
      <c s="28">
        <v>6.575</v>
      </c>
      <c s="6" t="s">
        <v>1717</v>
      </c>
      <c s="11">
        <v>49716</v>
      </c>
      <c s="11">
        <v>131600</v>
      </c>
      <c s="20">
        <v>37273</v>
      </c>
      <c s="20">
        <v>46798</v>
      </c>
      <c s="11">
        <v>2065800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9710</v>
      </c>
      <c s="6" t="s">
        <v>7</v>
      </c>
      <c s="6" t="s">
        <v>7</v>
      </c>
      <c s="42" t="s">
        <v>6949</v>
      </c>
    </row>
    <row>
      <c r="B1503" s="6" t="s">
        <v>13723</v>
      </c>
      <c s="6" t="s">
        <v>17744</v>
      </c>
      <c s="6" t="s">
        <v>9711</v>
      </c>
      <c s="13"/>
      <c s="13">
        <v>1</v>
      </c>
      <c s="13" t="s">
        <v>1706</v>
      </c>
      <c s="13" t="s">
        <v>1691</v>
      </c>
      <c s="11">
        <v>13321801</v>
      </c>
      <c s="11">
        <v>13700000</v>
      </c>
      <c s="11">
        <v>14359379</v>
      </c>
      <c s="11">
        <v>13638821</v>
      </c>
      <c s="11"/>
      <c s="11">
        <v>25471</v>
      </c>
      <c s="11"/>
      <c s="11"/>
      <c s="28">
        <v>6.5</v>
      </c>
      <c s="28">
        <v>6.725</v>
      </c>
      <c s="6" t="s">
        <v>385</v>
      </c>
      <c s="11">
        <v>296833</v>
      </c>
      <c s="11">
        <v>890500</v>
      </c>
      <c s="20">
        <v>37418</v>
      </c>
      <c s="20">
        <v>46813</v>
      </c>
      <c s="11">
        <v>14145250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9711</v>
      </c>
      <c s="6" t="s">
        <v>7</v>
      </c>
      <c s="6" t="s">
        <v>7</v>
      </c>
      <c s="42" t="s">
        <v>4248</v>
      </c>
    </row>
    <row>
      <c r="B1504" s="6" t="s">
        <v>19041</v>
      </c>
      <c s="6" t="s">
        <v>5854</v>
      </c>
      <c s="6" t="s">
        <v>1938</v>
      </c>
      <c s="13"/>
      <c s="13">
        <v>1</v>
      </c>
      <c s="13" t="s">
        <v>1706</v>
      </c>
      <c s="13" t="s">
        <v>1691</v>
      </c>
      <c s="11">
        <v>4990500</v>
      </c>
      <c s="11">
        <v>5000000</v>
      </c>
      <c s="11">
        <v>5084378</v>
      </c>
      <c s="11">
        <v>4993707</v>
      </c>
      <c s="11"/>
      <c s="11">
        <v>301</v>
      </c>
      <c s="11"/>
      <c s="11"/>
      <c s="28">
        <v>5.35</v>
      </c>
      <c s="28">
        <v>5.363</v>
      </c>
      <c s="6" t="s">
        <v>16131</v>
      </c>
      <c s="11">
        <v>44583</v>
      </c>
      <c s="11">
        <v>267500</v>
      </c>
      <c s="20">
        <v>40126</v>
      </c>
      <c s="20">
        <v>51075</v>
      </c>
      <c s="11">
        <v>5133750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1938</v>
      </c>
      <c s="6" t="s">
        <v>7</v>
      </c>
      <c s="6" t="s">
        <v>7</v>
      </c>
      <c s="42" t="s">
        <v>4248</v>
      </c>
    </row>
    <row>
      <c r="B1505" s="6" t="s">
        <v>3258</v>
      </c>
      <c s="6" t="s">
        <v>620</v>
      </c>
      <c s="6" t="s">
        <v>1938</v>
      </c>
      <c s="13"/>
      <c s="13">
        <v>1</v>
      </c>
      <c s="13" t="s">
        <v>1706</v>
      </c>
      <c s="13" t="s">
        <v>1691</v>
      </c>
      <c s="11">
        <v>14053711</v>
      </c>
      <c s="11">
        <v>13950000</v>
      </c>
      <c s="11">
        <v>13495201</v>
      </c>
      <c s="11">
        <v>14017165</v>
      </c>
      <c s="11"/>
      <c s="11">
        <v>-3337</v>
      </c>
      <c s="11"/>
      <c s="11"/>
      <c s="28">
        <v>4.85</v>
      </c>
      <c s="28">
        <v>4.802</v>
      </c>
      <c s="6" t="s">
        <v>1717</v>
      </c>
      <c s="11">
        <v>255595</v>
      </c>
      <c s="11">
        <v>676575</v>
      </c>
      <c s="20">
        <v>40466</v>
      </c>
      <c s="20">
        <v>51363</v>
      </c>
      <c s="11">
        <v>14288288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51181</v>
      </c>
      <c s="11"/>
      <c s="11"/>
      <c s="6" t="s">
        <v>1938</v>
      </c>
      <c s="6" t="s">
        <v>7</v>
      </c>
      <c s="6" t="s">
        <v>7</v>
      </c>
      <c s="42" t="s">
        <v>4248</v>
      </c>
    </row>
    <row>
      <c r="B1506" s="6" t="s">
        <v>8443</v>
      </c>
      <c s="6" t="s">
        <v>11024</v>
      </c>
      <c s="9" t="s">
        <v>15090</v>
      </c>
      <c s="13"/>
      <c s="13">
        <v>1</v>
      </c>
      <c s="13" t="s">
        <v>1706</v>
      </c>
      <c s="13" t="s">
        <v>1691</v>
      </c>
      <c s="11">
        <v>9928751</v>
      </c>
      <c s="11">
        <v>10000000</v>
      </c>
      <c s="11">
        <v>7848643</v>
      </c>
      <c s="11">
        <v>9947053</v>
      </c>
      <c s="11"/>
      <c s="11">
        <v>2327</v>
      </c>
      <c s="11"/>
      <c s="11"/>
      <c s="28">
        <v>3.4</v>
      </c>
      <c s="28">
        <v>3.442</v>
      </c>
      <c s="6" t="s">
        <v>1717</v>
      </c>
      <c s="11">
        <v>128444</v>
      </c>
      <c s="11">
        <v>340000</v>
      </c>
      <c s="20">
        <v>42591</v>
      </c>
      <c s="20">
        <v>52093</v>
      </c>
      <c s="11">
        <v>10170000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1938</v>
      </c>
      <c s="6" t="s">
        <v>13724</v>
      </c>
      <c s="6" t="s">
        <v>7</v>
      </c>
      <c s="42" t="s">
        <v>4248</v>
      </c>
    </row>
    <row>
      <c r="B1507" s="6" t="s">
        <v>13725</v>
      </c>
      <c s="6" t="s">
        <v>11025</v>
      </c>
      <c s="9" t="s">
        <v>13726</v>
      </c>
      <c s="13"/>
      <c s="13">
        <v>1</v>
      </c>
      <c s="13" t="s">
        <v>17549</v>
      </c>
      <c s="13" t="s">
        <v>1691</v>
      </c>
      <c s="11">
        <v>1988040</v>
      </c>
      <c s="11">
        <v>2000000</v>
      </c>
      <c s="11">
        <v>1550814</v>
      </c>
      <c s="11">
        <v>1990562</v>
      </c>
      <c s="11"/>
      <c s="11">
        <v>308</v>
      </c>
      <c s="11"/>
      <c s="11"/>
      <c s="28">
        <v>3.6</v>
      </c>
      <c s="28">
        <v>3.633</v>
      </c>
      <c s="6" t="s">
        <v>16131</v>
      </c>
      <c s="11">
        <v>9200</v>
      </c>
      <c s="11">
        <v>72000</v>
      </c>
      <c s="20">
        <v>42513</v>
      </c>
      <c s="20">
        <v>53462</v>
      </c>
      <c s="11">
        <v>2036000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1938</v>
      </c>
      <c s="9" t="s">
        <v>17745</v>
      </c>
      <c s="6" t="s">
        <v>7</v>
      </c>
      <c s="42" t="s">
        <v>5639</v>
      </c>
    </row>
    <row>
      <c r="B1508" s="6" t="s">
        <v>19042</v>
      </c>
      <c s="6" t="s">
        <v>7160</v>
      </c>
      <c s="9" t="s">
        <v>13726</v>
      </c>
      <c s="13"/>
      <c s="13">
        <v>1</v>
      </c>
      <c s="13" t="s">
        <v>17549</v>
      </c>
      <c s="13" t="s">
        <v>1691</v>
      </c>
      <c s="11">
        <v>4929400</v>
      </c>
      <c s="11">
        <v>5000000</v>
      </c>
      <c s="11">
        <v>4655525</v>
      </c>
      <c s="11">
        <v>4932449</v>
      </c>
      <c s="11"/>
      <c s="11">
        <v>1100</v>
      </c>
      <c s="11"/>
      <c s="11"/>
      <c s="28">
        <v>5.1</v>
      </c>
      <c s="28">
        <v>5.193</v>
      </c>
      <c s="6" t="s">
        <v>16131</v>
      </c>
      <c s="11">
        <v>32583</v>
      </c>
      <c s="11">
        <v>255000</v>
      </c>
      <c s="20">
        <v>45131</v>
      </c>
      <c s="20">
        <v>56019</v>
      </c>
      <c s="11">
        <v>5127500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1938</v>
      </c>
      <c s="9" t="s">
        <v>17745</v>
      </c>
      <c s="6" t="s">
        <v>7</v>
      </c>
      <c s="42" t="s">
        <v>5639</v>
      </c>
    </row>
    <row>
      <c r="B1509" s="6" t="s">
        <v>3259</v>
      </c>
      <c s="6" t="s">
        <v>5855</v>
      </c>
      <c s="9" t="s">
        <v>13726</v>
      </c>
      <c s="13"/>
      <c s="13">
        <v>1</v>
      </c>
      <c s="13" t="s">
        <v>17549</v>
      </c>
      <c s="13" t="s">
        <v>1691</v>
      </c>
      <c s="11">
        <v>2988390</v>
      </c>
      <c s="11">
        <v>3000000</v>
      </c>
      <c s="11">
        <v>2917018</v>
      </c>
      <c s="11">
        <v>2988784</v>
      </c>
      <c s="11"/>
      <c s="11">
        <v>166</v>
      </c>
      <c s="11"/>
      <c s="11"/>
      <c s="28">
        <v>5.4</v>
      </c>
      <c s="28">
        <v>5.426</v>
      </c>
      <c s="6" t="s">
        <v>385</v>
      </c>
      <c s="11">
        <v>47700</v>
      </c>
      <c s="11">
        <v>162000</v>
      </c>
      <c s="20">
        <v>45344</v>
      </c>
      <c s="20">
        <v>56323</v>
      </c>
      <c s="11">
        <v>3081000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1938</v>
      </c>
      <c s="9" t="s">
        <v>17745</v>
      </c>
      <c s="6" t="s">
        <v>7</v>
      </c>
      <c s="42" t="s">
        <v>5639</v>
      </c>
    </row>
    <row>
      <c r="B1510" s="6" t="s">
        <v>8444</v>
      </c>
      <c s="6" t="s">
        <v>9712</v>
      </c>
      <c s="9" t="s">
        <v>13726</v>
      </c>
      <c s="13"/>
      <c s="13">
        <v>1</v>
      </c>
      <c s="13" t="s">
        <v>17549</v>
      </c>
      <c s="13" t="s">
        <v>1691</v>
      </c>
      <c s="11">
        <v>4972700</v>
      </c>
      <c s="11">
        <v>5000000</v>
      </c>
      <c s="11">
        <v>5035885</v>
      </c>
      <c s="11">
        <v>4973047</v>
      </c>
      <c s="11"/>
      <c s="11">
        <v>347</v>
      </c>
      <c s="11"/>
      <c s="11"/>
      <c s="28">
        <v>5.65</v>
      </c>
      <c s="28">
        <v>5.688</v>
      </c>
      <c s="6" t="s">
        <v>16131</v>
      </c>
      <c s="11">
        <v>36097</v>
      </c>
      <c s="11">
        <v>149097</v>
      </c>
      <c s="20">
        <v>45775</v>
      </c>
      <c s="20">
        <v>56749</v>
      </c>
      <c s="11">
        <v>5023542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1938</v>
      </c>
      <c s="9" t="s">
        <v>17745</v>
      </c>
      <c s="6" t="s">
        <v>7</v>
      </c>
      <c s="42" t="s">
        <v>5639</v>
      </c>
    </row>
    <row>
      <c r="B1511" s="6" t="s">
        <v>15091</v>
      </c>
      <c s="6" t="s">
        <v>20427</v>
      </c>
      <c s="9" t="s">
        <v>7161</v>
      </c>
      <c s="13"/>
      <c s="13">
        <v>1</v>
      </c>
      <c s="13" t="s">
        <v>17549</v>
      </c>
      <c s="13" t="s">
        <v>1691</v>
      </c>
      <c s="11">
        <v>4981450</v>
      </c>
      <c s="11">
        <v>5000000</v>
      </c>
      <c s="11">
        <v>3945139</v>
      </c>
      <c s="11">
        <v>4984049</v>
      </c>
      <c s="11"/>
      <c s="11">
        <v>414</v>
      </c>
      <c s="11"/>
      <c s="11"/>
      <c s="28">
        <v>4.2</v>
      </c>
      <c s="28">
        <v>4.222</v>
      </c>
      <c s="6" t="s">
        <v>385</v>
      </c>
      <c s="11">
        <v>70000</v>
      </c>
      <c s="11">
        <v>210000</v>
      </c>
      <c s="20">
        <v>43348</v>
      </c>
      <c s="20">
        <v>54302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20428</v>
      </c>
      <c s="9" t="s">
        <v>11026</v>
      </c>
      <c s="6" t="s">
        <v>7</v>
      </c>
      <c s="42" t="s">
        <v>5639</v>
      </c>
    </row>
    <row>
      <c r="B1512" s="6" t="s">
        <v>20429</v>
      </c>
      <c s="6" t="s">
        <v>11027</v>
      </c>
      <c s="9" t="s">
        <v>7161</v>
      </c>
      <c s="13"/>
      <c s="13">
        <v>1</v>
      </c>
      <c s="13" t="s">
        <v>17549</v>
      </c>
      <c s="13" t="s">
        <v>1691</v>
      </c>
      <c s="11">
        <v>9963400</v>
      </c>
      <c s="11">
        <v>10000000</v>
      </c>
      <c s="11">
        <v>10110809</v>
      </c>
      <c s="11">
        <v>9964901</v>
      </c>
      <c s="11"/>
      <c s="11">
        <v>488</v>
      </c>
      <c s="11"/>
      <c s="11"/>
      <c s="28">
        <v>5.65</v>
      </c>
      <c s="28">
        <v>5.675</v>
      </c>
      <c s="6" t="s">
        <v>18798</v>
      </c>
      <c s="11">
        <v>25111</v>
      </c>
      <c s="11">
        <v>565000</v>
      </c>
      <c s="20">
        <v>45425</v>
      </c>
      <c s="20">
        <v>56415</v>
      </c>
      <c s="11">
        <v>10282500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20428</v>
      </c>
      <c s="9" t="s">
        <v>11026</v>
      </c>
      <c s="6" t="s">
        <v>7</v>
      </c>
      <c s="42" t="s">
        <v>5639</v>
      </c>
    </row>
    <row>
      <c r="B1513" s="6" t="s">
        <v>8445</v>
      </c>
      <c s="6" t="s">
        <v>15092</v>
      </c>
      <c s="6" t="s">
        <v>9713</v>
      </c>
      <c s="13"/>
      <c s="13">
        <v>2</v>
      </c>
      <c s="13" t="s">
        <v>16077</v>
      </c>
      <c s="13" t="s">
        <v>1691</v>
      </c>
      <c s="11">
        <v>13264450</v>
      </c>
      <c s="11">
        <v>12250000</v>
      </c>
      <c s="11">
        <v>12323500</v>
      </c>
      <c s="11">
        <v>12263999</v>
      </c>
      <c s="11"/>
      <c s="11">
        <v>-83461</v>
      </c>
      <c s="11"/>
      <c s="11"/>
      <c s="28">
        <v>7.875</v>
      </c>
      <c s="28">
        <v>7.149</v>
      </c>
      <c s="6" t="s">
        <v>385</v>
      </c>
      <c s="11">
        <v>321563</v>
      </c>
      <c s="11">
        <v>964688</v>
      </c>
      <c s="20">
        <v>37260</v>
      </c>
      <c s="20">
        <v>46082</v>
      </c>
      <c s="11">
        <v>12732344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9713</v>
      </c>
      <c s="6" t="s">
        <v>7</v>
      </c>
      <c s="6" t="s">
        <v>7</v>
      </c>
      <c s="42" t="s">
        <v>8165</v>
      </c>
    </row>
    <row>
      <c r="B1514" s="6" t="s">
        <v>13727</v>
      </c>
      <c s="6" t="s">
        <v>20430</v>
      </c>
      <c s="6" t="s">
        <v>9713</v>
      </c>
      <c s="13"/>
      <c s="13">
        <v>2</v>
      </c>
      <c s="13" t="s">
        <v>16077</v>
      </c>
      <c s="13" t="s">
        <v>1691</v>
      </c>
      <c s="11">
        <v>20322486</v>
      </c>
      <c s="11">
        <v>18761000</v>
      </c>
      <c s="11">
        <v>21718343</v>
      </c>
      <c s="11">
        <v>19301302</v>
      </c>
      <c s="11"/>
      <c s="11">
        <v>-84881</v>
      </c>
      <c s="11"/>
      <c s="11"/>
      <c s="28">
        <v>7.75</v>
      </c>
      <c s="28">
        <v>7.07</v>
      </c>
      <c s="6" t="s">
        <v>1717</v>
      </c>
      <c s="11">
        <v>549280</v>
      </c>
      <c s="11">
        <v>1453978</v>
      </c>
      <c s="20">
        <v>37435</v>
      </c>
      <c s="20">
        <v>47894</v>
      </c>
      <c s="11">
        <v>19487989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9713</v>
      </c>
      <c s="6" t="s">
        <v>7</v>
      </c>
      <c s="6" t="s">
        <v>7</v>
      </c>
      <c s="42" t="s">
        <v>8165</v>
      </c>
    </row>
    <row>
      <c r="B1515" s="6" t="s">
        <v>19043</v>
      </c>
      <c s="6" t="s">
        <v>17746</v>
      </c>
      <c s="6" t="s">
        <v>9713</v>
      </c>
      <c s="13"/>
      <c s="13">
        <v>2</v>
      </c>
      <c s="13" t="s">
        <v>16077</v>
      </c>
      <c s="13" t="s">
        <v>1691</v>
      </c>
      <c s="11">
        <v>4442800</v>
      </c>
      <c s="11">
        <v>5000000</v>
      </c>
      <c s="11">
        <v>4015181</v>
      </c>
      <c s="11">
        <v>4535269</v>
      </c>
      <c s="11"/>
      <c s="11">
        <v>14751</v>
      </c>
      <c s="11"/>
      <c s="11"/>
      <c s="28">
        <v>3.85</v>
      </c>
      <c s="28">
        <v>4.581</v>
      </c>
      <c s="6" t="s">
        <v>18796</v>
      </c>
      <c s="11">
        <v>40639</v>
      </c>
      <c s="11">
        <v>192500</v>
      </c>
      <c s="20">
        <v>43402</v>
      </c>
      <c s="20">
        <v>53067</v>
      </c>
      <c s="11">
        <v>5096250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9713</v>
      </c>
      <c s="6" t="s">
        <v>7</v>
      </c>
      <c s="6" t="s">
        <v>7</v>
      </c>
      <c s="42" t="s">
        <v>8165</v>
      </c>
    </row>
    <row>
      <c r="B1516" s="6" t="s">
        <v>3260</v>
      </c>
      <c s="6" t="s">
        <v>8446</v>
      </c>
      <c s="6" t="s">
        <v>9713</v>
      </c>
      <c s="13"/>
      <c s="13">
        <v>2</v>
      </c>
      <c s="13" t="s">
        <v>16077</v>
      </c>
      <c s="13" t="s">
        <v>1691</v>
      </c>
      <c s="11">
        <v>9556420</v>
      </c>
      <c s="11">
        <v>10500000</v>
      </c>
      <c s="11">
        <v>8460022</v>
      </c>
      <c s="11">
        <v>9680367</v>
      </c>
      <c s="11"/>
      <c s="11">
        <v>21323</v>
      </c>
      <c s="11"/>
      <c s="11"/>
      <c s="28">
        <v>4.03</v>
      </c>
      <c s="28">
        <v>4.599</v>
      </c>
      <c s="6" t="s">
        <v>18796</v>
      </c>
      <c s="11">
        <v>89332</v>
      </c>
      <c s="11">
        <v>423150</v>
      </c>
      <c s="20">
        <v>45188</v>
      </c>
      <c s="20">
        <v>53980</v>
      </c>
      <c s="11">
        <v>10711575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9713</v>
      </c>
      <c s="6" t="s">
        <v>7</v>
      </c>
      <c s="6" t="s">
        <v>7</v>
      </c>
      <c s="42" t="s">
        <v>8165</v>
      </c>
    </row>
    <row>
      <c r="B1517" s="6" t="s">
        <v>8447</v>
      </c>
      <c s="6" t="s">
        <v>7162</v>
      </c>
      <c s="6" t="s">
        <v>9713</v>
      </c>
      <c s="13"/>
      <c s="13">
        <v>2</v>
      </c>
      <c s="13" t="s">
        <v>16077</v>
      </c>
      <c s="13" t="s">
        <v>1691</v>
      </c>
      <c s="11">
        <v>6971930</v>
      </c>
      <c s="11">
        <v>7000000</v>
      </c>
      <c s="11">
        <v>7063316</v>
      </c>
      <c s="11">
        <v>6986639</v>
      </c>
      <c s="11"/>
      <c s="11">
        <v>2740</v>
      </c>
      <c s="11"/>
      <c s="11"/>
      <c s="28">
        <v>4.4</v>
      </c>
      <c s="28">
        <v>4.449</v>
      </c>
      <c s="6" t="s">
        <v>16131</v>
      </c>
      <c s="11">
        <v>51333</v>
      </c>
      <c s="11">
        <v>308000</v>
      </c>
      <c s="20">
        <v>43909</v>
      </c>
      <c s="20">
        <v>47604</v>
      </c>
      <c s="11">
        <v>7154000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9713</v>
      </c>
      <c s="6" t="s">
        <v>7</v>
      </c>
      <c s="6" t="s">
        <v>7</v>
      </c>
      <c s="42" t="s">
        <v>8165</v>
      </c>
    </row>
    <row>
      <c r="B1518" s="6" t="s">
        <v>13728</v>
      </c>
      <c s="6" t="s">
        <v>16397</v>
      </c>
      <c s="6" t="s">
        <v>9713</v>
      </c>
      <c s="13"/>
      <c s="13">
        <v>2</v>
      </c>
      <c s="13" t="s">
        <v>16077</v>
      </c>
      <c s="13" t="s">
        <v>1691</v>
      </c>
      <c s="11">
        <v>954450</v>
      </c>
      <c s="11">
        <v>1000000</v>
      </c>
      <c s="11">
        <v>936658</v>
      </c>
      <c s="11">
        <v>955193</v>
      </c>
      <c s="11"/>
      <c s="11">
        <v>643</v>
      </c>
      <c s="11"/>
      <c s="11"/>
      <c s="28">
        <v>5.2</v>
      </c>
      <c s="28">
        <v>5.514</v>
      </c>
      <c s="6" t="s">
        <v>18798</v>
      </c>
      <c s="11">
        <v>4333</v>
      </c>
      <c s="11">
        <v>52000</v>
      </c>
      <c s="20">
        <v>45611</v>
      </c>
      <c s="20">
        <v>56401</v>
      </c>
      <c s="11">
        <v>1026000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9713</v>
      </c>
      <c s="6" t="s">
        <v>7</v>
      </c>
      <c s="6" t="s">
        <v>7</v>
      </c>
      <c s="42" t="s">
        <v>8165</v>
      </c>
    </row>
    <row>
      <c r="B1519" s="6" t="s">
        <v>20431</v>
      </c>
      <c s="6" t="s">
        <v>17747</v>
      </c>
      <c s="6" t="s">
        <v>11028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4924800</v>
      </c>
      <c s="11">
        <v>5000000</v>
      </c>
      <c s="11"/>
      <c s="11"/>
      <c s="11"/>
      <c s="11"/>
      <c s="28">
        <v>3.391</v>
      </c>
      <c s="28">
        <v>3.391</v>
      </c>
      <c s="6" t="s">
        <v>16131</v>
      </c>
      <c s="11">
        <v>28258</v>
      </c>
      <c s="11">
        <v>169550</v>
      </c>
      <c s="20">
        <v>42997</v>
      </c>
      <c s="20">
        <v>46692</v>
      </c>
      <c s="11">
        <v>5084775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11028</v>
      </c>
      <c s="6" t="s">
        <v>7</v>
      </c>
      <c s="6" t="s">
        <v>7</v>
      </c>
      <c s="42" t="s">
        <v>2975</v>
      </c>
    </row>
    <row>
      <c r="B1520" s="6" t="s">
        <v>4604</v>
      </c>
      <c s="6" t="s">
        <v>8448</v>
      </c>
      <c s="6" t="s">
        <v>11028</v>
      </c>
      <c s="13"/>
      <c s="13">
        <v>1</v>
      </c>
      <c s="13" t="s">
        <v>6952</v>
      </c>
      <c s="13" t="s">
        <v>1691</v>
      </c>
      <c s="11">
        <v>856423</v>
      </c>
      <c s="11">
        <v>842000</v>
      </c>
      <c s="11">
        <v>693984</v>
      </c>
      <c s="11">
        <v>854010</v>
      </c>
      <c s="11"/>
      <c s="11">
        <v>-357</v>
      </c>
      <c s="11"/>
      <c s="11"/>
      <c s="28">
        <v>4.26</v>
      </c>
      <c s="28">
        <v>4.157</v>
      </c>
      <c s="6" t="s">
        <v>16131</v>
      </c>
      <c s="11">
        <v>5978</v>
      </c>
      <c s="11">
        <v>35869</v>
      </c>
      <c s="20">
        <v>43132</v>
      </c>
      <c s="20">
        <v>53997</v>
      </c>
      <c s="11">
        <v>859935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53632</v>
      </c>
      <c s="11"/>
      <c s="11"/>
      <c s="6" t="s">
        <v>11028</v>
      </c>
      <c s="6" t="s">
        <v>7</v>
      </c>
      <c s="6" t="s">
        <v>7</v>
      </c>
      <c s="42" t="s">
        <v>2975</v>
      </c>
    </row>
    <row>
      <c r="B1521" s="6" t="s">
        <v>9714</v>
      </c>
      <c s="6" t="s">
        <v>20432</v>
      </c>
      <c s="9" t="s">
        <v>20433</v>
      </c>
      <c s="13"/>
      <c s="13">
        <v>1</v>
      </c>
      <c s="13" t="s">
        <v>1706</v>
      </c>
      <c s="13" t="s">
        <v>4422</v>
      </c>
      <c s="11">
        <v>2000000</v>
      </c>
      <c s="11">
        <v>2000000</v>
      </c>
      <c s="11">
        <v>1977820</v>
      </c>
      <c s="11">
        <v>2000000</v>
      </c>
      <c s="11"/>
      <c s="11"/>
      <c s="11"/>
      <c s="11"/>
      <c s="28">
        <v>5.13</v>
      </c>
      <c s="28">
        <v>5.13</v>
      </c>
      <c s="6" t="s">
        <v>16131</v>
      </c>
      <c s="11">
        <v>4275</v>
      </c>
      <c s="11"/>
      <c s="20">
        <v>46007</v>
      </c>
      <c s="20">
        <v>49796</v>
      </c>
      <c s="11">
        <v>2051300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1939</v>
      </c>
      <c s="6" t="s">
        <v>12404</v>
      </c>
      <c s="6" t="s">
        <v>7</v>
      </c>
      <c s="42" t="s">
        <v>17636</v>
      </c>
    </row>
    <row>
      <c r="B1522" s="6" t="s">
        <v>15093</v>
      </c>
      <c s="6" t="s">
        <v>1940</v>
      </c>
      <c s="6" t="s">
        <v>621</v>
      </c>
      <c s="13"/>
      <c s="13">
        <v>2</v>
      </c>
      <c s="13" t="s">
        <v>16077</v>
      </c>
      <c s="13" t="s">
        <v>1691</v>
      </c>
      <c s="11">
        <v>4983394</v>
      </c>
      <c s="11">
        <v>5000000</v>
      </c>
      <c s="11">
        <v>4999772</v>
      </c>
      <c s="11">
        <v>4997372</v>
      </c>
      <c s="11"/>
      <c s="11">
        <v>2017</v>
      </c>
      <c s="11"/>
      <c s="11"/>
      <c s="28">
        <v>4</v>
      </c>
      <c s="28">
        <v>4.044</v>
      </c>
      <c s="6" t="s">
        <v>18796</v>
      </c>
      <c s="11">
        <v>50000</v>
      </c>
      <c s="11">
        <v>200000</v>
      </c>
      <c s="20">
        <v>43160</v>
      </c>
      <c s="20">
        <v>46478</v>
      </c>
      <c s="11">
        <v>5100000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621</v>
      </c>
      <c s="6" t="s">
        <v>7</v>
      </c>
      <c s="6" t="s">
        <v>7</v>
      </c>
      <c s="42" t="s">
        <v>8165</v>
      </c>
    </row>
    <row>
      <c r="B1523" s="6" t="s">
        <v>3261</v>
      </c>
      <c s="6" t="s">
        <v>1941</v>
      </c>
      <c s="6" t="s">
        <v>17748</v>
      </c>
      <c s="13"/>
      <c s="13">
        <v>1</v>
      </c>
      <c s="13" t="s">
        <v>6952</v>
      </c>
      <c s="13" t="s">
        <v>1691</v>
      </c>
      <c s="11">
        <v>10000000</v>
      </c>
      <c s="11">
        <v>10000000</v>
      </c>
      <c s="11">
        <v>8282192</v>
      </c>
      <c s="11">
        <v>10000000</v>
      </c>
      <c s="11"/>
      <c s="11"/>
      <c s="11"/>
      <c s="11"/>
      <c s="28">
        <v>4.176</v>
      </c>
      <c s="28">
        <v>4.176</v>
      </c>
      <c s="6" t="s">
        <v>16131</v>
      </c>
      <c s="11">
        <v>53360</v>
      </c>
      <c s="11">
        <v>417600</v>
      </c>
      <c s="20">
        <v>41948</v>
      </c>
      <c s="20">
        <v>52916</v>
      </c>
      <c s="11">
        <v>10208800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17748</v>
      </c>
      <c s="6" t="s">
        <v>7</v>
      </c>
      <c s="6" t="s">
        <v>7</v>
      </c>
      <c s="42" t="s">
        <v>2975</v>
      </c>
    </row>
    <row>
      <c r="B1524" s="6" t="s">
        <v>8449</v>
      </c>
      <c s="6" t="s">
        <v>16398</v>
      </c>
      <c s="9" t="s">
        <v>11029</v>
      </c>
      <c s="13"/>
      <c s="13">
        <v>1</v>
      </c>
      <c s="13" t="s">
        <v>6952</v>
      </c>
      <c s="13"/>
      <c s="11">
        <v>5000000</v>
      </c>
      <c s="11">
        <v>5000000</v>
      </c>
      <c s="11">
        <v>4410700</v>
      </c>
      <c s="11">
        <v>5000000</v>
      </c>
      <c s="11"/>
      <c s="11"/>
      <c s="11"/>
      <c s="11"/>
      <c s="28">
        <v>4.85</v>
      </c>
      <c s="28">
        <v>4.85</v>
      </c>
      <c s="6" t="s">
        <v>18798</v>
      </c>
      <c s="11">
        <v>8083</v>
      </c>
      <c s="11">
        <v>242500</v>
      </c>
      <c s="20">
        <v>41627</v>
      </c>
      <c s="20">
        <v>52584</v>
      </c>
      <c s="11">
        <v>5121250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17748</v>
      </c>
      <c s="6" t="s">
        <v>1942</v>
      </c>
      <c s="6" t="s">
        <v>7</v>
      </c>
      <c s="42" t="s">
        <v>3073</v>
      </c>
    </row>
    <row>
      <c r="B1525" s="6" t="s">
        <v>13729</v>
      </c>
      <c s="6" t="s">
        <v>9715</v>
      </c>
      <c s="9" t="s">
        <v>11029</v>
      </c>
      <c s="13"/>
      <c s="13">
        <v>1</v>
      </c>
      <c s="13" t="s">
        <v>6952</v>
      </c>
      <c s="13"/>
      <c s="11">
        <v>10000000</v>
      </c>
      <c s="11">
        <v>10000000</v>
      </c>
      <c s="11">
        <v>7823500</v>
      </c>
      <c s="11">
        <v>10000000</v>
      </c>
      <c s="11"/>
      <c s="11"/>
      <c s="11"/>
      <c s="11"/>
      <c s="28">
        <v>4.11</v>
      </c>
      <c s="28">
        <v>4.11</v>
      </c>
      <c s="6" t="s">
        <v>9395</v>
      </c>
      <c s="11">
        <v>205500</v>
      </c>
      <c s="11">
        <v>411000</v>
      </c>
      <c s="20">
        <v>42178</v>
      </c>
      <c s="20">
        <v>53144</v>
      </c>
      <c s="11">
        <v>10205500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17748</v>
      </c>
      <c s="6" t="s">
        <v>1942</v>
      </c>
      <c s="6" t="s">
        <v>7</v>
      </c>
      <c s="42" t="s">
        <v>3073</v>
      </c>
    </row>
    <row>
      <c r="B1526" s="6" t="s">
        <v>19044</v>
      </c>
      <c s="6" t="s">
        <v>5856</v>
      </c>
      <c s="6" t="s">
        <v>7015</v>
      </c>
      <c s="13"/>
      <c s="13">
        <v>1</v>
      </c>
      <c s="13" t="s">
        <v>339</v>
      </c>
      <c s="13" t="s">
        <v>1691</v>
      </c>
      <c s="11">
        <v>10000000</v>
      </c>
      <c s="11">
        <v>10000000</v>
      </c>
      <c s="11">
        <v>7826875</v>
      </c>
      <c s="11">
        <v>10000000</v>
      </c>
      <c s="11"/>
      <c s="11"/>
      <c s="11"/>
      <c s="11"/>
      <c s="28">
        <v>3.868</v>
      </c>
      <c s="28">
        <v>3.868</v>
      </c>
      <c s="6" t="s">
        <v>18798</v>
      </c>
      <c s="11">
        <v>32233</v>
      </c>
      <c s="11">
        <v>386800</v>
      </c>
      <c s="20">
        <v>42123</v>
      </c>
      <c s="20">
        <v>54393</v>
      </c>
      <c s="11">
        <v>10193400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7015</v>
      </c>
      <c s="6" t="s">
        <v>7</v>
      </c>
      <c s="6" t="s">
        <v>7</v>
      </c>
      <c s="42" t="s">
        <v>9404</v>
      </c>
    </row>
    <row>
      <c r="B1527" s="6" t="s">
        <v>3262</v>
      </c>
      <c s="6" t="s">
        <v>622</v>
      </c>
      <c s="6" t="s">
        <v>8450</v>
      </c>
      <c s="13"/>
      <c s="13">
        <v>3</v>
      </c>
      <c s="13" t="s">
        <v>5637</v>
      </c>
      <c s="13" t="s">
        <v>1691</v>
      </c>
      <c s="11">
        <v>10005000</v>
      </c>
      <c s="11">
        <v>10000000</v>
      </c>
      <c s="11">
        <v>10333845</v>
      </c>
      <c s="11">
        <v>9999792</v>
      </c>
      <c s="11"/>
      <c s="11">
        <v>-2090</v>
      </c>
      <c s="11"/>
      <c s="11"/>
      <c s="28">
        <v>7.125</v>
      </c>
      <c s="28">
        <v>7.103</v>
      </c>
      <c s="6" t="s">
        <v>385</v>
      </c>
      <c s="11">
        <v>180104</v>
      </c>
      <c s="11">
        <v>712500</v>
      </c>
      <c s="20">
        <v>44817</v>
      </c>
      <c s="20">
        <v>47756</v>
      </c>
      <c s="11">
        <v>10356250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9716</v>
      </c>
      <c s="6" t="s">
        <v>4274</v>
      </c>
      <c s="6" t="s">
        <v>7</v>
      </c>
      <c s="42" t="s">
        <v>1731</v>
      </c>
    </row>
    <row>
      <c r="B1528" s="6" t="s">
        <v>9717</v>
      </c>
      <c s="6" t="s">
        <v>11030</v>
      </c>
      <c s="6" t="s">
        <v>7163</v>
      </c>
      <c s="13"/>
      <c s="13">
        <v>2</v>
      </c>
      <c s="13" t="s">
        <v>16077</v>
      </c>
      <c s="13" t="s">
        <v>1691</v>
      </c>
      <c s="11">
        <v>8154400</v>
      </c>
      <c s="11">
        <v>8000000</v>
      </c>
      <c s="11">
        <v>8407592</v>
      </c>
      <c s="11">
        <v>8022386</v>
      </c>
      <c s="11"/>
      <c s="11">
        <v>-10474</v>
      </c>
      <c s="11"/>
      <c s="11"/>
      <c s="28">
        <v>6.75</v>
      </c>
      <c s="28">
        <v>6.595</v>
      </c>
      <c s="6" t="s">
        <v>18798</v>
      </c>
      <c s="11">
        <v>24000</v>
      </c>
      <c s="11">
        <v>540000</v>
      </c>
      <c s="20">
        <v>37559</v>
      </c>
      <c s="20">
        <v>46736</v>
      </c>
      <c s="11">
        <v>8270000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623</v>
      </c>
      <c s="6" t="s">
        <v>17749</v>
      </c>
      <c s="6" t="s">
        <v>7</v>
      </c>
      <c s="42" t="s">
        <v>8165</v>
      </c>
    </row>
    <row>
      <c r="B1529" s="6" t="s">
        <v>15094</v>
      </c>
      <c s="6" t="s">
        <v>19045</v>
      </c>
      <c s="6" t="s">
        <v>15095</v>
      </c>
      <c s="13"/>
      <c s="13">
        <v>1</v>
      </c>
      <c s="13" t="s">
        <v>10746</v>
      </c>
      <c s="13" t="s">
        <v>1691</v>
      </c>
      <c s="11">
        <v>4916250</v>
      </c>
      <c s="11">
        <v>5000000</v>
      </c>
      <c s="11">
        <v>4165517</v>
      </c>
      <c s="11">
        <v>4942219</v>
      </c>
      <c s="11"/>
      <c s="11">
        <v>2437</v>
      </c>
      <c s="11"/>
      <c s="11"/>
      <c s="28">
        <v>3.7</v>
      </c>
      <c s="28">
        <v>3.794</v>
      </c>
      <c s="6" t="s">
        <v>385</v>
      </c>
      <c s="11">
        <v>51389</v>
      </c>
      <c s="11">
        <v>185000</v>
      </c>
      <c s="20">
        <v>41170</v>
      </c>
      <c s="20">
        <v>52130</v>
      </c>
      <c s="11">
        <v>5092500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15095</v>
      </c>
      <c s="6" t="s">
        <v>7</v>
      </c>
      <c s="6" t="s">
        <v>7</v>
      </c>
      <c s="42" t="s">
        <v>6949</v>
      </c>
    </row>
    <row>
      <c r="B1530" s="6" t="s">
        <v>20434</v>
      </c>
      <c s="6" t="s">
        <v>3263</v>
      </c>
      <c s="6" t="s">
        <v>15095</v>
      </c>
      <c s="13"/>
      <c s="13">
        <v>1</v>
      </c>
      <c s="13" t="s">
        <v>10746</v>
      </c>
      <c s="13" t="s">
        <v>1691</v>
      </c>
      <c s="11">
        <v>14925310</v>
      </c>
      <c s="11">
        <v>15000000</v>
      </c>
      <c s="11">
        <v>12580430</v>
      </c>
      <c s="11">
        <v>14940950</v>
      </c>
      <c s="11"/>
      <c s="11">
        <v>1799</v>
      </c>
      <c s="11"/>
      <c s="11"/>
      <c s="28">
        <v>4</v>
      </c>
      <c s="28">
        <v>4.028</v>
      </c>
      <c s="6" t="s">
        <v>16131</v>
      </c>
      <c s="11">
        <v>68333</v>
      </c>
      <c s="11">
        <v>600000</v>
      </c>
      <c s="20">
        <v>42381</v>
      </c>
      <c s="20">
        <v>53286</v>
      </c>
      <c s="11">
        <v>15300000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53102</v>
      </c>
      <c s="11"/>
      <c s="11"/>
      <c s="6" t="s">
        <v>15095</v>
      </c>
      <c s="6" t="s">
        <v>7</v>
      </c>
      <c s="6" t="s">
        <v>7</v>
      </c>
      <c s="42" t="s">
        <v>6949</v>
      </c>
    </row>
    <row>
      <c r="B1531" s="6" t="s">
        <v>4605</v>
      </c>
      <c s="6" t="s">
        <v>19046</v>
      </c>
      <c s="6" t="s">
        <v>19047</v>
      </c>
      <c s="13"/>
      <c s="13">
        <v>1</v>
      </c>
      <c s="13" t="s">
        <v>1706</v>
      </c>
      <c s="13" t="s">
        <v>1691</v>
      </c>
      <c s="11">
        <v>9847214</v>
      </c>
      <c s="11">
        <v>10000000</v>
      </c>
      <c s="11">
        <v>10354910</v>
      </c>
      <c s="11">
        <v>9916577</v>
      </c>
      <c s="11"/>
      <c s="11">
        <v>5835</v>
      </c>
      <c s="11"/>
      <c s="11"/>
      <c s="28">
        <v>5.75</v>
      </c>
      <c s="28">
        <v>5.86</v>
      </c>
      <c s="6" t="s">
        <v>385</v>
      </c>
      <c s="11">
        <v>169306</v>
      </c>
      <c s="11">
        <v>575000</v>
      </c>
      <c s="20">
        <v>39198</v>
      </c>
      <c s="20">
        <v>49749</v>
      </c>
      <c s="11">
        <v>10287500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19047</v>
      </c>
      <c s="6" t="s">
        <v>7</v>
      </c>
      <c s="6" t="s">
        <v>7</v>
      </c>
      <c s="42" t="s">
        <v>4248</v>
      </c>
    </row>
    <row>
      <c r="B1532" s="6" t="s">
        <v>9718</v>
      </c>
      <c s="6" t="s">
        <v>3264</v>
      </c>
      <c s="6" t="s">
        <v>19047</v>
      </c>
      <c s="13"/>
      <c s="13">
        <v>1</v>
      </c>
      <c s="13" t="s">
        <v>1706</v>
      </c>
      <c s="13" t="s">
        <v>1691</v>
      </c>
      <c s="11">
        <v>4919900</v>
      </c>
      <c s="11">
        <v>5000000</v>
      </c>
      <c s="11">
        <v>5065816</v>
      </c>
      <c s="11">
        <v>4946164</v>
      </c>
      <c s="11"/>
      <c s="11">
        <v>2427</v>
      </c>
      <c s="11"/>
      <c s="11"/>
      <c s="28">
        <v>5.5</v>
      </c>
      <c s="28">
        <v>5.611</v>
      </c>
      <c s="6" t="s">
        <v>385</v>
      </c>
      <c s="11">
        <v>80972</v>
      </c>
      <c s="11">
        <v>275000</v>
      </c>
      <c s="20">
        <v>40248</v>
      </c>
      <c s="20">
        <v>51210</v>
      </c>
      <c s="11">
        <v>5137500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19047</v>
      </c>
      <c s="6" t="s">
        <v>7</v>
      </c>
      <c s="6" t="s">
        <v>7</v>
      </c>
      <c s="42" t="s">
        <v>4248</v>
      </c>
    </row>
    <row>
      <c r="B1533" s="6" t="s">
        <v>17750</v>
      </c>
      <c s="6" t="s">
        <v>13730</v>
      </c>
      <c s="6" t="s">
        <v>19047</v>
      </c>
      <c s="13"/>
      <c s="13">
        <v>1</v>
      </c>
      <c s="13" t="s">
        <v>6952</v>
      </c>
      <c s="13" t="s">
        <v>1691</v>
      </c>
      <c s="11">
        <v>1489635</v>
      </c>
      <c s="11">
        <v>1500000</v>
      </c>
      <c s="11">
        <v>1296121</v>
      </c>
      <c s="11">
        <v>1492209</v>
      </c>
      <c s="11"/>
      <c s="11">
        <v>274</v>
      </c>
      <c s="11"/>
      <c s="11"/>
      <c s="28">
        <v>4.4</v>
      </c>
      <c s="28">
        <v>4.442</v>
      </c>
      <c s="6" t="s">
        <v>385</v>
      </c>
      <c s="11">
        <v>22000</v>
      </c>
      <c s="11">
        <v>66000</v>
      </c>
      <c s="20">
        <v>41702</v>
      </c>
      <c s="20">
        <v>52657</v>
      </c>
      <c s="11">
        <v>1533000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19047</v>
      </c>
      <c s="6" t="s">
        <v>7</v>
      </c>
      <c s="6" t="s">
        <v>7</v>
      </c>
      <c s="42" t="s">
        <v>2975</v>
      </c>
    </row>
    <row>
      <c r="B1534" s="6" t="s">
        <v>1943</v>
      </c>
      <c s="6" t="s">
        <v>624</v>
      </c>
      <c s="9" t="s">
        <v>7164</v>
      </c>
      <c s="13"/>
      <c s="13">
        <v>1</v>
      </c>
      <c s="13" t="s">
        <v>6952</v>
      </c>
      <c s="13" t="s">
        <v>1691</v>
      </c>
      <c s="11">
        <v>3095412</v>
      </c>
      <c s="11">
        <v>3100000</v>
      </c>
      <c s="11">
        <v>3102350</v>
      </c>
      <c s="11">
        <v>3098770</v>
      </c>
      <c s="11"/>
      <c s="11">
        <v>494</v>
      </c>
      <c s="11"/>
      <c s="11"/>
      <c s="28">
        <v>3.95</v>
      </c>
      <c s="28">
        <v>3.968</v>
      </c>
      <c s="6" t="s">
        <v>16131</v>
      </c>
      <c s="11">
        <v>20408</v>
      </c>
      <c s="11">
        <v>122450</v>
      </c>
      <c s="20">
        <v>43213</v>
      </c>
      <c s="20">
        <v>46874</v>
      </c>
      <c s="11">
        <v>3161225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13731</v>
      </c>
      <c s="6" t="s">
        <v>12405</v>
      </c>
      <c s="6" t="s">
        <v>7</v>
      </c>
      <c s="42" t="s">
        <v>2975</v>
      </c>
    </row>
    <row>
      <c r="B1535" s="6" t="s">
        <v>7165</v>
      </c>
      <c s="6" t="s">
        <v>12406</v>
      </c>
      <c s="9" t="s">
        <v>7164</v>
      </c>
      <c s="13"/>
      <c s="13">
        <v>1</v>
      </c>
      <c s="13" t="s">
        <v>6952</v>
      </c>
      <c s="13" t="s">
        <v>1691</v>
      </c>
      <c s="11">
        <v>11958011</v>
      </c>
      <c s="11">
        <v>12630000</v>
      </c>
      <c s="11">
        <v>10799506</v>
      </c>
      <c s="11">
        <v>12006148</v>
      </c>
      <c s="11"/>
      <c s="11">
        <v>14968</v>
      </c>
      <c s="11"/>
      <c s="11"/>
      <c s="28">
        <v>4.4</v>
      </c>
      <c s="28">
        <v>4.758</v>
      </c>
      <c s="6" t="s">
        <v>16131</v>
      </c>
      <c s="11">
        <v>92620</v>
      </c>
      <c s="11">
        <v>555720</v>
      </c>
      <c s="20">
        <v>44945</v>
      </c>
      <c s="20">
        <v>54179</v>
      </c>
      <c s="11">
        <v>12907860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13731</v>
      </c>
      <c s="6" t="s">
        <v>12405</v>
      </c>
      <c s="6" t="s">
        <v>7</v>
      </c>
      <c s="42" t="s">
        <v>2975</v>
      </c>
    </row>
    <row>
      <c r="B1536" s="6" t="s">
        <v>12407</v>
      </c>
      <c s="6" t="s">
        <v>1944</v>
      </c>
      <c s="6" t="s">
        <v>3265</v>
      </c>
      <c s="13"/>
      <c s="13">
        <v>1</v>
      </c>
      <c s="13" t="s">
        <v>5637</v>
      </c>
      <c s="13" t="s">
        <v>1691</v>
      </c>
      <c s="11">
        <v>4895598</v>
      </c>
      <c s="11">
        <v>4925000</v>
      </c>
      <c s="11">
        <v>4927434</v>
      </c>
      <c s="11">
        <v>4915480</v>
      </c>
      <c s="11"/>
      <c s="11">
        <v>3112</v>
      </c>
      <c s="11"/>
      <c s="11"/>
      <c s="28">
        <v>4</v>
      </c>
      <c s="28">
        <v>4.073</v>
      </c>
      <c s="6" t="s">
        <v>16131</v>
      </c>
      <c s="11">
        <v>32833</v>
      </c>
      <c s="11">
        <v>197000</v>
      </c>
      <c s="20">
        <v>43390</v>
      </c>
      <c s="20">
        <v>47058</v>
      </c>
      <c s="11">
        <v>5023500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13732</v>
      </c>
      <c s="6" t="s">
        <v>4274</v>
      </c>
      <c s="6" t="s">
        <v>7</v>
      </c>
      <c s="42" t="s">
        <v>8191</v>
      </c>
    </row>
    <row>
      <c r="B1537" s="6" t="s">
        <v>17751</v>
      </c>
      <c s="6" t="s">
        <v>13733</v>
      </c>
      <c s="6" t="s">
        <v>3265</v>
      </c>
      <c s="13"/>
      <c s="13">
        <v>2</v>
      </c>
      <c s="13" t="s">
        <v>16077</v>
      </c>
      <c s="13" t="s">
        <v>1691</v>
      </c>
      <c s="11">
        <v>7480550</v>
      </c>
      <c s="11">
        <v>7500000</v>
      </c>
      <c s="11">
        <v>7894610</v>
      </c>
      <c s="11">
        <v>7483221</v>
      </c>
      <c s="11"/>
      <c s="11">
        <v>1533</v>
      </c>
      <c s="11"/>
      <c s="11"/>
      <c s="28">
        <v>5.85</v>
      </c>
      <c s="28">
        <v>5.885</v>
      </c>
      <c s="6" t="s">
        <v>18796</v>
      </c>
      <c s="11">
        <v>92625</v>
      </c>
      <c s="11">
        <v>438750</v>
      </c>
      <c s="20">
        <v>45392</v>
      </c>
      <c s="20">
        <v>49049</v>
      </c>
      <c s="11">
        <v>7719375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13732</v>
      </c>
      <c s="6" t="s">
        <v>4274</v>
      </c>
      <c s="6" t="s">
        <v>7</v>
      </c>
      <c s="42" t="s">
        <v>8165</v>
      </c>
    </row>
    <row>
      <c r="B1538" s="6" t="s">
        <v>1945</v>
      </c>
      <c s="6" t="s">
        <v>20435</v>
      </c>
      <c s="6" t="s">
        <v>625</v>
      </c>
      <c s="13"/>
      <c s="13">
        <v>2</v>
      </c>
      <c s="13" t="s">
        <v>16077</v>
      </c>
      <c s="13" t="s">
        <v>1691</v>
      </c>
      <c s="11">
        <v>998400</v>
      </c>
      <c s="11">
        <v>1000000</v>
      </c>
      <c s="11">
        <v>993894</v>
      </c>
      <c s="11">
        <v>999696</v>
      </c>
      <c s="11"/>
      <c s="11">
        <v>174</v>
      </c>
      <c s="11"/>
      <c s="11"/>
      <c s="28">
        <v>3.6</v>
      </c>
      <c s="28">
        <v>3.619</v>
      </c>
      <c s="6" t="s">
        <v>385</v>
      </c>
      <c s="11">
        <v>12000</v>
      </c>
      <c s="11">
        <v>36000</v>
      </c>
      <c s="20">
        <v>42957</v>
      </c>
      <c s="20">
        <v>46631</v>
      </c>
      <c s="11">
        <v>1018000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625</v>
      </c>
      <c s="6" t="s">
        <v>7</v>
      </c>
      <c s="6" t="s">
        <v>7</v>
      </c>
      <c s="42" t="s">
        <v>8165</v>
      </c>
    </row>
    <row>
      <c r="B1539" s="6" t="s">
        <v>7166</v>
      </c>
      <c s="6" t="s">
        <v>19048</v>
      </c>
      <c s="6" t="s">
        <v>625</v>
      </c>
      <c s="13"/>
      <c s="13">
        <v>2</v>
      </c>
      <c s="13" t="s">
        <v>16077</v>
      </c>
      <c s="13" t="s">
        <v>1691</v>
      </c>
      <c s="11">
        <v>9999100</v>
      </c>
      <c s="11">
        <v>10000000</v>
      </c>
      <c s="11">
        <v>9924305</v>
      </c>
      <c s="11">
        <v>9999700</v>
      </c>
      <c s="11"/>
      <c s="11">
        <v>81</v>
      </c>
      <c s="11"/>
      <c s="11"/>
      <c s="28">
        <v>3.9</v>
      </c>
      <c s="28">
        <v>3.901</v>
      </c>
      <c s="6" t="s">
        <v>18798</v>
      </c>
      <c s="11">
        <v>32500</v>
      </c>
      <c s="11">
        <v>390000</v>
      </c>
      <c s="20">
        <v>43595</v>
      </c>
      <c s="20">
        <v>47270</v>
      </c>
      <c s="11">
        <v>10195000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625</v>
      </c>
      <c s="6" t="s">
        <v>7</v>
      </c>
      <c s="6" t="s">
        <v>7</v>
      </c>
      <c s="42" t="s">
        <v>8165</v>
      </c>
    </row>
    <row>
      <c r="B1540" s="6" t="s">
        <v>12408</v>
      </c>
      <c s="6" t="s">
        <v>9719</v>
      </c>
      <c s="6" t="s">
        <v>625</v>
      </c>
      <c s="13"/>
      <c s="13">
        <v>2</v>
      </c>
      <c s="13" t="s">
        <v>16077</v>
      </c>
      <c s="13" t="s">
        <v>1691</v>
      </c>
      <c s="11">
        <v>2998770</v>
      </c>
      <c s="11">
        <v>3000000</v>
      </c>
      <c s="11">
        <v>2990489</v>
      </c>
      <c s="11">
        <v>2999422</v>
      </c>
      <c s="11"/>
      <c s="11">
        <v>122</v>
      </c>
      <c s="11"/>
      <c s="11"/>
      <c s="28">
        <v>4.2</v>
      </c>
      <c s="28">
        <v>4.205</v>
      </c>
      <c s="6" t="s">
        <v>18796</v>
      </c>
      <c s="11">
        <v>31500</v>
      </c>
      <c s="11">
        <v>126000</v>
      </c>
      <c s="20">
        <v>43915</v>
      </c>
      <c s="20">
        <v>47574</v>
      </c>
      <c s="11">
        <v>3063000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625</v>
      </c>
      <c s="6" t="s">
        <v>7</v>
      </c>
      <c s="6" t="s">
        <v>7</v>
      </c>
      <c s="42" t="s">
        <v>8165</v>
      </c>
    </row>
    <row>
      <c r="B1541" s="6" t="s">
        <v>17752</v>
      </c>
      <c s="6" t="s">
        <v>4606</v>
      </c>
      <c s="6" t="s">
        <v>625</v>
      </c>
      <c s="13"/>
      <c s="13">
        <v>2</v>
      </c>
      <c s="13" t="s">
        <v>339</v>
      </c>
      <c s="13" t="s">
        <v>1691</v>
      </c>
      <c s="11">
        <v>14538355</v>
      </c>
      <c s="11">
        <v>15500000</v>
      </c>
      <c s="11">
        <v>13586603</v>
      </c>
      <c s="11">
        <v>14970248</v>
      </c>
      <c s="11"/>
      <c s="11">
        <v>94262</v>
      </c>
      <c s="11"/>
      <c s="11"/>
      <c s="28">
        <v>1.75</v>
      </c>
      <c s="28">
        <v>2.453</v>
      </c>
      <c s="6" t="s">
        <v>385</v>
      </c>
      <c s="11">
        <v>79868</v>
      </c>
      <c s="11">
        <v>271250</v>
      </c>
      <c s="20">
        <v>44285</v>
      </c>
      <c s="20">
        <v>47922</v>
      </c>
      <c s="11">
        <v>15635625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625</v>
      </c>
      <c s="6" t="s">
        <v>7</v>
      </c>
      <c s="6" t="s">
        <v>7</v>
      </c>
      <c s="42" t="s">
        <v>5641</v>
      </c>
    </row>
    <row>
      <c r="B1542" s="6" t="s">
        <v>3266</v>
      </c>
      <c s="6" t="s">
        <v>4607</v>
      </c>
      <c s="6" t="s">
        <v>625</v>
      </c>
      <c s="13"/>
      <c s="13">
        <v>2</v>
      </c>
      <c s="13" t="s">
        <v>339</v>
      </c>
      <c s="13" t="s">
        <v>1691</v>
      </c>
      <c s="11">
        <v>9968400</v>
      </c>
      <c s="11">
        <v>10000000</v>
      </c>
      <c s="11">
        <v>10096869</v>
      </c>
      <c s="11">
        <v>9977960</v>
      </c>
      <c s="11"/>
      <c s="11">
        <v>2858</v>
      </c>
      <c s="11"/>
      <c s="11"/>
      <c s="28">
        <v>4.7</v>
      </c>
      <c s="28">
        <v>4.74</v>
      </c>
      <c s="6" t="s">
        <v>18798</v>
      </c>
      <c s="11">
        <v>20889</v>
      </c>
      <c s="11">
        <v>470000</v>
      </c>
      <c s="20">
        <v>44718</v>
      </c>
      <c s="20">
        <v>48380</v>
      </c>
      <c s="11">
        <v>10235000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625</v>
      </c>
      <c s="6" t="s">
        <v>7</v>
      </c>
      <c s="6" t="s">
        <v>7</v>
      </c>
      <c s="42" t="s">
        <v>5641</v>
      </c>
    </row>
    <row>
      <c r="B1543" s="6" t="s">
        <v>12409</v>
      </c>
      <c s="6" t="s">
        <v>12410</v>
      </c>
      <c s="9" t="s">
        <v>13734</v>
      </c>
      <c s="13"/>
      <c s="13">
        <v>2</v>
      </c>
      <c s="13" t="s">
        <v>5637</v>
      </c>
      <c s="13" t="s">
        <v>1691</v>
      </c>
      <c s="11">
        <v>5624496</v>
      </c>
      <c s="11">
        <v>4370000</v>
      </c>
      <c s="11">
        <v>4810853</v>
      </c>
      <c s="11">
        <v>4642484</v>
      </c>
      <c s="11"/>
      <c s="11">
        <v>-76851</v>
      </c>
      <c s="11"/>
      <c s="11"/>
      <c s="28">
        <v>8.45</v>
      </c>
      <c s="28">
        <v>6.221</v>
      </c>
      <c s="6" t="s">
        <v>1717</v>
      </c>
      <c s="11">
        <v>139500</v>
      </c>
      <c s="11">
        <v>369265</v>
      </c>
      <c s="20">
        <v>37517</v>
      </c>
      <c s="20">
        <v>47164</v>
      </c>
      <c s="11">
        <v>4554632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13734</v>
      </c>
      <c s="6" t="s">
        <v>7</v>
      </c>
      <c s="6" t="s">
        <v>7</v>
      </c>
      <c s="42" t="s">
        <v>4275</v>
      </c>
    </row>
    <row>
      <c r="B1544" s="6" t="s">
        <v>17753</v>
      </c>
      <c s="6" t="s">
        <v>5857</v>
      </c>
      <c s="9" t="s">
        <v>13735</v>
      </c>
      <c s="13"/>
      <c s="13">
        <v>2</v>
      </c>
      <c s="13" t="s">
        <v>5637</v>
      </c>
      <c s="13" t="s">
        <v>1691</v>
      </c>
      <c s="11">
        <v>1978580</v>
      </c>
      <c s="11">
        <v>2000000</v>
      </c>
      <c s="11">
        <v>1608636</v>
      </c>
      <c s="11">
        <v>1983031</v>
      </c>
      <c s="11"/>
      <c s="11">
        <v>525</v>
      </c>
      <c s="11"/>
      <c s="11"/>
      <c s="28">
        <v>4.625</v>
      </c>
      <c s="28">
        <v>4.692</v>
      </c>
      <c s="6" t="s">
        <v>18798</v>
      </c>
      <c s="11">
        <v>4111</v>
      </c>
      <c s="11">
        <v>92500</v>
      </c>
      <c s="20">
        <v>42173</v>
      </c>
      <c s="20">
        <v>53128</v>
      </c>
      <c s="11">
        <v>2046250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13734</v>
      </c>
      <c s="6" t="s">
        <v>17754</v>
      </c>
      <c s="6" t="s">
        <v>7</v>
      </c>
      <c s="42" t="s">
        <v>4275</v>
      </c>
    </row>
    <row>
      <c r="B1545" s="6" t="s">
        <v>1946</v>
      </c>
      <c s="6" t="s">
        <v>16399</v>
      </c>
      <c s="9" t="s">
        <v>17755</v>
      </c>
      <c s="13"/>
      <c s="13">
        <v>2</v>
      </c>
      <c s="13" t="s">
        <v>5637</v>
      </c>
      <c s="13" t="s">
        <v>1691</v>
      </c>
      <c s="11">
        <v>14583500</v>
      </c>
      <c s="11">
        <v>15000000</v>
      </c>
      <c s="11">
        <v>11853575</v>
      </c>
      <c s="11">
        <v>14648488</v>
      </c>
      <c s="11"/>
      <c s="11">
        <v>10333</v>
      </c>
      <c s="11"/>
      <c s="11"/>
      <c s="28">
        <v>4.4</v>
      </c>
      <c s="28">
        <v>4.579</v>
      </c>
      <c s="6" t="s">
        <v>18796</v>
      </c>
      <c s="11">
        <v>139333</v>
      </c>
      <c s="11">
        <v>660000</v>
      </c>
      <c s="20">
        <v>43406</v>
      </c>
      <c s="20">
        <v>53432</v>
      </c>
      <c s="11">
        <v>15330000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13734</v>
      </c>
      <c s="6" t="s">
        <v>8451</v>
      </c>
      <c s="6" t="s">
        <v>7</v>
      </c>
      <c s="42" t="s">
        <v>4275</v>
      </c>
    </row>
    <row>
      <c r="B1546" s="6" t="s">
        <v>7167</v>
      </c>
      <c s="6" t="s">
        <v>4608</v>
      </c>
      <c s="9" t="s">
        <v>13734</v>
      </c>
      <c s="13"/>
      <c s="13">
        <v>2</v>
      </c>
      <c s="13" t="s">
        <v>5637</v>
      </c>
      <c s="13" t="s">
        <v>1691</v>
      </c>
      <c s="11">
        <v>8250466</v>
      </c>
      <c s="11">
        <v>8000000</v>
      </c>
      <c s="11">
        <v>8998431</v>
      </c>
      <c s="11">
        <v>8140528</v>
      </c>
      <c s="11"/>
      <c s="11">
        <v>-21033</v>
      </c>
      <c s="11"/>
      <c s="11"/>
      <c s="28">
        <v>7.5</v>
      </c>
      <c s="28">
        <v>7.098</v>
      </c>
      <c s="6" t="s">
        <v>16131</v>
      </c>
      <c s="11">
        <v>100000</v>
      </c>
      <c s="11">
        <v>600000</v>
      </c>
      <c s="20">
        <v>43726</v>
      </c>
      <c s="20">
        <v>47969</v>
      </c>
      <c s="11">
        <v>8300000</v>
      </c>
      <c s="13" t="s">
        <v>15825</v>
      </c>
      <c s="6" t="s">
        <v>9452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13734</v>
      </c>
      <c s="6" t="s">
        <v>7</v>
      </c>
      <c s="6" t="s">
        <v>7</v>
      </c>
      <c s="42" t="s">
        <v>4275</v>
      </c>
    </row>
    <row>
      <c r="B1547" s="6" t="s">
        <v>12411</v>
      </c>
      <c s="6" t="s">
        <v>4609</v>
      </c>
      <c s="9" t="s">
        <v>13734</v>
      </c>
      <c s="13"/>
      <c s="13">
        <v>2</v>
      </c>
      <c s="13" t="s">
        <v>5637</v>
      </c>
      <c s="13" t="s">
        <v>1691</v>
      </c>
      <c s="11">
        <v>5126103</v>
      </c>
      <c s="11">
        <v>4755000</v>
      </c>
      <c s="11">
        <v>5441996</v>
      </c>
      <c s="11">
        <v>4968694</v>
      </c>
      <c s="11"/>
      <c s="11">
        <v>-29711</v>
      </c>
      <c s="11"/>
      <c s="11"/>
      <c s="28">
        <v>7.875</v>
      </c>
      <c s="28">
        <v>6.907</v>
      </c>
      <c s="6" t="s">
        <v>385</v>
      </c>
      <c s="11">
        <v>110257</v>
      </c>
      <c s="11">
        <v>374456</v>
      </c>
      <c s="20">
        <v>43726</v>
      </c>
      <c s="20">
        <v>48106</v>
      </c>
      <c s="11">
        <v>4942228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13734</v>
      </c>
      <c s="6" t="s">
        <v>7</v>
      </c>
      <c s="6" t="s">
        <v>7</v>
      </c>
      <c s="42" t="s">
        <v>4275</v>
      </c>
    </row>
    <row>
      <c r="B1548" s="6" t="s">
        <v>17756</v>
      </c>
      <c s="6" t="s">
        <v>15096</v>
      </c>
      <c s="9" t="s">
        <v>13734</v>
      </c>
      <c s="13"/>
      <c s="13">
        <v>2</v>
      </c>
      <c s="13" t="s">
        <v>5637</v>
      </c>
      <c s="13" t="s">
        <v>1691</v>
      </c>
      <c s="11">
        <v>8199939</v>
      </c>
      <c s="11">
        <v>8000000</v>
      </c>
      <c s="11">
        <v>8164160</v>
      </c>
      <c s="11">
        <v>8027353</v>
      </c>
      <c s="11"/>
      <c s="11">
        <v>-32819</v>
      </c>
      <c s="11"/>
      <c s="11"/>
      <c s="28">
        <v>7.5</v>
      </c>
      <c s="28">
        <v>7.044</v>
      </c>
      <c s="6" t="s">
        <v>18796</v>
      </c>
      <c s="11">
        <v>126667</v>
      </c>
      <c s="11">
        <v>600000</v>
      </c>
      <c s="20">
        <v>43726</v>
      </c>
      <c s="20">
        <v>46310</v>
      </c>
      <c s="11">
        <v>8300000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13734</v>
      </c>
      <c s="6" t="s">
        <v>7</v>
      </c>
      <c s="6" t="s">
        <v>7</v>
      </c>
      <c s="42" t="s">
        <v>4275</v>
      </c>
    </row>
    <row>
      <c r="B1549" s="6" t="s">
        <v>1947</v>
      </c>
      <c s="6" t="s">
        <v>20436</v>
      </c>
      <c s="9" t="s">
        <v>13734</v>
      </c>
      <c s="13"/>
      <c s="13">
        <v>2</v>
      </c>
      <c s="13" t="s">
        <v>5637</v>
      </c>
      <c s="13" t="s">
        <v>1691</v>
      </c>
      <c s="11">
        <v>2922769</v>
      </c>
      <c s="11">
        <v>2904000</v>
      </c>
      <c s="11">
        <v>3081042</v>
      </c>
      <c s="11">
        <v>2910427</v>
      </c>
      <c s="11"/>
      <c s="11">
        <v>-2413</v>
      </c>
      <c s="11"/>
      <c s="11"/>
      <c s="28">
        <v>7.15</v>
      </c>
      <c s="28">
        <v>7.047</v>
      </c>
      <c s="6" t="s">
        <v>16131</v>
      </c>
      <c s="11">
        <v>26531</v>
      </c>
      <c s="11">
        <v>207636</v>
      </c>
      <c s="20">
        <v>43726</v>
      </c>
      <c s="20">
        <v>46888</v>
      </c>
      <c s="11">
        <v>3007818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13734</v>
      </c>
      <c s="6" t="s">
        <v>7</v>
      </c>
      <c s="6" t="s">
        <v>7</v>
      </c>
      <c s="42" t="s">
        <v>4275</v>
      </c>
    </row>
    <row>
      <c r="B1550" s="6" t="s">
        <v>7168</v>
      </c>
      <c s="6" t="s">
        <v>20437</v>
      </c>
      <c s="9" t="s">
        <v>13734</v>
      </c>
      <c s="13"/>
      <c s="13">
        <v>2</v>
      </c>
      <c s="13" t="s">
        <v>5637</v>
      </c>
      <c s="13" t="s">
        <v>1691</v>
      </c>
      <c s="11">
        <v>6817706</v>
      </c>
      <c s="11">
        <v>7000000</v>
      </c>
      <c s="11">
        <v>7201600</v>
      </c>
      <c s="11">
        <v>6945519</v>
      </c>
      <c s="11"/>
      <c s="11">
        <v>24057</v>
      </c>
      <c s="11"/>
      <c s="11"/>
      <c s="28">
        <v>6.625</v>
      </c>
      <c s="28">
        <v>7.042</v>
      </c>
      <c s="6" t="s">
        <v>9395</v>
      </c>
      <c s="11">
        <v>213840</v>
      </c>
      <c s="11">
        <v>463750</v>
      </c>
      <c s="20">
        <v>43727</v>
      </c>
      <c s="20">
        <v>46767</v>
      </c>
      <c s="11">
        <v>7231875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13734</v>
      </c>
      <c s="6" t="s">
        <v>7</v>
      </c>
      <c s="6" t="s">
        <v>7</v>
      </c>
      <c s="42" t="s">
        <v>4275</v>
      </c>
    </row>
    <row>
      <c r="B1551" s="6" t="s">
        <v>13736</v>
      </c>
      <c s="6" t="s">
        <v>5858</v>
      </c>
      <c s="9" t="s">
        <v>13734</v>
      </c>
      <c s="13"/>
      <c s="13">
        <v>2</v>
      </c>
      <c s="13" t="s">
        <v>5637</v>
      </c>
      <c s="13" t="s">
        <v>1691</v>
      </c>
      <c s="11">
        <v>6372321</v>
      </c>
      <c s="11">
        <v>6000000</v>
      </c>
      <c s="11">
        <v>6417000</v>
      </c>
      <c s="11">
        <v>6156446</v>
      </c>
      <c s="11"/>
      <c s="11">
        <v>-40997</v>
      </c>
      <c s="11"/>
      <c s="11"/>
      <c s="28">
        <v>7.95</v>
      </c>
      <c s="28">
        <v>7.047</v>
      </c>
      <c s="6" t="s">
        <v>18796</v>
      </c>
      <c s="11">
        <v>100700</v>
      </c>
      <c s="11">
        <v>477000</v>
      </c>
      <c s="20">
        <v>43726</v>
      </c>
      <c s="20">
        <v>47223</v>
      </c>
      <c s="11">
        <v>6238500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13734</v>
      </c>
      <c s="6" t="s">
        <v>7</v>
      </c>
      <c s="6" t="s">
        <v>7</v>
      </c>
      <c s="42" t="s">
        <v>4275</v>
      </c>
    </row>
    <row>
      <c r="B1552" s="6" t="s">
        <v>19049</v>
      </c>
      <c s="6" t="s">
        <v>8452</v>
      </c>
      <c s="6" t="s">
        <v>7169</v>
      </c>
      <c s="13"/>
      <c s="13">
        <v>2</v>
      </c>
      <c s="13" t="s">
        <v>16077</v>
      </c>
      <c s="13" t="s">
        <v>1691</v>
      </c>
      <c s="11">
        <v>15287255</v>
      </c>
      <c s="11">
        <v>15000000</v>
      </c>
      <c s="11">
        <v>15721730</v>
      </c>
      <c s="11">
        <v>15192216</v>
      </c>
      <c s="11"/>
      <c s="11">
        <v>-8903</v>
      </c>
      <c s="11"/>
      <c s="11"/>
      <c s="28">
        <v>5.95</v>
      </c>
      <c s="28">
        <v>5.814</v>
      </c>
      <c s="6" t="s">
        <v>16131</v>
      </c>
      <c s="11">
        <v>148750</v>
      </c>
      <c s="11">
        <v>892500</v>
      </c>
      <c s="20">
        <v>40210</v>
      </c>
      <c s="20">
        <v>51075</v>
      </c>
      <c s="11">
        <v>15446250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7169</v>
      </c>
      <c s="6" t="s">
        <v>7</v>
      </c>
      <c s="6" t="s">
        <v>7</v>
      </c>
      <c s="42" t="s">
        <v>8165</v>
      </c>
    </row>
    <row>
      <c r="B1553" s="6" t="s">
        <v>7170</v>
      </c>
      <c s="6" t="s">
        <v>20438</v>
      </c>
      <c s="6" t="s">
        <v>7169</v>
      </c>
      <c s="13"/>
      <c s="13">
        <v>2</v>
      </c>
      <c s="13" t="s">
        <v>16077</v>
      </c>
      <c s="13" t="s">
        <v>1691</v>
      </c>
      <c s="11">
        <v>937128</v>
      </c>
      <c s="11">
        <v>1200000</v>
      </c>
      <c s="11">
        <v>973955</v>
      </c>
      <c s="11">
        <v>951410</v>
      </c>
      <c s="11"/>
      <c s="11">
        <v>8146</v>
      </c>
      <c s="11"/>
      <c s="11"/>
      <c s="28">
        <v>4.2</v>
      </c>
      <c s="28">
        <v>6.194</v>
      </c>
      <c s="6" t="s">
        <v>18798</v>
      </c>
      <c s="11">
        <v>4200</v>
      </c>
      <c s="11">
        <v>50400</v>
      </c>
      <c s="20">
        <v>45369</v>
      </c>
      <c s="20">
        <v>52201</v>
      </c>
      <c s="11">
        <v>1225200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7169</v>
      </c>
      <c s="6" t="s">
        <v>7</v>
      </c>
      <c s="6" t="s">
        <v>7</v>
      </c>
      <c s="42" t="s">
        <v>8165</v>
      </c>
    </row>
    <row>
      <c r="B1554" s="6" t="s">
        <v>12412</v>
      </c>
      <c s="6" t="s">
        <v>13737</v>
      </c>
      <c s="9" t="s">
        <v>11031</v>
      </c>
      <c s="13"/>
      <c s="13">
        <v>2</v>
      </c>
      <c s="13" t="s">
        <v>16077</v>
      </c>
      <c s="13" t="s">
        <v>1691</v>
      </c>
      <c s="11">
        <v>5845896</v>
      </c>
      <c s="11">
        <v>6200000</v>
      </c>
      <c s="11">
        <v>4897004</v>
      </c>
      <c s="11">
        <v>5873029</v>
      </c>
      <c s="11"/>
      <c s="11">
        <v>8369</v>
      </c>
      <c s="11"/>
      <c s="11"/>
      <c s="28">
        <v>4.25</v>
      </c>
      <c s="28">
        <v>4.635</v>
      </c>
      <c s="6" t="s">
        <v>18796</v>
      </c>
      <c s="11">
        <v>65875</v>
      </c>
      <c s="11">
        <v>263500</v>
      </c>
      <c s="20">
        <v>45369</v>
      </c>
      <c s="20">
        <v>53418</v>
      </c>
      <c s="11">
        <v>6331750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7169</v>
      </c>
      <c s="9" t="s">
        <v>8453</v>
      </c>
      <c s="6" t="s">
        <v>7</v>
      </c>
      <c s="42" t="s">
        <v>8165</v>
      </c>
    </row>
    <row>
      <c r="B1555" s="6" t="s">
        <v>17757</v>
      </c>
      <c s="6" t="s">
        <v>15097</v>
      </c>
      <c s="9" t="s">
        <v>11031</v>
      </c>
      <c s="13"/>
      <c s="13">
        <v>2</v>
      </c>
      <c s="13" t="s">
        <v>16077</v>
      </c>
      <c s="13" t="s">
        <v>1691</v>
      </c>
      <c s="11">
        <v>4986800</v>
      </c>
      <c s="11">
        <v>5000000</v>
      </c>
      <c s="11">
        <v>4896550</v>
      </c>
      <c s="11">
        <v>4987040</v>
      </c>
      <c s="11"/>
      <c s="11">
        <v>240</v>
      </c>
      <c s="11"/>
      <c s="11"/>
      <c s="28">
        <v>5.8</v>
      </c>
      <c s="28">
        <v>5.819</v>
      </c>
      <c s="6" t="s">
        <v>18798</v>
      </c>
      <c s="11">
        <v>24167</v>
      </c>
      <c s="11">
        <v>290000</v>
      </c>
      <c s="20">
        <v>45796</v>
      </c>
      <c s="20">
        <v>56401</v>
      </c>
      <c s="11">
        <v>5145000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7169</v>
      </c>
      <c s="9" t="s">
        <v>8453</v>
      </c>
      <c s="6" t="s">
        <v>7</v>
      </c>
      <c s="42" t="s">
        <v>8165</v>
      </c>
    </row>
    <row>
      <c r="B1556" s="6" t="s">
        <v>1948</v>
      </c>
      <c s="6" t="s">
        <v>13738</v>
      </c>
      <c s="6" t="s">
        <v>4610</v>
      </c>
      <c s="13"/>
      <c s="13">
        <v>1</v>
      </c>
      <c s="13" t="s">
        <v>6952</v>
      </c>
      <c s="13" t="s">
        <v>1691</v>
      </c>
      <c s="11">
        <v>9962800</v>
      </c>
      <c s="11">
        <v>10000000</v>
      </c>
      <c s="11">
        <v>11438079</v>
      </c>
      <c s="11">
        <v>9978540</v>
      </c>
      <c s="11"/>
      <c s="11">
        <v>1348</v>
      </c>
      <c s="11"/>
      <c s="11"/>
      <c s="28">
        <v>6.875</v>
      </c>
      <c s="28">
        <v>6.904</v>
      </c>
      <c s="6" t="s">
        <v>9395</v>
      </c>
      <c s="11">
        <v>317014</v>
      </c>
      <c s="11">
        <v>687500</v>
      </c>
      <c s="20">
        <v>38889</v>
      </c>
      <c s="20">
        <v>49871</v>
      </c>
      <c s="11">
        <v>10343750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4610</v>
      </c>
      <c s="6" t="s">
        <v>7</v>
      </c>
      <c s="6" t="s">
        <v>7</v>
      </c>
      <c s="42" t="s">
        <v>2975</v>
      </c>
    </row>
    <row>
      <c r="B1557" s="6" t="s">
        <v>7171</v>
      </c>
      <c s="6" t="s">
        <v>9720</v>
      </c>
      <c s="6" t="s">
        <v>11032</v>
      </c>
      <c s="13"/>
      <c s="13">
        <v>2</v>
      </c>
      <c s="13" t="s">
        <v>16077</v>
      </c>
      <c s="13" t="s">
        <v>1691</v>
      </c>
      <c s="11">
        <v>2992680</v>
      </c>
      <c s="11">
        <v>3000000</v>
      </c>
      <c s="11">
        <v>2311973</v>
      </c>
      <c s="11">
        <v>2993664</v>
      </c>
      <c s="11"/>
      <c s="11">
        <v>161</v>
      </c>
      <c s="11"/>
      <c s="11"/>
      <c s="28">
        <v>4</v>
      </c>
      <c s="28">
        <v>4.014</v>
      </c>
      <c s="6" t="s">
        <v>18798</v>
      </c>
      <c s="11">
        <v>10000</v>
      </c>
      <c s="11">
        <v>120000</v>
      </c>
      <c s="20">
        <v>43605</v>
      </c>
      <c s="20">
        <v>54575</v>
      </c>
      <c s="11">
        <v>3060000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11032</v>
      </c>
      <c s="6" t="s">
        <v>7</v>
      </c>
      <c s="6" t="s">
        <v>7</v>
      </c>
      <c s="42" t="s">
        <v>8165</v>
      </c>
    </row>
    <row>
      <c r="B1558" s="6" t="s">
        <v>12413</v>
      </c>
      <c s="6" t="s">
        <v>5859</v>
      </c>
      <c s="6" t="s">
        <v>9721</v>
      </c>
      <c s="13"/>
      <c s="13">
        <v>1</v>
      </c>
      <c s="13" t="s">
        <v>6952</v>
      </c>
      <c s="13" t="s">
        <v>1691</v>
      </c>
      <c s="11">
        <v>2876430</v>
      </c>
      <c s="11">
        <v>3000000</v>
      </c>
      <c s="11">
        <v>3130290</v>
      </c>
      <c s="11">
        <v>2978833</v>
      </c>
      <c s="11"/>
      <c s="11">
        <v>8294</v>
      </c>
      <c s="11"/>
      <c s="11"/>
      <c s="28">
        <v>6.5</v>
      </c>
      <c s="28">
        <v>6.839</v>
      </c>
      <c s="6" t="s">
        <v>18796</v>
      </c>
      <c s="11">
        <v>41167</v>
      </c>
      <c s="11">
        <v>195000</v>
      </c>
      <c s="20">
        <v>37281</v>
      </c>
      <c s="20">
        <v>46858</v>
      </c>
      <c s="11">
        <v>3097500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9721</v>
      </c>
      <c s="6" t="s">
        <v>7</v>
      </c>
      <c s="6" t="s">
        <v>7</v>
      </c>
      <c s="42" t="s">
        <v>2975</v>
      </c>
    </row>
    <row>
      <c r="B1559" s="6" t="s">
        <v>19050</v>
      </c>
      <c s="6" t="s">
        <v>16400</v>
      </c>
      <c s="6" t="s">
        <v>9721</v>
      </c>
      <c s="13"/>
      <c s="13">
        <v>1</v>
      </c>
      <c s="13" t="s">
        <v>6952</v>
      </c>
      <c s="13" t="s">
        <v>1691</v>
      </c>
      <c s="11">
        <v>2980740</v>
      </c>
      <c s="11">
        <v>3000000</v>
      </c>
      <c s="11">
        <v>3127294</v>
      </c>
      <c s="11">
        <v>2986723</v>
      </c>
      <c s="11"/>
      <c s="11">
        <v>572</v>
      </c>
      <c s="11"/>
      <c s="11"/>
      <c s="28">
        <v>5.85</v>
      </c>
      <c s="28">
        <v>5.896</v>
      </c>
      <c s="6" t="s">
        <v>18798</v>
      </c>
      <c s="11">
        <v>14625</v>
      </c>
      <c s="11">
        <v>175500</v>
      </c>
      <c s="20">
        <v>40332</v>
      </c>
      <c s="20">
        <v>51288</v>
      </c>
      <c s="11">
        <v>3087750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9721</v>
      </c>
      <c s="6" t="s">
        <v>7</v>
      </c>
      <c s="6" t="s">
        <v>7</v>
      </c>
      <c s="42" t="s">
        <v>2975</v>
      </c>
    </row>
    <row>
      <c r="B1560" s="6" t="s">
        <v>3267</v>
      </c>
      <c s="6" t="s">
        <v>16401</v>
      </c>
      <c s="6" t="s">
        <v>9721</v>
      </c>
      <c s="13"/>
      <c s="13">
        <v>1</v>
      </c>
      <c s="13" t="s">
        <v>6952</v>
      </c>
      <c s="13" t="s">
        <v>1691</v>
      </c>
      <c s="11">
        <v>13011620</v>
      </c>
      <c s="11">
        <v>13000000</v>
      </c>
      <c s="11">
        <v>12778605</v>
      </c>
      <c s="11">
        <v>13007428</v>
      </c>
      <c s="11"/>
      <c s="11">
        <v>-410</v>
      </c>
      <c s="11"/>
      <c s="11"/>
      <c s="28">
        <v>5.25</v>
      </c>
      <c s="28">
        <v>5.244</v>
      </c>
      <c s="6" t="s">
        <v>16131</v>
      </c>
      <c s="11">
        <v>87208</v>
      </c>
      <c s="11">
        <v>682500</v>
      </c>
      <c s="20">
        <v>40745</v>
      </c>
      <c s="20">
        <v>51636</v>
      </c>
      <c s="11">
        <v>13341250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9721</v>
      </c>
      <c s="6" t="s">
        <v>7</v>
      </c>
      <c s="6" t="s">
        <v>7</v>
      </c>
      <c s="42" t="s">
        <v>2975</v>
      </c>
    </row>
    <row>
      <c r="B1561" s="6" t="s">
        <v>8454</v>
      </c>
      <c s="6" t="s">
        <v>16402</v>
      </c>
      <c s="9" t="s">
        <v>1949</v>
      </c>
      <c s="13"/>
      <c s="13">
        <v>1</v>
      </c>
      <c s="13" t="s">
        <v>6952</v>
      </c>
      <c s="13" t="s">
        <v>1691</v>
      </c>
      <c s="11">
        <v>2329865</v>
      </c>
      <c s="11">
        <v>2300000</v>
      </c>
      <c s="11">
        <v>1849892</v>
      </c>
      <c s="11">
        <v>2322956</v>
      </c>
      <c s="11"/>
      <c s="11">
        <v>-958</v>
      </c>
      <c s="11"/>
      <c s="11"/>
      <c s="28">
        <v>3.9</v>
      </c>
      <c s="28">
        <v>3.819</v>
      </c>
      <c s="6" t="s">
        <v>16131</v>
      </c>
      <c s="11">
        <v>14950</v>
      </c>
      <c s="11">
        <v>89700</v>
      </c>
      <c s="20">
        <v>42963</v>
      </c>
      <c s="20">
        <v>52352</v>
      </c>
      <c s="11">
        <v>2344850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52171</v>
      </c>
      <c s="11"/>
      <c s="11"/>
      <c s="6" t="s">
        <v>9721</v>
      </c>
      <c s="9" t="s">
        <v>626</v>
      </c>
      <c s="6" t="s">
        <v>7</v>
      </c>
      <c s="42" t="s">
        <v>2975</v>
      </c>
    </row>
    <row>
      <c r="B1562" s="6" t="s">
        <v>13739</v>
      </c>
      <c s="6" t="s">
        <v>1950</v>
      </c>
      <c s="9" t="s">
        <v>1949</v>
      </c>
      <c s="13"/>
      <c s="13">
        <v>1</v>
      </c>
      <c s="13" t="s">
        <v>6952</v>
      </c>
      <c s="13" t="s">
        <v>1691</v>
      </c>
      <c s="11">
        <v>7974160</v>
      </c>
      <c s="11">
        <v>8000000</v>
      </c>
      <c s="11">
        <v>6954705</v>
      </c>
      <c s="11">
        <v>7980393</v>
      </c>
      <c s="11"/>
      <c s="11">
        <v>679</v>
      </c>
      <c s="11"/>
      <c s="11"/>
      <c s="28">
        <v>4.55</v>
      </c>
      <c s="28">
        <v>4.57</v>
      </c>
      <c s="6" t="s">
        <v>385</v>
      </c>
      <c s="11">
        <v>107178</v>
      </c>
      <c s="11">
        <v>364000</v>
      </c>
      <c s="20">
        <v>41716</v>
      </c>
      <c s="20">
        <v>52671</v>
      </c>
      <c s="11">
        <v>8182000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9721</v>
      </c>
      <c s="9" t="s">
        <v>626</v>
      </c>
      <c s="6" t="s">
        <v>7</v>
      </c>
      <c s="42" t="s">
        <v>2975</v>
      </c>
    </row>
    <row>
      <c r="B1563" s="6" t="s">
        <v>1951</v>
      </c>
      <c s="6" t="s">
        <v>627</v>
      </c>
      <c s="9" t="s">
        <v>11033</v>
      </c>
      <c s="13"/>
      <c s="13">
        <v>1</v>
      </c>
      <c s="13" t="s">
        <v>6952</v>
      </c>
      <c s="13" t="s">
        <v>1691</v>
      </c>
      <c s="11">
        <v>4996600</v>
      </c>
      <c s="11">
        <v>5000000</v>
      </c>
      <c s="11">
        <v>4056546</v>
      </c>
      <c s="11">
        <v>4997210</v>
      </c>
      <c s="11"/>
      <c s="11">
        <v>81</v>
      </c>
      <c s="11"/>
      <c s="11"/>
      <c s="28">
        <v>4.15</v>
      </c>
      <c s="28">
        <v>4.154</v>
      </c>
      <c s="6" t="s">
        <v>18796</v>
      </c>
      <c s="11">
        <v>51875</v>
      </c>
      <c s="11">
        <v>207500</v>
      </c>
      <c s="20">
        <v>42822</v>
      </c>
      <c s="20">
        <v>53783</v>
      </c>
      <c s="11">
        <v>5103750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9721</v>
      </c>
      <c s="9" t="s">
        <v>8455</v>
      </c>
      <c s="6" t="s">
        <v>7</v>
      </c>
      <c s="42" t="s">
        <v>2975</v>
      </c>
    </row>
    <row>
      <c r="B1564" s="6" t="s">
        <v>7172</v>
      </c>
      <c s="6" t="s">
        <v>12414</v>
      </c>
      <c s="9" t="s">
        <v>11033</v>
      </c>
      <c s="13"/>
      <c s="13">
        <v>1</v>
      </c>
      <c s="13" t="s">
        <v>6952</v>
      </c>
      <c s="13" t="s">
        <v>1691</v>
      </c>
      <c s="11">
        <v>2990460</v>
      </c>
      <c s="11">
        <v>3000000</v>
      </c>
      <c s="11">
        <v>2338285</v>
      </c>
      <c s="11">
        <v>2992146</v>
      </c>
      <c s="11"/>
      <c s="11">
        <v>229</v>
      </c>
      <c s="11"/>
      <c s="11"/>
      <c s="28">
        <v>3.85</v>
      </c>
      <c s="28">
        <v>3.868</v>
      </c>
      <c s="6" t="s">
        <v>1717</v>
      </c>
      <c s="11">
        <v>43633</v>
      </c>
      <c s="11">
        <v>115500</v>
      </c>
      <c s="20">
        <v>42955</v>
      </c>
      <c s="20">
        <v>53919</v>
      </c>
      <c s="11">
        <v>3057750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9721</v>
      </c>
      <c s="9" t="s">
        <v>8455</v>
      </c>
      <c s="6" t="s">
        <v>7</v>
      </c>
      <c s="42" t="s">
        <v>2975</v>
      </c>
    </row>
    <row>
      <c r="B1565" s="6" t="s">
        <v>12415</v>
      </c>
      <c s="6" t="s">
        <v>20439</v>
      </c>
      <c s="9" t="s">
        <v>7173</v>
      </c>
      <c s="13"/>
      <c s="13">
        <v>2</v>
      </c>
      <c s="13" t="s">
        <v>339</v>
      </c>
      <c s="13" t="s">
        <v>1691</v>
      </c>
      <c s="11">
        <v>4990950</v>
      </c>
      <c s="11">
        <v>5000000</v>
      </c>
      <c s="11">
        <v>4994472</v>
      </c>
      <c s="11">
        <v>4999299</v>
      </c>
      <c s="11"/>
      <c s="11">
        <v>1044</v>
      </c>
      <c s="11"/>
      <c s="11"/>
      <c s="28">
        <v>3.875</v>
      </c>
      <c s="28">
        <v>3.897</v>
      </c>
      <c s="6" t="s">
        <v>1717</v>
      </c>
      <c s="11">
        <v>67274</v>
      </c>
      <c s="11">
        <v>193750</v>
      </c>
      <c s="20">
        <v>42605</v>
      </c>
      <c s="20">
        <v>46260</v>
      </c>
      <c s="11">
        <v>5096875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9722</v>
      </c>
      <c s="9" t="s">
        <v>20440</v>
      </c>
      <c s="6" t="s">
        <v>7</v>
      </c>
      <c s="42" t="s">
        <v>5641</v>
      </c>
    </row>
    <row>
      <c r="B1566" s="6" t="s">
        <v>17758</v>
      </c>
      <c s="6" t="s">
        <v>11034</v>
      </c>
      <c s="9" t="s">
        <v>7173</v>
      </c>
      <c s="13"/>
      <c s="13">
        <v>2</v>
      </c>
      <c s="13" t="s">
        <v>16077</v>
      </c>
      <c s="13" t="s">
        <v>1691</v>
      </c>
      <c s="11">
        <v>7447529</v>
      </c>
      <c s="11">
        <v>8200000</v>
      </c>
      <c s="11">
        <v>5957123</v>
      </c>
      <c s="11">
        <v>7467862</v>
      </c>
      <c s="11"/>
      <c s="11">
        <v>11974</v>
      </c>
      <c s="11"/>
      <c s="11"/>
      <c s="28">
        <v>3.85</v>
      </c>
      <c s="28">
        <v>4.395</v>
      </c>
      <c s="6" t="s">
        <v>18798</v>
      </c>
      <c s="11">
        <v>17539</v>
      </c>
      <c s="11">
        <v>315700</v>
      </c>
      <c s="20">
        <v>45369</v>
      </c>
      <c s="20">
        <v>55315</v>
      </c>
      <c s="11">
        <v>8357850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9722</v>
      </c>
      <c s="9" t="s">
        <v>20440</v>
      </c>
      <c s="6" t="s">
        <v>7</v>
      </c>
      <c s="42" t="s">
        <v>8165</v>
      </c>
    </row>
    <row>
      <c r="B1567" s="6" t="s">
        <v>1952</v>
      </c>
      <c s="6" t="s">
        <v>9723</v>
      </c>
      <c s="9" t="s">
        <v>7173</v>
      </c>
      <c s="13"/>
      <c s="13">
        <v>2</v>
      </c>
      <c s="13" t="s">
        <v>16077</v>
      </c>
      <c s="13" t="s">
        <v>1691</v>
      </c>
      <c s="11">
        <v>10012430</v>
      </c>
      <c s="11">
        <v>10000000</v>
      </c>
      <c s="11">
        <v>10417200</v>
      </c>
      <c s="11">
        <v>10010788</v>
      </c>
      <c s="11"/>
      <c s="11">
        <v>-957</v>
      </c>
      <c s="11"/>
      <c s="11"/>
      <c s="28">
        <v>5.75</v>
      </c>
      <c s="28">
        <v>5.733</v>
      </c>
      <c s="6" t="s">
        <v>385</v>
      </c>
      <c s="11">
        <v>148542</v>
      </c>
      <c s="11">
        <v>575000</v>
      </c>
      <c s="20">
        <v>45376</v>
      </c>
      <c s="20">
        <v>49031</v>
      </c>
      <c s="11">
        <v>10287500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48941</v>
      </c>
      <c s="11"/>
      <c s="11"/>
      <c s="6" t="s">
        <v>9722</v>
      </c>
      <c s="9" t="s">
        <v>20440</v>
      </c>
      <c s="6" t="s">
        <v>7</v>
      </c>
      <c s="42" t="s">
        <v>8165</v>
      </c>
    </row>
    <row>
      <c r="B1568" s="6" t="s">
        <v>8456</v>
      </c>
      <c s="6" t="s">
        <v>16403</v>
      </c>
      <c s="6" t="s">
        <v>9724</v>
      </c>
      <c s="13"/>
      <c s="13">
        <v>3</v>
      </c>
      <c s="13" t="s">
        <v>16077</v>
      </c>
      <c s="13" t="s">
        <v>1691</v>
      </c>
      <c s="11">
        <v>23825000</v>
      </c>
      <c s="11">
        <v>25750000</v>
      </c>
      <c s="11">
        <v>25327867</v>
      </c>
      <c s="11">
        <v>24755177</v>
      </c>
      <c s="11"/>
      <c s="11">
        <v>206786</v>
      </c>
      <c s="11"/>
      <c s="11"/>
      <c s="28">
        <v>5</v>
      </c>
      <c s="28">
        <v>6.077</v>
      </c>
      <c s="6" t="s">
        <v>1717</v>
      </c>
      <c s="11">
        <v>536458</v>
      </c>
      <c s="11">
        <v>1287500</v>
      </c>
      <c s="20">
        <v>44847</v>
      </c>
      <c s="20">
        <v>47515</v>
      </c>
      <c s="11">
        <v>26393750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9724</v>
      </c>
      <c s="6" t="s">
        <v>7</v>
      </c>
      <c s="6" t="s">
        <v>7</v>
      </c>
      <c s="42" t="s">
        <v>4280</v>
      </c>
    </row>
    <row>
      <c r="B1569" s="6" t="s">
        <v>13740</v>
      </c>
      <c s="6" t="s">
        <v>16404</v>
      </c>
      <c s="6" t="s">
        <v>9724</v>
      </c>
      <c s="13"/>
      <c s="13">
        <v>3</v>
      </c>
      <c s="13" t="s">
        <v>16077</v>
      </c>
      <c s="13" t="s">
        <v>1691</v>
      </c>
      <c s="11">
        <v>4820000</v>
      </c>
      <c s="11">
        <v>5000000</v>
      </c>
      <c s="11">
        <v>5016790</v>
      </c>
      <c s="11">
        <v>4894288</v>
      </c>
      <c s="11"/>
      <c s="11">
        <v>24954</v>
      </c>
      <c s="11"/>
      <c s="11"/>
      <c s="28">
        <v>5.625</v>
      </c>
      <c s="28">
        <v>6.285</v>
      </c>
      <c s="6" t="s">
        <v>1717</v>
      </c>
      <c s="11">
        <v>117188</v>
      </c>
      <c s="11">
        <v>281250</v>
      </c>
      <c s="20">
        <v>44847</v>
      </c>
      <c s="20">
        <v>47331</v>
      </c>
      <c s="11">
        <v>5140625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9724</v>
      </c>
      <c s="6" t="s">
        <v>7</v>
      </c>
      <c s="6" t="s">
        <v>7</v>
      </c>
      <c s="42" t="s">
        <v>4280</v>
      </c>
    </row>
    <row>
      <c r="B1570" s="6" t="s">
        <v>19051</v>
      </c>
      <c s="6" t="s">
        <v>5860</v>
      </c>
      <c s="6" t="s">
        <v>4611</v>
      </c>
      <c s="13"/>
      <c s="13">
        <v>2</v>
      </c>
      <c s="13" t="s">
        <v>16077</v>
      </c>
      <c s="13" t="s">
        <v>1691</v>
      </c>
      <c s="11">
        <v>9982300</v>
      </c>
      <c s="11">
        <v>10000000</v>
      </c>
      <c s="11">
        <v>9082825</v>
      </c>
      <c s="11">
        <v>9989649</v>
      </c>
      <c s="11"/>
      <c s="11">
        <v>1700</v>
      </c>
      <c s="11"/>
      <c s="11"/>
      <c s="28">
        <v>2.6</v>
      </c>
      <c s="28">
        <v>2.62</v>
      </c>
      <c s="6" t="s">
        <v>1717</v>
      </c>
      <c s="11">
        <v>108333</v>
      </c>
      <c s="11">
        <v>260000</v>
      </c>
      <c s="20">
        <v>44314</v>
      </c>
      <c s="20">
        <v>48061</v>
      </c>
      <c s="11">
        <v>10130000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4611</v>
      </c>
      <c s="6" t="s">
        <v>7</v>
      </c>
      <c s="6" t="s">
        <v>7</v>
      </c>
      <c s="42" t="s">
        <v>8165</v>
      </c>
    </row>
    <row>
      <c r="B1571" s="6" t="s">
        <v>3268</v>
      </c>
      <c s="6" t="s">
        <v>20441</v>
      </c>
      <c s="6" t="s">
        <v>4611</v>
      </c>
      <c s="13"/>
      <c s="13">
        <v>2</v>
      </c>
      <c s="13" t="s">
        <v>16077</v>
      </c>
      <c s="13" t="s">
        <v>1691</v>
      </c>
      <c s="11">
        <v>9966250</v>
      </c>
      <c s="11">
        <v>10000000</v>
      </c>
      <c s="11">
        <v>10222460</v>
      </c>
      <c s="11">
        <v>9972136</v>
      </c>
      <c s="11"/>
      <c s="11">
        <v>4452</v>
      </c>
      <c s="11"/>
      <c s="11"/>
      <c s="28">
        <v>5.3</v>
      </c>
      <c s="28">
        <v>5.34</v>
      </c>
      <c s="6" t="s">
        <v>16131</v>
      </c>
      <c s="11">
        <v>88333</v>
      </c>
      <c s="11">
        <v>661028</v>
      </c>
      <c s="20">
        <v>45503</v>
      </c>
      <c s="20">
        <v>49249</v>
      </c>
      <c s="11">
        <v>10265000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4611</v>
      </c>
      <c s="6" t="s">
        <v>7</v>
      </c>
      <c s="6" t="s">
        <v>7</v>
      </c>
      <c s="42" t="s">
        <v>8165</v>
      </c>
    </row>
    <row>
      <c r="B1572" s="6" t="s">
        <v>8457</v>
      </c>
      <c s="6" t="s">
        <v>20442</v>
      </c>
      <c s="6" t="s">
        <v>4611</v>
      </c>
      <c s="13"/>
      <c s="13">
        <v>2</v>
      </c>
      <c s="13" t="s">
        <v>16077</v>
      </c>
      <c s="13" t="s">
        <v>1691</v>
      </c>
      <c s="11">
        <v>14986050</v>
      </c>
      <c s="11">
        <v>15000000</v>
      </c>
      <c s="11">
        <v>14970851</v>
      </c>
      <c s="11">
        <v>14999535</v>
      </c>
      <c s="11"/>
      <c s="11">
        <v>1596</v>
      </c>
      <c s="11"/>
      <c s="11"/>
      <c s="28">
        <v>3.6</v>
      </c>
      <c s="28">
        <v>3.611</v>
      </c>
      <c s="6" t="s">
        <v>18796</v>
      </c>
      <c s="11">
        <v>114000</v>
      </c>
      <c s="11">
        <v>540000</v>
      </c>
      <c s="20">
        <v>42457</v>
      </c>
      <c s="20">
        <v>46127</v>
      </c>
      <c s="11">
        <v>15270000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4611</v>
      </c>
      <c s="6" t="s">
        <v>7</v>
      </c>
      <c s="6" t="s">
        <v>7</v>
      </c>
      <c s="42" t="s">
        <v>8165</v>
      </c>
    </row>
    <row>
      <c r="B1573" s="6" t="s">
        <v>17759</v>
      </c>
      <c s="6" t="s">
        <v>12416</v>
      </c>
      <c s="6" t="s">
        <v>17760</v>
      </c>
      <c s="13"/>
      <c s="13">
        <v>1</v>
      </c>
      <c s="13" t="s">
        <v>1706</v>
      </c>
      <c s="13" t="s">
        <v>1691</v>
      </c>
      <c s="11">
        <v>6901387</v>
      </c>
      <c s="11">
        <v>7000000</v>
      </c>
      <c s="11">
        <v>8037664</v>
      </c>
      <c s="11">
        <v>6955784</v>
      </c>
      <c s="11"/>
      <c s="11">
        <v>4649</v>
      </c>
      <c s="11"/>
      <c s="11"/>
      <c s="28">
        <v>7.25</v>
      </c>
      <c s="28">
        <v>7.367</v>
      </c>
      <c s="6" t="s">
        <v>9395</v>
      </c>
      <c s="11">
        <v>234014</v>
      </c>
      <c s="11">
        <v>507500</v>
      </c>
      <c s="20">
        <v>37911</v>
      </c>
      <c s="20">
        <v>48594</v>
      </c>
      <c s="11">
        <v>7253750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17760</v>
      </c>
      <c s="6" t="s">
        <v>7</v>
      </c>
      <c s="6" t="s">
        <v>7</v>
      </c>
      <c s="42" t="s">
        <v>4248</v>
      </c>
    </row>
    <row>
      <c r="B1574" s="6" t="s">
        <v>1953</v>
      </c>
      <c s="6" t="s">
        <v>1954</v>
      </c>
      <c s="6" t="s">
        <v>17760</v>
      </c>
      <c s="13"/>
      <c s="13">
        <v>1</v>
      </c>
      <c s="13" t="s">
        <v>1706</v>
      </c>
      <c s="13" t="s">
        <v>1691</v>
      </c>
      <c s="11">
        <v>26499794</v>
      </c>
      <c s="11">
        <v>27035000</v>
      </c>
      <c s="11">
        <v>30551540</v>
      </c>
      <c s="11">
        <v>26814608</v>
      </c>
      <c s="11"/>
      <c s="11">
        <v>26599</v>
      </c>
      <c s="11"/>
      <c s="11"/>
      <c s="28">
        <v>7</v>
      </c>
      <c s="28">
        <v>7.162</v>
      </c>
      <c s="6" t="s">
        <v>16131</v>
      </c>
      <c s="11">
        <v>315408</v>
      </c>
      <c s="11">
        <v>1892450</v>
      </c>
      <c s="20">
        <v>37677</v>
      </c>
      <c s="20">
        <v>48335</v>
      </c>
      <c s="11">
        <v>27981225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17760</v>
      </c>
      <c s="6" t="s">
        <v>7</v>
      </c>
      <c s="6" t="s">
        <v>7</v>
      </c>
      <c s="42" t="s">
        <v>4248</v>
      </c>
    </row>
    <row>
      <c r="B1575" s="6" t="s">
        <v>7174</v>
      </c>
      <c s="6" t="s">
        <v>4612</v>
      </c>
      <c s="9" t="s">
        <v>7175</v>
      </c>
      <c s="13"/>
      <c s="13">
        <v>1</v>
      </c>
      <c s="13" t="s">
        <v>1706</v>
      </c>
      <c s="13" t="s">
        <v>1691</v>
      </c>
      <c s="11">
        <v>3345280</v>
      </c>
      <c s="11">
        <v>4283000</v>
      </c>
      <c s="11">
        <v>3287096</v>
      </c>
      <c s="11">
        <v>3370221</v>
      </c>
      <c s="11"/>
      <c s="11">
        <v>21566</v>
      </c>
      <c s="11"/>
      <c s="11"/>
      <c s="28">
        <v>3.8</v>
      </c>
      <c s="28">
        <v>5.491</v>
      </c>
      <c s="6" t="s">
        <v>385</v>
      </c>
      <c s="11">
        <v>41141</v>
      </c>
      <c s="11">
        <v>162754</v>
      </c>
      <c s="20">
        <v>45600</v>
      </c>
      <c s="20">
        <v>53965</v>
      </c>
      <c s="11">
        <v>4364377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628</v>
      </c>
      <c s="9" t="s">
        <v>5861</v>
      </c>
      <c s="6" t="s">
        <v>7</v>
      </c>
      <c s="42" t="s">
        <v>4248</v>
      </c>
    </row>
    <row>
      <c r="B1576" s="6" t="s">
        <v>13741</v>
      </c>
      <c s="6" t="s">
        <v>1955</v>
      </c>
      <c s="9" t="s">
        <v>7175</v>
      </c>
      <c s="13"/>
      <c s="13">
        <v>1</v>
      </c>
      <c s="13" t="s">
        <v>1706</v>
      </c>
      <c s="13"/>
      <c s="11">
        <v>9000000</v>
      </c>
      <c s="11">
        <v>9000000</v>
      </c>
      <c s="11">
        <v>9126450</v>
      </c>
      <c s="11">
        <v>9000000</v>
      </c>
      <c s="11"/>
      <c s="11"/>
      <c s="11"/>
      <c s="11"/>
      <c s="28">
        <v>5.45</v>
      </c>
      <c s="28">
        <v>5.45</v>
      </c>
      <c s="6" t="s">
        <v>16131</v>
      </c>
      <c s="11">
        <v>81750</v>
      </c>
      <c s="11">
        <v>490500</v>
      </c>
      <c s="20">
        <v>45014</v>
      </c>
      <c s="20">
        <v>49796</v>
      </c>
      <c s="11">
        <v>9245250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628</v>
      </c>
      <c s="9" t="s">
        <v>5861</v>
      </c>
      <c s="6" t="s">
        <v>7</v>
      </c>
      <c s="42" t="s">
        <v>18869</v>
      </c>
    </row>
    <row>
      <c r="B1577" s="6" t="s">
        <v>19052</v>
      </c>
      <c s="6" t="s">
        <v>11035</v>
      </c>
      <c s="9" t="s">
        <v>17761</v>
      </c>
      <c s="13"/>
      <c s="13">
        <v>2</v>
      </c>
      <c s="13" t="s">
        <v>5637</v>
      </c>
      <c s="13" t="s">
        <v>1691</v>
      </c>
      <c s="11">
        <v>15002340</v>
      </c>
      <c s="11">
        <v>15000000</v>
      </c>
      <c s="11">
        <v>14971266</v>
      </c>
      <c s="11">
        <v>15002268</v>
      </c>
      <c s="11"/>
      <c s="11">
        <v>-72</v>
      </c>
      <c s="11"/>
      <c s="11"/>
      <c s="28">
        <v>5.3</v>
      </c>
      <c s="28">
        <v>5.297</v>
      </c>
      <c s="6" t="s">
        <v>18796</v>
      </c>
      <c s="11">
        <v>183292</v>
      </c>
      <c s="11"/>
      <c s="20">
        <v>45931</v>
      </c>
      <c s="20">
        <v>49590</v>
      </c>
      <c s="11">
        <v>15397500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7176</v>
      </c>
      <c s="6" t="s">
        <v>4274</v>
      </c>
      <c s="6" t="s">
        <v>7</v>
      </c>
      <c s="42" t="s">
        <v>4275</v>
      </c>
    </row>
    <row>
      <c r="B1578" s="6" t="s">
        <v>3269</v>
      </c>
      <c s="6" t="s">
        <v>9725</v>
      </c>
      <c s="6" t="s">
        <v>13742</v>
      </c>
      <c s="13"/>
      <c s="13">
        <v>1</v>
      </c>
      <c s="13" t="s">
        <v>6952</v>
      </c>
      <c s="13" t="s">
        <v>1691</v>
      </c>
      <c s="11">
        <v>9891200</v>
      </c>
      <c s="11">
        <v>10000000</v>
      </c>
      <c s="11">
        <v>8541708</v>
      </c>
      <c s="11">
        <v>9905602</v>
      </c>
      <c s="11"/>
      <c s="11">
        <v>2311</v>
      </c>
      <c s="11"/>
      <c s="11"/>
      <c s="28">
        <v>4.5</v>
      </c>
      <c s="28">
        <v>4.567</v>
      </c>
      <c s="6" t="s">
        <v>16131</v>
      </c>
      <c s="11">
        <v>75000</v>
      </c>
      <c s="11">
        <v>450000</v>
      </c>
      <c s="20">
        <v>43405</v>
      </c>
      <c s="20">
        <v>54363</v>
      </c>
      <c s="11">
        <v>10225000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13742</v>
      </c>
      <c s="6" t="s">
        <v>7</v>
      </c>
      <c s="6" t="s">
        <v>7</v>
      </c>
      <c s="42" t="s">
        <v>2975</v>
      </c>
    </row>
    <row>
      <c r="B1579" s="6" t="s">
        <v>8458</v>
      </c>
      <c s="6" t="s">
        <v>15098</v>
      </c>
      <c s="6" t="s">
        <v>13742</v>
      </c>
      <c s="13"/>
      <c s="13">
        <v>1</v>
      </c>
      <c s="13" t="s">
        <v>6952</v>
      </c>
      <c s="13" t="s">
        <v>1691</v>
      </c>
      <c s="11">
        <v>3471895</v>
      </c>
      <c s="11">
        <v>3500000</v>
      </c>
      <c s="11">
        <v>3452729</v>
      </c>
      <c s="11">
        <v>3480151</v>
      </c>
      <c s="11"/>
      <c s="11">
        <v>2518</v>
      </c>
      <c s="11"/>
      <c s="11"/>
      <c s="28">
        <v>4.25</v>
      </c>
      <c s="28">
        <v>4.349</v>
      </c>
      <c s="6" t="s">
        <v>385</v>
      </c>
      <c s="11">
        <v>49583</v>
      </c>
      <c s="11">
        <v>148750</v>
      </c>
      <c s="20">
        <v>44777</v>
      </c>
      <c s="20">
        <v>48458</v>
      </c>
      <c s="11">
        <v>3574375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13742</v>
      </c>
      <c s="6" t="s">
        <v>7</v>
      </c>
      <c s="6" t="s">
        <v>7</v>
      </c>
      <c s="42" t="s">
        <v>2975</v>
      </c>
    </row>
    <row>
      <c r="B1580" s="6" t="s">
        <v>13743</v>
      </c>
      <c s="6" t="s">
        <v>5862</v>
      </c>
      <c s="6" t="s">
        <v>1956</v>
      </c>
      <c s="13"/>
      <c s="13">
        <v>2</v>
      </c>
      <c s="13" t="s">
        <v>339</v>
      </c>
      <c s="13" t="s">
        <v>1691</v>
      </c>
      <c s="11">
        <v>4986350</v>
      </c>
      <c s="11">
        <v>5000000</v>
      </c>
      <c s="11">
        <v>5045194</v>
      </c>
      <c s="11">
        <v>4995971</v>
      </c>
      <c s="11"/>
      <c s="11">
        <v>1465</v>
      </c>
      <c s="11"/>
      <c s="11"/>
      <c s="28">
        <v>4.55</v>
      </c>
      <c s="28">
        <v>4.584</v>
      </c>
      <c s="6" t="s">
        <v>9395</v>
      </c>
      <c s="11">
        <v>104903</v>
      </c>
      <c s="11">
        <v>227500</v>
      </c>
      <c s="20">
        <v>43270</v>
      </c>
      <c s="20">
        <v>46949</v>
      </c>
      <c s="11">
        <v>5113750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1956</v>
      </c>
      <c s="6" t="s">
        <v>7</v>
      </c>
      <c s="6" t="s">
        <v>7</v>
      </c>
      <c s="42" t="s">
        <v>5641</v>
      </c>
    </row>
    <row>
      <c r="B1581" s="6" t="s">
        <v>19053</v>
      </c>
      <c s="6" t="s">
        <v>5863</v>
      </c>
      <c s="6" t="s">
        <v>1956</v>
      </c>
      <c s="13"/>
      <c s="13">
        <v>2</v>
      </c>
      <c s="13" t="s">
        <v>339</v>
      </c>
      <c s="13" t="s">
        <v>1691</v>
      </c>
      <c s="11">
        <v>9931600</v>
      </c>
      <c s="11">
        <v>10000000</v>
      </c>
      <c s="11">
        <v>9043143</v>
      </c>
      <c s="11">
        <v>9940319</v>
      </c>
      <c s="11"/>
      <c s="11">
        <v>1360</v>
      </c>
      <c s="11"/>
      <c s="11"/>
      <c s="28">
        <v>5.2</v>
      </c>
      <c s="28">
        <v>5.245</v>
      </c>
      <c s="6" t="s">
        <v>9395</v>
      </c>
      <c s="11">
        <v>239778</v>
      </c>
      <c s="11">
        <v>520000</v>
      </c>
      <c s="20">
        <v>43535</v>
      </c>
      <c s="20">
        <v>54254</v>
      </c>
      <c s="11">
        <v>10260000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1956</v>
      </c>
      <c s="6" t="s">
        <v>7</v>
      </c>
      <c s="6" t="s">
        <v>7</v>
      </c>
      <c s="42" t="s">
        <v>5641</v>
      </c>
    </row>
    <row>
      <c r="B1582" s="6" t="s">
        <v>3270</v>
      </c>
      <c s="6" t="s">
        <v>16405</v>
      </c>
      <c s="6" t="s">
        <v>1956</v>
      </c>
      <c s="13"/>
      <c s="13">
        <v>2</v>
      </c>
      <c s="13" t="s">
        <v>339</v>
      </c>
      <c s="13" t="s">
        <v>1691</v>
      </c>
      <c s="11">
        <v>2989320</v>
      </c>
      <c s="11">
        <v>3000000</v>
      </c>
      <c s="11">
        <v>2908787</v>
      </c>
      <c s="11">
        <v>2995693</v>
      </c>
      <c s="11"/>
      <c s="11">
        <v>1085</v>
      </c>
      <c s="11"/>
      <c s="11"/>
      <c s="28">
        <v>3.4</v>
      </c>
      <c s="28">
        <v>3.442</v>
      </c>
      <c s="6" t="s">
        <v>385</v>
      </c>
      <c s="11">
        <v>34000</v>
      </c>
      <c s="11">
        <v>102000</v>
      </c>
      <c s="20">
        <v>43689</v>
      </c>
      <c s="20">
        <v>47362</v>
      </c>
      <c s="11">
        <v>3051000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1956</v>
      </c>
      <c s="6" t="s">
        <v>7</v>
      </c>
      <c s="6" t="s">
        <v>7</v>
      </c>
      <c s="42" t="s">
        <v>5641</v>
      </c>
    </row>
    <row>
      <c r="B1583" s="6" t="s">
        <v>12417</v>
      </c>
      <c s="6" t="s">
        <v>4613</v>
      </c>
      <c s="6" t="s">
        <v>1956</v>
      </c>
      <c s="13"/>
      <c s="13">
        <v>2</v>
      </c>
      <c s="13" t="s">
        <v>339</v>
      </c>
      <c s="13" t="s">
        <v>1691</v>
      </c>
      <c s="11">
        <v>3148590</v>
      </c>
      <c s="11">
        <v>3000000</v>
      </c>
      <c s="11">
        <v>3214135</v>
      </c>
      <c s="11">
        <v>3112710</v>
      </c>
      <c s="11"/>
      <c s="11">
        <v>-13827</v>
      </c>
      <c s="11"/>
      <c s="11"/>
      <c s="28">
        <v>6.1</v>
      </c>
      <c s="28">
        <v>5.416</v>
      </c>
      <c s="6" t="s">
        <v>16131</v>
      </c>
      <c s="11">
        <v>23383</v>
      </c>
      <c s="11">
        <v>183000</v>
      </c>
      <c s="20">
        <v>45022</v>
      </c>
      <c s="20">
        <v>48533</v>
      </c>
      <c s="11">
        <v>3091500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48441</v>
      </c>
      <c s="11"/>
      <c s="11"/>
      <c s="6" t="s">
        <v>1956</v>
      </c>
      <c s="6" t="s">
        <v>7</v>
      </c>
      <c s="6" t="s">
        <v>7</v>
      </c>
      <c s="42" t="s">
        <v>5641</v>
      </c>
    </row>
    <row>
      <c r="B1584" s="6" t="s">
        <v>17762</v>
      </c>
      <c s="6" t="s">
        <v>13744</v>
      </c>
      <c s="6" t="s">
        <v>1956</v>
      </c>
      <c s="13"/>
      <c s="13">
        <v>2</v>
      </c>
      <c s="13" t="s">
        <v>339</v>
      </c>
      <c s="13" t="s">
        <v>1691</v>
      </c>
      <c s="11">
        <v>4996059</v>
      </c>
      <c s="11">
        <v>5000000</v>
      </c>
      <c s="11">
        <v>4766951</v>
      </c>
      <c s="11">
        <v>4997259</v>
      </c>
      <c s="11"/>
      <c s="11">
        <v>568</v>
      </c>
      <c s="11"/>
      <c s="11"/>
      <c s="28">
        <v>3.25</v>
      </c>
      <c s="28">
        <v>3.263</v>
      </c>
      <c s="6" t="s">
        <v>18798</v>
      </c>
      <c s="11">
        <v>13542</v>
      </c>
      <c s="11">
        <v>162500</v>
      </c>
      <c s="20">
        <v>45349</v>
      </c>
      <c s="20">
        <v>47635</v>
      </c>
      <c s="11">
        <v>5081250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1956</v>
      </c>
      <c s="6" t="s">
        <v>7</v>
      </c>
      <c s="6" t="s">
        <v>7</v>
      </c>
      <c s="42" t="s">
        <v>5641</v>
      </c>
    </row>
    <row>
      <c r="B1585" s="6" t="s">
        <v>3271</v>
      </c>
      <c s="6" t="s">
        <v>20443</v>
      </c>
      <c s="6" t="s">
        <v>1956</v>
      </c>
      <c s="13"/>
      <c s="13">
        <v>2</v>
      </c>
      <c s="13" t="s">
        <v>339</v>
      </c>
      <c s="13" t="s">
        <v>1691</v>
      </c>
      <c s="11">
        <v>4524140</v>
      </c>
      <c s="11">
        <v>5000000</v>
      </c>
      <c s="11">
        <v>4006378</v>
      </c>
      <c s="11">
        <v>4554271</v>
      </c>
      <c s="11"/>
      <c s="11">
        <v>16474</v>
      </c>
      <c s="11"/>
      <c s="11"/>
      <c s="28">
        <v>4.2</v>
      </c>
      <c s="28">
        <v>4.986</v>
      </c>
      <c s="6" t="s">
        <v>18798</v>
      </c>
      <c s="11">
        <v>17500</v>
      </c>
      <c s="11">
        <v>210000</v>
      </c>
      <c s="20">
        <v>45349</v>
      </c>
      <c s="20">
        <v>52201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1956</v>
      </c>
      <c s="6" t="s">
        <v>7</v>
      </c>
      <c s="6" t="s">
        <v>7</v>
      </c>
      <c s="42" t="s">
        <v>5641</v>
      </c>
    </row>
    <row>
      <c r="B1586" s="6" t="s">
        <v>8459</v>
      </c>
      <c s="6" t="s">
        <v>20444</v>
      </c>
      <c s="6" t="s">
        <v>1956</v>
      </c>
      <c s="13"/>
      <c s="13">
        <v>2</v>
      </c>
      <c s="13" t="s">
        <v>339</v>
      </c>
      <c s="13" t="s">
        <v>1691</v>
      </c>
      <c s="11">
        <v>7000498</v>
      </c>
      <c s="11">
        <v>7000000</v>
      </c>
      <c s="11">
        <v>5429708</v>
      </c>
      <c s="11">
        <v>7000498</v>
      </c>
      <c s="11"/>
      <c s="11"/>
      <c s="11"/>
      <c s="11"/>
      <c s="28">
        <v>4.2</v>
      </c>
      <c s="28">
        <v>4.199</v>
      </c>
      <c s="6" t="s">
        <v>385</v>
      </c>
      <c s="11">
        <v>86567</v>
      </c>
      <c s="11">
        <v>294000</v>
      </c>
      <c s="20">
        <v>45349</v>
      </c>
      <c s="20">
        <v>53036</v>
      </c>
      <c s="11">
        <v>7147000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52855</v>
      </c>
      <c s="11"/>
      <c s="11"/>
      <c s="6" t="s">
        <v>1956</v>
      </c>
      <c s="6" t="s">
        <v>7</v>
      </c>
      <c s="6" t="s">
        <v>7</v>
      </c>
      <c s="42" t="s">
        <v>5641</v>
      </c>
    </row>
    <row>
      <c r="B1587" s="6" t="s">
        <v>13745</v>
      </c>
      <c s="6" t="s">
        <v>19054</v>
      </c>
      <c s="6" t="s">
        <v>1956</v>
      </c>
      <c s="13"/>
      <c s="13">
        <v>2</v>
      </c>
      <c s="13" t="s">
        <v>339</v>
      </c>
      <c s="13" t="s">
        <v>1691</v>
      </c>
      <c s="11">
        <v>12213540</v>
      </c>
      <c s="11">
        <v>12655000</v>
      </c>
      <c s="11">
        <v>9955157</v>
      </c>
      <c s="11">
        <v>12235008</v>
      </c>
      <c s="11"/>
      <c s="11">
        <v>11689</v>
      </c>
      <c s="11"/>
      <c s="11"/>
      <c s="28">
        <v>4.25</v>
      </c>
      <c s="28">
        <v>4.495</v>
      </c>
      <c s="6" t="s">
        <v>385</v>
      </c>
      <c s="11">
        <v>158363</v>
      </c>
      <c s="11">
        <v>537838</v>
      </c>
      <c s="20">
        <v>45349</v>
      </c>
      <c s="20">
        <v>53585</v>
      </c>
      <c s="11">
        <v>12923919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1956</v>
      </c>
      <c s="6" t="s">
        <v>7</v>
      </c>
      <c s="6" t="s">
        <v>7</v>
      </c>
      <c s="42" t="s">
        <v>5641</v>
      </c>
    </row>
    <row>
      <c r="B1588" s="6" t="s">
        <v>19055</v>
      </c>
      <c s="6" t="s">
        <v>9726</v>
      </c>
      <c s="6" t="s">
        <v>1956</v>
      </c>
      <c s="13"/>
      <c s="13">
        <v>2</v>
      </c>
      <c s="13" t="s">
        <v>339</v>
      </c>
      <c s="13" t="s">
        <v>1691</v>
      </c>
      <c s="11">
        <v>9949630</v>
      </c>
      <c s="11">
        <v>10738000</v>
      </c>
      <c s="11">
        <v>8348102</v>
      </c>
      <c s="11">
        <v>9984637</v>
      </c>
      <c s="11"/>
      <c s="11">
        <v>19090</v>
      </c>
      <c s="11"/>
      <c s="11"/>
      <c s="28">
        <v>4.2</v>
      </c>
      <c s="28">
        <v>4.715</v>
      </c>
      <c s="6" t="s">
        <v>18796</v>
      </c>
      <c s="11">
        <v>110243</v>
      </c>
      <c s="11">
        <v>450996</v>
      </c>
      <c s="20">
        <v>45349</v>
      </c>
      <c s="20">
        <v>53968</v>
      </c>
      <c s="11">
        <v>10963498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1956</v>
      </c>
      <c s="6" t="s">
        <v>7</v>
      </c>
      <c s="6" t="s">
        <v>7</v>
      </c>
      <c s="42" t="s">
        <v>5641</v>
      </c>
    </row>
    <row>
      <c r="B1589" s="6" t="s">
        <v>3272</v>
      </c>
      <c s="6" t="s">
        <v>4614</v>
      </c>
      <c s="6" t="s">
        <v>1956</v>
      </c>
      <c s="13"/>
      <c s="13">
        <v>2</v>
      </c>
      <c s="13" t="s">
        <v>339</v>
      </c>
      <c s="13" t="s">
        <v>1691</v>
      </c>
      <c s="11">
        <v>4971345</v>
      </c>
      <c s="11">
        <v>5000000</v>
      </c>
      <c s="11">
        <v>4229761</v>
      </c>
      <c s="11">
        <v>4972663</v>
      </c>
      <c s="11"/>
      <c s="11">
        <v>629</v>
      </c>
      <c s="11"/>
      <c s="11"/>
      <c s="28">
        <v>4.85</v>
      </c>
      <c s="28">
        <v>4.89</v>
      </c>
      <c s="6" t="s">
        <v>1717</v>
      </c>
      <c s="11">
        <v>101042</v>
      </c>
      <c s="11">
        <v>242500</v>
      </c>
      <c s="20">
        <v>45349</v>
      </c>
      <c s="20">
        <v>54455</v>
      </c>
      <c s="11">
        <v>5121250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1956</v>
      </c>
      <c s="6" t="s">
        <v>7</v>
      </c>
      <c s="6" t="s">
        <v>7</v>
      </c>
      <c s="42" t="s">
        <v>5641</v>
      </c>
    </row>
    <row>
      <c r="B1590" s="6" t="s">
        <v>8460</v>
      </c>
      <c s="6" t="s">
        <v>13746</v>
      </c>
      <c s="6" t="s">
        <v>1956</v>
      </c>
      <c s="13"/>
      <c s="13">
        <v>2</v>
      </c>
      <c s="13" t="s">
        <v>339</v>
      </c>
      <c s="13" t="s">
        <v>1691</v>
      </c>
      <c s="11">
        <v>5995129</v>
      </c>
      <c s="11">
        <v>6000000</v>
      </c>
      <c s="11">
        <v>4361280</v>
      </c>
      <c s="11">
        <v>5995335</v>
      </c>
      <c s="11"/>
      <c s="11">
        <v>114</v>
      </c>
      <c s="11"/>
      <c s="11"/>
      <c s="28">
        <v>3.95</v>
      </c>
      <c s="28">
        <v>3.955</v>
      </c>
      <c s="6" t="s">
        <v>385</v>
      </c>
      <c s="11">
        <v>79000</v>
      </c>
      <c s="11">
        <v>237000</v>
      </c>
      <c s="20">
        <v>45352</v>
      </c>
      <c s="20">
        <v>54848</v>
      </c>
      <c s="11">
        <v>6118500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1956</v>
      </c>
      <c s="6" t="s">
        <v>7</v>
      </c>
      <c s="6" t="s">
        <v>7</v>
      </c>
      <c s="42" t="s">
        <v>5641</v>
      </c>
    </row>
    <row>
      <c r="B1591" s="6" t="s">
        <v>13747</v>
      </c>
      <c s="6" t="s">
        <v>7177</v>
      </c>
      <c s="6" t="s">
        <v>13748</v>
      </c>
      <c s="13"/>
      <c s="13">
        <v>2</v>
      </c>
      <c s="13" t="s">
        <v>339</v>
      </c>
      <c s="13" t="s">
        <v>1691</v>
      </c>
      <c s="11">
        <v>994213</v>
      </c>
      <c s="11">
        <v>1000000</v>
      </c>
      <c s="11">
        <v>1030123</v>
      </c>
      <c s="11">
        <v>995559</v>
      </c>
      <c s="11"/>
      <c s="11">
        <v>174</v>
      </c>
      <c s="11"/>
      <c s="11"/>
      <c s="28">
        <v>6.125</v>
      </c>
      <c s="28">
        <v>6.171</v>
      </c>
      <c s="6" t="s">
        <v>1717</v>
      </c>
      <c s="11">
        <v>25521</v>
      </c>
      <c s="11">
        <v>61250</v>
      </c>
      <c s="20">
        <v>42614</v>
      </c>
      <c s="20">
        <v>51533</v>
      </c>
      <c s="11">
        <v>1030625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13748</v>
      </c>
      <c s="6" t="s">
        <v>7</v>
      </c>
      <c s="6" t="s">
        <v>7</v>
      </c>
      <c s="42" t="s">
        <v>5641</v>
      </c>
    </row>
    <row>
      <c r="B1592" s="6" t="s">
        <v>19056</v>
      </c>
      <c s="6" t="s">
        <v>15099</v>
      </c>
      <c s="9" t="s">
        <v>1957</v>
      </c>
      <c s="13"/>
      <c s="13">
        <v>3</v>
      </c>
      <c s="13" t="s">
        <v>339</v>
      </c>
      <c s="13" t="s">
        <v>1691</v>
      </c>
      <c s="11">
        <v>9065625</v>
      </c>
      <c s="11">
        <v>9000000</v>
      </c>
      <c s="11">
        <v>8610688</v>
      </c>
      <c s="11">
        <v>9019482</v>
      </c>
      <c s="11"/>
      <c s="11">
        <v>-17383</v>
      </c>
      <c s="11"/>
      <c s="11"/>
      <c s="28">
        <v>4.125</v>
      </c>
      <c s="28">
        <v>4.018</v>
      </c>
      <c s="6" t="s">
        <v>1717</v>
      </c>
      <c s="11">
        <v>140250</v>
      </c>
      <c s="11">
        <v>371250</v>
      </c>
      <c s="20">
        <v>43864</v>
      </c>
      <c s="20">
        <v>47529</v>
      </c>
      <c s="11">
        <v>9185625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46798</v>
      </c>
      <c s="11"/>
      <c s="11"/>
      <c s="6" t="s">
        <v>13749</v>
      </c>
      <c s="6" t="s">
        <v>4274</v>
      </c>
      <c s="6" t="s">
        <v>7</v>
      </c>
      <c s="42" t="s">
        <v>2999</v>
      </c>
    </row>
    <row>
      <c r="B1593" s="6" t="s">
        <v>8461</v>
      </c>
      <c s="6" t="s">
        <v>15100</v>
      </c>
      <c s="9" t="s">
        <v>1957</v>
      </c>
      <c s="13"/>
      <c s="13">
        <v>3</v>
      </c>
      <c s="13" t="s">
        <v>339</v>
      </c>
      <c s="13" t="s">
        <v>1691</v>
      </c>
      <c s="11">
        <v>5000000</v>
      </c>
      <c s="11">
        <v>5000000</v>
      </c>
      <c s="11">
        <v>4664667</v>
      </c>
      <c s="11">
        <v>5000000</v>
      </c>
      <c s="11"/>
      <c s="11"/>
      <c s="11"/>
      <c s="11"/>
      <c s="28">
        <v>4.125</v>
      </c>
      <c s="28">
        <v>4.125</v>
      </c>
      <c s="6" t="s">
        <v>18798</v>
      </c>
      <c s="11">
        <v>17188</v>
      </c>
      <c s="11">
        <v>206250</v>
      </c>
      <c s="20">
        <v>44509</v>
      </c>
      <c s="20">
        <v>48183</v>
      </c>
      <c s="11">
        <v>5103125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13749</v>
      </c>
      <c s="6" t="s">
        <v>4274</v>
      </c>
      <c s="6" t="s">
        <v>7</v>
      </c>
      <c s="42" t="s">
        <v>2999</v>
      </c>
    </row>
    <row>
      <c r="B1594" s="6" t="s">
        <v>13750</v>
      </c>
      <c s="6" t="s">
        <v>3273</v>
      </c>
      <c s="9" t="s">
        <v>16406</v>
      </c>
      <c s="13"/>
      <c s="13">
        <v>2</v>
      </c>
      <c s="13" t="s">
        <v>339</v>
      </c>
      <c s="13" t="s">
        <v>1691</v>
      </c>
      <c s="11">
        <v>4895302</v>
      </c>
      <c s="11">
        <v>3750000</v>
      </c>
      <c s="11">
        <v>3837315</v>
      </c>
      <c s="11">
        <v>4450699</v>
      </c>
      <c s="11"/>
      <c s="11">
        <v>-41914</v>
      </c>
      <c s="11"/>
      <c s="11"/>
      <c s="28">
        <v>6.5</v>
      </c>
      <c s="28">
        <v>4.503</v>
      </c>
      <c s="6" t="s">
        <v>18796</v>
      </c>
      <c s="11">
        <v>51458</v>
      </c>
      <c s="11">
        <v>243750</v>
      </c>
      <c s="20">
        <v>40934</v>
      </c>
      <c s="20">
        <v>50510</v>
      </c>
      <c s="11">
        <v>3871875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13751</v>
      </c>
      <c s="6" t="s">
        <v>4283</v>
      </c>
      <c s="6" t="s">
        <v>7</v>
      </c>
      <c s="42" t="s">
        <v>5641</v>
      </c>
    </row>
    <row>
      <c r="B1595" s="6" t="s">
        <v>19057</v>
      </c>
      <c s="6" t="s">
        <v>13752</v>
      </c>
      <c s="6" t="s">
        <v>19058</v>
      </c>
      <c s="13"/>
      <c s="13">
        <v>2</v>
      </c>
      <c s="13" t="s">
        <v>339</v>
      </c>
      <c s="13" t="s">
        <v>1691</v>
      </c>
      <c s="11">
        <v>2862843</v>
      </c>
      <c s="11">
        <v>2887000</v>
      </c>
      <c s="11">
        <v>2590884</v>
      </c>
      <c s="11">
        <v>2870429</v>
      </c>
      <c s="11"/>
      <c s="11">
        <v>733</v>
      </c>
      <c s="11"/>
      <c s="11"/>
      <c s="28">
        <v>5.375</v>
      </c>
      <c s="28">
        <v>5.433</v>
      </c>
      <c s="6" t="s">
        <v>9395</v>
      </c>
      <c s="11">
        <v>71553</v>
      </c>
      <c s="11">
        <v>155176</v>
      </c>
      <c s="20">
        <v>40889</v>
      </c>
      <c s="20">
        <v>51332</v>
      </c>
      <c s="11">
        <v>2964588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19058</v>
      </c>
      <c s="6" t="s">
        <v>7</v>
      </c>
      <c s="6" t="s">
        <v>7</v>
      </c>
      <c s="42" t="s">
        <v>5641</v>
      </c>
    </row>
    <row>
      <c r="B1596" s="6" t="s">
        <v>3274</v>
      </c>
      <c s="6" t="s">
        <v>4615</v>
      </c>
      <c s="9" t="s">
        <v>19059</v>
      </c>
      <c s="13"/>
      <c s="13">
        <v>2</v>
      </c>
      <c s="13" t="s">
        <v>339</v>
      </c>
      <c s="13" t="s">
        <v>1691</v>
      </c>
      <c s="11">
        <v>4989750</v>
      </c>
      <c s="11">
        <v>5000000</v>
      </c>
      <c s="11">
        <v>4528799</v>
      </c>
      <c s="11">
        <v>4994356</v>
      </c>
      <c s="11"/>
      <c s="11">
        <v>538</v>
      </c>
      <c s="11"/>
      <c s="11"/>
      <c s="28">
        <v>4.3</v>
      </c>
      <c s="28">
        <v>4.316</v>
      </c>
      <c s="6" t="s">
        <v>9395</v>
      </c>
      <c s="11">
        <v>103319</v>
      </c>
      <c s="11">
        <v>215000</v>
      </c>
      <c s="20">
        <v>42409</v>
      </c>
      <c s="20">
        <v>49133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13751</v>
      </c>
      <c s="6" t="s">
        <v>19058</v>
      </c>
      <c s="6" t="s">
        <v>7</v>
      </c>
      <c s="42" t="s">
        <v>5641</v>
      </c>
    </row>
    <row>
      <c r="B1597" s="6" t="s">
        <v>8462</v>
      </c>
      <c s="6" t="s">
        <v>1958</v>
      </c>
      <c s="6" t="s">
        <v>13751</v>
      </c>
      <c s="13"/>
      <c s="13">
        <v>2</v>
      </c>
      <c s="13" t="s">
        <v>339</v>
      </c>
      <c s="13" t="s">
        <v>1691</v>
      </c>
      <c s="11">
        <v>8623500</v>
      </c>
      <c s="11">
        <v>10000000</v>
      </c>
      <c s="11">
        <v>6956827</v>
      </c>
      <c s="11">
        <v>8707742</v>
      </c>
      <c s="11"/>
      <c s="11">
        <v>29536</v>
      </c>
      <c s="11"/>
      <c s="11"/>
      <c s="28">
        <v>4</v>
      </c>
      <c s="28">
        <v>4.949</v>
      </c>
      <c s="6" t="s">
        <v>9395</v>
      </c>
      <c s="11">
        <v>184444</v>
      </c>
      <c s="11">
        <v>400000</v>
      </c>
      <c s="20">
        <v>44826</v>
      </c>
      <c s="20">
        <v>53523</v>
      </c>
      <c s="11">
        <v>10200000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13751</v>
      </c>
      <c s="6" t="s">
        <v>7</v>
      </c>
      <c s="6" t="s">
        <v>7</v>
      </c>
      <c s="42" t="s">
        <v>5641</v>
      </c>
    </row>
    <row>
      <c r="B1598" s="6" t="s">
        <v>13753</v>
      </c>
      <c s="6" t="s">
        <v>15101</v>
      </c>
      <c s="6" t="s">
        <v>13751</v>
      </c>
      <c s="13"/>
      <c s="13">
        <v>2</v>
      </c>
      <c s="13" t="s">
        <v>339</v>
      </c>
      <c s="13" t="s">
        <v>1691</v>
      </c>
      <c s="11">
        <v>4991200</v>
      </c>
      <c s="11">
        <v>5000000</v>
      </c>
      <c s="11">
        <v>5219784</v>
      </c>
      <c s="11">
        <v>4993410</v>
      </c>
      <c s="11"/>
      <c s="11">
        <v>749</v>
      </c>
      <c s="11"/>
      <c s="11"/>
      <c s="28">
        <v>6.25</v>
      </c>
      <c s="28">
        <v>6.274</v>
      </c>
      <c s="6" t="s">
        <v>16131</v>
      </c>
      <c s="11">
        <v>45139</v>
      </c>
      <c s="11">
        <v>312500</v>
      </c>
      <c s="20">
        <v>44872</v>
      </c>
      <c s="20">
        <v>48527</v>
      </c>
      <c s="11">
        <v>5156250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13751</v>
      </c>
      <c s="6" t="s">
        <v>7</v>
      </c>
      <c s="6" t="s">
        <v>7</v>
      </c>
      <c s="42" t="s">
        <v>5641</v>
      </c>
    </row>
    <row>
      <c r="B1599" s="6" t="s">
        <v>19060</v>
      </c>
      <c s="6" t="s">
        <v>629</v>
      </c>
      <c s="6" t="s">
        <v>13751</v>
      </c>
      <c s="13"/>
      <c s="13">
        <v>2</v>
      </c>
      <c s="13" t="s">
        <v>339</v>
      </c>
      <c s="13" t="s">
        <v>1691</v>
      </c>
      <c s="11">
        <v>13177913</v>
      </c>
      <c s="11">
        <v>12900000</v>
      </c>
      <c s="11">
        <v>12782213</v>
      </c>
      <c s="11">
        <v>13166778</v>
      </c>
      <c s="11"/>
      <c s="11">
        <v>-3928</v>
      </c>
      <c s="11"/>
      <c s="11"/>
      <c s="28">
        <v>6.9</v>
      </c>
      <c s="28">
        <v>6.729</v>
      </c>
      <c s="6" t="s">
        <v>16131</v>
      </c>
      <c s="11">
        <v>128570</v>
      </c>
      <c s="11">
        <v>890100</v>
      </c>
      <c s="20">
        <v>44895</v>
      </c>
      <c s="20">
        <v>55832</v>
      </c>
      <c s="11">
        <v>13345050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55648</v>
      </c>
      <c s="11"/>
      <c s="11"/>
      <c s="6" t="s">
        <v>13751</v>
      </c>
      <c s="6" t="s">
        <v>7</v>
      </c>
      <c s="6" t="s">
        <v>7</v>
      </c>
      <c s="42" t="s">
        <v>5641</v>
      </c>
    </row>
    <row>
      <c r="B1600" s="6" t="s">
        <v>3275</v>
      </c>
      <c s="6" t="s">
        <v>13754</v>
      </c>
      <c s="6" t="s">
        <v>13751</v>
      </c>
      <c s="13"/>
      <c s="13">
        <v>2</v>
      </c>
      <c s="13" t="s">
        <v>339</v>
      </c>
      <c s="13" t="s">
        <v>1691</v>
      </c>
      <c s="11">
        <v>2999520</v>
      </c>
      <c s="11">
        <v>3000000</v>
      </c>
      <c s="11">
        <v>2946164</v>
      </c>
      <c s="11">
        <v>2999552</v>
      </c>
      <c s="11"/>
      <c s="11">
        <v>32</v>
      </c>
      <c s="11"/>
      <c s="11"/>
      <c s="28">
        <v>5.5</v>
      </c>
      <c s="28">
        <v>5.502</v>
      </c>
      <c s="6" t="s">
        <v>1717</v>
      </c>
      <c s="11">
        <v>67833</v>
      </c>
      <c s="11">
        <v>82500</v>
      </c>
      <c s="20">
        <v>45687</v>
      </c>
      <c s="20">
        <v>49524</v>
      </c>
      <c s="11">
        <v>3082500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13751</v>
      </c>
      <c s="6" t="s">
        <v>7</v>
      </c>
      <c s="6" t="s">
        <v>7</v>
      </c>
      <c s="42" t="s">
        <v>5641</v>
      </c>
    </row>
    <row>
      <c r="B1601" s="6" t="s">
        <v>8463</v>
      </c>
      <c s="6" t="s">
        <v>13755</v>
      </c>
      <c s="9" t="s">
        <v>4616</v>
      </c>
      <c s="13"/>
      <c s="13">
        <v>2</v>
      </c>
      <c s="13" t="s">
        <v>16077</v>
      </c>
      <c s="13" t="s">
        <v>1691</v>
      </c>
      <c s="11">
        <v>7813540</v>
      </c>
      <c s="11">
        <v>7000000</v>
      </c>
      <c s="11">
        <v>7205520</v>
      </c>
      <c s="11">
        <v>7113735</v>
      </c>
      <c s="11"/>
      <c s="11">
        <v>-54820</v>
      </c>
      <c s="11"/>
      <c s="11"/>
      <c s="28">
        <v>6.5</v>
      </c>
      <c s="28">
        <v>5.593</v>
      </c>
      <c s="6" t="s">
        <v>18798</v>
      </c>
      <c s="11">
        <v>37917</v>
      </c>
      <c s="11">
        <v>455000</v>
      </c>
      <c s="20">
        <v>38357</v>
      </c>
      <c s="20">
        <v>46722</v>
      </c>
      <c s="11">
        <v>7227500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4616</v>
      </c>
      <c s="6" t="s">
        <v>7</v>
      </c>
      <c s="6" t="s">
        <v>7</v>
      </c>
      <c s="42" t="s">
        <v>8165</v>
      </c>
    </row>
    <row>
      <c r="B1602" s="6" t="s">
        <v>15102</v>
      </c>
      <c s="6" t="s">
        <v>16407</v>
      </c>
      <c s="6" t="s">
        <v>9727</v>
      </c>
      <c s="13"/>
      <c s="13">
        <v>2</v>
      </c>
      <c s="13" t="s">
        <v>16077</v>
      </c>
      <c s="13"/>
      <c s="11">
        <v>8000000</v>
      </c>
      <c s="11">
        <v>8000000</v>
      </c>
      <c s="11">
        <v>8065840</v>
      </c>
      <c s="11">
        <v>8000000</v>
      </c>
      <c s="11"/>
      <c s="11"/>
      <c s="11"/>
      <c s="11"/>
      <c s="28">
        <v>5.48</v>
      </c>
      <c s="28">
        <v>5.48</v>
      </c>
      <c s="6" t="s">
        <v>18796</v>
      </c>
      <c s="11">
        <v>109600</v>
      </c>
      <c s="11">
        <v>438400</v>
      </c>
      <c s="20">
        <v>45379</v>
      </c>
      <c s="20">
        <v>49035</v>
      </c>
      <c s="11">
        <v>8219200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9727</v>
      </c>
      <c s="6" t="s">
        <v>7</v>
      </c>
      <c s="6" t="s">
        <v>7</v>
      </c>
      <c s="42" t="s">
        <v>1827</v>
      </c>
    </row>
    <row>
      <c r="B1603" s="6" t="s">
        <v>3276</v>
      </c>
      <c s="6" t="s">
        <v>7178</v>
      </c>
      <c s="6" t="s">
        <v>9727</v>
      </c>
      <c s="13"/>
      <c s="13">
        <v>1</v>
      </c>
      <c s="13" t="s">
        <v>6952</v>
      </c>
      <c s="13"/>
      <c s="11">
        <v>7000000</v>
      </c>
      <c s="11">
        <v>7000000</v>
      </c>
      <c s="11">
        <v>7027930</v>
      </c>
      <c s="11">
        <v>7000000</v>
      </c>
      <c s="11"/>
      <c s="11"/>
      <c s="11"/>
      <c s="11"/>
      <c s="28">
        <v>5.49</v>
      </c>
      <c s="28">
        <v>5.49</v>
      </c>
      <c s="6" t="s">
        <v>385</v>
      </c>
      <c s="11">
        <v>100345</v>
      </c>
      <c s="11">
        <v>192150</v>
      </c>
      <c s="20">
        <v>45743</v>
      </c>
      <c s="20">
        <v>49395</v>
      </c>
      <c s="11">
        <v>7192150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9727</v>
      </c>
      <c s="6" t="s">
        <v>7</v>
      </c>
      <c s="6" t="s">
        <v>7</v>
      </c>
      <c s="42" t="s">
        <v>3073</v>
      </c>
    </row>
    <row>
      <c r="B1604" s="6" t="s">
        <v>8464</v>
      </c>
      <c s="6" t="s">
        <v>17763</v>
      </c>
      <c s="6" t="s">
        <v>13756</v>
      </c>
      <c s="13"/>
      <c s="13">
        <v>2</v>
      </c>
      <c s="13" t="s">
        <v>16077</v>
      </c>
      <c s="13" t="s">
        <v>1691</v>
      </c>
      <c s="11">
        <v>4979350</v>
      </c>
      <c s="11">
        <v>5000000</v>
      </c>
      <c s="11">
        <v>4974362</v>
      </c>
      <c s="11">
        <v>4998505</v>
      </c>
      <c s="11"/>
      <c s="11">
        <v>2339</v>
      </c>
      <c s="11"/>
      <c s="11"/>
      <c s="28">
        <v>3.4</v>
      </c>
      <c s="28">
        <v>3.449</v>
      </c>
      <c s="6" t="s">
        <v>1717</v>
      </c>
      <c s="11">
        <v>64222</v>
      </c>
      <c s="11">
        <v>170000</v>
      </c>
      <c s="20">
        <v>42585</v>
      </c>
      <c s="20">
        <v>46249</v>
      </c>
      <c s="11">
        <v>5085000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13756</v>
      </c>
      <c s="6" t="s">
        <v>7</v>
      </c>
      <c s="6" t="s">
        <v>7</v>
      </c>
      <c s="42" t="s">
        <v>8165</v>
      </c>
    </row>
    <row>
      <c r="B1605" s="6" t="s">
        <v>13757</v>
      </c>
      <c s="6" t="s">
        <v>17764</v>
      </c>
      <c s="6" t="s">
        <v>13756</v>
      </c>
      <c s="13"/>
      <c s="13">
        <v>2</v>
      </c>
      <c s="13" t="s">
        <v>16077</v>
      </c>
      <c s="13" t="s">
        <v>1691</v>
      </c>
      <c s="11">
        <v>13578045</v>
      </c>
      <c s="11">
        <v>15950000</v>
      </c>
      <c s="11">
        <v>13012442</v>
      </c>
      <c s="11">
        <v>13751317</v>
      </c>
      <c s="11"/>
      <c s="11">
        <v>53094</v>
      </c>
      <c s="11"/>
      <c s="11"/>
      <c s="28">
        <v>4.3</v>
      </c>
      <c s="28">
        <v>5.389</v>
      </c>
      <c s="6" t="s">
        <v>9395</v>
      </c>
      <c s="11">
        <v>316253</v>
      </c>
      <c s="11">
        <v>685850</v>
      </c>
      <c s="20">
        <v>44775</v>
      </c>
      <c s="20">
        <v>53888</v>
      </c>
      <c s="11">
        <v>16292925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13756</v>
      </c>
      <c s="6" t="s">
        <v>7</v>
      </c>
      <c s="6" t="s">
        <v>7</v>
      </c>
      <c s="42" t="s">
        <v>8165</v>
      </c>
    </row>
    <row>
      <c r="B1606" s="6" t="s">
        <v>19061</v>
      </c>
      <c s="6" t="s">
        <v>1959</v>
      </c>
      <c s="6" t="s">
        <v>13756</v>
      </c>
      <c s="13"/>
      <c s="13">
        <v>2</v>
      </c>
      <c s="13" t="s">
        <v>16077</v>
      </c>
      <c s="13" t="s">
        <v>1691</v>
      </c>
      <c s="11">
        <v>4994550</v>
      </c>
      <c s="11">
        <v>5000000</v>
      </c>
      <c s="11">
        <v>4912644</v>
      </c>
      <c s="11">
        <v>4997398</v>
      </c>
      <c s="11"/>
      <c s="11">
        <v>531</v>
      </c>
      <c s="11"/>
      <c s="11"/>
      <c s="28">
        <v>3.875</v>
      </c>
      <c s="28">
        <v>3.888</v>
      </c>
      <c s="6" t="s">
        <v>18798</v>
      </c>
      <c s="11">
        <v>16146</v>
      </c>
      <c s="11">
        <v>193750</v>
      </c>
      <c s="20">
        <v>43958</v>
      </c>
      <c s="20">
        <v>47635</v>
      </c>
      <c s="11">
        <v>5096875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13756</v>
      </c>
      <c s="6" t="s">
        <v>7</v>
      </c>
      <c s="6" t="s">
        <v>7</v>
      </c>
      <c s="42" t="s">
        <v>8165</v>
      </c>
    </row>
    <row>
      <c r="B1607" s="6" t="s">
        <v>3277</v>
      </c>
      <c s="6" t="s">
        <v>7179</v>
      </c>
      <c s="6" t="s">
        <v>13756</v>
      </c>
      <c s="13"/>
      <c s="13">
        <v>2</v>
      </c>
      <c s="13" t="s">
        <v>16077</v>
      </c>
      <c s="13" t="s">
        <v>1691</v>
      </c>
      <c s="11">
        <v>4981350</v>
      </c>
      <c s="11">
        <v>5000000</v>
      </c>
      <c s="11">
        <v>5262741</v>
      </c>
      <c s="11">
        <v>4983798</v>
      </c>
      <c s="11"/>
      <c s="11">
        <v>1453</v>
      </c>
      <c s="11"/>
      <c s="11"/>
      <c s="28">
        <v>5.7</v>
      </c>
      <c s="28">
        <v>5.749</v>
      </c>
      <c s="6" t="s">
        <v>18798</v>
      </c>
      <c s="11">
        <v>12667</v>
      </c>
      <c s="11">
        <v>285000</v>
      </c>
      <c s="20">
        <v>45441</v>
      </c>
      <c s="20">
        <v>49110</v>
      </c>
      <c s="11">
        <v>5142500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13756</v>
      </c>
      <c s="6" t="s">
        <v>7</v>
      </c>
      <c s="6" t="s">
        <v>7</v>
      </c>
      <c s="42" t="s">
        <v>8165</v>
      </c>
    </row>
    <row>
      <c r="B1608" s="6" t="s">
        <v>8465</v>
      </c>
      <c s="6" t="s">
        <v>19062</v>
      </c>
      <c s="6" t="s">
        <v>1960</v>
      </c>
      <c s="13"/>
      <c s="13">
        <v>3</v>
      </c>
      <c s="13" t="s">
        <v>339</v>
      </c>
      <c s="13" t="s">
        <v>1691</v>
      </c>
      <c s="11">
        <v>3996764</v>
      </c>
      <c s="11">
        <v>4000000</v>
      </c>
      <c s="11">
        <v>3961398</v>
      </c>
      <c s="11">
        <v>3997009</v>
      </c>
      <c s="11"/>
      <c s="11">
        <v>1096</v>
      </c>
      <c s="11"/>
      <c s="11"/>
      <c s="28">
        <v>6</v>
      </c>
      <c s="28">
        <v>6.038</v>
      </c>
      <c s="6" t="s">
        <v>1717</v>
      </c>
      <c s="11">
        <v>90667</v>
      </c>
      <c s="11">
        <v>240000</v>
      </c>
      <c s="20">
        <v>44168</v>
      </c>
      <c s="20">
        <v>46798</v>
      </c>
      <c s="11">
        <v>4120000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1960</v>
      </c>
      <c s="6" t="s">
        <v>7</v>
      </c>
      <c s="6" t="s">
        <v>7</v>
      </c>
      <c s="42" t="s">
        <v>2999</v>
      </c>
    </row>
    <row>
      <c r="B1609" s="6" t="s">
        <v>13758</v>
      </c>
      <c s="6" t="s">
        <v>13759</v>
      </c>
      <c s="9" t="s">
        <v>13760</v>
      </c>
      <c s="13"/>
      <c s="13">
        <v>3</v>
      </c>
      <c s="13" t="s">
        <v>339</v>
      </c>
      <c s="13" t="s">
        <v>1691</v>
      </c>
      <c s="11">
        <v>4969605</v>
      </c>
      <c s="11">
        <v>5000000</v>
      </c>
      <c s="11">
        <v>4807880</v>
      </c>
      <c s="11">
        <v>4978388</v>
      </c>
      <c s="11"/>
      <c s="11">
        <v>3659</v>
      </c>
      <c s="11"/>
      <c s="11"/>
      <c s="28">
        <v>7.875</v>
      </c>
      <c s="28">
        <v>7.987</v>
      </c>
      <c s="6" t="s">
        <v>385</v>
      </c>
      <c s="11">
        <v>115938</v>
      </c>
      <c s="11">
        <v>393750</v>
      </c>
      <c s="20">
        <v>45153</v>
      </c>
      <c s="20">
        <v>47741</v>
      </c>
      <c s="11">
        <v>5196875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1960</v>
      </c>
      <c s="6" t="s">
        <v>4274</v>
      </c>
      <c s="6" t="s">
        <v>7</v>
      </c>
      <c s="42" t="s">
        <v>2999</v>
      </c>
    </row>
    <row>
      <c r="B1610" s="6" t="s">
        <v>19063</v>
      </c>
      <c s="6" t="s">
        <v>20445</v>
      </c>
      <c s="6" t="s">
        <v>16408</v>
      </c>
      <c s="13"/>
      <c s="13">
        <v>1</v>
      </c>
      <c s="13" t="s">
        <v>1706</v>
      </c>
      <c s="13" t="s">
        <v>1691</v>
      </c>
      <c s="11">
        <v>9984400</v>
      </c>
      <c s="11">
        <v>10000000</v>
      </c>
      <c s="11">
        <v>10581100</v>
      </c>
      <c s="11">
        <v>9992830</v>
      </c>
      <c s="11"/>
      <c s="11">
        <v>650</v>
      </c>
      <c s="11"/>
      <c s="11"/>
      <c s="28">
        <v>5.9</v>
      </c>
      <c s="28">
        <v>5.911</v>
      </c>
      <c s="6" t="s">
        <v>16131</v>
      </c>
      <c s="11">
        <v>98333</v>
      </c>
      <c s="11">
        <v>590000</v>
      </c>
      <c s="20">
        <v>38093</v>
      </c>
      <c s="20">
        <v>49065</v>
      </c>
      <c s="11">
        <v>10295000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16408</v>
      </c>
      <c s="6" t="s">
        <v>7</v>
      </c>
      <c s="6" t="s">
        <v>7</v>
      </c>
      <c s="42" t="s">
        <v>4248</v>
      </c>
    </row>
    <row>
      <c r="B1611" s="6" t="s">
        <v>4617</v>
      </c>
      <c s="6" t="s">
        <v>20446</v>
      </c>
      <c s="6" t="s">
        <v>16408</v>
      </c>
      <c s="13"/>
      <c s="13">
        <v>1</v>
      </c>
      <c s="13" t="s">
        <v>1706</v>
      </c>
      <c s="13" t="s">
        <v>1691</v>
      </c>
      <c s="11">
        <v>13707788</v>
      </c>
      <c s="11">
        <v>13750000</v>
      </c>
      <c s="11">
        <v>14894942</v>
      </c>
      <c s="11">
        <v>13726252</v>
      </c>
      <c s="11"/>
      <c s="11">
        <v>1539</v>
      </c>
      <c s="11"/>
      <c s="11"/>
      <c s="28">
        <v>5.95</v>
      </c>
      <c s="28">
        <v>5.972</v>
      </c>
      <c s="6" t="s">
        <v>18796</v>
      </c>
      <c s="11">
        <v>204531</v>
      </c>
      <c s="11">
        <v>818125</v>
      </c>
      <c s="20">
        <v>38978</v>
      </c>
      <c s="20">
        <v>49949</v>
      </c>
      <c s="11">
        <v>14159063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16408</v>
      </c>
      <c s="6" t="s">
        <v>7</v>
      </c>
      <c s="6" t="s">
        <v>7</v>
      </c>
      <c s="42" t="s">
        <v>4248</v>
      </c>
    </row>
    <row>
      <c r="B1612" s="6" t="s">
        <v>9728</v>
      </c>
      <c s="6" t="s">
        <v>630</v>
      </c>
      <c s="6" t="s">
        <v>16408</v>
      </c>
      <c s="13"/>
      <c s="13">
        <v>1</v>
      </c>
      <c s="13" t="s">
        <v>1706</v>
      </c>
      <c s="13" t="s">
        <v>1691</v>
      </c>
      <c s="11">
        <v>4981650</v>
      </c>
      <c s="11">
        <v>5000000</v>
      </c>
      <c s="11">
        <v>4527119</v>
      </c>
      <c s="11">
        <v>4986368</v>
      </c>
      <c s="11"/>
      <c s="11">
        <v>476</v>
      </c>
      <c s="11"/>
      <c s="11"/>
      <c s="28">
        <v>4.8</v>
      </c>
      <c s="28">
        <v>4.823</v>
      </c>
      <c s="6" t="s">
        <v>18796</v>
      </c>
      <c s="11">
        <v>50667</v>
      </c>
      <c s="11">
        <v>240000</v>
      </c>
      <c s="20">
        <v>41533</v>
      </c>
      <c s="20">
        <v>52519</v>
      </c>
      <c s="11">
        <v>5120000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16408</v>
      </c>
      <c s="6" t="s">
        <v>7</v>
      </c>
      <c s="6" t="s">
        <v>7</v>
      </c>
      <c s="42" t="s">
        <v>4248</v>
      </c>
    </row>
    <row>
      <c r="B1613" s="6" t="s">
        <v>19064</v>
      </c>
      <c s="6" t="s">
        <v>20447</v>
      </c>
      <c s="9" t="s">
        <v>7180</v>
      </c>
      <c s="13"/>
      <c s="13">
        <v>1</v>
      </c>
      <c s="13" t="s">
        <v>6952</v>
      </c>
      <c s="13" t="s">
        <v>1691</v>
      </c>
      <c s="11">
        <v>6980400</v>
      </c>
      <c s="11">
        <v>7000000</v>
      </c>
      <c s="11">
        <v>6597460</v>
      </c>
      <c s="11">
        <v>6991439</v>
      </c>
      <c s="11"/>
      <c s="11">
        <v>1977</v>
      </c>
      <c s="11"/>
      <c s="11"/>
      <c s="28">
        <v>2.55</v>
      </c>
      <c s="28">
        <v>2.582</v>
      </c>
      <c s="6" t="s">
        <v>9395</v>
      </c>
      <c s="11">
        <v>78838</v>
      </c>
      <c s="11">
        <v>178500</v>
      </c>
      <c s="20">
        <v>43846</v>
      </c>
      <c s="20">
        <v>47505</v>
      </c>
      <c s="11">
        <v>7089250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47415</v>
      </c>
      <c s="13"/>
      <c s="28">
        <v>100</v>
      </c>
      <c s="20"/>
      <c s="11"/>
      <c s="11"/>
      <c s="9" t="s">
        <v>4618</v>
      </c>
      <c s="9" t="s">
        <v>13761</v>
      </c>
      <c s="6" t="s">
        <v>7</v>
      </c>
      <c s="42" t="s">
        <v>2975</v>
      </c>
    </row>
    <row>
      <c r="B1614" s="6" t="s">
        <v>3278</v>
      </c>
      <c s="6" t="s">
        <v>5864</v>
      </c>
      <c s="9" t="s">
        <v>13762</v>
      </c>
      <c s="13"/>
      <c s="13">
        <v>1</v>
      </c>
      <c s="13" t="s">
        <v>17549</v>
      </c>
      <c s="13" t="s">
        <v>1691</v>
      </c>
      <c s="11">
        <v>994280</v>
      </c>
      <c s="11">
        <v>1000000</v>
      </c>
      <c s="11">
        <v>975910</v>
      </c>
      <c s="11">
        <v>995992</v>
      </c>
      <c s="11"/>
      <c s="11">
        <v>164</v>
      </c>
      <c s="11"/>
      <c s="11"/>
      <c s="28">
        <v>5.2</v>
      </c>
      <c s="28">
        <v>5.238</v>
      </c>
      <c s="6" t="s">
        <v>9395</v>
      </c>
      <c s="11">
        <v>23978</v>
      </c>
      <c s="11">
        <v>52000</v>
      </c>
      <c s="20">
        <v>40736</v>
      </c>
      <c s="20">
        <v>51697</v>
      </c>
      <c s="11">
        <v>1026000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13762</v>
      </c>
      <c s="6" t="s">
        <v>7</v>
      </c>
      <c s="6" t="s">
        <v>7</v>
      </c>
      <c s="42" t="s">
        <v>5639</v>
      </c>
    </row>
    <row>
      <c r="B1615" s="6" t="s">
        <v>8466</v>
      </c>
      <c s="6" t="s">
        <v>12418</v>
      </c>
      <c s="9" t="s">
        <v>9729</v>
      </c>
      <c s="13"/>
      <c s="13">
        <v>1</v>
      </c>
      <c s="13" t="s">
        <v>17549</v>
      </c>
      <c s="13" t="s">
        <v>1691</v>
      </c>
      <c s="11">
        <v>4968300</v>
      </c>
      <c s="11">
        <v>5000000</v>
      </c>
      <c s="11">
        <v>4577550</v>
      </c>
      <c s="11">
        <v>4976449</v>
      </c>
      <c s="11"/>
      <c s="11">
        <v>842</v>
      </c>
      <c s="11"/>
      <c s="11"/>
      <c s="28">
        <v>4.75</v>
      </c>
      <c s="28">
        <v>4.79</v>
      </c>
      <c s="6" t="s">
        <v>9395</v>
      </c>
      <c s="11">
        <v>109514</v>
      </c>
      <c s="11">
        <v>237500</v>
      </c>
      <c s="20">
        <v>41463</v>
      </c>
      <c s="20">
        <v>52427</v>
      </c>
      <c s="11">
        <v>5118750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13762</v>
      </c>
      <c s="9" t="s">
        <v>13762</v>
      </c>
      <c s="6" t="s">
        <v>7</v>
      </c>
      <c s="42" t="s">
        <v>5639</v>
      </c>
    </row>
    <row>
      <c r="B1616" s="6" t="s">
        <v>13763</v>
      </c>
      <c s="6" t="s">
        <v>11036</v>
      </c>
      <c s="9" t="s">
        <v>20448</v>
      </c>
      <c s="13"/>
      <c s="13">
        <v>1</v>
      </c>
      <c s="13" t="s">
        <v>17549</v>
      </c>
      <c s="13" t="s">
        <v>1691</v>
      </c>
      <c s="11">
        <v>4969400</v>
      </c>
      <c s="11">
        <v>5000000</v>
      </c>
      <c s="11">
        <v>4203470</v>
      </c>
      <c s="11">
        <v>4975969</v>
      </c>
      <c s="11"/>
      <c s="11">
        <v>770</v>
      </c>
      <c s="11"/>
      <c s="11"/>
      <c s="28">
        <v>4.15</v>
      </c>
      <c s="28">
        <v>4.186</v>
      </c>
      <c s="6" t="s">
        <v>18796</v>
      </c>
      <c s="11">
        <v>51875</v>
      </c>
      <c s="11">
        <v>207500</v>
      </c>
      <c s="20">
        <v>42275</v>
      </c>
      <c s="20">
        <v>53236</v>
      </c>
      <c s="11">
        <v>5103750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13762</v>
      </c>
      <c s="9" t="s">
        <v>631</v>
      </c>
      <c s="6" t="s">
        <v>7</v>
      </c>
      <c s="42" t="s">
        <v>5639</v>
      </c>
    </row>
    <row>
      <c r="B1617" s="6" t="s">
        <v>19065</v>
      </c>
      <c s="6" t="s">
        <v>17765</v>
      </c>
      <c s="9" t="s">
        <v>13762</v>
      </c>
      <c s="13"/>
      <c s="13">
        <v>1</v>
      </c>
      <c s="13" t="s">
        <v>17549</v>
      </c>
      <c s="13" t="s">
        <v>1691</v>
      </c>
      <c s="11">
        <v>5064200</v>
      </c>
      <c s="11">
        <v>5000000</v>
      </c>
      <c s="11">
        <v>3333180</v>
      </c>
      <c s="11">
        <v>5055348</v>
      </c>
      <c s="11"/>
      <c s="11">
        <v>-1641</v>
      </c>
      <c s="11"/>
      <c s="11"/>
      <c s="28">
        <v>3</v>
      </c>
      <c s="28">
        <v>2.934</v>
      </c>
      <c s="6" t="s">
        <v>18796</v>
      </c>
      <c s="11">
        <v>37500</v>
      </c>
      <c s="11">
        <v>150000</v>
      </c>
      <c s="20">
        <v>43875</v>
      </c>
      <c s="20">
        <v>54697</v>
      </c>
      <c s="11">
        <v>5075000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54514</v>
      </c>
      <c s="11"/>
      <c s="11"/>
      <c s="9" t="s">
        <v>13762</v>
      </c>
      <c s="6" t="s">
        <v>7</v>
      </c>
      <c s="6" t="s">
        <v>7</v>
      </c>
      <c s="42" t="s">
        <v>5639</v>
      </c>
    </row>
    <row>
      <c r="B1618" s="6" t="s">
        <v>3279</v>
      </c>
      <c s="6" t="s">
        <v>11037</v>
      </c>
      <c s="9" t="s">
        <v>13762</v>
      </c>
      <c s="13"/>
      <c s="13">
        <v>1</v>
      </c>
      <c s="13" t="s">
        <v>17549</v>
      </c>
      <c s="13" t="s">
        <v>1691</v>
      </c>
      <c s="11">
        <v>4898850</v>
      </c>
      <c s="11">
        <v>5000000</v>
      </c>
      <c s="11">
        <v>4809543</v>
      </c>
      <c s="11">
        <v>4903909</v>
      </c>
      <c s="11"/>
      <c s="11">
        <v>1515</v>
      </c>
      <c s="11"/>
      <c s="11"/>
      <c s="28">
        <v>5.25</v>
      </c>
      <c s="28">
        <v>5.385</v>
      </c>
      <c s="6" t="s">
        <v>16131</v>
      </c>
      <c s="11">
        <v>33542</v>
      </c>
      <c s="11">
        <v>262500</v>
      </c>
      <c s="20">
        <v>44984</v>
      </c>
      <c s="20">
        <v>56019</v>
      </c>
      <c s="11">
        <v>5131250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13762</v>
      </c>
      <c s="6" t="s">
        <v>7</v>
      </c>
      <c s="6" t="s">
        <v>7</v>
      </c>
      <c s="42" t="s">
        <v>5639</v>
      </c>
    </row>
    <row>
      <c r="B1619" s="6" t="s">
        <v>9730</v>
      </c>
      <c s="6" t="s">
        <v>5865</v>
      </c>
      <c s="6" t="s">
        <v>11038</v>
      </c>
      <c s="13"/>
      <c s="13">
        <v>1</v>
      </c>
      <c s="13" t="s">
        <v>10746</v>
      </c>
      <c s="13" t="s">
        <v>12315</v>
      </c>
      <c s="11">
        <v>7000000</v>
      </c>
      <c s="11">
        <v>7000000</v>
      </c>
      <c s="11">
        <v>6459880</v>
      </c>
      <c s="11">
        <v>7000000</v>
      </c>
      <c s="11"/>
      <c s="11"/>
      <c s="11"/>
      <c s="11"/>
      <c s="28">
        <v>3.58</v>
      </c>
      <c s="28">
        <v>3.58</v>
      </c>
      <c s="6" t="s">
        <v>385</v>
      </c>
      <c s="11">
        <v>73788</v>
      </c>
      <c s="11">
        <v>250600</v>
      </c>
      <c s="20">
        <v>45107</v>
      </c>
      <c s="20">
        <v>48472</v>
      </c>
      <c s="11">
        <v>7125300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11038</v>
      </c>
      <c s="6" t="s">
        <v>7</v>
      </c>
      <c s="6" t="s">
        <v>7</v>
      </c>
      <c s="42" t="s">
        <v>16409</v>
      </c>
    </row>
    <row>
      <c r="B1620" s="6" t="s">
        <v>15103</v>
      </c>
      <c s="6" t="s">
        <v>20449</v>
      </c>
      <c s="6" t="s">
        <v>11038</v>
      </c>
      <c s="13"/>
      <c s="13">
        <v>1</v>
      </c>
      <c s="13" t="s">
        <v>10746</v>
      </c>
      <c s="13" t="s">
        <v>12315</v>
      </c>
      <c s="11">
        <v>8000000</v>
      </c>
      <c s="11">
        <v>8000000</v>
      </c>
      <c s="11">
        <v>7066080</v>
      </c>
      <c s="11">
        <v>8000000</v>
      </c>
      <c s="11"/>
      <c s="11"/>
      <c s="11"/>
      <c s="11"/>
      <c s="28">
        <v>3.73</v>
      </c>
      <c s="28">
        <v>3.73</v>
      </c>
      <c s="6" t="s">
        <v>385</v>
      </c>
      <c s="11">
        <v>87862</v>
      </c>
      <c s="11">
        <v>298400</v>
      </c>
      <c s="20">
        <v>45107</v>
      </c>
      <c s="20">
        <v>49566</v>
      </c>
      <c s="11">
        <v>8148371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11038</v>
      </c>
      <c s="6" t="s">
        <v>7</v>
      </c>
      <c s="6" t="s">
        <v>7</v>
      </c>
      <c s="42" t="s">
        <v>16409</v>
      </c>
    </row>
    <row>
      <c r="B1621" s="6" t="s">
        <v>20450</v>
      </c>
      <c s="6" t="s">
        <v>16410</v>
      </c>
      <c s="6" t="s">
        <v>7181</v>
      </c>
      <c s="13"/>
      <c s="13">
        <v>1</v>
      </c>
      <c s="13" t="s">
        <v>6952</v>
      </c>
      <c s="13" t="s">
        <v>1691</v>
      </c>
      <c s="11">
        <v>9367733</v>
      </c>
      <c s="11">
        <v>9664000</v>
      </c>
      <c s="11">
        <v>9161745</v>
      </c>
      <c s="11">
        <v>9431743</v>
      </c>
      <c s="11"/>
      <c s="11">
        <v>7878</v>
      </c>
      <c s="11"/>
      <c s="11"/>
      <c s="28">
        <v>5.125</v>
      </c>
      <c s="28">
        <v>5.338</v>
      </c>
      <c s="6" t="s">
        <v>9395</v>
      </c>
      <c s="11">
        <v>207742</v>
      </c>
      <c s="11">
        <v>495280</v>
      </c>
      <c s="20">
        <v>42614</v>
      </c>
      <c s="20">
        <v>52261</v>
      </c>
      <c s="11">
        <v>9911640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20451</v>
      </c>
      <c s="6" t="s">
        <v>13476</v>
      </c>
      <c s="6" t="s">
        <v>7</v>
      </c>
      <c s="42" t="s">
        <v>2975</v>
      </c>
    </row>
    <row>
      <c r="B1622" s="6" t="s">
        <v>4619</v>
      </c>
      <c s="6" t="s">
        <v>16411</v>
      </c>
      <c s="9" t="s">
        <v>17766</v>
      </c>
      <c s="13"/>
      <c s="13">
        <v>1</v>
      </c>
      <c s="13" t="s">
        <v>6952</v>
      </c>
      <c s="13" t="s">
        <v>1691</v>
      </c>
      <c s="11">
        <v>4961600</v>
      </c>
      <c s="11">
        <v>5000000</v>
      </c>
      <c s="11">
        <v>3451640</v>
      </c>
      <c s="11">
        <v>4965899</v>
      </c>
      <c s="11"/>
      <c s="11">
        <v>871</v>
      </c>
      <c s="11"/>
      <c s="11"/>
      <c s="28">
        <v>3.35</v>
      </c>
      <c s="28">
        <v>3.391</v>
      </c>
      <c s="6" t="s">
        <v>385</v>
      </c>
      <c s="11">
        <v>49319</v>
      </c>
      <c s="11">
        <v>167500</v>
      </c>
      <c s="20">
        <v>44084</v>
      </c>
      <c s="20">
        <v>55046</v>
      </c>
      <c s="11">
        <v>5083750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20451</v>
      </c>
      <c s="6" t="s">
        <v>4274</v>
      </c>
      <c s="6" t="s">
        <v>7</v>
      </c>
      <c s="42" t="s">
        <v>2975</v>
      </c>
    </row>
    <row>
      <c r="B1623" s="6" t="s">
        <v>13764</v>
      </c>
      <c s="6" t="s">
        <v>9731</v>
      </c>
      <c s="6" t="s">
        <v>16412</v>
      </c>
      <c s="13"/>
      <c s="13">
        <v>2</v>
      </c>
      <c s="13" t="s">
        <v>16077</v>
      </c>
      <c s="13" t="s">
        <v>1691</v>
      </c>
      <c s="11">
        <v>12409196</v>
      </c>
      <c s="11">
        <v>12000000</v>
      </c>
      <c s="11">
        <v>12467104</v>
      </c>
      <c s="11">
        <v>12230881</v>
      </c>
      <c s="11"/>
      <c s="11">
        <v>-15388</v>
      </c>
      <c s="11"/>
      <c s="11"/>
      <c s="28">
        <v>6.1</v>
      </c>
      <c s="28">
        <v>5.853</v>
      </c>
      <c s="6" t="s">
        <v>1717</v>
      </c>
      <c s="11">
        <v>305000</v>
      </c>
      <c s="11">
        <v>732000</v>
      </c>
      <c s="20">
        <v>39938</v>
      </c>
      <c s="20">
        <v>49888</v>
      </c>
      <c s="11">
        <v>12366000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8467</v>
      </c>
      <c s="6" t="s">
        <v>1860</v>
      </c>
      <c s="6" t="s">
        <v>7</v>
      </c>
      <c s="42" t="s">
        <v>8165</v>
      </c>
    </row>
    <row>
      <c r="B1624" s="6" t="s">
        <v>19066</v>
      </c>
      <c s="6" t="s">
        <v>9732</v>
      </c>
      <c s="6" t="s">
        <v>7182</v>
      </c>
      <c s="13"/>
      <c s="13">
        <v>2</v>
      </c>
      <c s="13" t="s">
        <v>16077</v>
      </c>
      <c s="13" t="s">
        <v>1691</v>
      </c>
      <c s="11">
        <v>4993450</v>
      </c>
      <c s="11">
        <v>5000000</v>
      </c>
      <c s="11">
        <v>4784999</v>
      </c>
      <c s="11">
        <v>4997226</v>
      </c>
      <c s="11"/>
      <c s="11">
        <v>651</v>
      </c>
      <c s="11"/>
      <c s="11"/>
      <c s="28">
        <v>3</v>
      </c>
      <c s="28">
        <v>3.015</v>
      </c>
      <c s="6" t="s">
        <v>18798</v>
      </c>
      <c s="11">
        <v>6667</v>
      </c>
      <c s="11">
        <v>150000</v>
      </c>
      <c s="20">
        <v>43787</v>
      </c>
      <c s="20">
        <v>47467</v>
      </c>
      <c s="11">
        <v>5075000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7182</v>
      </c>
      <c s="6" t="s">
        <v>7</v>
      </c>
      <c s="6" t="s">
        <v>7</v>
      </c>
      <c s="42" t="s">
        <v>8165</v>
      </c>
    </row>
    <row>
      <c r="B1625" s="6" t="s">
        <v>3280</v>
      </c>
      <c s="6" t="s">
        <v>9733</v>
      </c>
      <c s="6" t="s">
        <v>7182</v>
      </c>
      <c s="13"/>
      <c s="13">
        <v>2</v>
      </c>
      <c s="13" t="s">
        <v>339</v>
      </c>
      <c s="13" t="s">
        <v>1691</v>
      </c>
      <c s="11">
        <v>1265550</v>
      </c>
      <c s="11">
        <v>1500000</v>
      </c>
      <c s="11">
        <v>1194365</v>
      </c>
      <c s="11">
        <v>1271730</v>
      </c>
      <c s="11"/>
      <c s="11">
        <v>4745</v>
      </c>
      <c s="11"/>
      <c s="11"/>
      <c s="28">
        <v>4.05</v>
      </c>
      <c s="28">
        <v>5.165</v>
      </c>
      <c s="6" t="s">
        <v>18798</v>
      </c>
      <c s="11">
        <v>2700</v>
      </c>
      <c s="11">
        <v>60750</v>
      </c>
      <c s="20">
        <v>45551</v>
      </c>
      <c s="20">
        <v>54772</v>
      </c>
      <c s="11">
        <v>1530375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7182</v>
      </c>
      <c s="6" t="s">
        <v>7</v>
      </c>
      <c s="6" t="s">
        <v>7</v>
      </c>
      <c s="42" t="s">
        <v>5641</v>
      </c>
    </row>
    <row>
      <c r="B1626" s="6" t="s">
        <v>8468</v>
      </c>
      <c s="6" t="s">
        <v>632</v>
      </c>
      <c s="6" t="s">
        <v>7182</v>
      </c>
      <c s="13"/>
      <c s="13">
        <v>2</v>
      </c>
      <c s="13" t="s">
        <v>339</v>
      </c>
      <c s="13" t="s">
        <v>1691</v>
      </c>
      <c s="11">
        <v>1265063</v>
      </c>
      <c s="11">
        <v>2105000</v>
      </c>
      <c s="11">
        <v>1374209</v>
      </c>
      <c s="11">
        <v>1273308</v>
      </c>
      <c s="11"/>
      <c s="11">
        <v>8245</v>
      </c>
      <c s="11"/>
      <c s="11"/>
      <c s="28">
        <v>3.05</v>
      </c>
      <c s="28">
        <v>6.117</v>
      </c>
      <c s="6" t="s">
        <v>18796</v>
      </c>
      <c s="11">
        <v>16051</v>
      </c>
      <c s="11">
        <v>32101</v>
      </c>
      <c s="20">
        <v>45797</v>
      </c>
      <c s="20">
        <v>55427</v>
      </c>
      <c s="11">
        <v>2137101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7182</v>
      </c>
      <c s="6" t="s">
        <v>7</v>
      </c>
      <c s="6" t="s">
        <v>7</v>
      </c>
      <c s="42" t="s">
        <v>5641</v>
      </c>
    </row>
    <row>
      <c r="B1627" s="6" t="s">
        <v>13765</v>
      </c>
      <c s="6" t="s">
        <v>633</v>
      </c>
      <c s="6" t="s">
        <v>7182</v>
      </c>
      <c s="13"/>
      <c s="13">
        <v>2</v>
      </c>
      <c s="13" t="s">
        <v>16077</v>
      </c>
      <c s="13" t="s">
        <v>1691</v>
      </c>
      <c s="11">
        <v>3497340</v>
      </c>
      <c s="11">
        <v>3500000</v>
      </c>
      <c s="11">
        <v>3700082</v>
      </c>
      <c s="11">
        <v>3497785</v>
      </c>
      <c s="11"/>
      <c s="11">
        <v>216</v>
      </c>
      <c s="11"/>
      <c s="11"/>
      <c s="28">
        <v>5.7</v>
      </c>
      <c s="28">
        <v>5.71</v>
      </c>
      <c s="6" t="s">
        <v>18798</v>
      </c>
      <c s="11">
        <v>16625</v>
      </c>
      <c s="11">
        <v>199500</v>
      </c>
      <c s="20">
        <v>45257</v>
      </c>
      <c s="20">
        <v>48914</v>
      </c>
      <c s="11">
        <v>3599750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7182</v>
      </c>
      <c s="6" t="s">
        <v>7</v>
      </c>
      <c s="6" t="s">
        <v>7</v>
      </c>
      <c s="42" t="s">
        <v>8165</v>
      </c>
    </row>
    <row>
      <c r="B1628" s="6" t="s">
        <v>20452</v>
      </c>
      <c s="6" t="s">
        <v>17767</v>
      </c>
      <c s="6" t="s">
        <v>20453</v>
      </c>
      <c s="13"/>
      <c s="13">
        <v>2</v>
      </c>
      <c s="13" t="s">
        <v>16077</v>
      </c>
      <c s="13" t="s">
        <v>1691</v>
      </c>
      <c s="11">
        <v>4984350</v>
      </c>
      <c s="11">
        <v>5000000</v>
      </c>
      <c s="11">
        <v>4867031</v>
      </c>
      <c s="11">
        <v>4994015</v>
      </c>
      <c s="11"/>
      <c s="11">
        <v>1612</v>
      </c>
      <c s="11"/>
      <c s="11"/>
      <c s="28">
        <v>3.25</v>
      </c>
      <c s="28">
        <v>3.287</v>
      </c>
      <c s="6" t="s">
        <v>18798</v>
      </c>
      <c s="11">
        <v>7674</v>
      </c>
      <c s="11">
        <v>162500</v>
      </c>
      <c s="20">
        <v>43621</v>
      </c>
      <c s="20">
        <v>47283</v>
      </c>
      <c s="11">
        <v>5081250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20453</v>
      </c>
      <c s="6" t="s">
        <v>7</v>
      </c>
      <c s="6" t="s">
        <v>7</v>
      </c>
      <c s="42" t="s">
        <v>8165</v>
      </c>
    </row>
    <row>
      <c r="B1629" s="6" t="s">
        <v>4620</v>
      </c>
      <c s="6" t="s">
        <v>3281</v>
      </c>
      <c s="6" t="s">
        <v>20453</v>
      </c>
      <c s="13"/>
      <c s="13">
        <v>2</v>
      </c>
      <c s="13" t="s">
        <v>16077</v>
      </c>
      <c s="13" t="s">
        <v>1691</v>
      </c>
      <c s="11">
        <v>3940160</v>
      </c>
      <c s="11">
        <v>4000000</v>
      </c>
      <c s="11">
        <v>3221710</v>
      </c>
      <c s="11">
        <v>3947834</v>
      </c>
      <c s="11"/>
      <c s="11">
        <v>1307</v>
      </c>
      <c s="11"/>
      <c s="11"/>
      <c s="28">
        <v>4</v>
      </c>
      <c s="28">
        <v>4.087</v>
      </c>
      <c s="6" t="s">
        <v>18798</v>
      </c>
      <c s="11">
        <v>7556</v>
      </c>
      <c s="11">
        <v>160000</v>
      </c>
      <c s="20">
        <v>43621</v>
      </c>
      <c s="20">
        <v>54588</v>
      </c>
      <c s="11">
        <v>4080000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20453</v>
      </c>
      <c s="6" t="s">
        <v>7</v>
      </c>
      <c s="6" t="s">
        <v>7</v>
      </c>
      <c s="42" t="s">
        <v>8165</v>
      </c>
    </row>
    <row>
      <c r="B1630" s="6" t="s">
        <v>9734</v>
      </c>
      <c s="6" t="s">
        <v>8469</v>
      </c>
      <c s="9" t="s">
        <v>16413</v>
      </c>
      <c s="13"/>
      <c s="13">
        <v>2</v>
      </c>
      <c s="13" t="s">
        <v>16077</v>
      </c>
      <c s="13" t="s">
        <v>1691</v>
      </c>
      <c s="11">
        <v>652943</v>
      </c>
      <c s="11">
        <v>524000</v>
      </c>
      <c s="11">
        <v>579567</v>
      </c>
      <c s="11">
        <v>603633</v>
      </c>
      <c s="11"/>
      <c s="11">
        <v>-4681</v>
      </c>
      <c s="11"/>
      <c s="11"/>
      <c s="28">
        <v>6.25</v>
      </c>
      <c s="28">
        <v>4.623</v>
      </c>
      <c s="6" t="s">
        <v>16131</v>
      </c>
      <c s="11">
        <v>4185</v>
      </c>
      <c s="11">
        <v>32750</v>
      </c>
      <c s="20">
        <v>40934</v>
      </c>
      <c s="20">
        <v>50540</v>
      </c>
      <c s="11">
        <v>540375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20453</v>
      </c>
      <c s="6" t="s">
        <v>13466</v>
      </c>
      <c s="6" t="s">
        <v>7</v>
      </c>
      <c s="42" t="s">
        <v>8165</v>
      </c>
    </row>
    <row>
      <c r="B1631" s="6" t="s">
        <v>15104</v>
      </c>
      <c s="6" t="s">
        <v>13766</v>
      </c>
      <c s="6" t="s">
        <v>20453</v>
      </c>
      <c s="13"/>
      <c s="13">
        <v>2</v>
      </c>
      <c s="13" t="s">
        <v>16077</v>
      </c>
      <c s="13" t="s">
        <v>1691</v>
      </c>
      <c s="11">
        <v>5992080</v>
      </c>
      <c s="11">
        <v>6000000</v>
      </c>
      <c s="11">
        <v>5279617</v>
      </c>
      <c s="11">
        <v>5993899</v>
      </c>
      <c s="11"/>
      <c s="11">
        <v>203</v>
      </c>
      <c s="11"/>
      <c s="11"/>
      <c s="28">
        <v>4.45</v>
      </c>
      <c s="28">
        <v>4.458</v>
      </c>
      <c s="6" t="s">
        <v>16131</v>
      </c>
      <c s="11">
        <v>29667</v>
      </c>
      <c s="11">
        <v>267000</v>
      </c>
      <c s="20">
        <v>41961</v>
      </c>
      <c s="20">
        <v>52922</v>
      </c>
      <c s="11">
        <v>6133500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20453</v>
      </c>
      <c s="6" t="s">
        <v>7</v>
      </c>
      <c s="6" t="s">
        <v>7</v>
      </c>
      <c s="42" t="s">
        <v>8165</v>
      </c>
    </row>
    <row>
      <c r="B1632" s="6" t="s">
        <v>20454</v>
      </c>
      <c s="6" t="s">
        <v>19067</v>
      </c>
      <c s="6" t="s">
        <v>5866</v>
      </c>
      <c s="13"/>
      <c s="13">
        <v>1</v>
      </c>
      <c s="13" t="s">
        <v>10746</v>
      </c>
      <c s="13" t="s">
        <v>1691</v>
      </c>
      <c s="11">
        <v>5000000</v>
      </c>
      <c s="11">
        <v>5000000</v>
      </c>
      <c s="11">
        <v>3282064</v>
      </c>
      <c s="11">
        <v>5000000</v>
      </c>
      <c s="11"/>
      <c s="11"/>
      <c s="11"/>
      <c s="11"/>
      <c s="28">
        <v>3.342</v>
      </c>
      <c s="28">
        <v>3.342</v>
      </c>
      <c s="6" t="s">
        <v>9395</v>
      </c>
      <c s="11">
        <v>83550</v>
      </c>
      <c s="11">
        <v>167100</v>
      </c>
      <c s="20">
        <v>43852</v>
      </c>
      <c s="20">
        <v>58623</v>
      </c>
      <c s="11">
        <v>5083550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5866</v>
      </c>
      <c s="6" t="s">
        <v>7</v>
      </c>
      <c s="6" t="s">
        <v>7</v>
      </c>
      <c s="42" t="s">
        <v>6949</v>
      </c>
    </row>
    <row>
      <c r="B1633" s="6" t="s">
        <v>7183</v>
      </c>
      <c s="6" t="s">
        <v>15105</v>
      </c>
      <c s="6" t="s">
        <v>634</v>
      </c>
      <c s="13"/>
      <c s="13">
        <v>2</v>
      </c>
      <c s="13" t="s">
        <v>16077</v>
      </c>
      <c s="13"/>
      <c s="11">
        <v>5000000</v>
      </c>
      <c s="11">
        <v>5000000</v>
      </c>
      <c s="11">
        <v>4979450</v>
      </c>
      <c s="11">
        <v>5000000</v>
      </c>
      <c s="11"/>
      <c s="11"/>
      <c s="11"/>
      <c s="11"/>
      <c s="28">
        <v>4.25</v>
      </c>
      <c s="28">
        <v>4.25</v>
      </c>
      <c s="6" t="s">
        <v>385</v>
      </c>
      <c s="11">
        <v>63750</v>
      </c>
      <c s="11">
        <v>212500</v>
      </c>
      <c s="20">
        <v>43537</v>
      </c>
      <c s="20">
        <v>47190</v>
      </c>
      <c s="11">
        <v>5106250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634</v>
      </c>
      <c s="6" t="s">
        <v>7</v>
      </c>
      <c s="6" t="s">
        <v>7</v>
      </c>
      <c s="42" t="s">
        <v>1827</v>
      </c>
    </row>
    <row>
      <c r="B1634" s="6" t="s">
        <v>12419</v>
      </c>
      <c s="6" t="s">
        <v>12420</v>
      </c>
      <c s="6" t="s">
        <v>634</v>
      </c>
      <c s="13"/>
      <c s="13">
        <v>2</v>
      </c>
      <c s="13" t="s">
        <v>16077</v>
      </c>
      <c s="13" t="s">
        <v>1691</v>
      </c>
      <c s="11">
        <v>10014620</v>
      </c>
      <c s="11">
        <v>10000000</v>
      </c>
      <c s="11">
        <v>10476136</v>
      </c>
      <c s="11">
        <v>10014503</v>
      </c>
      <c s="11"/>
      <c s="11">
        <v>-117</v>
      </c>
      <c s="11"/>
      <c s="11"/>
      <c s="28">
        <v>5.6</v>
      </c>
      <c s="28">
        <v>5.579</v>
      </c>
      <c s="6" t="s">
        <v>18796</v>
      </c>
      <c s="11">
        <v>118222</v>
      </c>
      <c s="11">
        <v>287778</v>
      </c>
      <c s="20">
        <v>45821</v>
      </c>
      <c s="20">
        <v>49414</v>
      </c>
      <c s="11">
        <v>10280000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49324</v>
      </c>
      <c s="11"/>
      <c s="11"/>
      <c s="6" t="s">
        <v>634</v>
      </c>
      <c s="6" t="s">
        <v>7</v>
      </c>
      <c s="6" t="s">
        <v>7</v>
      </c>
      <c s="42" t="s">
        <v>8165</v>
      </c>
    </row>
    <row>
      <c r="B1635" s="6" t="s">
        <v>17768</v>
      </c>
      <c s="6" t="s">
        <v>11039</v>
      </c>
      <c s="9" t="s">
        <v>12421</v>
      </c>
      <c s="13"/>
      <c s="13">
        <v>1</v>
      </c>
      <c s="13" t="s">
        <v>10746</v>
      </c>
      <c s="13"/>
      <c s="11">
        <v>2600000</v>
      </c>
      <c s="11">
        <v>2600000</v>
      </c>
      <c s="11">
        <v>1946282</v>
      </c>
      <c s="11">
        <v>2600000</v>
      </c>
      <c s="11"/>
      <c s="11"/>
      <c s="11"/>
      <c s="11"/>
      <c s="28">
        <v>2.44</v>
      </c>
      <c s="28">
        <v>2.44</v>
      </c>
      <c s="6" t="s">
        <v>385</v>
      </c>
      <c s="11">
        <v>18680</v>
      </c>
      <c s="11">
        <v>63440</v>
      </c>
      <c s="20">
        <v>44418</v>
      </c>
      <c s="20">
        <v>55411</v>
      </c>
      <c s="11">
        <v>87724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15106</v>
      </c>
      <c s="9" t="s">
        <v>8470</v>
      </c>
      <c s="6" t="s">
        <v>7</v>
      </c>
      <c s="42" t="s">
        <v>8303</v>
      </c>
    </row>
    <row>
      <c r="B1636" s="6" t="s">
        <v>1961</v>
      </c>
      <c s="6" t="s">
        <v>13767</v>
      </c>
      <c s="9" t="s">
        <v>12421</v>
      </c>
      <c s="13"/>
      <c s="13">
        <v>1</v>
      </c>
      <c s="13" t="s">
        <v>10746</v>
      </c>
      <c s="13"/>
      <c s="11">
        <v>6932995</v>
      </c>
      <c s="11">
        <v>6932995</v>
      </c>
      <c s="11">
        <v>5129931</v>
      </c>
      <c s="11">
        <v>6932995</v>
      </c>
      <c s="11"/>
      <c s="11"/>
      <c s="11"/>
      <c s="11"/>
      <c s="28">
        <v>2.34</v>
      </c>
      <c s="28">
        <v>2.34</v>
      </c>
      <c s="6" t="s">
        <v>385</v>
      </c>
      <c s="11">
        <v>47768</v>
      </c>
      <c s="11">
        <v>162232</v>
      </c>
      <c s="20">
        <v>44249</v>
      </c>
      <c s="20">
        <v>55411</v>
      </c>
      <c s="11">
        <v>233804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15106</v>
      </c>
      <c s="9" t="s">
        <v>8470</v>
      </c>
      <c s="6" t="s">
        <v>7</v>
      </c>
      <c s="42" t="s">
        <v>8303</v>
      </c>
    </row>
    <row>
      <c r="B1637" s="6" t="s">
        <v>7184</v>
      </c>
      <c s="6" t="s">
        <v>635</v>
      </c>
      <c s="9" t="s">
        <v>5867</v>
      </c>
      <c s="13"/>
      <c s="13">
        <v>1</v>
      </c>
      <c s="13" t="s">
        <v>6952</v>
      </c>
      <c s="13" t="s">
        <v>1691</v>
      </c>
      <c s="11">
        <v>2994270</v>
      </c>
      <c s="11">
        <v>3000000</v>
      </c>
      <c s="11">
        <v>2937808</v>
      </c>
      <c s="11">
        <v>2997806</v>
      </c>
      <c s="11"/>
      <c s="11">
        <v>593</v>
      </c>
      <c s="11"/>
      <c s="11"/>
      <c s="28">
        <v>3.6</v>
      </c>
      <c s="28">
        <v>3.623</v>
      </c>
      <c s="6" t="s">
        <v>18798</v>
      </c>
      <c s="11">
        <v>9000</v>
      </c>
      <c s="11">
        <v>108000</v>
      </c>
      <c s="20">
        <v>43613</v>
      </c>
      <c s="20">
        <v>47270</v>
      </c>
      <c s="11">
        <v>3054000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7185</v>
      </c>
      <c s="6" t="s">
        <v>4274</v>
      </c>
      <c s="6" t="s">
        <v>7</v>
      </c>
      <c s="42" t="s">
        <v>2975</v>
      </c>
    </row>
    <row>
      <c r="B1638" s="6" t="s">
        <v>12422</v>
      </c>
      <c s="6" t="s">
        <v>1962</v>
      </c>
      <c s="9" t="s">
        <v>1963</v>
      </c>
      <c s="13"/>
      <c s="13">
        <v>2</v>
      </c>
      <c s="13" t="s">
        <v>339</v>
      </c>
      <c s="13" t="s">
        <v>1691</v>
      </c>
      <c s="11">
        <v>2990850</v>
      </c>
      <c s="11">
        <v>3000000</v>
      </c>
      <c s="11">
        <v>2979106</v>
      </c>
      <c s="11">
        <v>2999081</v>
      </c>
      <c s="11"/>
      <c s="11">
        <v>1024</v>
      </c>
      <c s="11"/>
      <c s="11"/>
      <c s="28">
        <v>3.4</v>
      </c>
      <c s="28">
        <v>3.436</v>
      </c>
      <c s="6" t="s">
        <v>16131</v>
      </c>
      <c s="11">
        <v>13033</v>
      </c>
      <c s="11">
        <v>102000</v>
      </c>
      <c s="20">
        <v>42669</v>
      </c>
      <c s="20">
        <v>46341</v>
      </c>
      <c s="11">
        <v>3051000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19068</v>
      </c>
      <c s="6" t="s">
        <v>13476</v>
      </c>
      <c s="6" t="s">
        <v>7</v>
      </c>
      <c s="42" t="s">
        <v>5641</v>
      </c>
    </row>
    <row>
      <c r="B1639" s="6" t="s">
        <v>17769</v>
      </c>
      <c s="6" t="s">
        <v>1964</v>
      </c>
      <c s="9" t="s">
        <v>19068</v>
      </c>
      <c s="13"/>
      <c s="13">
        <v>2</v>
      </c>
      <c s="13" t="s">
        <v>339</v>
      </c>
      <c s="13" t="s">
        <v>1691</v>
      </c>
      <c s="11">
        <v>13665985</v>
      </c>
      <c s="11">
        <v>13500000</v>
      </c>
      <c s="11">
        <v>13503364</v>
      </c>
      <c s="11">
        <v>13518785</v>
      </c>
      <c s="11"/>
      <c s="11">
        <v>-19798</v>
      </c>
      <c s="11"/>
      <c s="11"/>
      <c s="28">
        <v>4.2</v>
      </c>
      <c s="28">
        <v>4.044</v>
      </c>
      <c s="6" t="s">
        <v>18796</v>
      </c>
      <c s="11">
        <v>141750</v>
      </c>
      <c s="11">
        <v>567000</v>
      </c>
      <c s="20">
        <v>42895</v>
      </c>
      <c s="20">
        <v>46478</v>
      </c>
      <c s="11">
        <v>13783500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46388</v>
      </c>
      <c s="11"/>
      <c s="11"/>
      <c s="9" t="s">
        <v>19068</v>
      </c>
      <c s="6" t="s">
        <v>7</v>
      </c>
      <c s="6" t="s">
        <v>7</v>
      </c>
      <c s="42" t="s">
        <v>5641</v>
      </c>
    </row>
    <row>
      <c r="B1640" s="6" t="s">
        <v>1965</v>
      </c>
      <c s="6" t="s">
        <v>636</v>
      </c>
      <c s="9" t="s">
        <v>5868</v>
      </c>
      <c s="13"/>
      <c s="13">
        <v>2</v>
      </c>
      <c s="13" t="s">
        <v>339</v>
      </c>
      <c s="13" t="s">
        <v>1691</v>
      </c>
      <c s="11">
        <v>6968780</v>
      </c>
      <c s="11">
        <v>7000000</v>
      </c>
      <c s="11">
        <v>6738388</v>
      </c>
      <c s="11">
        <v>6987041</v>
      </c>
      <c s="11"/>
      <c s="11">
        <v>3116</v>
      </c>
      <c s="11"/>
      <c s="11"/>
      <c s="28">
        <v>3.35</v>
      </c>
      <c s="28">
        <v>3.402</v>
      </c>
      <c s="6" t="s">
        <v>16131</v>
      </c>
      <c s="11">
        <v>39083</v>
      </c>
      <c s="11">
        <v>234500</v>
      </c>
      <c s="20">
        <v>43718</v>
      </c>
      <c s="20">
        <v>47423</v>
      </c>
      <c s="11">
        <v>7117250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19068</v>
      </c>
      <c s="6" t="s">
        <v>4274</v>
      </c>
      <c s="6" t="s">
        <v>7</v>
      </c>
      <c s="42" t="s">
        <v>5641</v>
      </c>
    </row>
    <row>
      <c r="B1641" s="6" t="s">
        <v>7186</v>
      </c>
      <c s="6" t="s">
        <v>9735</v>
      </c>
      <c s="9" t="s">
        <v>5868</v>
      </c>
      <c s="13"/>
      <c s="13">
        <v>2</v>
      </c>
      <c s="13" t="s">
        <v>339</v>
      </c>
      <c s="13" t="s">
        <v>1691</v>
      </c>
      <c s="11">
        <v>1995840</v>
      </c>
      <c s="11">
        <v>2000000</v>
      </c>
      <c s="11">
        <v>2057722</v>
      </c>
      <c s="11">
        <v>1998181</v>
      </c>
      <c s="11"/>
      <c s="11">
        <v>800</v>
      </c>
      <c s="11"/>
      <c s="11"/>
      <c s="28">
        <v>5.7</v>
      </c>
      <c s="28">
        <v>5.747</v>
      </c>
      <c s="6" t="s">
        <v>1717</v>
      </c>
      <c s="11">
        <v>47500</v>
      </c>
      <c s="11">
        <v>114000</v>
      </c>
      <c s="20">
        <v>44931</v>
      </c>
      <c s="20">
        <v>46784</v>
      </c>
      <c s="11">
        <v>2057000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19068</v>
      </c>
      <c s="6" t="s">
        <v>4274</v>
      </c>
      <c s="6" t="s">
        <v>7</v>
      </c>
      <c s="42" t="s">
        <v>5641</v>
      </c>
    </row>
    <row>
      <c r="B1642" s="6" t="s">
        <v>13768</v>
      </c>
      <c s="6" t="s">
        <v>19069</v>
      </c>
      <c s="6" t="s">
        <v>17770</v>
      </c>
      <c s="13"/>
      <c s="13">
        <v>1</v>
      </c>
      <c s="13" t="s">
        <v>17549</v>
      </c>
      <c s="13" t="s">
        <v>1691</v>
      </c>
      <c s="11">
        <v>17597200</v>
      </c>
      <c s="11">
        <v>17500000</v>
      </c>
      <c s="11">
        <v>18361072</v>
      </c>
      <c s="11">
        <v>17564467</v>
      </c>
      <c s="11"/>
      <c s="11">
        <v>-3014</v>
      </c>
      <c s="11"/>
      <c s="11"/>
      <c s="28">
        <v>5.5</v>
      </c>
      <c s="28">
        <v>5.462</v>
      </c>
      <c s="6" t="s">
        <v>9395</v>
      </c>
      <c s="11">
        <v>443819</v>
      </c>
      <c s="11">
        <v>962500</v>
      </c>
      <c s="20">
        <v>40206</v>
      </c>
      <c s="20">
        <v>51150</v>
      </c>
      <c s="11">
        <v>17981250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17770</v>
      </c>
      <c s="6" t="s">
        <v>7</v>
      </c>
      <c s="6" t="s">
        <v>7</v>
      </c>
      <c s="42" t="s">
        <v>5639</v>
      </c>
    </row>
    <row>
      <c r="B1643" s="6" t="s">
        <v>1966</v>
      </c>
      <c s="6" t="s">
        <v>8471</v>
      </c>
      <c s="6" t="s">
        <v>17770</v>
      </c>
      <c s="13"/>
      <c s="13">
        <v>1</v>
      </c>
      <c s="13" t="s">
        <v>17549</v>
      </c>
      <c s="13" t="s">
        <v>1691</v>
      </c>
      <c s="11">
        <v>13015060</v>
      </c>
      <c s="11">
        <v>13000000</v>
      </c>
      <c s="11">
        <v>12723140</v>
      </c>
      <c s="11">
        <v>13010510</v>
      </c>
      <c s="11"/>
      <c s="11">
        <v>-477</v>
      </c>
      <c s="11"/>
      <c s="11"/>
      <c s="28">
        <v>4.875</v>
      </c>
      <c s="28">
        <v>4.867</v>
      </c>
      <c s="6" t="s">
        <v>16131</v>
      </c>
      <c s="11">
        <v>105625</v>
      </c>
      <c s="11">
        <v>633750</v>
      </c>
      <c s="20">
        <v>40738</v>
      </c>
      <c s="20">
        <v>51441</v>
      </c>
      <c s="11">
        <v>13316875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17770</v>
      </c>
      <c s="6" t="s">
        <v>7</v>
      </c>
      <c s="6" t="s">
        <v>7</v>
      </c>
      <c s="42" t="s">
        <v>5639</v>
      </c>
    </row>
    <row>
      <c r="B1644" s="6" t="s">
        <v>7187</v>
      </c>
      <c s="6" t="s">
        <v>8472</v>
      </c>
      <c s="6" t="s">
        <v>15107</v>
      </c>
      <c s="13"/>
      <c s="13">
        <v>1</v>
      </c>
      <c s="13" t="s">
        <v>17549</v>
      </c>
      <c s="13" t="s">
        <v>1691</v>
      </c>
      <c s="11">
        <v>4984400</v>
      </c>
      <c s="11">
        <v>5000000</v>
      </c>
      <c s="11">
        <v>4308195</v>
      </c>
      <c s="11">
        <v>4989378</v>
      </c>
      <c s="11"/>
      <c s="11">
        <v>459</v>
      </c>
      <c s="11"/>
      <c s="11"/>
      <c s="28">
        <v>4</v>
      </c>
      <c s="28">
        <v>4.018</v>
      </c>
      <c s="6" t="s">
        <v>385</v>
      </c>
      <c s="11">
        <v>64444</v>
      </c>
      <c s="11">
        <v>200000</v>
      </c>
      <c s="20">
        <v>40968</v>
      </c>
      <c s="20">
        <v>51930</v>
      </c>
      <c s="11">
        <v>5100000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17770</v>
      </c>
      <c s="6" t="s">
        <v>15108</v>
      </c>
      <c s="6" t="s">
        <v>7</v>
      </c>
      <c s="42" t="s">
        <v>5639</v>
      </c>
    </row>
    <row>
      <c r="B1645" s="6" t="s">
        <v>12423</v>
      </c>
      <c s="6" t="s">
        <v>8473</v>
      </c>
      <c s="6" t="s">
        <v>17770</v>
      </c>
      <c s="13"/>
      <c s="13">
        <v>1</v>
      </c>
      <c s="13" t="s">
        <v>17549</v>
      </c>
      <c s="13" t="s">
        <v>1691</v>
      </c>
      <c s="11">
        <v>3978520</v>
      </c>
      <c s="11">
        <v>4000000</v>
      </c>
      <c s="11">
        <v>3801926</v>
      </c>
      <c s="11">
        <v>3990218</v>
      </c>
      <c s="11"/>
      <c s="11">
        <v>2158</v>
      </c>
      <c s="11"/>
      <c s="11"/>
      <c s="28">
        <v>2.75</v>
      </c>
      <c s="28">
        <v>2.812</v>
      </c>
      <c s="6" t="s">
        <v>385</v>
      </c>
      <c s="11">
        <v>31167</v>
      </c>
      <c s="11">
        <v>110000</v>
      </c>
      <c s="20">
        <v>43907</v>
      </c>
      <c s="20">
        <v>47561</v>
      </c>
      <c s="11">
        <v>4055000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17770</v>
      </c>
      <c s="6" t="s">
        <v>7</v>
      </c>
      <c s="6" t="s">
        <v>7</v>
      </c>
      <c s="42" t="s">
        <v>5639</v>
      </c>
    </row>
    <row>
      <c r="B1646" s="6" t="s">
        <v>17771</v>
      </c>
      <c s="6" t="s">
        <v>8474</v>
      </c>
      <c s="9" t="s">
        <v>15109</v>
      </c>
      <c s="13"/>
      <c s="13">
        <v>4</v>
      </c>
      <c s="13" t="s">
        <v>16077</v>
      </c>
      <c s="13" t="s">
        <v>1691</v>
      </c>
      <c s="11">
        <v>1000000</v>
      </c>
      <c s="11">
        <v>1000000</v>
      </c>
      <c s="11">
        <v>1032199</v>
      </c>
      <c s="11">
        <v>1000000</v>
      </c>
      <c s="11"/>
      <c s="11"/>
      <c s="11"/>
      <c s="11"/>
      <c s="28">
        <v>6.125</v>
      </c>
      <c s="28">
        <v>6.125</v>
      </c>
      <c s="6" t="s">
        <v>385</v>
      </c>
      <c s="11">
        <v>18035</v>
      </c>
      <c s="11">
        <v>61760</v>
      </c>
      <c s="20">
        <v>45539</v>
      </c>
      <c s="20">
        <v>48472</v>
      </c>
      <c s="11">
        <v>1030625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12424</v>
      </c>
      <c s="6" t="s">
        <v>4274</v>
      </c>
      <c s="6" t="s">
        <v>7</v>
      </c>
      <c s="42" t="s">
        <v>441</v>
      </c>
    </row>
    <row>
      <c r="B1647" s="6" t="s">
        <v>1967</v>
      </c>
      <c s="6" t="s">
        <v>7188</v>
      </c>
      <c s="6" t="s">
        <v>9736</v>
      </c>
      <c s="13"/>
      <c s="13">
        <v>1</v>
      </c>
      <c s="13" t="s">
        <v>1706</v>
      </c>
      <c s="13" t="s">
        <v>1691</v>
      </c>
      <c s="11">
        <v>5041800</v>
      </c>
      <c s="11">
        <v>5000000</v>
      </c>
      <c s="11">
        <v>4370038</v>
      </c>
      <c s="11">
        <v>5031194</v>
      </c>
      <c s="11"/>
      <c s="11">
        <v>-1186</v>
      </c>
      <c s="11"/>
      <c s="11"/>
      <c s="28">
        <v>4.3</v>
      </c>
      <c s="28">
        <v>4.249</v>
      </c>
      <c s="6" t="s">
        <v>18798</v>
      </c>
      <c s="11">
        <v>9556</v>
      </c>
      <c s="11">
        <v>215000</v>
      </c>
      <c s="20">
        <v>41953</v>
      </c>
      <c s="20">
        <v>52397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9736</v>
      </c>
      <c s="6" t="s">
        <v>7</v>
      </c>
      <c s="6" t="s">
        <v>7</v>
      </c>
      <c s="42" t="s">
        <v>4248</v>
      </c>
    </row>
    <row>
      <c r="B1648" s="6" t="s">
        <v>7189</v>
      </c>
      <c s="6" t="s">
        <v>17772</v>
      </c>
      <c s="6" t="s">
        <v>9736</v>
      </c>
      <c s="13"/>
      <c s="13">
        <v>1</v>
      </c>
      <c s="13" t="s">
        <v>1706</v>
      </c>
      <c s="13" t="s">
        <v>1691</v>
      </c>
      <c s="11">
        <v>4992050</v>
      </c>
      <c s="11">
        <v>5000000</v>
      </c>
      <c s="11">
        <v>4992732</v>
      </c>
      <c s="11">
        <v>4997581</v>
      </c>
      <c s="11"/>
      <c s="11">
        <v>838</v>
      </c>
      <c s="11"/>
      <c s="11"/>
      <c s="28">
        <v>3.6</v>
      </c>
      <c s="28">
        <v>3.619</v>
      </c>
      <c s="6" t="s">
        <v>385</v>
      </c>
      <c s="11">
        <v>53000</v>
      </c>
      <c s="11">
        <v>180000</v>
      </c>
      <c s="20">
        <v>43347</v>
      </c>
      <c s="20">
        <v>47011</v>
      </c>
      <c s="11">
        <v>5090000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9736</v>
      </c>
      <c s="6" t="s">
        <v>7</v>
      </c>
      <c s="6" t="s">
        <v>7</v>
      </c>
      <c s="42" t="s">
        <v>4248</v>
      </c>
    </row>
    <row>
      <c r="B1649" s="6" t="s">
        <v>12425</v>
      </c>
      <c s="6" t="s">
        <v>20455</v>
      </c>
      <c s="6" t="s">
        <v>637</v>
      </c>
      <c s="13"/>
      <c s="13">
        <v>1</v>
      </c>
      <c s="13" t="s">
        <v>1706</v>
      </c>
      <c s="13" t="s">
        <v>1691</v>
      </c>
      <c s="11">
        <v>7960120</v>
      </c>
      <c s="11">
        <v>7000000</v>
      </c>
      <c s="11">
        <v>7305412</v>
      </c>
      <c s="11">
        <v>7134288</v>
      </c>
      <c s="11"/>
      <c s="11">
        <v>-63273</v>
      </c>
      <c s="11"/>
      <c s="11"/>
      <c s="28">
        <v>6.75</v>
      </c>
      <c s="28">
        <v>5.698</v>
      </c>
      <c s="6" t="s">
        <v>18798</v>
      </c>
      <c s="11">
        <v>21000</v>
      </c>
      <c s="11">
        <v>472500</v>
      </c>
      <c s="20">
        <v>37887</v>
      </c>
      <c s="20">
        <v>46736</v>
      </c>
      <c s="11">
        <v>7236250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637</v>
      </c>
      <c s="6" t="s">
        <v>7</v>
      </c>
      <c s="6" t="s">
        <v>7</v>
      </c>
      <c s="42" t="s">
        <v>4248</v>
      </c>
    </row>
    <row>
      <c r="B1650" s="6" t="s">
        <v>19070</v>
      </c>
      <c s="6" t="s">
        <v>20456</v>
      </c>
      <c s="9" t="s">
        <v>1968</v>
      </c>
      <c s="13"/>
      <c s="13">
        <v>1</v>
      </c>
      <c s="13" t="s">
        <v>6952</v>
      </c>
      <c s="13" t="s">
        <v>1691</v>
      </c>
      <c s="11">
        <v>15554498</v>
      </c>
      <c s="11">
        <v>17440000</v>
      </c>
      <c s="11">
        <v>14814671</v>
      </c>
      <c s="11">
        <v>15903415</v>
      </c>
      <c s="11"/>
      <c s="11">
        <v>56078</v>
      </c>
      <c s="11"/>
      <c s="11"/>
      <c s="28">
        <v>4.125</v>
      </c>
      <c s="28">
        <v>4.889</v>
      </c>
      <c s="6" t="s">
        <v>385</v>
      </c>
      <c s="11">
        <v>233805</v>
      </c>
      <c s="11">
        <v>719400</v>
      </c>
      <c s="20">
        <v>43409</v>
      </c>
      <c s="20">
        <v>52294</v>
      </c>
      <c s="11">
        <v>17799700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1968</v>
      </c>
      <c s="6" t="s">
        <v>7</v>
      </c>
      <c s="6" t="s">
        <v>7</v>
      </c>
      <c s="42" t="s">
        <v>2975</v>
      </c>
    </row>
    <row>
      <c r="B1651" s="6" t="s">
        <v>3282</v>
      </c>
      <c s="6" t="s">
        <v>13769</v>
      </c>
      <c s="6" t="s">
        <v>9737</v>
      </c>
      <c s="13"/>
      <c s="13">
        <v>2</v>
      </c>
      <c s="13" t="s">
        <v>16077</v>
      </c>
      <c s="13" t="s">
        <v>1691</v>
      </c>
      <c s="11">
        <v>9998646</v>
      </c>
      <c s="11">
        <v>10000000</v>
      </c>
      <c s="11">
        <v>10143611</v>
      </c>
      <c s="11">
        <v>9999782</v>
      </c>
      <c s="11"/>
      <c s="11">
        <v>8</v>
      </c>
      <c s="11"/>
      <c s="11"/>
      <c s="28">
        <v>5.875</v>
      </c>
      <c s="28">
        <v>5.875</v>
      </c>
      <c s="6" t="s">
        <v>16131</v>
      </c>
      <c s="11">
        <v>97917</v>
      </c>
      <c s="11">
        <v>587500</v>
      </c>
      <c s="20">
        <v>41304</v>
      </c>
      <c s="20">
        <v>51987</v>
      </c>
      <c s="11">
        <v>10293750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11040</v>
      </c>
      <c s="6" t="s">
        <v>11040</v>
      </c>
      <c s="6" t="s">
        <v>7</v>
      </c>
      <c s="42" t="s">
        <v>8165</v>
      </c>
    </row>
    <row>
      <c r="B1652" s="6" t="s">
        <v>8475</v>
      </c>
      <c s="6" t="s">
        <v>20457</v>
      </c>
      <c s="6" t="s">
        <v>11040</v>
      </c>
      <c s="13"/>
      <c s="13">
        <v>2</v>
      </c>
      <c s="13" t="s">
        <v>16077</v>
      </c>
      <c s="13" t="s">
        <v>1691</v>
      </c>
      <c s="11">
        <v>4798000</v>
      </c>
      <c s="11">
        <v>5000000</v>
      </c>
      <c s="11">
        <v>4405379</v>
      </c>
      <c s="11">
        <v>4830008</v>
      </c>
      <c s="11"/>
      <c s="11">
        <v>5228</v>
      </c>
      <c s="11"/>
      <c s="11"/>
      <c s="28">
        <v>4.875</v>
      </c>
      <c s="28">
        <v>5.159</v>
      </c>
      <c s="6" t="s">
        <v>16131</v>
      </c>
      <c s="11">
        <v>31146</v>
      </c>
      <c s="11">
        <v>243750</v>
      </c>
      <c s="20">
        <v>43437</v>
      </c>
      <c s="20">
        <v>52916</v>
      </c>
      <c s="11">
        <v>5121875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11040</v>
      </c>
      <c s="6" t="s">
        <v>7</v>
      </c>
      <c s="6" t="s">
        <v>7</v>
      </c>
      <c s="42" t="s">
        <v>8165</v>
      </c>
    </row>
    <row>
      <c r="B1653" s="6" t="s">
        <v>17773</v>
      </c>
      <c s="6" t="s">
        <v>4621</v>
      </c>
      <c s="6" t="s">
        <v>11040</v>
      </c>
      <c s="13"/>
      <c s="13">
        <v>2</v>
      </c>
      <c s="13" t="s">
        <v>16077</v>
      </c>
      <c s="13" t="s">
        <v>1691</v>
      </c>
      <c s="11">
        <v>4995000</v>
      </c>
      <c s="11">
        <v>5000000</v>
      </c>
      <c s="11">
        <v>4981758</v>
      </c>
      <c s="11">
        <v>4998752</v>
      </c>
      <c s="11"/>
      <c s="11">
        <v>533</v>
      </c>
      <c s="11"/>
      <c s="11"/>
      <c s="28">
        <v>3.9</v>
      </c>
      <c s="28">
        <v>3.912</v>
      </c>
      <c s="6" t="s">
        <v>385</v>
      </c>
      <c s="11">
        <v>57417</v>
      </c>
      <c s="11">
        <v>195000</v>
      </c>
      <c s="20">
        <v>43157</v>
      </c>
      <c s="20">
        <v>46827</v>
      </c>
      <c s="11">
        <v>5097500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11040</v>
      </c>
      <c s="6" t="s">
        <v>7</v>
      </c>
      <c s="6" t="s">
        <v>7</v>
      </c>
      <c s="42" t="s">
        <v>8165</v>
      </c>
    </row>
    <row>
      <c r="B1654" s="6" t="s">
        <v>1969</v>
      </c>
      <c s="6" t="s">
        <v>5869</v>
      </c>
      <c s="6" t="s">
        <v>20458</v>
      </c>
      <c s="13"/>
      <c s="13">
        <v>2</v>
      </c>
      <c s="13" t="s">
        <v>16077</v>
      </c>
      <c s="13" t="s">
        <v>1691</v>
      </c>
      <c s="11">
        <v>6999523</v>
      </c>
      <c s="11">
        <v>7120000</v>
      </c>
      <c s="11">
        <v>6060175</v>
      </c>
      <c s="11">
        <v>7008427</v>
      </c>
      <c s="11"/>
      <c s="11">
        <v>3296</v>
      </c>
      <c s="11"/>
      <c s="11"/>
      <c s="28">
        <v>4.68</v>
      </c>
      <c s="28">
        <v>4.803</v>
      </c>
      <c s="6" t="s">
        <v>1717</v>
      </c>
      <c s="11">
        <v>125882</v>
      </c>
      <c s="11">
        <v>333216</v>
      </c>
      <c s="20">
        <v>45048</v>
      </c>
      <c s="20">
        <v>53008</v>
      </c>
      <c s="11">
        <v>7286608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52824</v>
      </c>
      <c s="11"/>
      <c s="11"/>
      <c s="6" t="s">
        <v>20458</v>
      </c>
      <c s="6" t="s">
        <v>7</v>
      </c>
      <c s="6" t="s">
        <v>7</v>
      </c>
      <c s="42" t="s">
        <v>8165</v>
      </c>
    </row>
    <row>
      <c r="B1655" s="6" t="s">
        <v>7190</v>
      </c>
      <c s="6" t="s">
        <v>11041</v>
      </c>
      <c s="6" t="s">
        <v>20458</v>
      </c>
      <c s="13"/>
      <c s="13">
        <v>2</v>
      </c>
      <c s="13" t="s">
        <v>16077</v>
      </c>
      <c s="13" t="s">
        <v>1691</v>
      </c>
      <c s="11">
        <v>4969261</v>
      </c>
      <c s="11">
        <v>5000000</v>
      </c>
      <c s="11">
        <v>4379339</v>
      </c>
      <c s="11">
        <v>4971461</v>
      </c>
      <c s="11"/>
      <c s="11">
        <v>775</v>
      </c>
      <c s="11"/>
      <c s="11"/>
      <c s="28">
        <v>4.9</v>
      </c>
      <c s="28">
        <v>4.944</v>
      </c>
      <c s="6" t="s">
        <v>18796</v>
      </c>
      <c s="11">
        <v>61250</v>
      </c>
      <c s="11">
        <v>245000</v>
      </c>
      <c s="20">
        <v>45048</v>
      </c>
      <c s="20">
        <v>53601</v>
      </c>
      <c s="11">
        <v>5122500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20458</v>
      </c>
      <c s="6" t="s">
        <v>7</v>
      </c>
      <c s="6" t="s">
        <v>7</v>
      </c>
      <c s="42" t="s">
        <v>8165</v>
      </c>
    </row>
    <row>
      <c r="B1656" s="6" t="s">
        <v>12426</v>
      </c>
      <c s="6" t="s">
        <v>11042</v>
      </c>
      <c s="6" t="s">
        <v>20458</v>
      </c>
      <c s="13"/>
      <c s="13">
        <v>2</v>
      </c>
      <c s="13" t="s">
        <v>16077</v>
      </c>
      <c s="13" t="s">
        <v>1691</v>
      </c>
      <c s="11">
        <v>2995530</v>
      </c>
      <c s="11">
        <v>3000000</v>
      </c>
      <c s="11">
        <v>3100281</v>
      </c>
      <c s="11">
        <v>2997256</v>
      </c>
      <c s="11"/>
      <c s="11">
        <v>291</v>
      </c>
      <c s="11"/>
      <c s="11"/>
      <c s="28">
        <v>5.3</v>
      </c>
      <c s="28">
        <v>5.315</v>
      </c>
      <c s="6" t="s">
        <v>18798</v>
      </c>
      <c s="11">
        <v>442</v>
      </c>
      <c s="11">
        <v>159000</v>
      </c>
      <c s="20">
        <v>45119</v>
      </c>
      <c s="20">
        <v>48760</v>
      </c>
      <c s="11">
        <v>3079500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20458</v>
      </c>
      <c s="6" t="s">
        <v>7</v>
      </c>
      <c s="6" t="s">
        <v>7</v>
      </c>
      <c s="42" t="s">
        <v>8165</v>
      </c>
    </row>
    <row>
      <c r="B1657" s="6" t="s">
        <v>17774</v>
      </c>
      <c s="6" t="s">
        <v>5870</v>
      </c>
      <c s="9" t="s">
        <v>638</v>
      </c>
      <c s="13"/>
      <c s="13">
        <v>2</v>
      </c>
      <c s="13" t="s">
        <v>16077</v>
      </c>
      <c s="13" t="s">
        <v>1691</v>
      </c>
      <c s="11">
        <v>15211914</v>
      </c>
      <c s="11">
        <v>15200000</v>
      </c>
      <c s="11">
        <v>16333920</v>
      </c>
      <c s="11">
        <v>15206952</v>
      </c>
      <c s="11"/>
      <c s="11">
        <v>-713</v>
      </c>
      <c s="11"/>
      <c s="11"/>
      <c s="28">
        <v>6</v>
      </c>
      <c s="28">
        <v>5.992</v>
      </c>
      <c s="6" t="s">
        <v>9395</v>
      </c>
      <c s="11">
        <v>456000</v>
      </c>
      <c s="11">
        <v>912000</v>
      </c>
      <c s="20">
        <v>40934</v>
      </c>
      <c s="20">
        <v>48932</v>
      </c>
      <c s="11">
        <v>15625600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638</v>
      </c>
      <c s="6" t="s">
        <v>7</v>
      </c>
      <c s="6" t="s">
        <v>7</v>
      </c>
      <c s="42" t="s">
        <v>8165</v>
      </c>
    </row>
    <row>
      <c r="B1658" s="6" t="s">
        <v>1970</v>
      </c>
      <c s="6" t="s">
        <v>20459</v>
      </c>
      <c s="9" t="s">
        <v>1971</v>
      </c>
      <c s="13"/>
      <c s="13">
        <v>2</v>
      </c>
      <c s="13" t="s">
        <v>16077</v>
      </c>
      <c s="13" t="s">
        <v>1691</v>
      </c>
      <c s="11">
        <v>13419669</v>
      </c>
      <c s="11">
        <v>13405000</v>
      </c>
      <c s="11">
        <v>11982797</v>
      </c>
      <c s="11">
        <v>13415930</v>
      </c>
      <c s="11"/>
      <c s="11">
        <v>-419</v>
      </c>
      <c s="11"/>
      <c s="11"/>
      <c s="28">
        <v>4.65</v>
      </c>
      <c s="28">
        <v>4.643</v>
      </c>
      <c s="6" t="s">
        <v>1717</v>
      </c>
      <c s="11">
        <v>259722</v>
      </c>
      <c s="11">
        <v>623333</v>
      </c>
      <c s="20">
        <v>41544</v>
      </c>
      <c s="20">
        <v>52444</v>
      </c>
      <c s="11">
        <v>13716666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638</v>
      </c>
      <c s="9" t="s">
        <v>9738</v>
      </c>
      <c s="6" t="s">
        <v>7</v>
      </c>
      <c s="42" t="s">
        <v>8165</v>
      </c>
    </row>
    <row>
      <c r="B1659" s="6" t="s">
        <v>8476</v>
      </c>
      <c s="6" t="s">
        <v>12427</v>
      </c>
      <c s="6" t="s">
        <v>4622</v>
      </c>
      <c s="13"/>
      <c s="13">
        <v>2</v>
      </c>
      <c s="13" t="s">
        <v>5637</v>
      </c>
      <c s="13" t="s">
        <v>1691</v>
      </c>
      <c s="11">
        <v>30849252</v>
      </c>
      <c s="11">
        <v>32310000</v>
      </c>
      <c s="11">
        <v>31508633</v>
      </c>
      <c s="11">
        <v>31290675</v>
      </c>
      <c s="11"/>
      <c s="11">
        <v>160944</v>
      </c>
      <c s="11"/>
      <c s="11"/>
      <c s="28">
        <v>4.25</v>
      </c>
      <c s="28">
        <v>4.925</v>
      </c>
      <c s="6" t="s">
        <v>18796</v>
      </c>
      <c s="11">
        <v>289893</v>
      </c>
      <c s="11">
        <v>1373175</v>
      </c>
      <c s="20">
        <v>44974</v>
      </c>
      <c s="20">
        <v>47953</v>
      </c>
      <c s="11">
        <v>32996588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4622</v>
      </c>
      <c s="6" t="s">
        <v>7</v>
      </c>
      <c s="6" t="s">
        <v>7</v>
      </c>
      <c s="42" t="s">
        <v>4275</v>
      </c>
    </row>
    <row>
      <c r="B1660" s="6" t="s">
        <v>13770</v>
      </c>
      <c s="6" t="s">
        <v>639</v>
      </c>
      <c s="9" t="s">
        <v>5871</v>
      </c>
      <c s="13"/>
      <c s="13">
        <v>2</v>
      </c>
      <c s="13" t="s">
        <v>16077</v>
      </c>
      <c s="13" t="s">
        <v>1691</v>
      </c>
      <c s="11">
        <v>6007574</v>
      </c>
      <c s="11">
        <v>6000000</v>
      </c>
      <c s="11">
        <v>6100995</v>
      </c>
      <c s="11">
        <v>6007366</v>
      </c>
      <c s="11"/>
      <c s="11">
        <v>-98</v>
      </c>
      <c s="11"/>
      <c s="11"/>
      <c s="28">
        <v>6.223</v>
      </c>
      <c s="28">
        <v>6.214</v>
      </c>
      <c s="6" t="s">
        <v>16131</v>
      </c>
      <c s="11">
        <v>47710</v>
      </c>
      <c s="11">
        <v>373380</v>
      </c>
      <c s="20">
        <v>45453</v>
      </c>
      <c s="20">
        <v>56384</v>
      </c>
      <c s="11">
        <v>6186690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56203</v>
      </c>
      <c s="11"/>
      <c s="11"/>
      <c s="6" t="s">
        <v>15110</v>
      </c>
      <c s="6" t="s">
        <v>4274</v>
      </c>
      <c s="6" t="s">
        <v>7</v>
      </c>
      <c s="42" t="s">
        <v>8165</v>
      </c>
    </row>
    <row>
      <c r="B1661" s="6" t="s">
        <v>19071</v>
      </c>
      <c s="6" t="s">
        <v>19072</v>
      </c>
      <c s="9" t="s">
        <v>8477</v>
      </c>
      <c s="13"/>
      <c s="13">
        <v>1</v>
      </c>
      <c s="13" t="s">
        <v>10746</v>
      </c>
      <c s="13" t="s">
        <v>1691</v>
      </c>
      <c s="11">
        <v>9900900</v>
      </c>
      <c s="11">
        <v>10000000</v>
      </c>
      <c s="11">
        <v>9066219</v>
      </c>
      <c s="11">
        <v>9951772</v>
      </c>
      <c s="11"/>
      <c s="11">
        <v>9861</v>
      </c>
      <c s="11"/>
      <c s="11"/>
      <c s="28">
        <v>1.9</v>
      </c>
      <c s="28">
        <v>2.01</v>
      </c>
      <c s="6" t="s">
        <v>1717</v>
      </c>
      <c s="11">
        <v>71778</v>
      </c>
      <c s="11">
        <v>190000</v>
      </c>
      <c s="20">
        <v>44053</v>
      </c>
      <c s="20">
        <v>47710</v>
      </c>
      <c s="11">
        <v>10095000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3283</v>
      </c>
      <c s="9" t="s">
        <v>640</v>
      </c>
      <c s="6" t="s">
        <v>7</v>
      </c>
      <c s="42" t="s">
        <v>6949</v>
      </c>
    </row>
    <row>
      <c r="B1662" s="6" t="s">
        <v>3284</v>
      </c>
      <c s="6" t="s">
        <v>9739</v>
      </c>
      <c s="9" t="s">
        <v>8477</v>
      </c>
      <c s="13"/>
      <c s="13">
        <v>1</v>
      </c>
      <c s="13" t="s">
        <v>10746</v>
      </c>
      <c s="13" t="s">
        <v>1691</v>
      </c>
      <c s="11">
        <v>18950080</v>
      </c>
      <c s="11">
        <v>19000000</v>
      </c>
      <c s="11">
        <v>17255515</v>
      </c>
      <c s="11">
        <v>18973364</v>
      </c>
      <c s="11"/>
      <c s="11">
        <v>4949</v>
      </c>
      <c s="11"/>
      <c s="11"/>
      <c s="28">
        <v>2.15</v>
      </c>
      <c s="28">
        <v>2.18</v>
      </c>
      <c s="6" t="s">
        <v>9395</v>
      </c>
      <c s="11">
        <v>188364</v>
      </c>
      <c s="11">
        <v>408500</v>
      </c>
      <c s="20">
        <v>44223</v>
      </c>
      <c s="20">
        <v>47863</v>
      </c>
      <c s="11">
        <v>19204250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3283</v>
      </c>
      <c s="9" t="s">
        <v>640</v>
      </c>
      <c s="6" t="s">
        <v>7</v>
      </c>
      <c s="42" t="s">
        <v>6949</v>
      </c>
    </row>
    <row>
      <c r="B1663" s="6" t="s">
        <v>12428</v>
      </c>
      <c s="6" t="s">
        <v>3285</v>
      </c>
      <c s="9" t="s">
        <v>641</v>
      </c>
      <c s="13"/>
      <c s="13">
        <v>2</v>
      </c>
      <c s="13" t="s">
        <v>339</v>
      </c>
      <c s="13" t="s">
        <v>1691</v>
      </c>
      <c s="11">
        <v>4987750</v>
      </c>
      <c s="11">
        <v>5000000</v>
      </c>
      <c s="11">
        <v>4584906</v>
      </c>
      <c s="11">
        <v>4991769</v>
      </c>
      <c s="11"/>
      <c s="11">
        <v>313</v>
      </c>
      <c s="11"/>
      <c s="11"/>
      <c s="28">
        <v>5.15</v>
      </c>
      <c s="28">
        <v>5.165</v>
      </c>
      <c s="6" t="s">
        <v>18798</v>
      </c>
      <c s="11">
        <v>21458</v>
      </c>
      <c s="11">
        <v>257500</v>
      </c>
      <c s="20">
        <v>40981</v>
      </c>
      <c s="20">
        <v>52018</v>
      </c>
      <c s="11">
        <v>5128750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16414</v>
      </c>
      <c s="6" t="s">
        <v>11043</v>
      </c>
      <c s="6" t="s">
        <v>7</v>
      </c>
      <c s="42" t="s">
        <v>5641</v>
      </c>
    </row>
    <row>
      <c r="B1664" s="6" t="s">
        <v>17775</v>
      </c>
      <c s="6" t="s">
        <v>19073</v>
      </c>
      <c s="9" t="s">
        <v>16414</v>
      </c>
      <c s="13"/>
      <c s="13">
        <v>2</v>
      </c>
      <c s="13" t="s">
        <v>339</v>
      </c>
      <c s="13" t="s">
        <v>1691</v>
      </c>
      <c s="11">
        <v>11978500</v>
      </c>
      <c s="11">
        <v>12000000</v>
      </c>
      <c s="11">
        <v>12410044</v>
      </c>
      <c s="11">
        <v>11983526</v>
      </c>
      <c s="11"/>
      <c s="11">
        <v>2689</v>
      </c>
      <c s="11"/>
      <c s="11"/>
      <c s="28">
        <v>5.7</v>
      </c>
      <c s="28">
        <v>5.72</v>
      </c>
      <c s="6" t="s">
        <v>385</v>
      </c>
      <c s="11">
        <v>201400</v>
      </c>
      <c s="11">
        <v>832200</v>
      </c>
      <c s="20">
        <v>45469</v>
      </c>
      <c s="20">
        <v>49202</v>
      </c>
      <c s="11">
        <v>12342000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16414</v>
      </c>
      <c s="6" t="s">
        <v>7</v>
      </c>
      <c s="6" t="s">
        <v>7</v>
      </c>
      <c s="42" t="s">
        <v>5641</v>
      </c>
    </row>
    <row>
      <c r="B1665" s="6" t="s">
        <v>1972</v>
      </c>
      <c s="6" t="s">
        <v>19074</v>
      </c>
      <c s="9" t="s">
        <v>16414</v>
      </c>
      <c s="13"/>
      <c s="13">
        <v>2</v>
      </c>
      <c s="13" t="s">
        <v>339</v>
      </c>
      <c s="13" t="s">
        <v>1691</v>
      </c>
      <c s="11">
        <v>6983270</v>
      </c>
      <c s="11">
        <v>7000000</v>
      </c>
      <c s="11">
        <v>7301406</v>
      </c>
      <c s="11">
        <v>6984035</v>
      </c>
      <c s="11"/>
      <c s="11">
        <v>765</v>
      </c>
      <c s="11"/>
      <c s="11"/>
      <c s="28">
        <v>5.95</v>
      </c>
      <c s="28">
        <v>5.982</v>
      </c>
      <c s="6" t="s">
        <v>18798</v>
      </c>
      <c s="11">
        <v>18511</v>
      </c>
      <c s="11">
        <v>381792</v>
      </c>
      <c s="20">
        <v>45670</v>
      </c>
      <c s="20">
        <v>49475</v>
      </c>
      <c s="11">
        <v>7208250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16414</v>
      </c>
      <c s="6" t="s">
        <v>7</v>
      </c>
      <c s="6" t="s">
        <v>7</v>
      </c>
      <c s="42" t="s">
        <v>5641</v>
      </c>
    </row>
    <row>
      <c r="B1666" s="6" t="s">
        <v>7191</v>
      </c>
      <c s="6" t="s">
        <v>5872</v>
      </c>
      <c s="9" t="s">
        <v>5873</v>
      </c>
      <c s="13"/>
      <c s="13">
        <v>1</v>
      </c>
      <c s="13" t="s">
        <v>6952</v>
      </c>
      <c s="13" t="s">
        <v>1691</v>
      </c>
      <c s="11">
        <v>7000000</v>
      </c>
      <c s="11">
        <v>7000000</v>
      </c>
      <c s="11">
        <v>6467230</v>
      </c>
      <c s="11">
        <v>7000000</v>
      </c>
      <c s="11"/>
      <c s="11"/>
      <c s="11"/>
      <c s="11"/>
      <c s="28">
        <v>3.63</v>
      </c>
      <c s="28">
        <v>3.63</v>
      </c>
      <c s="6" t="s">
        <v>18798</v>
      </c>
      <c s="11">
        <v>9176</v>
      </c>
      <c s="11">
        <v>254100</v>
      </c>
      <c s="20">
        <v>43087</v>
      </c>
      <c s="20">
        <v>48566</v>
      </c>
      <c s="11">
        <v>7127050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5873</v>
      </c>
      <c s="6" t="s">
        <v>7</v>
      </c>
      <c s="6" t="s">
        <v>7</v>
      </c>
      <c s="42" t="s">
        <v>2975</v>
      </c>
    </row>
    <row>
      <c r="B1667" s="6" t="s">
        <v>13771</v>
      </c>
      <c s="6" t="s">
        <v>3286</v>
      </c>
      <c s="9" t="s">
        <v>20460</v>
      </c>
      <c s="13"/>
      <c s="13">
        <v>1</v>
      </c>
      <c s="13" t="s">
        <v>1706</v>
      </c>
      <c s="13"/>
      <c s="11">
        <v>4000000</v>
      </c>
      <c s="11">
        <v>4000000</v>
      </c>
      <c s="11">
        <v>4200000</v>
      </c>
      <c s="11">
        <v>4000000</v>
      </c>
      <c s="11"/>
      <c s="11"/>
      <c s="11"/>
      <c s="11"/>
      <c s="28">
        <v>6.26</v>
      </c>
      <c s="28">
        <v>6.26</v>
      </c>
      <c s="6" t="s">
        <v>16131</v>
      </c>
      <c s="11">
        <v>41733</v>
      </c>
      <c s="11">
        <v>250400</v>
      </c>
      <c s="20">
        <v>38861</v>
      </c>
      <c s="20">
        <v>47969</v>
      </c>
      <c s="11">
        <v>4125200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20460</v>
      </c>
      <c s="6" t="s">
        <v>7</v>
      </c>
      <c s="6" t="s">
        <v>7</v>
      </c>
      <c s="42" t="s">
        <v>18869</v>
      </c>
    </row>
    <row>
      <c r="B1668" s="6" t="s">
        <v>19075</v>
      </c>
      <c s="6" t="s">
        <v>15111</v>
      </c>
      <c s="9" t="s">
        <v>20460</v>
      </c>
      <c s="13"/>
      <c s="13">
        <v>1</v>
      </c>
      <c s="13" t="s">
        <v>1706</v>
      </c>
      <c s="13"/>
      <c s="11">
        <v>13000000</v>
      </c>
      <c s="11">
        <v>13000000</v>
      </c>
      <c s="11">
        <v>13650000</v>
      </c>
      <c s="11">
        <v>13000000</v>
      </c>
      <c s="11"/>
      <c s="11"/>
      <c s="11"/>
      <c s="11"/>
      <c s="28">
        <v>6.31</v>
      </c>
      <c s="28">
        <v>6.31</v>
      </c>
      <c s="6" t="s">
        <v>16131</v>
      </c>
      <c s="11">
        <v>136717</v>
      </c>
      <c s="11">
        <v>820300</v>
      </c>
      <c s="20">
        <v>38861</v>
      </c>
      <c s="20">
        <v>49796</v>
      </c>
      <c s="11">
        <v>13410150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 t="s">
        <v>1729</v>
      </c>
      <c s="28"/>
      <c s="20"/>
      <c s="11"/>
      <c s="11"/>
      <c s="9" t="s">
        <v>20460</v>
      </c>
      <c s="6" t="s">
        <v>7</v>
      </c>
      <c s="6" t="s">
        <v>7</v>
      </c>
      <c s="42" t="s">
        <v>18869</v>
      </c>
    </row>
    <row>
      <c r="B1669" s="6" t="s">
        <v>3287</v>
      </c>
      <c s="6" t="s">
        <v>17776</v>
      </c>
      <c s="9" t="s">
        <v>20460</v>
      </c>
      <c s="13"/>
      <c s="13">
        <v>1</v>
      </c>
      <c s="13" t="s">
        <v>1706</v>
      </c>
      <c s="13"/>
      <c s="11">
        <v>8300000</v>
      </c>
      <c s="11">
        <v>8300000</v>
      </c>
      <c s="11">
        <v>8442013</v>
      </c>
      <c s="11">
        <v>8300000</v>
      </c>
      <c s="11"/>
      <c s="11"/>
      <c s="11"/>
      <c s="11"/>
      <c s="28">
        <v>5.8</v>
      </c>
      <c s="28">
        <v>5.8</v>
      </c>
      <c s="6" t="s">
        <v>18798</v>
      </c>
      <c s="11">
        <v>40117</v>
      </c>
      <c s="11">
        <v>481400</v>
      </c>
      <c s="20">
        <v>39218</v>
      </c>
      <c s="20">
        <v>50922</v>
      </c>
      <c s="11">
        <v>8540700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20460</v>
      </c>
      <c s="6" t="s">
        <v>7</v>
      </c>
      <c s="6" t="s">
        <v>7</v>
      </c>
      <c s="42" t="s">
        <v>18869</v>
      </c>
    </row>
    <row>
      <c r="B1670" s="6" t="s">
        <v>8478</v>
      </c>
      <c s="6" t="s">
        <v>642</v>
      </c>
      <c s="9" t="s">
        <v>20460</v>
      </c>
      <c s="13"/>
      <c s="13">
        <v>1</v>
      </c>
      <c s="13" t="s">
        <v>1706</v>
      </c>
      <c s="13"/>
      <c s="11">
        <v>6000000</v>
      </c>
      <c s="11">
        <v>6000000</v>
      </c>
      <c s="11">
        <v>4490940</v>
      </c>
      <c s="11">
        <v>6000000</v>
      </c>
      <c s="11"/>
      <c s="11"/>
      <c s="11"/>
      <c s="11"/>
      <c s="28">
        <v>3.98</v>
      </c>
      <c s="28">
        <v>3.98</v>
      </c>
      <c s="6" t="s">
        <v>16131</v>
      </c>
      <c s="11">
        <v>26533</v>
      </c>
      <c s="11">
        <v>238800</v>
      </c>
      <c s="20">
        <v>43060</v>
      </c>
      <c s="20">
        <v>54017</v>
      </c>
      <c s="11">
        <v>6119400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20460</v>
      </c>
      <c s="6" t="s">
        <v>7</v>
      </c>
      <c s="6" t="s">
        <v>7</v>
      </c>
      <c s="42" t="s">
        <v>18869</v>
      </c>
    </row>
    <row>
      <c r="B1671" s="6" t="s">
        <v>13772</v>
      </c>
      <c s="6" t="s">
        <v>15112</v>
      </c>
      <c s="9" t="s">
        <v>20460</v>
      </c>
      <c s="13"/>
      <c s="13">
        <v>1</v>
      </c>
      <c s="13" t="s">
        <v>1706</v>
      </c>
      <c s="13"/>
      <c s="11">
        <v>8000000</v>
      </c>
      <c s="11">
        <v>8000000</v>
      </c>
      <c s="11">
        <v>6238640</v>
      </c>
      <c s="11">
        <v>8000000</v>
      </c>
      <c s="11"/>
      <c s="11"/>
      <c s="11"/>
      <c s="11"/>
      <c s="28">
        <v>4.3</v>
      </c>
      <c s="28">
        <v>4.3</v>
      </c>
      <c s="6" t="s">
        <v>18796</v>
      </c>
      <c s="11">
        <v>72622</v>
      </c>
      <c s="11">
        <v>344000</v>
      </c>
      <c s="20">
        <v>43567</v>
      </c>
      <c s="20">
        <v>54528</v>
      </c>
      <c s="11">
        <v>8172000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 t="s">
        <v>1729</v>
      </c>
      <c s="28"/>
      <c s="20"/>
      <c s="11"/>
      <c s="11"/>
      <c s="9" t="s">
        <v>20460</v>
      </c>
      <c s="6" t="s">
        <v>7</v>
      </c>
      <c s="6" t="s">
        <v>7</v>
      </c>
      <c s="42" t="s">
        <v>18869</v>
      </c>
    </row>
    <row>
      <c r="B1672" s="6" t="s">
        <v>19076</v>
      </c>
      <c s="6" t="s">
        <v>13773</v>
      </c>
      <c s="9" t="s">
        <v>20460</v>
      </c>
      <c s="13"/>
      <c s="13">
        <v>1</v>
      </c>
      <c s="13" t="s">
        <v>1706</v>
      </c>
      <c s="13" t="s">
        <v>12315</v>
      </c>
      <c s="11">
        <v>10000000</v>
      </c>
      <c s="11">
        <v>10000000</v>
      </c>
      <c s="11">
        <v>10163600</v>
      </c>
      <c s="11">
        <v>10000000</v>
      </c>
      <c s="11"/>
      <c s="11"/>
      <c s="11"/>
      <c s="11"/>
      <c s="28">
        <v>5.48</v>
      </c>
      <c s="28">
        <v>5.48</v>
      </c>
      <c s="6" t="s">
        <v>385</v>
      </c>
      <c s="11">
        <v>161356</v>
      </c>
      <c s="11">
        <v>548000</v>
      </c>
      <c s="20">
        <v>45167</v>
      </c>
      <c s="20">
        <v>48837</v>
      </c>
      <c s="11">
        <v>10274000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20460</v>
      </c>
      <c s="6" t="s">
        <v>7</v>
      </c>
      <c s="6" t="s">
        <v>7</v>
      </c>
      <c s="42" t="s">
        <v>13607</v>
      </c>
    </row>
    <row>
      <c r="B1673" s="6" t="s">
        <v>7192</v>
      </c>
      <c s="6" t="s">
        <v>8479</v>
      </c>
      <c s="9" t="s">
        <v>20460</v>
      </c>
      <c s="13"/>
      <c s="13">
        <v>1</v>
      </c>
      <c s="13" t="s">
        <v>1706</v>
      </c>
      <c s="13"/>
      <c s="11">
        <v>3000000</v>
      </c>
      <c s="11">
        <v>3000000</v>
      </c>
      <c s="11">
        <v>2858910</v>
      </c>
      <c s="11">
        <v>3000000</v>
      </c>
      <c s="11"/>
      <c s="11"/>
      <c s="11"/>
      <c s="11"/>
      <c s="28">
        <v>5.78</v>
      </c>
      <c s="28">
        <v>5.78</v>
      </c>
      <c s="6" t="s">
        <v>16131</v>
      </c>
      <c s="11">
        <v>22157</v>
      </c>
      <c s="11">
        <v>173400</v>
      </c>
      <c s="20">
        <v>45245</v>
      </c>
      <c s="20">
        <v>56203</v>
      </c>
      <c s="11">
        <v>3086700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20460</v>
      </c>
      <c s="6" t="s">
        <v>7</v>
      </c>
      <c s="6" t="s">
        <v>7</v>
      </c>
      <c s="42" t="s">
        <v>18869</v>
      </c>
    </row>
    <row>
      <c r="B1674" s="6" t="s">
        <v>12429</v>
      </c>
      <c s="6" t="s">
        <v>643</v>
      </c>
      <c s="9" t="s">
        <v>20460</v>
      </c>
      <c s="13"/>
      <c s="13">
        <v>1</v>
      </c>
      <c s="13" t="s">
        <v>1706</v>
      </c>
      <c s="13"/>
      <c s="11">
        <v>3000000</v>
      </c>
      <c s="11">
        <v>3000000</v>
      </c>
      <c s="11">
        <v>2837850</v>
      </c>
      <c s="11">
        <v>3000000</v>
      </c>
      <c s="11"/>
      <c s="11"/>
      <c s="11"/>
      <c s="11"/>
      <c s="28">
        <v>5.73</v>
      </c>
      <c s="28">
        <v>5.73</v>
      </c>
      <c s="6" t="s">
        <v>1717</v>
      </c>
      <c s="11">
        <v>61598</v>
      </c>
      <c s="11">
        <v>171900</v>
      </c>
      <c s="20">
        <v>45344</v>
      </c>
      <c s="20">
        <v>56302</v>
      </c>
      <c s="11">
        <v>3085950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20460</v>
      </c>
      <c s="6" t="s">
        <v>7</v>
      </c>
      <c s="6" t="s">
        <v>7</v>
      </c>
      <c s="42" t="s">
        <v>18869</v>
      </c>
    </row>
    <row>
      <c r="B1675" s="6" t="s">
        <v>17777</v>
      </c>
      <c s="6" t="s">
        <v>20461</v>
      </c>
      <c s="9" t="s">
        <v>11044</v>
      </c>
      <c s="13"/>
      <c s="13">
        <v>1</v>
      </c>
      <c s="13" t="s">
        <v>1706</v>
      </c>
      <c s="13" t="s">
        <v>1691</v>
      </c>
      <c s="11">
        <v>4873000</v>
      </c>
      <c s="11">
        <v>5000000</v>
      </c>
      <c s="11">
        <v>5085820</v>
      </c>
      <c s="11">
        <v>4931899</v>
      </c>
      <c s="11"/>
      <c s="11">
        <v>5370</v>
      </c>
      <c s="11"/>
      <c s="11"/>
      <c s="28">
        <v>5.4</v>
      </c>
      <c s="28">
        <v>5.588</v>
      </c>
      <c s="6" t="s">
        <v>18798</v>
      </c>
      <c s="11">
        <v>22500</v>
      </c>
      <c s="11">
        <v>270000</v>
      </c>
      <c s="20">
        <v>40150</v>
      </c>
      <c s="20">
        <v>49461</v>
      </c>
      <c s="11">
        <v>5135000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11044</v>
      </c>
      <c s="6" t="s">
        <v>7</v>
      </c>
      <c s="6" t="s">
        <v>7</v>
      </c>
      <c s="42" t="s">
        <v>4248</v>
      </c>
    </row>
    <row>
      <c r="B1676" s="6" t="s">
        <v>3288</v>
      </c>
      <c s="6" t="s">
        <v>19077</v>
      </c>
      <c s="9" t="s">
        <v>3289</v>
      </c>
      <c s="13"/>
      <c s="13">
        <v>1</v>
      </c>
      <c s="13" t="s">
        <v>1706</v>
      </c>
      <c s="13" t="s">
        <v>1691</v>
      </c>
      <c s="11">
        <v>6972630</v>
      </c>
      <c s="11">
        <v>7000000</v>
      </c>
      <c s="11">
        <v>5930103</v>
      </c>
      <c s="11">
        <v>6980385</v>
      </c>
      <c s="11"/>
      <c s="11">
        <v>767</v>
      </c>
      <c s="11"/>
      <c s="11"/>
      <c s="28">
        <v>4.15</v>
      </c>
      <c s="28">
        <v>4.173</v>
      </c>
      <c s="6" t="s">
        <v>385</v>
      </c>
      <c s="11">
        <v>85536</v>
      </c>
      <c s="11">
        <v>290500</v>
      </c>
      <c s="20">
        <v>41344</v>
      </c>
      <c s="20">
        <v>52305</v>
      </c>
      <c s="11">
        <v>7145250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11044</v>
      </c>
      <c s="9" t="s">
        <v>11044</v>
      </c>
      <c s="6" t="s">
        <v>7</v>
      </c>
      <c s="42" t="s">
        <v>4248</v>
      </c>
    </row>
    <row>
      <c r="B1677" s="6" t="s">
        <v>8480</v>
      </c>
      <c s="6" t="s">
        <v>3290</v>
      </c>
      <c s="9" t="s">
        <v>11044</v>
      </c>
      <c s="13"/>
      <c s="13">
        <v>1</v>
      </c>
      <c s="13" t="s">
        <v>1706</v>
      </c>
      <c s="13" t="s">
        <v>1691</v>
      </c>
      <c s="11">
        <v>1997320</v>
      </c>
      <c s="11">
        <v>2000000</v>
      </c>
      <c s="11">
        <v>1937646</v>
      </c>
      <c s="11">
        <v>1997434</v>
      </c>
      <c s="11"/>
      <c s="11">
        <v>37</v>
      </c>
      <c s="11"/>
      <c s="11"/>
      <c s="28">
        <v>5.5</v>
      </c>
      <c s="28">
        <v>5.509</v>
      </c>
      <c s="6" t="s">
        <v>385</v>
      </c>
      <c s="11">
        <v>32389</v>
      </c>
      <c s="11">
        <v>110000</v>
      </c>
      <c s="20">
        <v>45348</v>
      </c>
      <c s="20">
        <v>56323</v>
      </c>
      <c s="11">
        <v>2055000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11044</v>
      </c>
      <c s="6" t="s">
        <v>7</v>
      </c>
      <c s="6" t="s">
        <v>7</v>
      </c>
      <c s="42" t="s">
        <v>4248</v>
      </c>
    </row>
    <row>
      <c r="B1678" s="6" t="s">
        <v>13774</v>
      </c>
      <c s="6" t="s">
        <v>12430</v>
      </c>
      <c s="6" t="s">
        <v>3291</v>
      </c>
      <c s="13"/>
      <c s="13">
        <v>1</v>
      </c>
      <c s="13" t="s">
        <v>6952</v>
      </c>
      <c s="13"/>
      <c s="11">
        <v>9000000</v>
      </c>
      <c s="11">
        <v>9000000</v>
      </c>
      <c s="11">
        <v>7917840</v>
      </c>
      <c s="11">
        <v>9000000</v>
      </c>
      <c s="11"/>
      <c s="11"/>
      <c s="11"/>
      <c s="11"/>
      <c s="28">
        <v>4.18</v>
      </c>
      <c s="28">
        <v>4.18</v>
      </c>
      <c s="6" t="s">
        <v>18796</v>
      </c>
      <c s="11">
        <v>90915</v>
      </c>
      <c s="11">
        <v>376200</v>
      </c>
      <c s="20">
        <v>43194</v>
      </c>
      <c s="20">
        <v>50499</v>
      </c>
      <c s="11">
        <v>9188100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3291</v>
      </c>
      <c s="6" t="s">
        <v>7</v>
      </c>
      <c s="6" t="s">
        <v>7</v>
      </c>
      <c s="42" t="s">
        <v>3073</v>
      </c>
    </row>
    <row>
      <c r="B1679" s="6" t="s">
        <v>19078</v>
      </c>
      <c s="6" t="s">
        <v>9740</v>
      </c>
      <c s="6" t="s">
        <v>16415</v>
      </c>
      <c s="13"/>
      <c s="13">
        <v>1</v>
      </c>
      <c s="13" t="s">
        <v>1706</v>
      </c>
      <c s="13" t="s">
        <v>1691</v>
      </c>
      <c s="11">
        <v>906737</v>
      </c>
      <c s="11">
        <v>909000</v>
      </c>
      <c s="11">
        <v>729364</v>
      </c>
      <c s="11">
        <v>907401</v>
      </c>
      <c s="11"/>
      <c s="11">
        <v>68</v>
      </c>
      <c s="11"/>
      <c s="11"/>
      <c s="28">
        <v>3.55</v>
      </c>
      <c s="28">
        <v>3.564</v>
      </c>
      <c s="6" t="s">
        <v>16131</v>
      </c>
      <c s="11">
        <v>4840</v>
      </c>
      <c s="11">
        <v>32270</v>
      </c>
      <c s="20">
        <v>42032</v>
      </c>
      <c s="20">
        <v>52177</v>
      </c>
      <c s="11">
        <v>925135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9741</v>
      </c>
      <c s="6" t="s">
        <v>644</v>
      </c>
      <c s="6" t="s">
        <v>7</v>
      </c>
      <c s="42" t="s">
        <v>4248</v>
      </c>
    </row>
    <row>
      <c r="B1680" s="6" t="s">
        <v>3292</v>
      </c>
      <c s="6" t="s">
        <v>19079</v>
      </c>
      <c s="6" t="s">
        <v>17778</v>
      </c>
      <c s="13"/>
      <c s="13">
        <v>1</v>
      </c>
      <c s="13" t="s">
        <v>5637</v>
      </c>
      <c s="13" t="s">
        <v>1691</v>
      </c>
      <c s="11">
        <v>19095183</v>
      </c>
      <c s="11">
        <v>19151000</v>
      </c>
      <c s="11">
        <v>16042198</v>
      </c>
      <c s="11">
        <v>19113419</v>
      </c>
      <c s="11"/>
      <c s="11">
        <v>1319</v>
      </c>
      <c s="11"/>
      <c s="11"/>
      <c s="28">
        <v>3.9</v>
      </c>
      <c s="28">
        <v>3.915</v>
      </c>
      <c s="6" t="s">
        <v>9395</v>
      </c>
      <c s="11">
        <v>344399</v>
      </c>
      <c s="11">
        <v>746889</v>
      </c>
      <c s="20">
        <v>42117</v>
      </c>
      <c s="20">
        <v>52246</v>
      </c>
      <c s="11">
        <v>19524445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52062</v>
      </c>
      <c s="11"/>
      <c s="11"/>
      <c s="6" t="s">
        <v>17778</v>
      </c>
      <c s="6" t="s">
        <v>7</v>
      </c>
      <c s="6" t="s">
        <v>7</v>
      </c>
      <c s="42" t="s">
        <v>8191</v>
      </c>
    </row>
    <row>
      <c r="B1681" s="6" t="s">
        <v>8481</v>
      </c>
      <c s="6" t="s">
        <v>17779</v>
      </c>
      <c s="6" t="s">
        <v>17778</v>
      </c>
      <c s="13"/>
      <c s="13">
        <v>1</v>
      </c>
      <c s="13" t="s">
        <v>5637</v>
      </c>
      <c s="13" t="s">
        <v>1691</v>
      </c>
      <c s="11">
        <v>1993360</v>
      </c>
      <c s="11">
        <v>2000000</v>
      </c>
      <c s="11">
        <v>1748182</v>
      </c>
      <c s="11">
        <v>1994810</v>
      </c>
      <c s="11"/>
      <c s="11">
        <v>166</v>
      </c>
      <c s="11"/>
      <c s="11"/>
      <c s="28">
        <v>4.375</v>
      </c>
      <c s="28">
        <v>4.395</v>
      </c>
      <c s="6" t="s">
        <v>18798</v>
      </c>
      <c s="11">
        <v>3889</v>
      </c>
      <c s="11">
        <v>87500</v>
      </c>
      <c s="20">
        <v>42156</v>
      </c>
      <c s="20">
        <v>53128</v>
      </c>
      <c s="11">
        <v>2043750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17778</v>
      </c>
      <c s="6" t="s">
        <v>7</v>
      </c>
      <c s="6" t="s">
        <v>7</v>
      </c>
      <c s="42" t="s">
        <v>8191</v>
      </c>
    </row>
    <row>
      <c r="B1682" s="6" t="s">
        <v>13775</v>
      </c>
      <c s="6" t="s">
        <v>1973</v>
      </c>
      <c s="9" t="s">
        <v>20462</v>
      </c>
      <c s="13"/>
      <c s="13">
        <v>1</v>
      </c>
      <c s="13" t="s">
        <v>16077</v>
      </c>
      <c s="13" t="s">
        <v>1691</v>
      </c>
      <c s="11">
        <v>10681125</v>
      </c>
      <c s="11">
        <v>10500000</v>
      </c>
      <c s="11">
        <v>11097181</v>
      </c>
      <c s="11">
        <v>10615190</v>
      </c>
      <c s="11"/>
      <c s="11">
        <v>-6101</v>
      </c>
      <c s="11"/>
      <c s="11"/>
      <c s="28">
        <v>5.625</v>
      </c>
      <c s="28">
        <v>5.504</v>
      </c>
      <c s="6" t="s">
        <v>18796</v>
      </c>
      <c s="11">
        <v>147656</v>
      </c>
      <c s="11">
        <v>590625</v>
      </c>
      <c s="20">
        <v>40191</v>
      </c>
      <c s="20">
        <v>50679</v>
      </c>
      <c s="11">
        <v>10795313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20462</v>
      </c>
      <c s="6" t="s">
        <v>7</v>
      </c>
      <c s="6" t="s">
        <v>7</v>
      </c>
      <c s="42" t="s">
        <v>10775</v>
      </c>
    </row>
    <row>
      <c r="B1683" s="6" t="s">
        <v>1974</v>
      </c>
      <c s="6" t="s">
        <v>7193</v>
      </c>
      <c s="9" t="s">
        <v>15113</v>
      </c>
      <c s="13"/>
      <c s="13">
        <v>1</v>
      </c>
      <c s="13" t="s">
        <v>16077</v>
      </c>
      <c s="13" t="s">
        <v>1691</v>
      </c>
      <c s="11">
        <v>4146180</v>
      </c>
      <c s="11">
        <v>3000000</v>
      </c>
      <c s="11">
        <v>3438581</v>
      </c>
      <c s="11">
        <v>3751170</v>
      </c>
      <c s="11"/>
      <c s="11">
        <v>-43108</v>
      </c>
      <c s="11"/>
      <c s="11"/>
      <c s="28">
        <v>6.5</v>
      </c>
      <c s="28">
        <v>4.014</v>
      </c>
      <c s="6" t="s">
        <v>9395</v>
      </c>
      <c s="11">
        <v>89917</v>
      </c>
      <c s="11">
        <v>195000</v>
      </c>
      <c s="20">
        <v>41961</v>
      </c>
      <c s="20">
        <v>50785</v>
      </c>
      <c s="11">
        <v>3097500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20462</v>
      </c>
      <c s="6" t="s">
        <v>13476</v>
      </c>
      <c s="6" t="s">
        <v>7</v>
      </c>
      <c s="42" t="s">
        <v>10775</v>
      </c>
    </row>
    <row>
      <c r="B1684" s="6" t="s">
        <v>8482</v>
      </c>
      <c s="6" t="s">
        <v>7194</v>
      </c>
      <c s="9" t="s">
        <v>20462</v>
      </c>
      <c s="13"/>
      <c s="13">
        <v>1</v>
      </c>
      <c s="13" t="s">
        <v>16077</v>
      </c>
      <c s="13" t="s">
        <v>1691</v>
      </c>
      <c s="11">
        <v>19866600</v>
      </c>
      <c s="11">
        <v>20000000</v>
      </c>
      <c s="11">
        <v>19825166</v>
      </c>
      <c s="11">
        <v>19910344</v>
      </c>
      <c s="11"/>
      <c s="11">
        <v>4046</v>
      </c>
      <c s="11"/>
      <c s="11"/>
      <c s="28">
        <v>4.875</v>
      </c>
      <c s="28">
        <v>4.918</v>
      </c>
      <c s="6" t="s">
        <v>18796</v>
      </c>
      <c s="11">
        <v>205833</v>
      </c>
      <c s="11">
        <v>975000</v>
      </c>
      <c s="20">
        <v>40487</v>
      </c>
      <c s="20">
        <v>51424</v>
      </c>
      <c s="11">
        <v>20487500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20462</v>
      </c>
      <c s="6" t="s">
        <v>7</v>
      </c>
      <c s="6" t="s">
        <v>7</v>
      </c>
      <c s="42" t="s">
        <v>10775</v>
      </c>
    </row>
    <row>
      <c r="B1685" s="6" t="s">
        <v>13776</v>
      </c>
      <c s="6" t="s">
        <v>1975</v>
      </c>
      <c s="6" t="s">
        <v>12431</v>
      </c>
      <c s="13"/>
      <c s="13">
        <v>1</v>
      </c>
      <c s="13" t="s">
        <v>6952</v>
      </c>
      <c s="13" t="s">
        <v>1691</v>
      </c>
      <c s="11">
        <v>5491900</v>
      </c>
      <c s="11">
        <v>5000000</v>
      </c>
      <c s="11">
        <v>4961605</v>
      </c>
      <c s="11">
        <v>5135674</v>
      </c>
      <c s="11"/>
      <c s="11">
        <v>-67338</v>
      </c>
      <c s="11"/>
      <c s="11"/>
      <c s="28">
        <v>3.55</v>
      </c>
      <c s="28">
        <v>2.124</v>
      </c>
      <c s="6" t="s">
        <v>385</v>
      </c>
      <c s="11">
        <v>52264</v>
      </c>
      <c s="11">
        <v>177500</v>
      </c>
      <c s="20">
        <v>43993</v>
      </c>
      <c s="20">
        <v>46827</v>
      </c>
      <c s="11">
        <v>5088750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46736</v>
      </c>
      <c s="11"/>
      <c s="11"/>
      <c s="6" t="s">
        <v>12431</v>
      </c>
      <c s="6" t="s">
        <v>7</v>
      </c>
      <c s="6" t="s">
        <v>7</v>
      </c>
      <c s="42" t="s">
        <v>2975</v>
      </c>
    </row>
    <row>
      <c r="B1686" s="6" t="s">
        <v>19080</v>
      </c>
      <c s="6" t="s">
        <v>9742</v>
      </c>
      <c s="9" t="s">
        <v>11045</v>
      </c>
      <c s="13"/>
      <c s="13">
        <v>1</v>
      </c>
      <c s="13" t="s">
        <v>6952</v>
      </c>
      <c s="13" t="s">
        <v>1691</v>
      </c>
      <c s="11">
        <v>3579880</v>
      </c>
      <c s="11">
        <v>3500000</v>
      </c>
      <c s="11">
        <v>3829860</v>
      </c>
      <c s="11">
        <v>3548976</v>
      </c>
      <c s="11"/>
      <c s="11">
        <v>-3178</v>
      </c>
      <c s="11"/>
      <c s="11"/>
      <c s="28">
        <v>6.05</v>
      </c>
      <c s="28">
        <v>5.873</v>
      </c>
      <c s="6" t="s">
        <v>18796</v>
      </c>
      <c s="11">
        <v>44703</v>
      </c>
      <c s="11">
        <v>211750</v>
      </c>
      <c s="20">
        <v>40934</v>
      </c>
      <c s="20">
        <v>49963</v>
      </c>
      <c s="11">
        <v>3605875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11045</v>
      </c>
      <c s="6" t="s">
        <v>7</v>
      </c>
      <c s="6" t="s">
        <v>7</v>
      </c>
      <c s="42" t="s">
        <v>2975</v>
      </c>
    </row>
    <row>
      <c r="B1687" s="6" t="s">
        <v>3293</v>
      </c>
      <c s="6" t="s">
        <v>5874</v>
      </c>
      <c s="9" t="s">
        <v>11045</v>
      </c>
      <c s="13"/>
      <c s="13">
        <v>1</v>
      </c>
      <c s="13" t="s">
        <v>6952</v>
      </c>
      <c s="13" t="s">
        <v>1691</v>
      </c>
      <c s="11">
        <v>2785844</v>
      </c>
      <c s="11">
        <v>3270000</v>
      </c>
      <c s="11">
        <v>2946806</v>
      </c>
      <c s="11">
        <v>2817518</v>
      </c>
      <c s="11"/>
      <c s="11">
        <v>15513</v>
      </c>
      <c s="11"/>
      <c s="11"/>
      <c s="28">
        <v>4.625</v>
      </c>
      <c s="28">
        <v>5.943</v>
      </c>
      <c s="6" t="s">
        <v>385</v>
      </c>
      <c s="11">
        <v>44531</v>
      </c>
      <c s="11">
        <v>151238</v>
      </c>
      <c s="20">
        <v>45260</v>
      </c>
      <c s="20">
        <v>52124</v>
      </c>
      <c s="11">
        <v>3345619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11045</v>
      </c>
      <c s="6" t="s">
        <v>7</v>
      </c>
      <c s="6" t="s">
        <v>7</v>
      </c>
      <c s="42" t="s">
        <v>2975</v>
      </c>
    </row>
    <row>
      <c r="B1688" s="6" t="s">
        <v>8483</v>
      </c>
      <c s="6" t="s">
        <v>4623</v>
      </c>
      <c s="9" t="s">
        <v>11045</v>
      </c>
      <c s="13"/>
      <c s="13">
        <v>1</v>
      </c>
      <c s="13" t="s">
        <v>6952</v>
      </c>
      <c s="13" t="s">
        <v>1691</v>
      </c>
      <c s="11">
        <v>2179575</v>
      </c>
      <c s="11">
        <v>2500000</v>
      </c>
      <c s="11">
        <v>2153803</v>
      </c>
      <c s="11">
        <v>2197663</v>
      </c>
      <c s="11"/>
      <c s="11">
        <v>10264</v>
      </c>
      <c s="11"/>
      <c s="11"/>
      <c s="28">
        <v>4.35</v>
      </c>
      <c s="28">
        <v>5.435</v>
      </c>
      <c s="6" t="s">
        <v>16131</v>
      </c>
      <c s="11">
        <v>13896</v>
      </c>
      <c s="11">
        <v>108750</v>
      </c>
      <c s="20">
        <v>45369</v>
      </c>
      <c s="20">
        <v>52366</v>
      </c>
      <c s="11">
        <v>2554375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11045</v>
      </c>
      <c s="6" t="s">
        <v>7</v>
      </c>
      <c s="6" t="s">
        <v>7</v>
      </c>
      <c s="42" t="s">
        <v>2975</v>
      </c>
    </row>
    <row>
      <c r="B1689" s="6" t="s">
        <v>13777</v>
      </c>
      <c s="6" t="s">
        <v>11046</v>
      </c>
      <c s="9" t="s">
        <v>11045</v>
      </c>
      <c s="13"/>
      <c s="13">
        <v>1</v>
      </c>
      <c s="13" t="s">
        <v>6952</v>
      </c>
      <c s="13" t="s">
        <v>1691</v>
      </c>
      <c s="11">
        <v>387280</v>
      </c>
      <c s="11">
        <v>500000</v>
      </c>
      <c s="11">
        <v>421488</v>
      </c>
      <c s="11">
        <v>392773</v>
      </c>
      <c s="11"/>
      <c s="11">
        <v>2486</v>
      </c>
      <c s="11"/>
      <c s="11"/>
      <c s="28">
        <v>4.3</v>
      </c>
      <c s="28">
        <v>6.136</v>
      </c>
      <c s="6" t="s">
        <v>16131</v>
      </c>
      <c s="11">
        <v>2747</v>
      </c>
      <c s="11">
        <v>21500</v>
      </c>
      <c s="20">
        <v>45188</v>
      </c>
      <c s="20">
        <v>53646</v>
      </c>
      <c s="11">
        <v>510750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11045</v>
      </c>
      <c s="6" t="s">
        <v>7</v>
      </c>
      <c s="6" t="s">
        <v>7</v>
      </c>
      <c s="42" t="s">
        <v>2975</v>
      </c>
    </row>
    <row>
      <c r="B1690" s="6" t="s">
        <v>19081</v>
      </c>
      <c s="6" t="s">
        <v>16416</v>
      </c>
      <c s="9" t="s">
        <v>20463</v>
      </c>
      <c s="13"/>
      <c s="13">
        <v>1</v>
      </c>
      <c s="13" t="s">
        <v>6952</v>
      </c>
      <c s="13" t="s">
        <v>1691</v>
      </c>
      <c s="11">
        <v>7009855</v>
      </c>
      <c s="11">
        <v>7000000</v>
      </c>
      <c s="11">
        <v>6988475</v>
      </c>
      <c s="11">
        <v>7007215</v>
      </c>
      <c s="11"/>
      <c s="11">
        <v>-2640</v>
      </c>
      <c s="11"/>
      <c s="11"/>
      <c s="28">
        <v>4.111</v>
      </c>
      <c s="28">
        <v>4.054</v>
      </c>
      <c s="6" t="s">
        <v>1717</v>
      </c>
      <c s="11">
        <v>108713</v>
      </c>
      <c s="11">
        <v>143885</v>
      </c>
      <c s="20">
        <v>45737</v>
      </c>
      <c s="20">
        <v>46798</v>
      </c>
      <c s="11">
        <v>7143885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46706</v>
      </c>
      <c s="11"/>
      <c s="11"/>
      <c s="9" t="s">
        <v>11045</v>
      </c>
      <c s="6" t="s">
        <v>4274</v>
      </c>
      <c s="6" t="s">
        <v>7</v>
      </c>
      <c s="42" t="s">
        <v>2975</v>
      </c>
    </row>
    <row>
      <c r="B1691" s="6" t="s">
        <v>3294</v>
      </c>
      <c s="6" t="s">
        <v>645</v>
      </c>
      <c s="9" t="s">
        <v>11045</v>
      </c>
      <c s="13"/>
      <c s="13">
        <v>1</v>
      </c>
      <c s="13" t="s">
        <v>6952</v>
      </c>
      <c s="13" t="s">
        <v>1691</v>
      </c>
      <c s="11">
        <v>4925450</v>
      </c>
      <c s="11">
        <v>5000000</v>
      </c>
      <c s="11">
        <v>4887396</v>
      </c>
      <c s="11">
        <v>4928513</v>
      </c>
      <c s="11"/>
      <c s="11">
        <v>1099</v>
      </c>
      <c s="11"/>
      <c s="11"/>
      <c s="28">
        <v>5.5</v>
      </c>
      <c s="28">
        <v>5.603</v>
      </c>
      <c s="6" t="s">
        <v>385</v>
      </c>
      <c s="11">
        <v>80972</v>
      </c>
      <c s="11">
        <v>275000</v>
      </c>
      <c s="20">
        <v>44994</v>
      </c>
      <c s="20">
        <v>55958</v>
      </c>
      <c s="11">
        <v>5137500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11045</v>
      </c>
      <c s="6" t="s">
        <v>7</v>
      </c>
      <c s="6" t="s">
        <v>7</v>
      </c>
      <c s="42" t="s">
        <v>2975</v>
      </c>
    </row>
    <row>
      <c r="B1692" s="6" t="s">
        <v>8484</v>
      </c>
      <c s="6" t="s">
        <v>20464</v>
      </c>
      <c s="6" t="s">
        <v>5875</v>
      </c>
      <c s="13"/>
      <c s="13">
        <v>1</v>
      </c>
      <c s="13" t="s">
        <v>10746</v>
      </c>
      <c s="13" t="s">
        <v>1691</v>
      </c>
      <c s="11">
        <v>4812150</v>
      </c>
      <c s="11">
        <v>5000000</v>
      </c>
      <c s="11">
        <v>5003900</v>
      </c>
      <c s="11">
        <v>4999418</v>
      </c>
      <c s="11"/>
      <c s="11">
        <v>14998</v>
      </c>
      <c s="11"/>
      <c s="11"/>
      <c s="28">
        <v>6.45</v>
      </c>
      <c s="28">
        <v>6.766</v>
      </c>
      <c s="6" t="s">
        <v>9395</v>
      </c>
      <c s="11">
        <v>148708</v>
      </c>
      <c s="11">
        <v>322500</v>
      </c>
      <c s="20">
        <v>37152</v>
      </c>
      <c s="20">
        <v>46037</v>
      </c>
      <c s="11">
        <v>5161250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5875</v>
      </c>
      <c s="6" t="s">
        <v>7</v>
      </c>
      <c s="6" t="s">
        <v>7</v>
      </c>
      <c s="42" t="s">
        <v>6949</v>
      </c>
    </row>
    <row>
      <c r="B1693" s="6" t="s">
        <v>19082</v>
      </c>
      <c s="6" t="s">
        <v>8485</v>
      </c>
      <c s="6" t="s">
        <v>5875</v>
      </c>
      <c s="13"/>
      <c s="13">
        <v>1</v>
      </c>
      <c s="13" t="s">
        <v>10746</v>
      </c>
      <c s="13" t="s">
        <v>1691</v>
      </c>
      <c s="11">
        <v>9939925</v>
      </c>
      <c s="11">
        <v>10000000</v>
      </c>
      <c s="11">
        <v>10651720</v>
      </c>
      <c s="11">
        <v>9973576</v>
      </c>
      <c s="11"/>
      <c s="11">
        <v>2530</v>
      </c>
      <c s="11"/>
      <c s="11"/>
      <c s="28">
        <v>5.5</v>
      </c>
      <c s="28">
        <v>5.541</v>
      </c>
      <c s="6" t="s">
        <v>1717</v>
      </c>
      <c s="11">
        <v>229167</v>
      </c>
      <c s="11">
        <v>550000</v>
      </c>
      <c s="20">
        <v>38030</v>
      </c>
      <c s="20">
        <v>48976</v>
      </c>
      <c s="11">
        <v>10275000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5875</v>
      </c>
      <c s="6" t="s">
        <v>7</v>
      </c>
      <c s="6" t="s">
        <v>7</v>
      </c>
      <c s="42" t="s">
        <v>6949</v>
      </c>
    </row>
    <row>
      <c r="B1694" s="6" t="s">
        <v>3295</v>
      </c>
      <c s="6" t="s">
        <v>1976</v>
      </c>
      <c s="6" t="s">
        <v>5875</v>
      </c>
      <c s="13"/>
      <c s="13">
        <v>1</v>
      </c>
      <c s="13" t="s">
        <v>10746</v>
      </c>
      <c s="13" t="s">
        <v>1691</v>
      </c>
      <c s="11">
        <v>10041246</v>
      </c>
      <c s="11">
        <v>8800000</v>
      </c>
      <c s="11">
        <v>9626138</v>
      </c>
      <c s="11">
        <v>9401757</v>
      </c>
      <c s="11"/>
      <c s="11">
        <v>-57229</v>
      </c>
      <c s="11"/>
      <c s="11"/>
      <c s="28">
        <v>5.8</v>
      </c>
      <c s="28">
        <v>4.801</v>
      </c>
      <c s="6" t="s">
        <v>1717</v>
      </c>
      <c s="11">
        <v>192818</v>
      </c>
      <c s="11">
        <v>510400</v>
      </c>
      <c s="20">
        <v>40934</v>
      </c>
      <c s="20">
        <v>49171</v>
      </c>
      <c s="11">
        <v>9055200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5875</v>
      </c>
      <c s="6" t="s">
        <v>7</v>
      </c>
      <c s="6" t="s">
        <v>7</v>
      </c>
      <c s="42" t="s">
        <v>6949</v>
      </c>
    </row>
    <row>
      <c r="B1695" s="6" t="s">
        <v>8486</v>
      </c>
      <c s="6" t="s">
        <v>4624</v>
      </c>
      <c s="6" t="s">
        <v>5875</v>
      </c>
      <c s="13"/>
      <c s="13">
        <v>1</v>
      </c>
      <c s="13" t="s">
        <v>10746</v>
      </c>
      <c s="13" t="s">
        <v>1691</v>
      </c>
      <c s="11">
        <v>4988000</v>
      </c>
      <c s="11">
        <v>5000000</v>
      </c>
      <c s="11">
        <v>4824481</v>
      </c>
      <c s="11">
        <v>4994483</v>
      </c>
      <c s="11"/>
      <c s="11">
        <v>1205</v>
      </c>
      <c s="11"/>
      <c s="11"/>
      <c s="28">
        <v>3</v>
      </c>
      <c s="28">
        <v>3.028</v>
      </c>
      <c s="6" t="s">
        <v>385</v>
      </c>
      <c s="11">
        <v>40000</v>
      </c>
      <c s="11">
        <v>150000</v>
      </c>
      <c s="20">
        <v>43913</v>
      </c>
      <c s="20">
        <v>47567</v>
      </c>
      <c s="11">
        <v>5075000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5875</v>
      </c>
      <c s="6" t="s">
        <v>7</v>
      </c>
      <c s="6" t="s">
        <v>7</v>
      </c>
      <c s="42" t="s">
        <v>6949</v>
      </c>
    </row>
    <row>
      <c r="B1696" s="6" t="s">
        <v>13778</v>
      </c>
      <c s="6" t="s">
        <v>12432</v>
      </c>
      <c s="6" t="s">
        <v>17780</v>
      </c>
      <c s="13"/>
      <c s="13">
        <v>1</v>
      </c>
      <c s="13" t="s">
        <v>1706</v>
      </c>
      <c s="13" t="s">
        <v>1691</v>
      </c>
      <c s="11">
        <v>14877652</v>
      </c>
      <c s="11">
        <v>14314000</v>
      </c>
      <c s="11">
        <v>15432909</v>
      </c>
      <c s="11">
        <v>14445929</v>
      </c>
      <c s="11"/>
      <c s="11">
        <v>-36927</v>
      </c>
      <c s="11"/>
      <c s="11"/>
      <c s="28">
        <v>6.625</v>
      </c>
      <c s="28">
        <v>6.297</v>
      </c>
      <c s="6" t="s">
        <v>385</v>
      </c>
      <c s="11">
        <v>316101</v>
      </c>
      <c s="11">
        <v>948303</v>
      </c>
      <c s="20">
        <v>40059</v>
      </c>
      <c s="20">
        <v>47178</v>
      </c>
      <c s="11">
        <v>14788151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17780</v>
      </c>
      <c s="6" t="s">
        <v>7</v>
      </c>
      <c s="6" t="s">
        <v>7</v>
      </c>
      <c s="42" t="s">
        <v>4248</v>
      </c>
    </row>
    <row>
      <c r="B1697" s="6" t="s">
        <v>19083</v>
      </c>
      <c s="6" t="s">
        <v>19084</v>
      </c>
      <c s="6" t="s">
        <v>17780</v>
      </c>
      <c s="13"/>
      <c s="13">
        <v>1</v>
      </c>
      <c s="13" t="s">
        <v>1706</v>
      </c>
      <c s="13" t="s">
        <v>1691</v>
      </c>
      <c s="11">
        <v>6416400</v>
      </c>
      <c s="11">
        <v>6000000</v>
      </c>
      <c s="11">
        <v>6645306</v>
      </c>
      <c s="11">
        <v>6168149</v>
      </c>
      <c s="11"/>
      <c s="11">
        <v>-19310</v>
      </c>
      <c s="11"/>
      <c s="11"/>
      <c s="28">
        <v>6.25</v>
      </c>
      <c s="28">
        <v>5.753</v>
      </c>
      <c s="6" t="s">
        <v>18798</v>
      </c>
      <c s="11">
        <v>31250</v>
      </c>
      <c s="11">
        <v>375000</v>
      </c>
      <c s="20">
        <v>38030</v>
      </c>
      <c s="20">
        <v>48549</v>
      </c>
      <c s="11">
        <v>6187500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17780</v>
      </c>
      <c s="6" t="s">
        <v>7</v>
      </c>
      <c s="6" t="s">
        <v>7</v>
      </c>
      <c s="42" t="s">
        <v>4248</v>
      </c>
    </row>
    <row>
      <c r="B1698" s="6" t="s">
        <v>3296</v>
      </c>
      <c s="6" t="s">
        <v>3297</v>
      </c>
      <c s="9" t="s">
        <v>13779</v>
      </c>
      <c s="13"/>
      <c s="13">
        <v>1</v>
      </c>
      <c s="13" t="s">
        <v>1706</v>
      </c>
      <c s="13" t="s">
        <v>1691</v>
      </c>
      <c s="11">
        <v>2456444</v>
      </c>
      <c s="11">
        <v>2450000</v>
      </c>
      <c s="11">
        <v>2134704</v>
      </c>
      <c s="11">
        <v>2454913</v>
      </c>
      <c s="11"/>
      <c s="11">
        <v>-173</v>
      </c>
      <c s="11"/>
      <c s="11"/>
      <c s="28">
        <v>4.35</v>
      </c>
      <c s="28">
        <v>4.334</v>
      </c>
      <c s="6" t="s">
        <v>18796</v>
      </c>
      <c s="11">
        <v>19539</v>
      </c>
      <c s="11">
        <v>106575</v>
      </c>
      <c s="20">
        <v>41780</v>
      </c>
      <c s="20">
        <v>52712</v>
      </c>
      <c s="11">
        <v>2503288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17780</v>
      </c>
      <c s="9" t="s">
        <v>1977</v>
      </c>
      <c s="6" t="s">
        <v>7</v>
      </c>
      <c s="42" t="s">
        <v>4248</v>
      </c>
    </row>
    <row>
      <c r="B1699" s="6" t="s">
        <v>8487</v>
      </c>
      <c s="6" t="s">
        <v>3298</v>
      </c>
      <c s="6" t="s">
        <v>17780</v>
      </c>
      <c s="13"/>
      <c s="13">
        <v>1</v>
      </c>
      <c s="13" t="s">
        <v>1706</v>
      </c>
      <c s="13" t="s">
        <v>1691</v>
      </c>
      <c s="11">
        <v>14896900</v>
      </c>
      <c s="11">
        <v>15000000</v>
      </c>
      <c s="11">
        <v>11817768</v>
      </c>
      <c s="11">
        <v>14920108</v>
      </c>
      <c s="11"/>
      <c s="11">
        <v>2828</v>
      </c>
      <c s="11"/>
      <c s="11"/>
      <c s="28">
        <v>3.7</v>
      </c>
      <c s="28">
        <v>3.739</v>
      </c>
      <c s="6" t="s">
        <v>9395</v>
      </c>
      <c s="11">
        <v>238958</v>
      </c>
      <c s="11">
        <v>555000</v>
      </c>
      <c s="20">
        <v>43055</v>
      </c>
      <c s="20">
        <v>52988</v>
      </c>
      <c s="11">
        <v>15277500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17780</v>
      </c>
      <c s="6" t="s">
        <v>7</v>
      </c>
      <c s="6" t="s">
        <v>7</v>
      </c>
      <c s="42" t="s">
        <v>4248</v>
      </c>
    </row>
    <row>
      <c r="B1700" s="6" t="s">
        <v>13780</v>
      </c>
      <c s="6" t="s">
        <v>3299</v>
      </c>
      <c s="9" t="s">
        <v>13779</v>
      </c>
      <c s="13"/>
      <c s="13">
        <v>1</v>
      </c>
      <c s="13" t="s">
        <v>1706</v>
      </c>
      <c s="13" t="s">
        <v>1691</v>
      </c>
      <c s="11">
        <v>14439500</v>
      </c>
      <c s="11">
        <v>15000000</v>
      </c>
      <c s="11">
        <v>12425976</v>
      </c>
      <c s="11">
        <v>14522600</v>
      </c>
      <c s="11"/>
      <c s="11">
        <v>13214</v>
      </c>
      <c s="11"/>
      <c s="11"/>
      <c s="28">
        <v>4.125</v>
      </c>
      <c s="28">
        <v>4.355</v>
      </c>
      <c s="6" t="s">
        <v>18796</v>
      </c>
      <c s="11">
        <v>130625</v>
      </c>
      <c s="11">
        <v>618750</v>
      </c>
      <c s="20">
        <v>43423</v>
      </c>
      <c s="20">
        <v>53797</v>
      </c>
      <c s="11">
        <v>15309375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17780</v>
      </c>
      <c s="9" t="s">
        <v>1977</v>
      </c>
      <c s="6" t="s">
        <v>7</v>
      </c>
      <c s="42" t="s">
        <v>4248</v>
      </c>
    </row>
    <row>
      <c r="B1701" s="6" t="s">
        <v>19085</v>
      </c>
      <c s="6" t="s">
        <v>8488</v>
      </c>
      <c s="9" t="s">
        <v>5876</v>
      </c>
      <c s="13"/>
      <c s="13">
        <v>1</v>
      </c>
      <c s="13" t="s">
        <v>1706</v>
      </c>
      <c s="13" t="s">
        <v>1691</v>
      </c>
      <c s="11">
        <v>8952560</v>
      </c>
      <c s="11">
        <v>9000000</v>
      </c>
      <c s="11">
        <v>8715767</v>
      </c>
      <c s="11">
        <v>8977993</v>
      </c>
      <c s="11"/>
      <c s="11">
        <v>4762</v>
      </c>
      <c s="11"/>
      <c s="11"/>
      <c s="28">
        <v>3.2</v>
      </c>
      <c s="28">
        <v>3.262</v>
      </c>
      <c s="6" t="s">
        <v>385</v>
      </c>
      <c s="11">
        <v>76000</v>
      </c>
      <c s="11">
        <v>288000</v>
      </c>
      <c s="20">
        <v>43909</v>
      </c>
      <c s="20">
        <v>47568</v>
      </c>
      <c s="11">
        <v>9144000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17780</v>
      </c>
      <c s="6" t="s">
        <v>1978</v>
      </c>
      <c s="6" t="s">
        <v>7</v>
      </c>
      <c s="42" t="s">
        <v>4248</v>
      </c>
    </row>
    <row>
      <c r="B1702" s="6" t="s">
        <v>4625</v>
      </c>
      <c s="6" t="s">
        <v>12433</v>
      </c>
      <c s="9" t="s">
        <v>5877</v>
      </c>
      <c s="13"/>
      <c s="13">
        <v>1</v>
      </c>
      <c s="13" t="s">
        <v>1706</v>
      </c>
      <c s="13" t="s">
        <v>1691</v>
      </c>
      <c s="11">
        <v>3141678</v>
      </c>
      <c s="11">
        <v>3336000</v>
      </c>
      <c s="11">
        <v>2538431</v>
      </c>
      <c s="11">
        <v>3175516</v>
      </c>
      <c s="11"/>
      <c s="11">
        <v>4516</v>
      </c>
      <c s="11"/>
      <c s="11"/>
      <c s="28">
        <v>3.744</v>
      </c>
      <c s="28">
        <v>4.08</v>
      </c>
      <c s="6" t="s">
        <v>18796</v>
      </c>
      <c s="11">
        <v>31225</v>
      </c>
      <c s="11">
        <v>124900</v>
      </c>
      <c s="20">
        <v>42844</v>
      </c>
      <c s="20">
        <v>53966</v>
      </c>
      <c s="11">
        <v>3398450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5877</v>
      </c>
      <c s="6" t="s">
        <v>7</v>
      </c>
      <c s="6" t="s">
        <v>7</v>
      </c>
      <c s="42" t="s">
        <v>4248</v>
      </c>
    </row>
    <row>
      <c r="B1703" s="6" t="s">
        <v>13781</v>
      </c>
      <c s="6" t="s">
        <v>3300</v>
      </c>
      <c s="9" t="s">
        <v>5877</v>
      </c>
      <c s="13"/>
      <c s="13">
        <v>1</v>
      </c>
      <c s="13" t="s">
        <v>1706</v>
      </c>
      <c s="13" t="s">
        <v>1691</v>
      </c>
      <c s="11">
        <v>4081520</v>
      </c>
      <c s="11">
        <v>4000000</v>
      </c>
      <c s="11">
        <v>3118778</v>
      </c>
      <c s="11">
        <v>4069965</v>
      </c>
      <c s="11"/>
      <c s="11">
        <v>-1969</v>
      </c>
      <c s="11"/>
      <c s="11"/>
      <c s="28">
        <v>3.93</v>
      </c>
      <c s="28">
        <v>3.813</v>
      </c>
      <c s="6" t="s">
        <v>18796</v>
      </c>
      <c s="11">
        <v>39300</v>
      </c>
      <c s="11">
        <v>157200</v>
      </c>
      <c s="20">
        <v>43608</v>
      </c>
      <c s="20">
        <v>54332</v>
      </c>
      <c s="11">
        <v>4078600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54149</v>
      </c>
      <c s="11"/>
      <c s="11"/>
      <c s="9" t="s">
        <v>5877</v>
      </c>
      <c s="6" t="s">
        <v>7</v>
      </c>
      <c s="6" t="s">
        <v>7</v>
      </c>
      <c s="42" t="s">
        <v>4248</v>
      </c>
    </row>
    <row>
      <c r="B1704" s="6" t="s">
        <v>19086</v>
      </c>
      <c s="6" t="s">
        <v>1979</v>
      </c>
      <c s="9" t="s">
        <v>5877</v>
      </c>
      <c s="13"/>
      <c s="13">
        <v>1</v>
      </c>
      <c s="13" t="s">
        <v>1706</v>
      </c>
      <c s="13" t="s">
        <v>1691</v>
      </c>
      <c s="11">
        <v>7881850</v>
      </c>
      <c s="11">
        <v>8000000</v>
      </c>
      <c s="11">
        <v>7525618</v>
      </c>
      <c s="11">
        <v>7951155</v>
      </c>
      <c s="11"/>
      <c s="11">
        <v>12224</v>
      </c>
      <c s="11"/>
      <c s="11"/>
      <c s="28">
        <v>2.532</v>
      </c>
      <c s="28">
        <v>2.704</v>
      </c>
      <c s="6" t="s">
        <v>18796</v>
      </c>
      <c s="11">
        <v>50640</v>
      </c>
      <c s="11">
        <v>202560</v>
      </c>
      <c s="20">
        <v>43811</v>
      </c>
      <c s="20">
        <v>47392</v>
      </c>
      <c s="11">
        <v>8101280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5877</v>
      </c>
      <c s="6" t="s">
        <v>7</v>
      </c>
      <c s="6" t="s">
        <v>7</v>
      </c>
      <c s="42" t="s">
        <v>4248</v>
      </c>
    </row>
    <row>
      <c r="B1705" s="6" t="s">
        <v>3301</v>
      </c>
      <c s="6" t="s">
        <v>4626</v>
      </c>
      <c s="6" t="s">
        <v>1980</v>
      </c>
      <c s="13"/>
      <c s="13">
        <v>1</v>
      </c>
      <c s="13" t="s">
        <v>6952</v>
      </c>
      <c s="13" t="s">
        <v>1691</v>
      </c>
      <c s="11">
        <v>8830100</v>
      </c>
      <c s="11">
        <v>10000000</v>
      </c>
      <c s="11">
        <v>7888700</v>
      </c>
      <c s="11">
        <v>8993289</v>
      </c>
      <c s="11"/>
      <c s="11">
        <v>26016</v>
      </c>
      <c s="11"/>
      <c s="11"/>
      <c s="28">
        <v>3.905</v>
      </c>
      <c s="28">
        <v>4.642</v>
      </c>
      <c s="6" t="s">
        <v>18798</v>
      </c>
      <c s="11">
        <v>26033</v>
      </c>
      <c s="11">
        <v>390500</v>
      </c>
      <c s="20">
        <v>43398</v>
      </c>
      <c s="20">
        <v>54033</v>
      </c>
      <c s="11">
        <v>10195250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1980</v>
      </c>
      <c s="6" t="s">
        <v>7</v>
      </c>
      <c s="6" t="s">
        <v>7</v>
      </c>
      <c s="42" t="s">
        <v>2975</v>
      </c>
    </row>
    <row>
      <c r="B1706" s="6" t="s">
        <v>8489</v>
      </c>
      <c s="6" t="s">
        <v>7195</v>
      </c>
      <c s="6" t="s">
        <v>1980</v>
      </c>
      <c s="13"/>
      <c s="13">
        <v>1</v>
      </c>
      <c s="13" t="s">
        <v>6952</v>
      </c>
      <c s="13" t="s">
        <v>1691</v>
      </c>
      <c s="11">
        <v>1960600</v>
      </c>
      <c s="11">
        <v>2500000</v>
      </c>
      <c s="11">
        <v>1941459</v>
      </c>
      <c s="11">
        <v>1978774</v>
      </c>
      <c s="11"/>
      <c s="11">
        <v>10313</v>
      </c>
      <c s="11"/>
      <c s="11"/>
      <c s="28">
        <v>3.935</v>
      </c>
      <c s="28">
        <v>5.514</v>
      </c>
      <c s="6" t="s">
        <v>18798</v>
      </c>
      <c s="11">
        <v>6558</v>
      </c>
      <c s="11">
        <v>98375</v>
      </c>
      <c s="20">
        <v>45369</v>
      </c>
      <c s="20">
        <v>54764</v>
      </c>
      <c s="11">
        <v>2549188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1980</v>
      </c>
      <c s="6" t="s">
        <v>7</v>
      </c>
      <c s="6" t="s">
        <v>7</v>
      </c>
      <c s="42" t="s">
        <v>2975</v>
      </c>
    </row>
    <row>
      <c r="B1707" s="6" t="s">
        <v>13782</v>
      </c>
      <c s="6" t="s">
        <v>646</v>
      </c>
      <c s="9" t="s">
        <v>4627</v>
      </c>
      <c s="13"/>
      <c s="13">
        <v>1</v>
      </c>
      <c s="13" t="s">
        <v>6952</v>
      </c>
      <c s="13" t="s">
        <v>1691</v>
      </c>
      <c s="11">
        <v>14307750</v>
      </c>
      <c s="11">
        <v>15000000</v>
      </c>
      <c s="11">
        <v>15686066</v>
      </c>
      <c s="11">
        <v>14641630</v>
      </c>
      <c s="11"/>
      <c s="11">
        <v>27910</v>
      </c>
      <c s="11"/>
      <c s="11"/>
      <c s="28">
        <v>5.4</v>
      </c>
      <c s="28">
        <v>5.731</v>
      </c>
      <c s="6" t="s">
        <v>18798</v>
      </c>
      <c s="11">
        <v>40500</v>
      </c>
      <c s="11">
        <v>810000</v>
      </c>
      <c s="20">
        <v>39149</v>
      </c>
      <c s="20">
        <v>49473</v>
      </c>
      <c s="11">
        <v>15405000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1980</v>
      </c>
      <c s="6" t="s">
        <v>578</v>
      </c>
      <c s="6" t="s">
        <v>7</v>
      </c>
      <c s="42" t="s">
        <v>2975</v>
      </c>
    </row>
    <row>
      <c r="B1708" s="6" t="s">
        <v>19087</v>
      </c>
      <c s="6" t="s">
        <v>11047</v>
      </c>
      <c s="9" t="s">
        <v>9743</v>
      </c>
      <c s="13"/>
      <c s="13">
        <v>1</v>
      </c>
      <c s="13" t="s">
        <v>6952</v>
      </c>
      <c s="13" t="s">
        <v>1691</v>
      </c>
      <c s="11">
        <v>14694800</v>
      </c>
      <c s="11">
        <v>15000000</v>
      </c>
      <c s="11">
        <v>15931530</v>
      </c>
      <c s="11">
        <v>14826737</v>
      </c>
      <c s="11"/>
      <c s="11">
        <v>11030</v>
      </c>
      <c s="11"/>
      <c s="11"/>
      <c s="28">
        <v>5.7</v>
      </c>
      <c s="28">
        <v>5.844</v>
      </c>
      <c s="6" t="s">
        <v>18798</v>
      </c>
      <c s="11">
        <v>40375</v>
      </c>
      <c s="11">
        <v>855000</v>
      </c>
      <c s="20">
        <v>39134</v>
      </c>
      <c s="20">
        <v>50023</v>
      </c>
      <c s="11">
        <v>15427500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1980</v>
      </c>
      <c s="6" t="s">
        <v>18828</v>
      </c>
      <c s="6" t="s">
        <v>7</v>
      </c>
      <c s="42" t="s">
        <v>2975</v>
      </c>
    </row>
    <row>
      <c r="B1709" s="6" t="s">
        <v>3302</v>
      </c>
      <c s="6" t="s">
        <v>3303</v>
      </c>
      <c s="6" t="s">
        <v>1980</v>
      </c>
      <c s="13"/>
      <c s="13">
        <v>1</v>
      </c>
      <c s="13" t="s">
        <v>6952</v>
      </c>
      <c s="13" t="s">
        <v>1691</v>
      </c>
      <c s="11">
        <v>5083900</v>
      </c>
      <c s="11">
        <v>5000000</v>
      </c>
      <c s="11">
        <v>4969750</v>
      </c>
      <c s="11">
        <v>5059581</v>
      </c>
      <c s="11"/>
      <c s="11">
        <v>-2416</v>
      </c>
      <c s="11"/>
      <c s="11"/>
      <c s="28">
        <v>5.625</v>
      </c>
      <c s="28">
        <v>5.509</v>
      </c>
      <c s="6" t="s">
        <v>16131</v>
      </c>
      <c s="11">
        <v>38281</v>
      </c>
      <c s="11">
        <v>281250</v>
      </c>
      <c s="20">
        <v>40758</v>
      </c>
      <c s="20">
        <v>51633</v>
      </c>
      <c s="11">
        <v>5140625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1980</v>
      </c>
      <c s="6" t="s">
        <v>7</v>
      </c>
      <c s="6" t="s">
        <v>7</v>
      </c>
      <c s="42" t="s">
        <v>2975</v>
      </c>
    </row>
    <row>
      <c r="B1710" s="6" t="s">
        <v>9744</v>
      </c>
      <c s="6" t="s">
        <v>11048</v>
      </c>
      <c s="6" t="s">
        <v>1980</v>
      </c>
      <c s="13"/>
      <c s="13">
        <v>1</v>
      </c>
      <c s="13" t="s">
        <v>6952</v>
      </c>
      <c s="13" t="s">
        <v>1691</v>
      </c>
      <c s="11">
        <v>15195650</v>
      </c>
      <c s="11">
        <v>15000000</v>
      </c>
      <c s="11">
        <v>13409632</v>
      </c>
      <c s="11">
        <v>15153219</v>
      </c>
      <c s="11"/>
      <c s="11">
        <v>-5328</v>
      </c>
      <c s="11"/>
      <c s="11"/>
      <c s="28">
        <v>4.6</v>
      </c>
      <c s="28">
        <v>4.517</v>
      </c>
      <c s="6" t="s">
        <v>16131</v>
      </c>
      <c s="11">
        <v>88167</v>
      </c>
      <c s="11">
        <v>690000</v>
      </c>
      <c s="20">
        <v>42501</v>
      </c>
      <c s="20">
        <v>52732</v>
      </c>
      <c s="11">
        <v>15345000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1980</v>
      </c>
      <c s="6" t="s">
        <v>7</v>
      </c>
      <c s="6" t="s">
        <v>7</v>
      </c>
      <c s="42" t="s">
        <v>2975</v>
      </c>
    </row>
    <row>
      <c r="B1711" s="6" t="s">
        <v>15114</v>
      </c>
      <c s="6" t="s">
        <v>1981</v>
      </c>
      <c s="6" t="s">
        <v>1980</v>
      </c>
      <c s="13"/>
      <c s="13">
        <v>1</v>
      </c>
      <c s="13" t="s">
        <v>6952</v>
      </c>
      <c s="13" t="s">
        <v>1691</v>
      </c>
      <c s="11">
        <v>3250000</v>
      </c>
      <c s="11">
        <v>3250000</v>
      </c>
      <c s="11">
        <v>3251229</v>
      </c>
      <c s="11">
        <v>3250000</v>
      </c>
      <c s="11"/>
      <c s="11"/>
      <c s="11"/>
      <c s="11"/>
      <c s="28">
        <v>3.878</v>
      </c>
      <c s="28">
        <v>3.878</v>
      </c>
      <c s="6" t="s">
        <v>385</v>
      </c>
      <c s="11">
        <v>32909</v>
      </c>
      <c s="11">
        <v>126035</v>
      </c>
      <c s="20">
        <v>43181</v>
      </c>
      <c s="20">
        <v>46839</v>
      </c>
      <c s="11">
        <v>3313018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1980</v>
      </c>
      <c s="6" t="s">
        <v>7</v>
      </c>
      <c s="6" t="s">
        <v>7</v>
      </c>
      <c s="42" t="s">
        <v>2975</v>
      </c>
    </row>
    <row>
      <c r="B1712" s="6" t="s">
        <v>20465</v>
      </c>
      <c s="6" t="s">
        <v>1982</v>
      </c>
      <c s="6" t="s">
        <v>1980</v>
      </c>
      <c s="13"/>
      <c s="13">
        <v>1</v>
      </c>
      <c s="13" t="s">
        <v>6952</v>
      </c>
      <c s="13" t="s">
        <v>1691</v>
      </c>
      <c s="11">
        <v>4988150</v>
      </c>
      <c s="11">
        <v>5000000</v>
      </c>
      <c s="11">
        <v>4158821</v>
      </c>
      <c s="11">
        <v>4989600</v>
      </c>
      <c s="11"/>
      <c s="11">
        <v>239</v>
      </c>
      <c s="11"/>
      <c s="11"/>
      <c s="28">
        <v>4.35</v>
      </c>
      <c s="28">
        <v>4.364</v>
      </c>
      <c s="6" t="s">
        <v>1717</v>
      </c>
      <c s="11">
        <v>76125</v>
      </c>
      <c s="11">
        <v>217500</v>
      </c>
      <c s="20">
        <v>43516</v>
      </c>
      <c s="20">
        <v>54844</v>
      </c>
      <c s="11">
        <v>5108750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1980</v>
      </c>
      <c s="6" t="s">
        <v>7</v>
      </c>
      <c s="6" t="s">
        <v>7</v>
      </c>
      <c s="42" t="s">
        <v>2975</v>
      </c>
    </row>
    <row>
      <c r="B1713" s="6" t="s">
        <v>8490</v>
      </c>
      <c s="6" t="s">
        <v>7196</v>
      </c>
      <c s="6" t="s">
        <v>1980</v>
      </c>
      <c s="13"/>
      <c s="13">
        <v>1</v>
      </c>
      <c s="13" t="s">
        <v>6952</v>
      </c>
      <c s="13" t="s">
        <v>1691</v>
      </c>
      <c s="11">
        <v>4987450</v>
      </c>
      <c s="11">
        <v>5000000</v>
      </c>
      <c s="11">
        <v>4643387</v>
      </c>
      <c s="11">
        <v>4994420</v>
      </c>
      <c s="11"/>
      <c s="11">
        <v>1261</v>
      </c>
      <c s="11"/>
      <c s="11"/>
      <c s="28">
        <v>2.1</v>
      </c>
      <c s="28">
        <v>2.128</v>
      </c>
      <c s="6" t="s">
        <v>385</v>
      </c>
      <c s="11">
        <v>32375</v>
      </c>
      <c s="11">
        <v>105000</v>
      </c>
      <c s="20">
        <v>43895</v>
      </c>
      <c s="20">
        <v>47552</v>
      </c>
      <c s="11">
        <v>5052500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1980</v>
      </c>
      <c s="6" t="s">
        <v>7</v>
      </c>
      <c s="6" t="s">
        <v>7</v>
      </c>
      <c s="42" t="s">
        <v>2975</v>
      </c>
    </row>
    <row>
      <c r="B1714" s="6" t="s">
        <v>13783</v>
      </c>
      <c s="6" t="s">
        <v>20466</v>
      </c>
      <c s="9" t="s">
        <v>4628</v>
      </c>
      <c s="13"/>
      <c s="13">
        <v>1</v>
      </c>
      <c s="13" t="s">
        <v>1706</v>
      </c>
      <c s="13" t="s">
        <v>1691</v>
      </c>
      <c s="11">
        <v>3984720</v>
      </c>
      <c s="11">
        <v>4000000</v>
      </c>
      <c s="11">
        <v>3675174</v>
      </c>
      <c s="11">
        <v>3989506</v>
      </c>
      <c s="11"/>
      <c s="11">
        <v>444</v>
      </c>
      <c s="11"/>
      <c s="11"/>
      <c s="28">
        <v>4.75</v>
      </c>
      <c s="28">
        <v>4.774</v>
      </c>
      <c s="6" t="s">
        <v>1717</v>
      </c>
      <c s="11">
        <v>71778</v>
      </c>
      <c s="11">
        <v>190000</v>
      </c>
      <c s="20">
        <v>40757</v>
      </c>
      <c s="20">
        <v>51728</v>
      </c>
      <c s="11">
        <v>4095000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4628</v>
      </c>
      <c s="6" t="s">
        <v>7</v>
      </c>
      <c s="6" t="s">
        <v>7</v>
      </c>
      <c s="42" t="s">
        <v>4248</v>
      </c>
    </row>
    <row>
      <c r="B1715" s="6" t="s">
        <v>19088</v>
      </c>
      <c s="6" t="s">
        <v>19089</v>
      </c>
      <c s="9" t="s">
        <v>15115</v>
      </c>
      <c s="13"/>
      <c s="13">
        <v>1</v>
      </c>
      <c s="13" t="s">
        <v>17549</v>
      </c>
      <c s="13" t="s">
        <v>1691</v>
      </c>
      <c s="11">
        <v>3985240</v>
      </c>
      <c s="11">
        <v>4000000</v>
      </c>
      <c s="11">
        <v>3395817</v>
      </c>
      <c s="11">
        <v>3988978</v>
      </c>
      <c s="11"/>
      <c s="11">
        <v>392</v>
      </c>
      <c s="11"/>
      <c s="11"/>
      <c s="28">
        <v>4.3</v>
      </c>
      <c s="28">
        <v>4.322</v>
      </c>
      <c s="6" t="s">
        <v>385</v>
      </c>
      <c s="11">
        <v>50644</v>
      </c>
      <c s="11">
        <v>172000</v>
      </c>
      <c s="20">
        <v>41701</v>
      </c>
      <c s="20">
        <v>52671</v>
      </c>
      <c s="11">
        <v>4086000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4628</v>
      </c>
      <c s="9" t="s">
        <v>4628</v>
      </c>
      <c s="6" t="s">
        <v>7</v>
      </c>
      <c s="42" t="s">
        <v>5639</v>
      </c>
    </row>
    <row>
      <c r="B1716" s="6" t="s">
        <v>3304</v>
      </c>
      <c s="6" t="s">
        <v>19090</v>
      </c>
      <c s="6" t="s">
        <v>19091</v>
      </c>
      <c s="13"/>
      <c s="13">
        <v>2</v>
      </c>
      <c s="13" t="s">
        <v>16077</v>
      </c>
      <c s="13" t="s">
        <v>1691</v>
      </c>
      <c s="11">
        <v>9831400</v>
      </c>
      <c s="11">
        <v>10000000</v>
      </c>
      <c s="11">
        <v>10006300</v>
      </c>
      <c s="11">
        <v>9999460</v>
      </c>
      <c s="11"/>
      <c s="11">
        <v>13911</v>
      </c>
      <c s="11"/>
      <c s="11"/>
      <c s="28">
        <v>6.99</v>
      </c>
      <c s="28">
        <v>7.137</v>
      </c>
      <c s="6" t="s">
        <v>9395</v>
      </c>
      <c s="11">
        <v>322317</v>
      </c>
      <c s="11">
        <v>699000</v>
      </c>
      <c s="20">
        <v>37329</v>
      </c>
      <c s="20">
        <v>46037</v>
      </c>
      <c s="11">
        <v>10349500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19091</v>
      </c>
      <c s="6" t="s">
        <v>7</v>
      </c>
      <c s="6" t="s">
        <v>7</v>
      </c>
      <c s="42" t="s">
        <v>8165</v>
      </c>
    </row>
    <row>
      <c r="B1717" s="6" t="s">
        <v>8491</v>
      </c>
      <c s="6" t="s">
        <v>3305</v>
      </c>
      <c s="9" t="s">
        <v>13784</v>
      </c>
      <c s="13"/>
      <c s="13">
        <v>2</v>
      </c>
      <c s="13" t="s">
        <v>16077</v>
      </c>
      <c s="13"/>
      <c s="11">
        <v>7500000</v>
      </c>
      <c s="11">
        <v>7500000</v>
      </c>
      <c s="11">
        <v>5694825</v>
      </c>
      <c s="11">
        <v>7500000</v>
      </c>
      <c s="11"/>
      <c s="11"/>
      <c s="11"/>
      <c s="11"/>
      <c s="28">
        <v>4.11</v>
      </c>
      <c s="28">
        <v>4.11</v>
      </c>
      <c s="6" t="s">
        <v>1717</v>
      </c>
      <c s="11">
        <v>128438</v>
      </c>
      <c s="11">
        <v>308250</v>
      </c>
      <c s="20">
        <v>42570</v>
      </c>
      <c s="20">
        <v>53540</v>
      </c>
      <c s="11">
        <v>7654125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13784</v>
      </c>
      <c s="6" t="s">
        <v>7</v>
      </c>
      <c s="6" t="s">
        <v>7</v>
      </c>
      <c s="42" t="s">
        <v>1827</v>
      </c>
    </row>
    <row>
      <c r="B1718" s="6" t="s">
        <v>13785</v>
      </c>
      <c s="6" t="s">
        <v>5878</v>
      </c>
      <c s="9" t="s">
        <v>15116</v>
      </c>
      <c s="13"/>
      <c s="13">
        <v>1</v>
      </c>
      <c s="13" t="s">
        <v>1706</v>
      </c>
      <c s="13" t="s">
        <v>1691</v>
      </c>
      <c s="11">
        <v>8498610</v>
      </c>
      <c s="11">
        <v>8000000</v>
      </c>
      <c s="11">
        <v>8209841</v>
      </c>
      <c s="11">
        <v>8260978</v>
      </c>
      <c s="11"/>
      <c s="11">
        <v>-21977</v>
      </c>
      <c s="11"/>
      <c s="11"/>
      <c s="28">
        <v>5.25</v>
      </c>
      <c s="28">
        <v>4.81</v>
      </c>
      <c s="6" t="s">
        <v>9395</v>
      </c>
      <c s="11">
        <v>210000</v>
      </c>
      <c s="11">
        <v>420000</v>
      </c>
      <c s="20">
        <v>40934</v>
      </c>
      <c s="20">
        <v>49491</v>
      </c>
      <c s="11">
        <v>8210000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15116</v>
      </c>
      <c s="6" t="s">
        <v>7</v>
      </c>
      <c s="6" t="s">
        <v>7</v>
      </c>
      <c s="42" t="s">
        <v>4248</v>
      </c>
    </row>
    <row>
      <c r="B1719" s="6" t="s">
        <v>20467</v>
      </c>
      <c s="6" t="s">
        <v>1983</v>
      </c>
      <c s="9" t="s">
        <v>15116</v>
      </c>
      <c s="13"/>
      <c s="13">
        <v>1</v>
      </c>
      <c s="13" t="s">
        <v>1706</v>
      </c>
      <c s="13" t="s">
        <v>1691</v>
      </c>
      <c s="11">
        <v>4976050</v>
      </c>
      <c s="11">
        <v>5000000</v>
      </c>
      <c s="11">
        <v>5134802</v>
      </c>
      <c s="11">
        <v>4983944</v>
      </c>
      <c s="11"/>
      <c s="11">
        <v>731</v>
      </c>
      <c s="11"/>
      <c s="11"/>
      <c s="28">
        <v>5.5</v>
      </c>
      <c s="28">
        <v>5.533</v>
      </c>
      <c s="6" t="s">
        <v>385</v>
      </c>
      <c s="11">
        <v>91667</v>
      </c>
      <c s="11">
        <v>275000</v>
      </c>
      <c s="20">
        <v>40239</v>
      </c>
      <c s="20">
        <v>51196</v>
      </c>
      <c s="11">
        <v>5137500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15116</v>
      </c>
      <c s="6" t="s">
        <v>7</v>
      </c>
      <c s="6" t="s">
        <v>7</v>
      </c>
      <c s="42" t="s">
        <v>4248</v>
      </c>
    </row>
    <row>
      <c r="B1720" s="6" t="s">
        <v>4629</v>
      </c>
      <c s="6" t="s">
        <v>3306</v>
      </c>
      <c s="9" t="s">
        <v>7197</v>
      </c>
      <c s="13"/>
      <c s="13">
        <v>1</v>
      </c>
      <c s="13" t="s">
        <v>1706</v>
      </c>
      <c s="13" t="s">
        <v>1691</v>
      </c>
      <c s="11">
        <v>8437665</v>
      </c>
      <c s="11">
        <v>8500000</v>
      </c>
      <c s="11">
        <v>6955008</v>
      </c>
      <c s="11">
        <v>8455570</v>
      </c>
      <c s="11"/>
      <c s="11">
        <v>1823</v>
      </c>
      <c s="11"/>
      <c s="11"/>
      <c s="28">
        <v>3.8</v>
      </c>
      <c s="28">
        <v>3.842</v>
      </c>
      <c s="6" t="s">
        <v>9395</v>
      </c>
      <c s="11">
        <v>161500</v>
      </c>
      <c s="11">
        <v>323000</v>
      </c>
      <c s="20">
        <v>42404</v>
      </c>
      <c s="20">
        <v>52232</v>
      </c>
      <c s="11">
        <v>8661500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15116</v>
      </c>
      <c s="6" t="s">
        <v>5879</v>
      </c>
      <c s="6" t="s">
        <v>7</v>
      </c>
      <c s="42" t="s">
        <v>4248</v>
      </c>
    </row>
    <row>
      <c r="B1721" s="6" t="s">
        <v>9745</v>
      </c>
      <c s="6" t="s">
        <v>4630</v>
      </c>
      <c s="9" t="s">
        <v>4631</v>
      </c>
      <c s="13"/>
      <c s="13">
        <v>1</v>
      </c>
      <c s="13" t="s">
        <v>1706</v>
      </c>
      <c s="13" t="s">
        <v>1691</v>
      </c>
      <c s="11">
        <v>5915420</v>
      </c>
      <c s="11">
        <v>5800000</v>
      </c>
      <c s="11">
        <v>4800983</v>
      </c>
      <c s="11">
        <v>5892091</v>
      </c>
      <c s="11"/>
      <c s="11">
        <v>-3098</v>
      </c>
      <c s="11"/>
      <c s="11"/>
      <c s="28">
        <v>4.15</v>
      </c>
      <c s="28">
        <v>4.031</v>
      </c>
      <c s="6" t="s">
        <v>16131</v>
      </c>
      <c s="11">
        <v>40117</v>
      </c>
      <c s="11">
        <v>240700</v>
      </c>
      <c s="20">
        <v>42780</v>
      </c>
      <c s="20">
        <v>53267</v>
      </c>
      <c s="11">
        <v>5920350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53083</v>
      </c>
      <c s="11"/>
      <c s="11"/>
      <c s="9" t="s">
        <v>15116</v>
      </c>
      <c s="9" t="s">
        <v>16417</v>
      </c>
      <c s="6" t="s">
        <v>7</v>
      </c>
      <c s="42" t="s">
        <v>4248</v>
      </c>
    </row>
    <row>
      <c r="B1722" s="6" t="s">
        <v>15117</v>
      </c>
      <c s="6" t="s">
        <v>9746</v>
      </c>
      <c s="9" t="s">
        <v>4631</v>
      </c>
      <c s="13"/>
      <c s="13">
        <v>1</v>
      </c>
      <c s="13" t="s">
        <v>1706</v>
      </c>
      <c s="13" t="s">
        <v>1691</v>
      </c>
      <c s="11">
        <v>9955600</v>
      </c>
      <c s="11">
        <v>10000000</v>
      </c>
      <c s="11">
        <v>7913024</v>
      </c>
      <c s="11">
        <v>9965058</v>
      </c>
      <c s="11"/>
      <c s="11">
        <v>1133</v>
      </c>
      <c s="11"/>
      <c s="11"/>
      <c s="28">
        <v>3.8</v>
      </c>
      <c s="28">
        <v>3.825</v>
      </c>
      <c s="6" t="s">
        <v>385</v>
      </c>
      <c s="11">
        <v>126667</v>
      </c>
      <c s="11">
        <v>380000</v>
      </c>
      <c s="20">
        <v>42429</v>
      </c>
      <c s="20">
        <v>53387</v>
      </c>
      <c s="11">
        <v>10190000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15116</v>
      </c>
      <c s="9" t="s">
        <v>16417</v>
      </c>
      <c s="6" t="s">
        <v>7</v>
      </c>
      <c s="42" t="s">
        <v>4248</v>
      </c>
    </row>
    <row>
      <c r="B1723" s="6" t="s">
        <v>3307</v>
      </c>
      <c s="6" t="s">
        <v>3308</v>
      </c>
      <c s="9" t="s">
        <v>4631</v>
      </c>
      <c s="13"/>
      <c s="13">
        <v>1</v>
      </c>
      <c s="13" t="s">
        <v>1706</v>
      </c>
      <c s="13" t="s">
        <v>1691</v>
      </c>
      <c s="11">
        <v>6713060</v>
      </c>
      <c s="11">
        <v>7000000</v>
      </c>
      <c s="11">
        <v>6867012</v>
      </c>
      <c s="11">
        <v>6722127</v>
      </c>
      <c s="11"/>
      <c s="11">
        <v>4003</v>
      </c>
      <c s="11"/>
      <c s="11"/>
      <c s="28">
        <v>5.45</v>
      </c>
      <c s="28">
        <v>5.737</v>
      </c>
      <c s="6" t="s">
        <v>1717</v>
      </c>
      <c s="11">
        <v>158958</v>
      </c>
      <c s="11">
        <v>381500</v>
      </c>
      <c s="20">
        <v>45202</v>
      </c>
      <c s="20">
        <v>56097</v>
      </c>
      <c s="11">
        <v>7190750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15116</v>
      </c>
      <c s="9" t="s">
        <v>16417</v>
      </c>
      <c s="6" t="s">
        <v>7</v>
      </c>
      <c s="42" t="s">
        <v>4248</v>
      </c>
    </row>
    <row>
      <c r="B1724" s="6" t="s">
        <v>8492</v>
      </c>
      <c s="6" t="s">
        <v>3309</v>
      </c>
      <c s="9" t="s">
        <v>4631</v>
      </c>
      <c s="13"/>
      <c s="13">
        <v>1</v>
      </c>
      <c s="13" t="s">
        <v>1706</v>
      </c>
      <c s="13" t="s">
        <v>1691</v>
      </c>
      <c s="11">
        <v>9934190</v>
      </c>
      <c s="11">
        <v>10000000</v>
      </c>
      <c s="11">
        <v>9822168</v>
      </c>
      <c s="11">
        <v>9935914</v>
      </c>
      <c s="11"/>
      <c s="11">
        <v>939</v>
      </c>
      <c s="11"/>
      <c s="11"/>
      <c s="28">
        <v>5.45</v>
      </c>
      <c s="28">
        <v>5.495</v>
      </c>
      <c s="6" t="s">
        <v>385</v>
      </c>
      <c s="11">
        <v>181667</v>
      </c>
      <c s="11">
        <v>545000</v>
      </c>
      <c s="20">
        <v>45351</v>
      </c>
      <c s="20">
        <v>56309</v>
      </c>
      <c s="11">
        <v>10272500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15116</v>
      </c>
      <c s="9" t="s">
        <v>16417</v>
      </c>
      <c s="6" t="s">
        <v>7</v>
      </c>
      <c s="42" t="s">
        <v>4248</v>
      </c>
    </row>
    <row>
      <c r="B1725" s="6" t="s">
        <v>13786</v>
      </c>
      <c s="6" t="s">
        <v>13787</v>
      </c>
      <c s="6" t="s">
        <v>11049</v>
      </c>
      <c s="13"/>
      <c s="13">
        <v>2</v>
      </c>
      <c s="13" t="s">
        <v>5637</v>
      </c>
      <c s="13" t="s">
        <v>1691</v>
      </c>
      <c s="11">
        <v>3972778</v>
      </c>
      <c s="11">
        <v>3979000</v>
      </c>
      <c s="11">
        <v>3899092</v>
      </c>
      <c s="11">
        <v>3975806</v>
      </c>
      <c s="11"/>
      <c s="11">
        <v>641</v>
      </c>
      <c s="11"/>
      <c s="11"/>
      <c s="28">
        <v>4.1</v>
      </c>
      <c s="28">
        <v>4.12</v>
      </c>
      <c s="6" t="s">
        <v>18798</v>
      </c>
      <c s="11">
        <v>7251</v>
      </c>
      <c s="11">
        <v>163139</v>
      </c>
      <c s="20">
        <v>44174</v>
      </c>
      <c s="20">
        <v>47649</v>
      </c>
      <c s="11">
        <v>4060570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11049</v>
      </c>
      <c s="6" t="s">
        <v>7</v>
      </c>
      <c s="6" t="s">
        <v>7</v>
      </c>
      <c s="42" t="s">
        <v>4275</v>
      </c>
    </row>
    <row>
      <c r="B1726" s="6" t="s">
        <v>19092</v>
      </c>
      <c s="6" t="s">
        <v>20468</v>
      </c>
      <c s="9" t="s">
        <v>15118</v>
      </c>
      <c s="13"/>
      <c s="13">
        <v>1</v>
      </c>
      <c s="13" t="s">
        <v>1706</v>
      </c>
      <c s="13" t="s">
        <v>1691</v>
      </c>
      <c s="11">
        <v>3469840</v>
      </c>
      <c s="11">
        <v>4000000</v>
      </c>
      <c s="11">
        <v>4219557</v>
      </c>
      <c s="11">
        <v>3913952</v>
      </c>
      <c s="11"/>
      <c s="11">
        <v>40327</v>
      </c>
      <c s="11"/>
      <c s="11"/>
      <c s="28">
        <v>7.02</v>
      </c>
      <c s="28">
        <v>8.269</v>
      </c>
      <c s="6" t="s">
        <v>385</v>
      </c>
      <c s="11">
        <v>82680</v>
      </c>
      <c s="11">
        <v>280800</v>
      </c>
      <c s="20">
        <v>37281</v>
      </c>
      <c s="20">
        <v>46722</v>
      </c>
      <c s="11">
        <v>4059280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7198</v>
      </c>
      <c s="6" t="s">
        <v>10879</v>
      </c>
      <c s="6" t="s">
        <v>7</v>
      </c>
      <c s="42" t="s">
        <v>4248</v>
      </c>
    </row>
    <row>
      <c r="B1727" s="6" t="s">
        <v>4632</v>
      </c>
      <c s="6" t="s">
        <v>15119</v>
      </c>
      <c s="6" t="s">
        <v>433</v>
      </c>
      <c s="13"/>
      <c s="13">
        <v>1</v>
      </c>
      <c s="13" t="s">
        <v>1706</v>
      </c>
      <c s="13" t="s">
        <v>1691</v>
      </c>
      <c s="11">
        <v>6103063</v>
      </c>
      <c s="11">
        <v>6250000</v>
      </c>
      <c s="11">
        <v>6440854</v>
      </c>
      <c s="11">
        <v>6171464</v>
      </c>
      <c s="11"/>
      <c s="11">
        <v>6169</v>
      </c>
      <c s="11"/>
      <c s="11"/>
      <c s="28">
        <v>5.483</v>
      </c>
      <c s="28">
        <v>5.657</v>
      </c>
      <c s="6" t="s">
        <v>18798</v>
      </c>
      <c s="11">
        <v>28557</v>
      </c>
      <c s="11">
        <v>342688</v>
      </c>
      <c s="20">
        <v>40074</v>
      </c>
      <c s="20">
        <v>49461</v>
      </c>
      <c s="11">
        <v>6421344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433</v>
      </c>
      <c s="6" t="s">
        <v>7</v>
      </c>
      <c s="6" t="s">
        <v>7</v>
      </c>
      <c s="42" t="s">
        <v>4248</v>
      </c>
    </row>
    <row>
      <c r="B1728" s="6" t="s">
        <v>9747</v>
      </c>
      <c s="6" t="s">
        <v>17781</v>
      </c>
      <c s="6" t="s">
        <v>433</v>
      </c>
      <c s="13"/>
      <c s="13">
        <v>1</v>
      </c>
      <c s="13" t="s">
        <v>1706</v>
      </c>
      <c s="13" t="s">
        <v>1691</v>
      </c>
      <c s="11">
        <v>2981490</v>
      </c>
      <c s="11">
        <v>3000000</v>
      </c>
      <c s="11">
        <v>3134599</v>
      </c>
      <c s="11">
        <v>2987894</v>
      </c>
      <c s="11"/>
      <c s="11">
        <v>563</v>
      </c>
      <c s="11"/>
      <c s="11"/>
      <c s="28">
        <v>5.757</v>
      </c>
      <c s="28">
        <v>5.8</v>
      </c>
      <c s="6" t="s">
        <v>18796</v>
      </c>
      <c s="11">
        <v>43178</v>
      </c>
      <c s="11">
        <v>172710</v>
      </c>
      <c s="20">
        <v>40211</v>
      </c>
      <c s="20">
        <v>51044</v>
      </c>
      <c s="11">
        <v>3086355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433</v>
      </c>
      <c s="6" t="s">
        <v>7</v>
      </c>
      <c s="6" t="s">
        <v>7</v>
      </c>
      <c s="42" t="s">
        <v>4248</v>
      </c>
    </row>
    <row>
      <c r="B1729" s="6" t="s">
        <v>15120</v>
      </c>
      <c s="6" t="s">
        <v>16418</v>
      </c>
      <c s="6" t="s">
        <v>433</v>
      </c>
      <c s="13"/>
      <c s="13">
        <v>1</v>
      </c>
      <c s="13" t="s">
        <v>1706</v>
      </c>
      <c s="13" t="s">
        <v>1691</v>
      </c>
      <c s="11">
        <v>16173249</v>
      </c>
      <c s="11">
        <v>16160000</v>
      </c>
      <c s="11">
        <v>16761659</v>
      </c>
      <c s="11">
        <v>16169063</v>
      </c>
      <c s="11"/>
      <c s="11">
        <v>-403</v>
      </c>
      <c s="11"/>
      <c s="11"/>
      <c s="28">
        <v>5.795</v>
      </c>
      <c s="28">
        <v>5.789</v>
      </c>
      <c s="6" t="s">
        <v>385</v>
      </c>
      <c s="11">
        <v>275739</v>
      </c>
      <c s="11">
        <v>936472</v>
      </c>
      <c s="20">
        <v>40254</v>
      </c>
      <c s="20">
        <v>51210</v>
      </c>
      <c s="11">
        <v>16628236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433</v>
      </c>
      <c s="6" t="s">
        <v>7</v>
      </c>
      <c s="6" t="s">
        <v>7</v>
      </c>
      <c s="42" t="s">
        <v>4248</v>
      </c>
    </row>
    <row>
      <c r="B1730" s="6" t="s">
        <v>20469</v>
      </c>
      <c s="6" t="s">
        <v>13788</v>
      </c>
      <c s="6" t="s">
        <v>433</v>
      </c>
      <c s="13"/>
      <c s="13">
        <v>1</v>
      </c>
      <c s="13" t="s">
        <v>1706</v>
      </c>
      <c s="13" t="s">
        <v>1691</v>
      </c>
      <c s="11">
        <v>5937923</v>
      </c>
      <c s="11">
        <v>6065000</v>
      </c>
      <c s="11">
        <v>5058962</v>
      </c>
      <c s="11">
        <v>5949107</v>
      </c>
      <c s="11"/>
      <c s="11">
        <v>3214</v>
      </c>
      <c s="11"/>
      <c s="11"/>
      <c s="28">
        <v>4.3</v>
      </c>
      <c s="28">
        <v>4.44</v>
      </c>
      <c s="6" t="s">
        <v>16131</v>
      </c>
      <c s="11">
        <v>29702</v>
      </c>
      <c s="11">
        <v>260795</v>
      </c>
      <c s="20">
        <v>45188</v>
      </c>
      <c s="20">
        <v>53102</v>
      </c>
      <c s="11">
        <v>6195398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433</v>
      </c>
      <c s="6" t="s">
        <v>7</v>
      </c>
      <c s="6" t="s">
        <v>7</v>
      </c>
      <c s="42" t="s">
        <v>4248</v>
      </c>
    </row>
    <row>
      <c r="B1731" s="6" t="s">
        <v>4633</v>
      </c>
      <c s="6" t="s">
        <v>12434</v>
      </c>
      <c s="9" t="s">
        <v>16419</v>
      </c>
      <c s="13"/>
      <c s="13">
        <v>1</v>
      </c>
      <c s="13" t="s">
        <v>1706</v>
      </c>
      <c s="13" t="s">
        <v>1691</v>
      </c>
      <c s="11">
        <v>5397345</v>
      </c>
      <c s="11">
        <v>5500000</v>
      </c>
      <c s="11">
        <v>4491277</v>
      </c>
      <c s="11">
        <v>5401977</v>
      </c>
      <c s="11"/>
      <c s="11">
        <v>2088</v>
      </c>
      <c s="11"/>
      <c s="11"/>
      <c s="28">
        <v>4.223</v>
      </c>
      <c s="28">
        <v>4.34</v>
      </c>
      <c s="6" t="s">
        <v>18798</v>
      </c>
      <c s="11">
        <v>10323</v>
      </c>
      <c s="11">
        <v>232265</v>
      </c>
      <c s="20">
        <v>45188</v>
      </c>
      <c s="20">
        <v>54224</v>
      </c>
      <c s="11">
        <v>5616133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433</v>
      </c>
      <c s="6" t="s">
        <v>7198</v>
      </c>
      <c s="6" t="s">
        <v>7</v>
      </c>
      <c s="42" t="s">
        <v>4248</v>
      </c>
    </row>
    <row>
      <c r="B1732" s="6" t="s">
        <v>9748</v>
      </c>
      <c s="6" t="s">
        <v>19093</v>
      </c>
      <c s="9" t="s">
        <v>16419</v>
      </c>
      <c s="13"/>
      <c s="13">
        <v>1</v>
      </c>
      <c s="13" t="s">
        <v>1706</v>
      </c>
      <c s="13" t="s">
        <v>1691</v>
      </c>
      <c s="11">
        <v>16610979</v>
      </c>
      <c s="11">
        <v>16900000</v>
      </c>
      <c s="11">
        <v>16314266</v>
      </c>
      <c s="11">
        <v>16621093</v>
      </c>
      <c s="11"/>
      <c s="11">
        <v>4037</v>
      </c>
      <c s="11"/>
      <c s="11"/>
      <c s="28">
        <v>5.448</v>
      </c>
      <c s="28">
        <v>5.565</v>
      </c>
      <c s="6" t="s">
        <v>18798</v>
      </c>
      <c s="11">
        <v>76726</v>
      </c>
      <c s="11">
        <v>920712</v>
      </c>
      <c s="20">
        <v>45190</v>
      </c>
      <c s="20">
        <v>56036</v>
      </c>
      <c s="11">
        <v>17360356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433</v>
      </c>
      <c s="6" t="s">
        <v>7198</v>
      </c>
      <c s="6" t="s">
        <v>7</v>
      </c>
      <c s="42" t="s">
        <v>4248</v>
      </c>
    </row>
    <row>
      <c r="B1733" s="6" t="s">
        <v>17782</v>
      </c>
      <c s="6" t="s">
        <v>13789</v>
      </c>
      <c s="9" t="s">
        <v>9749</v>
      </c>
      <c s="13"/>
      <c s="13">
        <v>1</v>
      </c>
      <c s="13" t="s">
        <v>17549</v>
      </c>
      <c s="13" t="s">
        <v>10782</v>
      </c>
      <c s="11">
        <v>1000000</v>
      </c>
      <c s="11">
        <v>1000000</v>
      </c>
      <c s="11">
        <v>1024640</v>
      </c>
      <c s="11">
        <v>1000000</v>
      </c>
      <c s="11"/>
      <c s="11"/>
      <c s="11"/>
      <c s="11"/>
      <c s="28">
        <v>5.11</v>
      </c>
      <c s="28">
        <v>5.109</v>
      </c>
      <c s="6" t="s">
        <v>9395</v>
      </c>
      <c s="11">
        <v>2981</v>
      </c>
      <c s="11"/>
      <c s="20">
        <v>46001</v>
      </c>
      <c s="20">
        <v>47827</v>
      </c>
      <c s="11">
        <v>1020440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9749</v>
      </c>
      <c s="6" t="s">
        <v>7</v>
      </c>
      <c s="6" t="s">
        <v>7</v>
      </c>
      <c s="42" t="s">
        <v>13527</v>
      </c>
    </row>
    <row>
      <c r="B1734" s="6" t="s">
        <v>1984</v>
      </c>
      <c s="6" t="s">
        <v>4634</v>
      </c>
      <c s="9" t="s">
        <v>9749</v>
      </c>
      <c s="13"/>
      <c s="13">
        <v>1</v>
      </c>
      <c s="13" t="s">
        <v>17549</v>
      </c>
      <c s="13" t="s">
        <v>10782</v>
      </c>
      <c s="11">
        <v>5000000</v>
      </c>
      <c s="11">
        <v>5000000</v>
      </c>
      <c s="11">
        <v>5225400</v>
      </c>
      <c s="11">
        <v>5000000</v>
      </c>
      <c s="11"/>
      <c s="11"/>
      <c s="11"/>
      <c s="11"/>
      <c s="28">
        <v>5.75</v>
      </c>
      <c s="28">
        <v>5.749</v>
      </c>
      <c s="6" t="s">
        <v>9395</v>
      </c>
      <c s="11">
        <v>16771</v>
      </c>
      <c s="11"/>
      <c s="20">
        <v>46001</v>
      </c>
      <c s="20">
        <v>49653</v>
      </c>
      <c s="11">
        <v>5115000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9749</v>
      </c>
      <c s="6" t="s">
        <v>7</v>
      </c>
      <c s="6" t="s">
        <v>7</v>
      </c>
      <c s="42" t="s">
        <v>13527</v>
      </c>
    </row>
    <row>
      <c r="B1735" s="6" t="s">
        <v>7199</v>
      </c>
      <c s="6" t="s">
        <v>7200</v>
      </c>
      <c s="9" t="s">
        <v>7201</v>
      </c>
      <c s="13"/>
      <c s="13">
        <v>2</v>
      </c>
      <c s="13" t="s">
        <v>16077</v>
      </c>
      <c s="13" t="s">
        <v>1691</v>
      </c>
      <c s="11">
        <v>4728300</v>
      </c>
      <c s="11">
        <v>5000000</v>
      </c>
      <c s="11">
        <v>4500190</v>
      </c>
      <c s="11">
        <v>4770795</v>
      </c>
      <c s="11"/>
      <c s="11">
        <v>6902</v>
      </c>
      <c s="11"/>
      <c s="11"/>
      <c s="28">
        <v>4.7</v>
      </c>
      <c s="28">
        <v>5.076</v>
      </c>
      <c s="6" t="s">
        <v>385</v>
      </c>
      <c s="11">
        <v>59403</v>
      </c>
      <c s="11">
        <v>235000</v>
      </c>
      <c s="20">
        <v>43437</v>
      </c>
      <c s="20">
        <v>53051</v>
      </c>
      <c s="11">
        <v>5117500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647</v>
      </c>
      <c s="9" t="s">
        <v>5880</v>
      </c>
      <c s="6" t="s">
        <v>7</v>
      </c>
      <c s="42" t="s">
        <v>8165</v>
      </c>
    </row>
    <row>
      <c r="B1736" s="6" t="s">
        <v>12435</v>
      </c>
      <c s="6" t="s">
        <v>1985</v>
      </c>
      <c s="9" t="s">
        <v>7201</v>
      </c>
      <c s="13"/>
      <c s="13">
        <v>2</v>
      </c>
      <c s="13" t="s">
        <v>16077</v>
      </c>
      <c s="13" t="s">
        <v>1691</v>
      </c>
      <c s="11">
        <v>14476910</v>
      </c>
      <c s="11">
        <v>14500000</v>
      </c>
      <c s="11">
        <v>14461613</v>
      </c>
      <c s="11">
        <v>14498496</v>
      </c>
      <c s="11"/>
      <c s="11">
        <v>2634</v>
      </c>
      <c s="11"/>
      <c s="11"/>
      <c s="28">
        <v>3.45</v>
      </c>
      <c s="28">
        <v>3.469</v>
      </c>
      <c s="6" t="s">
        <v>18798</v>
      </c>
      <c s="11">
        <v>41688</v>
      </c>
      <c s="11">
        <v>500250</v>
      </c>
      <c s="20">
        <v>42516</v>
      </c>
      <c s="20">
        <v>46174</v>
      </c>
      <c s="11">
        <v>14750125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46082</v>
      </c>
      <c s="11"/>
      <c s="11"/>
      <c s="6" t="s">
        <v>647</v>
      </c>
      <c s="9" t="s">
        <v>5880</v>
      </c>
      <c s="6" t="s">
        <v>7</v>
      </c>
      <c s="42" t="s">
        <v>8165</v>
      </c>
    </row>
    <row>
      <c r="B1737" s="6" t="s">
        <v>17783</v>
      </c>
      <c s="6" t="s">
        <v>15121</v>
      </c>
      <c s="9" t="s">
        <v>7201</v>
      </c>
      <c s="13"/>
      <c s="13">
        <v>2</v>
      </c>
      <c s="13" t="s">
        <v>16077</v>
      </c>
      <c s="13" t="s">
        <v>1691</v>
      </c>
      <c s="11">
        <v>15181550</v>
      </c>
      <c s="11">
        <v>15000000</v>
      </c>
      <c s="11">
        <v>15200594</v>
      </c>
      <c s="11">
        <v>15162084</v>
      </c>
      <c s="11"/>
      <c s="11">
        <v>-14738</v>
      </c>
      <c s="11"/>
      <c s="11"/>
      <c s="28">
        <v>5</v>
      </c>
      <c s="28">
        <v>4.846</v>
      </c>
      <c s="6" t="s">
        <v>18798</v>
      </c>
      <c s="11">
        <v>33333</v>
      </c>
      <c s="11">
        <v>750000</v>
      </c>
      <c s="20">
        <v>45548</v>
      </c>
      <c s="20">
        <v>49293</v>
      </c>
      <c s="11">
        <v>15375000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49202</v>
      </c>
      <c s="11"/>
      <c s="11"/>
      <c s="6" t="s">
        <v>647</v>
      </c>
      <c s="9" t="s">
        <v>5880</v>
      </c>
      <c s="6" t="s">
        <v>7</v>
      </c>
      <c s="42" t="s">
        <v>8165</v>
      </c>
    </row>
    <row>
      <c r="B1738" s="6" t="s">
        <v>1986</v>
      </c>
      <c s="6" t="s">
        <v>9750</v>
      </c>
      <c s="9" t="s">
        <v>15122</v>
      </c>
      <c s="13"/>
      <c s="13">
        <v>2</v>
      </c>
      <c s="13" t="s">
        <v>16077</v>
      </c>
      <c s="13" t="s">
        <v>1691</v>
      </c>
      <c s="11">
        <v>9894300</v>
      </c>
      <c s="11">
        <v>10000000</v>
      </c>
      <c s="11">
        <v>8713024</v>
      </c>
      <c s="11">
        <v>9925662</v>
      </c>
      <c s="11"/>
      <c s="11">
        <v>3015</v>
      </c>
      <c s="11"/>
      <c s="11"/>
      <c s="28">
        <v>4.875</v>
      </c>
      <c s="28">
        <v>4.943</v>
      </c>
      <c s="6" t="s">
        <v>18798</v>
      </c>
      <c s="11">
        <v>40625</v>
      </c>
      <c s="11">
        <v>487500</v>
      </c>
      <c s="20">
        <v>40878</v>
      </c>
      <c s="20">
        <v>51836</v>
      </c>
      <c s="11">
        <v>10243750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7074</v>
      </c>
      <c s="6" t="s">
        <v>7074</v>
      </c>
      <c s="6" t="s">
        <v>7</v>
      </c>
      <c s="42" t="s">
        <v>8165</v>
      </c>
    </row>
    <row>
      <c r="B1739" s="6" t="s">
        <v>7202</v>
      </c>
      <c s="6" t="s">
        <v>13790</v>
      </c>
      <c s="9" t="s">
        <v>17784</v>
      </c>
      <c s="13"/>
      <c s="13">
        <v>2</v>
      </c>
      <c s="13" t="s">
        <v>16077</v>
      </c>
      <c s="13"/>
      <c s="11">
        <v>3000000</v>
      </c>
      <c s="11">
        <v>3000000</v>
      </c>
      <c s="11">
        <v>1993020</v>
      </c>
      <c s="11">
        <v>3000000</v>
      </c>
      <c s="11"/>
      <c s="11"/>
      <c s="11"/>
      <c s="11"/>
      <c s="28">
        <v>3.67</v>
      </c>
      <c s="28">
        <v>3.67</v>
      </c>
      <c s="6" t="s">
        <v>18798</v>
      </c>
      <c s="11">
        <v>9175</v>
      </c>
      <c s="11">
        <v>110100</v>
      </c>
      <c s="20">
        <v>42719</v>
      </c>
      <c s="20">
        <v>55488</v>
      </c>
      <c s="11">
        <v>3055050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9751</v>
      </c>
      <c s="6" t="s">
        <v>3310</v>
      </c>
      <c s="6" t="s">
        <v>7</v>
      </c>
      <c s="42" t="s">
        <v>1827</v>
      </c>
    </row>
    <row>
      <c r="B1740" s="6" t="s">
        <v>12436</v>
      </c>
      <c s="6" t="s">
        <v>15123</v>
      </c>
      <c s="9" t="s">
        <v>17784</v>
      </c>
      <c s="13"/>
      <c s="13">
        <v>2</v>
      </c>
      <c s="13" t="s">
        <v>16077</v>
      </c>
      <c s="13"/>
      <c s="11">
        <v>3000000</v>
      </c>
      <c s="11">
        <v>3000000</v>
      </c>
      <c s="11">
        <v>2100600</v>
      </c>
      <c s="11">
        <v>3000000</v>
      </c>
      <c s="11"/>
      <c s="11"/>
      <c s="11"/>
      <c s="11"/>
      <c s="28">
        <v>3.62</v>
      </c>
      <c s="28">
        <v>3.62</v>
      </c>
      <c s="6" t="s">
        <v>18798</v>
      </c>
      <c s="11">
        <v>9050</v>
      </c>
      <c s="11">
        <v>108600</v>
      </c>
      <c s="20">
        <v>42719</v>
      </c>
      <c s="20">
        <v>53662</v>
      </c>
      <c s="11">
        <v>3054300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9751</v>
      </c>
      <c s="6" t="s">
        <v>3310</v>
      </c>
      <c s="6" t="s">
        <v>7</v>
      </c>
      <c s="42" t="s">
        <v>1827</v>
      </c>
    </row>
    <row>
      <c r="B1741" s="6" t="s">
        <v>17785</v>
      </c>
      <c s="6" t="s">
        <v>4635</v>
      </c>
      <c s="6" t="s">
        <v>8493</v>
      </c>
      <c s="13"/>
      <c s="13">
        <v>1</v>
      </c>
      <c s="13" t="s">
        <v>6952</v>
      </c>
      <c s="13" t="s">
        <v>1691</v>
      </c>
      <c s="11">
        <v>3953560</v>
      </c>
      <c s="11">
        <v>4000000</v>
      </c>
      <c s="11">
        <v>3986913</v>
      </c>
      <c s="11">
        <v>3982980</v>
      </c>
      <c s="11"/>
      <c s="11">
        <v>4863</v>
      </c>
      <c s="11"/>
      <c s="11"/>
      <c s="28">
        <v>4</v>
      </c>
      <c s="28">
        <v>4.143</v>
      </c>
      <c s="6" t="s">
        <v>385</v>
      </c>
      <c s="11">
        <v>45778</v>
      </c>
      <c s="11">
        <v>160000</v>
      </c>
      <c s="20">
        <v>43535</v>
      </c>
      <c s="20">
        <v>47195</v>
      </c>
      <c s="11">
        <v>4080000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8493</v>
      </c>
      <c s="6" t="s">
        <v>7</v>
      </c>
      <c s="6" t="s">
        <v>7</v>
      </c>
      <c s="42" t="s">
        <v>2975</v>
      </c>
    </row>
    <row>
      <c r="B1742" s="6" t="s">
        <v>3311</v>
      </c>
      <c s="6" t="s">
        <v>4636</v>
      </c>
      <c s="6" t="s">
        <v>8493</v>
      </c>
      <c s="13"/>
      <c s="13">
        <v>1</v>
      </c>
      <c s="13" t="s">
        <v>6952</v>
      </c>
      <c s="13" t="s">
        <v>1691</v>
      </c>
      <c s="11">
        <v>1986840</v>
      </c>
      <c s="11">
        <v>2000000</v>
      </c>
      <c s="11">
        <v>1904322</v>
      </c>
      <c s="11">
        <v>1993727</v>
      </c>
      <c s="11"/>
      <c s="11">
        <v>1315</v>
      </c>
      <c s="11"/>
      <c s="11"/>
      <c s="28">
        <v>3</v>
      </c>
      <c s="28">
        <v>3.077</v>
      </c>
      <c s="6" t="s">
        <v>16131</v>
      </c>
      <c s="11">
        <v>6500</v>
      </c>
      <c s="11">
        <v>60000</v>
      </c>
      <c s="20">
        <v>43969</v>
      </c>
      <c s="20">
        <v>47625</v>
      </c>
      <c s="11">
        <v>2030000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8493</v>
      </c>
      <c s="6" t="s">
        <v>7</v>
      </c>
      <c s="6" t="s">
        <v>7</v>
      </c>
      <c s="42" t="s">
        <v>2975</v>
      </c>
    </row>
    <row>
      <c r="B1743" s="6" t="s">
        <v>12437</v>
      </c>
      <c s="6" t="s">
        <v>3312</v>
      </c>
      <c s="6" t="s">
        <v>8493</v>
      </c>
      <c s="13"/>
      <c s="13">
        <v>1</v>
      </c>
      <c s="13" t="s">
        <v>6952</v>
      </c>
      <c s="13" t="s">
        <v>1691</v>
      </c>
      <c s="11">
        <v>4956050</v>
      </c>
      <c s="11">
        <v>5000000</v>
      </c>
      <c s="11">
        <v>5088952</v>
      </c>
      <c s="11">
        <v>4969574</v>
      </c>
      <c s="11"/>
      <c s="11">
        <v>3977</v>
      </c>
      <c s="11"/>
      <c s="11"/>
      <c s="28">
        <v>4.75</v>
      </c>
      <c s="28">
        <v>4.862</v>
      </c>
      <c s="6" t="s">
        <v>16131</v>
      </c>
      <c s="11">
        <v>27049</v>
      </c>
      <c s="11">
        <v>237500</v>
      </c>
      <c s="20">
        <v>44698</v>
      </c>
      <c s="20">
        <v>48354</v>
      </c>
      <c s="11">
        <v>5118750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8493</v>
      </c>
      <c s="6" t="s">
        <v>7</v>
      </c>
      <c s="6" t="s">
        <v>7</v>
      </c>
      <c s="42" t="s">
        <v>2975</v>
      </c>
    </row>
    <row>
      <c r="B1744" s="6" t="s">
        <v>17786</v>
      </c>
      <c s="6" t="s">
        <v>9752</v>
      </c>
      <c s="6" t="s">
        <v>16420</v>
      </c>
      <c s="13"/>
      <c s="13">
        <v>2</v>
      </c>
      <c s="13" t="s">
        <v>339</v>
      </c>
      <c s="13" t="s">
        <v>1691</v>
      </c>
      <c s="11">
        <v>2405268</v>
      </c>
      <c s="11">
        <v>2248000</v>
      </c>
      <c s="11">
        <v>2135395</v>
      </c>
      <c s="11">
        <v>2374736</v>
      </c>
      <c s="11"/>
      <c s="11">
        <v>-4046</v>
      </c>
      <c s="11"/>
      <c s="11"/>
      <c s="28">
        <v>5.25</v>
      </c>
      <c s="28">
        <v>4.793</v>
      </c>
      <c s="6" t="s">
        <v>18798</v>
      </c>
      <c s="11">
        <v>9835</v>
      </c>
      <c s="11">
        <v>118020</v>
      </c>
      <c s="20">
        <v>42793</v>
      </c>
      <c s="20">
        <v>53114</v>
      </c>
      <c s="11">
        <v>2307010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52932</v>
      </c>
      <c s="11"/>
      <c s="11"/>
      <c s="6" t="s">
        <v>16420</v>
      </c>
      <c s="6" t="s">
        <v>7</v>
      </c>
      <c s="6" t="s">
        <v>7</v>
      </c>
      <c s="42" t="s">
        <v>5641</v>
      </c>
    </row>
    <row>
      <c r="B1745" s="6" t="s">
        <v>1987</v>
      </c>
      <c s="6" t="s">
        <v>9753</v>
      </c>
      <c s="6" t="s">
        <v>16420</v>
      </c>
      <c s="13"/>
      <c s="13">
        <v>2</v>
      </c>
      <c s="13" t="s">
        <v>339</v>
      </c>
      <c s="13" t="s">
        <v>1691</v>
      </c>
      <c s="11">
        <v>9972420</v>
      </c>
      <c s="11">
        <v>10000000</v>
      </c>
      <c s="11">
        <v>9957387</v>
      </c>
      <c s="11">
        <v>9996144</v>
      </c>
      <c s="11"/>
      <c s="11">
        <v>3081</v>
      </c>
      <c s="11"/>
      <c s="11"/>
      <c s="28">
        <v>3.75</v>
      </c>
      <c s="28">
        <v>3.783</v>
      </c>
      <c s="6" t="s">
        <v>385</v>
      </c>
      <c s="11">
        <v>110417</v>
      </c>
      <c s="11">
        <v>375000</v>
      </c>
      <c s="20">
        <v>42797</v>
      </c>
      <c s="20">
        <v>46461</v>
      </c>
      <c s="11">
        <v>10187500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16420</v>
      </c>
      <c s="6" t="s">
        <v>7</v>
      </c>
      <c s="6" t="s">
        <v>7</v>
      </c>
      <c s="42" t="s">
        <v>5641</v>
      </c>
    </row>
    <row>
      <c r="B1746" s="6" t="s">
        <v>7203</v>
      </c>
      <c s="6" t="s">
        <v>9754</v>
      </c>
      <c s="6" t="s">
        <v>16420</v>
      </c>
      <c s="13"/>
      <c s="13">
        <v>2</v>
      </c>
      <c s="13" t="s">
        <v>339</v>
      </c>
      <c s="13" t="s">
        <v>1691</v>
      </c>
      <c s="11">
        <v>7717125</v>
      </c>
      <c s="11">
        <v>7500000</v>
      </c>
      <c s="11">
        <v>6140452</v>
      </c>
      <c s="11">
        <v>7693321</v>
      </c>
      <c s="11"/>
      <c s="11">
        <v>-5588</v>
      </c>
      <c s="11"/>
      <c s="11"/>
      <c s="28">
        <v>4.25</v>
      </c>
      <c s="28">
        <v>4.068</v>
      </c>
      <c s="6" t="s">
        <v>9395</v>
      </c>
      <c s="11">
        <v>146979</v>
      </c>
      <c s="11">
        <v>318750</v>
      </c>
      <c s="20">
        <v>44328</v>
      </c>
      <c s="20">
        <v>54072</v>
      </c>
      <c s="11">
        <v>7659375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16420</v>
      </c>
      <c s="6" t="s">
        <v>7</v>
      </c>
      <c s="6" t="s">
        <v>7</v>
      </c>
      <c s="42" t="s">
        <v>5641</v>
      </c>
    </row>
    <row>
      <c r="B1747" s="6" t="s">
        <v>12438</v>
      </c>
      <c s="6" t="s">
        <v>648</v>
      </c>
      <c s="6" t="s">
        <v>16420</v>
      </c>
      <c s="13"/>
      <c s="13">
        <v>2</v>
      </c>
      <c s="13" t="s">
        <v>339</v>
      </c>
      <c s="13" t="s">
        <v>1691</v>
      </c>
      <c s="11">
        <v>7873540</v>
      </c>
      <c s="11">
        <v>8000000</v>
      </c>
      <c s="11">
        <v>7258154</v>
      </c>
      <c s="11">
        <v>7918309</v>
      </c>
      <c s="11"/>
      <c s="11">
        <v>12073</v>
      </c>
      <c s="11"/>
      <c s="11"/>
      <c s="28">
        <v>2.95</v>
      </c>
      <c s="28">
        <v>3.137</v>
      </c>
      <c s="6" t="s">
        <v>9395</v>
      </c>
      <c s="11">
        <v>108822</v>
      </c>
      <c s="11">
        <v>236000</v>
      </c>
      <c s="20">
        <v>44606</v>
      </c>
      <c s="20">
        <v>48228</v>
      </c>
      <c s="11">
        <v>8118000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16420</v>
      </c>
      <c s="6" t="s">
        <v>7</v>
      </c>
      <c s="6" t="s">
        <v>7</v>
      </c>
      <c s="42" t="s">
        <v>5641</v>
      </c>
    </row>
    <row>
      <c r="B1748" s="6" t="s">
        <v>17787</v>
      </c>
      <c s="6" t="s">
        <v>3313</v>
      </c>
      <c s="6" t="s">
        <v>16421</v>
      </c>
      <c s="13"/>
      <c s="13">
        <v>1</v>
      </c>
      <c s="13" t="s">
        <v>6952</v>
      </c>
      <c s="13"/>
      <c s="11">
        <v>1907280</v>
      </c>
      <c s="11">
        <v>2000000</v>
      </c>
      <c s="11">
        <v>1918700</v>
      </c>
      <c s="11">
        <v>1908531</v>
      </c>
      <c s="11"/>
      <c s="11">
        <v>1251</v>
      </c>
      <c s="11"/>
      <c s="11"/>
      <c s="28">
        <v>2.25</v>
      </c>
      <c s="28">
        <v>4.75</v>
      </c>
      <c s="6" t="s">
        <v>18798</v>
      </c>
      <c s="11">
        <v>2750</v>
      </c>
      <c s="11"/>
      <c s="20">
        <v>46000</v>
      </c>
      <c s="20">
        <v>46730</v>
      </c>
      <c s="11">
        <v>2022500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16421</v>
      </c>
      <c s="6" t="s">
        <v>7</v>
      </c>
      <c s="6" t="s">
        <v>7</v>
      </c>
      <c s="42" t="s">
        <v>3073</v>
      </c>
    </row>
    <row>
      <c r="B1749" s="6" t="s">
        <v>1988</v>
      </c>
      <c s="6" t="s">
        <v>20470</v>
      </c>
      <c s="9" t="s">
        <v>16422</v>
      </c>
      <c s="13"/>
      <c s="13">
        <v>1</v>
      </c>
      <c s="13" t="s">
        <v>6952</v>
      </c>
      <c s="13" t="s">
        <v>1691</v>
      </c>
      <c s="11">
        <v>1465543</v>
      </c>
      <c s="11">
        <v>1427000</v>
      </c>
      <c s="11">
        <v>1309645</v>
      </c>
      <c s="11">
        <v>1459074</v>
      </c>
      <c s="11"/>
      <c s="11">
        <v>-904</v>
      </c>
      <c s="11"/>
      <c s="11"/>
      <c s="28">
        <v>4.95</v>
      </c>
      <c s="28">
        <v>4.777</v>
      </c>
      <c s="6" t="s">
        <v>9395</v>
      </c>
      <c s="11">
        <v>32571</v>
      </c>
      <c s="11">
        <v>70637</v>
      </c>
      <c s="20">
        <v>42860</v>
      </c>
      <c s="20">
        <v>53523</v>
      </c>
      <c s="11">
        <v>1462318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4637</v>
      </c>
      <c s="9" t="s">
        <v>7204</v>
      </c>
      <c s="6" t="s">
        <v>7</v>
      </c>
      <c s="42" t="s">
        <v>2975</v>
      </c>
    </row>
    <row>
      <c r="B1750" s="6" t="s">
        <v>8494</v>
      </c>
      <c s="6" t="s">
        <v>20471</v>
      </c>
      <c s="6" t="s">
        <v>4637</v>
      </c>
      <c s="13"/>
      <c s="13">
        <v>1</v>
      </c>
      <c s="13" t="s">
        <v>6952</v>
      </c>
      <c s="13" t="s">
        <v>1691</v>
      </c>
      <c s="11">
        <v>14324380</v>
      </c>
      <c s="11">
        <v>14000000</v>
      </c>
      <c s="11">
        <v>10333025</v>
      </c>
      <c s="11">
        <v>14292382</v>
      </c>
      <c s="11"/>
      <c s="11">
        <v>-7442</v>
      </c>
      <c s="11"/>
      <c s="11"/>
      <c s="28">
        <v>3.75</v>
      </c>
      <c s="28">
        <v>3.62</v>
      </c>
      <c s="6" t="s">
        <v>18796</v>
      </c>
      <c s="11">
        <v>131250</v>
      </c>
      <c s="11">
        <v>525000</v>
      </c>
      <c s="20">
        <v>44335</v>
      </c>
      <c s="20">
        <v>55244</v>
      </c>
      <c s="11">
        <v>14262500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4637</v>
      </c>
      <c s="6" t="s">
        <v>7</v>
      </c>
      <c s="6" t="s">
        <v>7</v>
      </c>
      <c s="42" t="s">
        <v>2975</v>
      </c>
    </row>
    <row>
      <c r="B1751" s="6" t="s">
        <v>13791</v>
      </c>
      <c s="6" t="s">
        <v>16423</v>
      </c>
      <c s="6" t="s">
        <v>11050</v>
      </c>
      <c s="13"/>
      <c s="13">
        <v>2</v>
      </c>
      <c s="13" t="s">
        <v>16077</v>
      </c>
      <c s="13" t="s">
        <v>1691</v>
      </c>
      <c s="11">
        <v>4984725</v>
      </c>
      <c s="11">
        <v>5000000</v>
      </c>
      <c s="11">
        <v>5260900</v>
      </c>
      <c s="11">
        <v>4995243</v>
      </c>
      <c s="11"/>
      <c s="11">
        <v>2300</v>
      </c>
      <c s="11"/>
      <c s="11"/>
      <c s="28">
        <v>7.1</v>
      </c>
      <c s="28">
        <v>7.155</v>
      </c>
      <c s="6" t="s">
        <v>16131</v>
      </c>
      <c s="11">
        <v>45361</v>
      </c>
      <c s="11">
        <v>355000</v>
      </c>
      <c s="20">
        <v>44175</v>
      </c>
      <c s="20">
        <v>46706</v>
      </c>
      <c s="11">
        <v>5177500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11050</v>
      </c>
      <c s="6" t="s">
        <v>7</v>
      </c>
      <c s="6" t="s">
        <v>7</v>
      </c>
      <c s="42" t="s">
        <v>8165</v>
      </c>
    </row>
    <row>
      <c r="B1752" s="6" t="s">
        <v>19094</v>
      </c>
      <c s="6" t="s">
        <v>9755</v>
      </c>
      <c s="6" t="s">
        <v>11050</v>
      </c>
      <c s="13"/>
      <c s="13">
        <v>2</v>
      </c>
      <c s="13" t="s">
        <v>16077</v>
      </c>
      <c s="13" t="s">
        <v>1691</v>
      </c>
      <c s="11">
        <v>2157456</v>
      </c>
      <c s="11">
        <v>2000000</v>
      </c>
      <c s="11">
        <v>2293980</v>
      </c>
      <c s="11">
        <v>2127471</v>
      </c>
      <c s="11"/>
      <c s="11">
        <v>-6735</v>
      </c>
      <c s="11"/>
      <c s="11"/>
      <c s="28">
        <v>7</v>
      </c>
      <c s="28">
        <v>6.249</v>
      </c>
      <c s="6" t="s">
        <v>18796</v>
      </c>
      <c s="11">
        <v>29556</v>
      </c>
      <c s="11">
        <v>140000</v>
      </c>
      <c s="20">
        <v>44175</v>
      </c>
      <c s="20">
        <v>50510</v>
      </c>
      <c s="11">
        <v>2070000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11050</v>
      </c>
      <c s="6" t="s">
        <v>7</v>
      </c>
      <c s="6" t="s">
        <v>7</v>
      </c>
      <c s="42" t="s">
        <v>8165</v>
      </c>
    </row>
    <row>
      <c r="B1753" s="6" t="s">
        <v>7205</v>
      </c>
      <c s="6" t="s">
        <v>20472</v>
      </c>
      <c s="6" t="s">
        <v>11050</v>
      </c>
      <c s="13"/>
      <c s="13">
        <v>2</v>
      </c>
      <c s="13" t="s">
        <v>16077</v>
      </c>
      <c s="13" t="s">
        <v>1691</v>
      </c>
      <c s="11">
        <v>26179554</v>
      </c>
      <c s="11">
        <v>26250000</v>
      </c>
      <c s="11">
        <v>27577923</v>
      </c>
      <c s="11">
        <v>26230774</v>
      </c>
      <c s="11"/>
      <c s="11">
        <v>10782</v>
      </c>
      <c s="11"/>
      <c s="11"/>
      <c s="28">
        <v>7.2</v>
      </c>
      <c s="28">
        <v>7.249</v>
      </c>
      <c s="6" t="s">
        <v>1717</v>
      </c>
      <c s="11">
        <v>714000</v>
      </c>
      <c s="11">
        <v>1890000</v>
      </c>
      <c s="20">
        <v>44175</v>
      </c>
      <c s="20">
        <v>46614</v>
      </c>
      <c s="11">
        <v>27195000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11050</v>
      </c>
      <c s="6" t="s">
        <v>7</v>
      </c>
      <c s="6" t="s">
        <v>7</v>
      </c>
      <c s="42" t="s">
        <v>8165</v>
      </c>
    </row>
    <row>
      <c r="B1754" s="6" t="s">
        <v>12439</v>
      </c>
      <c s="6" t="s">
        <v>15124</v>
      </c>
      <c s="6" t="s">
        <v>11050</v>
      </c>
      <c s="13"/>
      <c s="13">
        <v>2</v>
      </c>
      <c s="13" t="s">
        <v>16077</v>
      </c>
      <c s="13" t="s">
        <v>1691</v>
      </c>
      <c s="11">
        <v>5945279</v>
      </c>
      <c s="11">
        <v>6000000</v>
      </c>
      <c s="11">
        <v>6415112</v>
      </c>
      <c s="11">
        <v>5977085</v>
      </c>
      <c s="11"/>
      <c s="11">
        <v>7069</v>
      </c>
      <c s="11"/>
      <c s="11"/>
      <c s="28">
        <v>7</v>
      </c>
      <c s="28">
        <v>7.151</v>
      </c>
      <c s="6" t="s">
        <v>16131</v>
      </c>
      <c s="11">
        <v>70000</v>
      </c>
      <c s="11">
        <v>420000</v>
      </c>
      <c s="20">
        <v>44175</v>
      </c>
      <c s="20">
        <v>47058</v>
      </c>
      <c s="11">
        <v>6210000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11050</v>
      </c>
      <c s="6" t="s">
        <v>7</v>
      </c>
      <c s="6" t="s">
        <v>7</v>
      </c>
      <c s="42" t="s">
        <v>8165</v>
      </c>
    </row>
    <row>
      <c r="B1755" s="6" t="s">
        <v>17788</v>
      </c>
      <c s="6" t="s">
        <v>3314</v>
      </c>
      <c s="6" t="s">
        <v>11050</v>
      </c>
      <c s="13"/>
      <c s="13">
        <v>2</v>
      </c>
      <c s="13" t="s">
        <v>16077</v>
      </c>
      <c s="13" t="s">
        <v>1691</v>
      </c>
      <c s="11">
        <v>2938553</v>
      </c>
      <c s="11">
        <v>3000000</v>
      </c>
      <c s="11">
        <v>2909106</v>
      </c>
      <c s="11">
        <v>2949162</v>
      </c>
      <c s="11"/>
      <c s="11">
        <v>2270</v>
      </c>
      <c s="11"/>
      <c s="11"/>
      <c s="28">
        <v>4.875</v>
      </c>
      <c s="28">
        <v>5.039</v>
      </c>
      <c s="6" t="s">
        <v>18796</v>
      </c>
      <c s="11">
        <v>30875</v>
      </c>
      <c s="11">
        <v>146250</v>
      </c>
      <c s="20">
        <v>44175</v>
      </c>
      <c s="20">
        <v>51424</v>
      </c>
      <c s="11">
        <v>3073125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11050</v>
      </c>
      <c s="6" t="s">
        <v>7</v>
      </c>
      <c s="6" t="s">
        <v>7</v>
      </c>
      <c s="42" t="s">
        <v>8165</v>
      </c>
    </row>
    <row>
      <c r="B1756" s="6" t="s">
        <v>1989</v>
      </c>
      <c s="6" t="s">
        <v>3315</v>
      </c>
      <c s="6" t="s">
        <v>11050</v>
      </c>
      <c s="13"/>
      <c s="13">
        <v>2</v>
      </c>
      <c s="13" t="s">
        <v>16077</v>
      </c>
      <c s="13" t="s">
        <v>1691</v>
      </c>
      <c s="11">
        <v>5081133</v>
      </c>
      <c s="11">
        <v>5000000</v>
      </c>
      <c s="11">
        <v>4682772</v>
      </c>
      <c s="11">
        <v>5068017</v>
      </c>
      <c s="11"/>
      <c s="11">
        <v>-2843</v>
      </c>
      <c s="11"/>
      <c s="11"/>
      <c s="28">
        <v>4.7</v>
      </c>
      <c s="28">
        <v>4.579</v>
      </c>
      <c s="6" t="s">
        <v>18798</v>
      </c>
      <c s="11">
        <v>10444</v>
      </c>
      <c s="11">
        <v>235000</v>
      </c>
      <c s="20">
        <v>44175</v>
      </c>
      <c s="20">
        <v>51850</v>
      </c>
      <c s="11">
        <v>5117500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11050</v>
      </c>
      <c s="6" t="s">
        <v>7</v>
      </c>
      <c s="6" t="s">
        <v>7</v>
      </c>
      <c s="42" t="s">
        <v>8165</v>
      </c>
    </row>
    <row>
      <c r="B1757" s="6" t="s">
        <v>7206</v>
      </c>
      <c s="6" t="s">
        <v>1990</v>
      </c>
      <c s="6" t="s">
        <v>11050</v>
      </c>
      <c s="13"/>
      <c s="13">
        <v>2</v>
      </c>
      <c s="13" t="s">
        <v>16077</v>
      </c>
      <c s="13" t="s">
        <v>1691</v>
      </c>
      <c s="11">
        <v>2992360</v>
      </c>
      <c s="11">
        <v>3000000</v>
      </c>
      <c s="11">
        <v>2492489</v>
      </c>
      <c s="11">
        <v>2993417</v>
      </c>
      <c s="11"/>
      <c s="11">
        <v>223</v>
      </c>
      <c s="11"/>
      <c s="11"/>
      <c s="28">
        <v>4.2</v>
      </c>
      <c s="28">
        <v>4.217</v>
      </c>
      <c s="6" t="s">
        <v>18798</v>
      </c>
      <c s="11">
        <v>5600</v>
      </c>
      <c s="11">
        <v>126000</v>
      </c>
      <c s="20">
        <v>44175</v>
      </c>
      <c s="20">
        <v>52946</v>
      </c>
      <c s="11">
        <v>3063000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11050</v>
      </c>
      <c s="6" t="s">
        <v>7</v>
      </c>
      <c s="6" t="s">
        <v>7</v>
      </c>
      <c s="42" t="s">
        <v>8165</v>
      </c>
    </row>
    <row>
      <c r="B1758" s="6" t="s">
        <v>12440</v>
      </c>
      <c s="6" t="s">
        <v>13792</v>
      </c>
      <c s="6" t="s">
        <v>11050</v>
      </c>
      <c s="13"/>
      <c s="13">
        <v>2</v>
      </c>
      <c s="13" t="s">
        <v>16077</v>
      </c>
      <c s="13" t="s">
        <v>1691</v>
      </c>
      <c s="11">
        <v>11952062</v>
      </c>
      <c s="11">
        <v>12000000</v>
      </c>
      <c s="11">
        <v>10177760</v>
      </c>
      <c s="11">
        <v>11958111</v>
      </c>
      <c s="11"/>
      <c s="11">
        <v>1173</v>
      </c>
      <c s="11"/>
      <c s="11"/>
      <c s="28">
        <v>4.35</v>
      </c>
      <c s="28">
        <v>4.375</v>
      </c>
      <c s="6" t="s">
        <v>18796</v>
      </c>
      <c s="11">
        <v>110200</v>
      </c>
      <c s="11">
        <v>522000</v>
      </c>
      <c s="20">
        <v>44175</v>
      </c>
      <c s="20">
        <v>53797</v>
      </c>
      <c s="11">
        <v>12261000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11050</v>
      </c>
      <c s="6" t="s">
        <v>7</v>
      </c>
      <c s="6" t="s">
        <v>7</v>
      </c>
      <c s="42" t="s">
        <v>8165</v>
      </c>
    </row>
    <row>
      <c r="B1759" s="6" t="s">
        <v>19095</v>
      </c>
      <c s="6" t="s">
        <v>13793</v>
      </c>
      <c s="6" t="s">
        <v>9756</v>
      </c>
      <c s="13"/>
      <c s="13">
        <v>2</v>
      </c>
      <c s="13" t="s">
        <v>5637</v>
      </c>
      <c s="13" t="s">
        <v>1691</v>
      </c>
      <c s="11">
        <v>3997319</v>
      </c>
      <c s="11">
        <v>4000000</v>
      </c>
      <c s="11">
        <v>4243651</v>
      </c>
      <c s="11">
        <v>3998352</v>
      </c>
      <c s="11"/>
      <c s="11">
        <v>340</v>
      </c>
      <c s="11"/>
      <c s="11"/>
      <c s="28">
        <v>6.3</v>
      </c>
      <c s="28">
        <v>6.312</v>
      </c>
      <c s="6" t="s">
        <v>1717</v>
      </c>
      <c s="11">
        <v>95200</v>
      </c>
      <c s="11">
        <v>252000</v>
      </c>
      <c s="20">
        <v>45414</v>
      </c>
      <c s="20">
        <v>47529</v>
      </c>
      <c s="11">
        <v>4126000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9756</v>
      </c>
      <c s="6" t="s">
        <v>7</v>
      </c>
      <c s="6" t="s">
        <v>7</v>
      </c>
      <c s="42" t="s">
        <v>4275</v>
      </c>
    </row>
    <row>
      <c r="B1760" s="6" t="s">
        <v>3316</v>
      </c>
      <c s="6" t="s">
        <v>20473</v>
      </c>
      <c s="6" t="s">
        <v>9756</v>
      </c>
      <c s="13"/>
      <c s="13">
        <v>2</v>
      </c>
      <c s="13" t="s">
        <v>5637</v>
      </c>
      <c s="13" t="s">
        <v>1691</v>
      </c>
      <c s="11">
        <v>4985547</v>
      </c>
      <c s="11">
        <v>5000000</v>
      </c>
      <c s="11">
        <v>5384091</v>
      </c>
      <c s="11">
        <v>4987843</v>
      </c>
      <c s="11"/>
      <c s="11">
        <v>1272</v>
      </c>
      <c s="11"/>
      <c s="11"/>
      <c s="28">
        <v>6.4</v>
      </c>
      <c s="28">
        <v>6.442</v>
      </c>
      <c s="6" t="s">
        <v>18796</v>
      </c>
      <c s="11">
        <v>67556</v>
      </c>
      <c s="11">
        <v>320000</v>
      </c>
      <c s="20">
        <v>45414</v>
      </c>
      <c s="20">
        <v>48684</v>
      </c>
      <c s="11">
        <v>5160000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9756</v>
      </c>
      <c s="6" t="s">
        <v>7</v>
      </c>
      <c s="6" t="s">
        <v>7</v>
      </c>
      <c s="42" t="s">
        <v>4275</v>
      </c>
    </row>
    <row>
      <c r="B1761" s="6" t="s">
        <v>8495</v>
      </c>
      <c s="6" t="s">
        <v>16424</v>
      </c>
      <c s="9" t="s">
        <v>7207</v>
      </c>
      <c s="13"/>
      <c s="13">
        <v>2</v>
      </c>
      <c s="13" t="s">
        <v>16077</v>
      </c>
      <c s="13" t="s">
        <v>1691</v>
      </c>
      <c s="11">
        <v>22057033</v>
      </c>
      <c s="11">
        <v>22750000</v>
      </c>
      <c s="11">
        <v>20296079</v>
      </c>
      <c s="11">
        <v>22392952</v>
      </c>
      <c s="11"/>
      <c s="11">
        <v>71501</v>
      </c>
      <c s="11"/>
      <c s="11"/>
      <c s="28">
        <v>1.75</v>
      </c>
      <c s="28">
        <v>2.102</v>
      </c>
      <c s="6" t="s">
        <v>385</v>
      </c>
      <c s="11">
        <v>117226</v>
      </c>
      <c s="11">
        <v>398125</v>
      </c>
      <c s="20">
        <v>44249</v>
      </c>
      <c s="20">
        <v>47741</v>
      </c>
      <c s="11">
        <v>22949063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7207</v>
      </c>
      <c s="6" t="s">
        <v>7</v>
      </c>
      <c s="6" t="s">
        <v>7</v>
      </c>
      <c s="42" t="s">
        <v>8165</v>
      </c>
    </row>
    <row>
      <c r="B1762" s="6" t="s">
        <v>13794</v>
      </c>
      <c s="6" t="s">
        <v>11051</v>
      </c>
      <c s="9" t="s">
        <v>7207</v>
      </c>
      <c s="13"/>
      <c s="13">
        <v>2</v>
      </c>
      <c s="13" t="s">
        <v>16077</v>
      </c>
      <c s="13" t="s">
        <v>1691</v>
      </c>
      <c s="11">
        <v>6368613</v>
      </c>
      <c s="11">
        <v>7060000</v>
      </c>
      <c s="11">
        <v>4335671</v>
      </c>
      <c s="11">
        <v>6441526</v>
      </c>
      <c s="11"/>
      <c s="11">
        <v>15930</v>
      </c>
      <c s="11"/>
      <c s="11"/>
      <c s="28">
        <v>2.8</v>
      </c>
      <c s="28">
        <v>3.322</v>
      </c>
      <c s="6" t="s">
        <v>385</v>
      </c>
      <c s="11">
        <v>58206</v>
      </c>
      <c s="11">
        <v>197680</v>
      </c>
      <c s="20">
        <v>44251</v>
      </c>
      <c s="20">
        <v>55046</v>
      </c>
      <c s="11">
        <v>7158840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7207</v>
      </c>
      <c s="6" t="s">
        <v>7</v>
      </c>
      <c s="6" t="s">
        <v>7</v>
      </c>
      <c s="42" t="s">
        <v>8165</v>
      </c>
    </row>
    <row>
      <c r="B1763" s="6" t="s">
        <v>1991</v>
      </c>
      <c s="6" t="s">
        <v>649</v>
      </c>
      <c s="9" t="s">
        <v>19096</v>
      </c>
      <c s="13"/>
      <c s="13">
        <v>2</v>
      </c>
      <c s="13" t="s">
        <v>16077</v>
      </c>
      <c s="13" t="s">
        <v>1691</v>
      </c>
      <c s="11">
        <v>22714509</v>
      </c>
      <c s="11">
        <v>22921000</v>
      </c>
      <c s="11">
        <v>20774557</v>
      </c>
      <c s="11">
        <v>22818940</v>
      </c>
      <c s="11"/>
      <c s="11">
        <v>20704</v>
      </c>
      <c s="11"/>
      <c s="11"/>
      <c s="28">
        <v>2.15</v>
      </c>
      <c s="28">
        <v>2.252</v>
      </c>
      <c s="6" t="s">
        <v>1717</v>
      </c>
      <c s="11">
        <v>186169</v>
      </c>
      <c s="11">
        <v>492802</v>
      </c>
      <c s="20">
        <v>44098</v>
      </c>
      <c s="20">
        <v>47710</v>
      </c>
      <c s="11">
        <v>23167401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19096</v>
      </c>
      <c s="6" t="s">
        <v>7</v>
      </c>
      <c s="6" t="s">
        <v>7</v>
      </c>
      <c s="42" t="s">
        <v>8165</v>
      </c>
    </row>
    <row>
      <c r="B1764" s="6" t="s">
        <v>7208</v>
      </c>
      <c s="6" t="s">
        <v>650</v>
      </c>
      <c s="6" t="s">
        <v>651</v>
      </c>
      <c s="13"/>
      <c s="13">
        <v>2</v>
      </c>
      <c s="13" t="s">
        <v>339</v>
      </c>
      <c s="13" t="s">
        <v>1691</v>
      </c>
      <c s="11">
        <v>7000000</v>
      </c>
      <c s="11">
        <v>7000000</v>
      </c>
      <c s="11">
        <v>6948900</v>
      </c>
      <c s="11">
        <v>7000000</v>
      </c>
      <c s="11"/>
      <c s="11"/>
      <c s="11"/>
      <c s="11"/>
      <c s="28">
        <v>5.5</v>
      </c>
      <c s="28">
        <v>5.499</v>
      </c>
      <c s="6" t="s">
        <v>385</v>
      </c>
      <c s="11">
        <v>128333</v>
      </c>
      <c s="11">
        <v>385000</v>
      </c>
      <c s="20">
        <v>42599</v>
      </c>
      <c s="20">
        <v>48092</v>
      </c>
      <c s="11">
        <v>7152542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>
        <v>46266</v>
      </c>
      <c s="13"/>
      <c s="28">
        <v>100</v>
      </c>
      <c s="20"/>
      <c s="11"/>
      <c s="11"/>
      <c s="6" t="s">
        <v>651</v>
      </c>
      <c s="6" t="s">
        <v>7</v>
      </c>
      <c s="6" t="s">
        <v>7</v>
      </c>
      <c s="42" t="s">
        <v>5641</v>
      </c>
    </row>
    <row>
      <c r="B1765" s="6" t="s">
        <v>12441</v>
      </c>
      <c s="6" t="s">
        <v>17789</v>
      </c>
      <c s="6" t="s">
        <v>19097</v>
      </c>
      <c s="13"/>
      <c s="13">
        <v>1</v>
      </c>
      <c s="13" t="s">
        <v>6952</v>
      </c>
      <c s="13" t="s">
        <v>1691</v>
      </c>
      <c s="11">
        <v>11631345</v>
      </c>
      <c s="11">
        <v>11725000</v>
      </c>
      <c s="11">
        <v>11627008</v>
      </c>
      <c s="11">
        <v>11708703</v>
      </c>
      <c s="11"/>
      <c s="11">
        <v>10397</v>
      </c>
      <c s="11"/>
      <c s="11"/>
      <c s="28">
        <v>3.45</v>
      </c>
      <c s="28">
        <v>3.546</v>
      </c>
      <c s="6" t="s">
        <v>9395</v>
      </c>
      <c s="11">
        <v>202256</v>
      </c>
      <c s="11">
        <v>404513</v>
      </c>
      <c s="20">
        <v>43013</v>
      </c>
      <c s="20">
        <v>46569</v>
      </c>
      <c s="11">
        <v>11927256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19097</v>
      </c>
      <c s="6" t="s">
        <v>7</v>
      </c>
      <c s="6" t="s">
        <v>7</v>
      </c>
      <c s="42" t="s">
        <v>2975</v>
      </c>
    </row>
    <row>
      <c r="B1766" s="6" t="s">
        <v>17790</v>
      </c>
      <c s="6" t="s">
        <v>17791</v>
      </c>
      <c s="6" t="s">
        <v>11052</v>
      </c>
      <c s="13"/>
      <c s="13">
        <v>1</v>
      </c>
      <c s="13" t="s">
        <v>6952</v>
      </c>
      <c s="13" t="s">
        <v>1691</v>
      </c>
      <c s="11">
        <v>12699370</v>
      </c>
      <c s="11">
        <v>13350000</v>
      </c>
      <c s="11">
        <v>16069663</v>
      </c>
      <c s="11">
        <v>12703023</v>
      </c>
      <c s="11"/>
      <c s="11">
        <v>214</v>
      </c>
      <c s="11"/>
      <c s="11"/>
      <c s="28">
        <v>7.2</v>
      </c>
      <c s="28">
        <v>7.568</v>
      </c>
      <c s="6" t="s">
        <v>9395</v>
      </c>
      <c s="11">
        <v>443220</v>
      </c>
      <c s="11">
        <v>961200</v>
      </c>
      <c s="20">
        <v>37413</v>
      </c>
      <c s="20">
        <v>72151</v>
      </c>
      <c s="11">
        <v>13830600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11052</v>
      </c>
      <c s="6" t="s">
        <v>7</v>
      </c>
      <c s="6" t="s">
        <v>7</v>
      </c>
      <c s="42" t="s">
        <v>2975</v>
      </c>
    </row>
    <row>
      <c r="B1767" s="6" t="s">
        <v>3317</v>
      </c>
      <c s="6" t="s">
        <v>652</v>
      </c>
      <c s="6" t="s">
        <v>16425</v>
      </c>
      <c s="13"/>
      <c s="13">
        <v>1</v>
      </c>
      <c s="13" t="s">
        <v>6952</v>
      </c>
      <c s="13" t="s">
        <v>1691</v>
      </c>
      <c s="11">
        <v>4989250</v>
      </c>
      <c s="11">
        <v>5000000</v>
      </c>
      <c s="11">
        <v>4974973</v>
      </c>
      <c s="11">
        <v>4999384</v>
      </c>
      <c s="11"/>
      <c s="11">
        <v>1206</v>
      </c>
      <c s="11"/>
      <c s="11"/>
      <c s="28">
        <v>2.9</v>
      </c>
      <c s="28">
        <v>2.925</v>
      </c>
      <c s="6" t="s">
        <v>9395</v>
      </c>
      <c s="11">
        <v>72500</v>
      </c>
      <c s="11">
        <v>145000</v>
      </c>
      <c s="20">
        <v>42541</v>
      </c>
      <c s="20">
        <v>46204</v>
      </c>
      <c s="11">
        <v>5072500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16425</v>
      </c>
      <c s="6" t="s">
        <v>7</v>
      </c>
      <c s="6" t="s">
        <v>7</v>
      </c>
      <c s="42" t="s">
        <v>2975</v>
      </c>
    </row>
    <row>
      <c r="B1768" s="6" t="s">
        <v>8496</v>
      </c>
      <c s="6" t="s">
        <v>11053</v>
      </c>
      <c s="6" t="s">
        <v>653</v>
      </c>
      <c s="13"/>
      <c s="13">
        <v>1</v>
      </c>
      <c s="13" t="s">
        <v>6952</v>
      </c>
      <c s="13" t="s">
        <v>10782</v>
      </c>
      <c s="11">
        <v>5000000</v>
      </c>
      <c s="11">
        <v>5000000</v>
      </c>
      <c s="11">
        <v>4951150</v>
      </c>
      <c s="11">
        <v>5000000</v>
      </c>
      <c s="11"/>
      <c s="11"/>
      <c s="11"/>
      <c s="11"/>
      <c s="28">
        <v>4.95</v>
      </c>
      <c s="28">
        <v>4.95</v>
      </c>
      <c s="6" t="s">
        <v>16131</v>
      </c>
      <c s="11">
        <v>30250</v>
      </c>
      <c s="11">
        <v>247500</v>
      </c>
      <c s="20">
        <v>45063</v>
      </c>
      <c s="20">
        <v>48716</v>
      </c>
      <c s="11">
        <v>5123750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653</v>
      </c>
      <c s="6" t="s">
        <v>7</v>
      </c>
      <c s="6" t="s">
        <v>7</v>
      </c>
      <c s="42" t="s">
        <v>10825</v>
      </c>
    </row>
    <row>
      <c r="B1769" s="6" t="s">
        <v>13795</v>
      </c>
      <c s="6" t="s">
        <v>16426</v>
      </c>
      <c s="6" t="s">
        <v>16427</v>
      </c>
      <c s="13"/>
      <c s="13">
        <v>1</v>
      </c>
      <c s="13" t="s">
        <v>5637</v>
      </c>
      <c s="13" t="s">
        <v>1691</v>
      </c>
      <c s="11">
        <v>9843600</v>
      </c>
      <c s="11">
        <v>10000000</v>
      </c>
      <c s="11">
        <v>8459870</v>
      </c>
      <c s="11">
        <v>9881032</v>
      </c>
      <c s="11"/>
      <c s="11">
        <v>4105</v>
      </c>
      <c s="11"/>
      <c s="11"/>
      <c s="28">
        <v>4</v>
      </c>
      <c s="28">
        <v>4.091</v>
      </c>
      <c s="6" t="s">
        <v>16131</v>
      </c>
      <c s="11">
        <v>36667</v>
      </c>
      <c s="11">
        <v>400000</v>
      </c>
      <c s="20">
        <v>41956</v>
      </c>
      <c s="20">
        <v>52929</v>
      </c>
      <c s="11">
        <v>10200000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16427</v>
      </c>
      <c s="6" t="s">
        <v>7</v>
      </c>
      <c s="6" t="s">
        <v>7</v>
      </c>
      <c s="42" t="s">
        <v>8191</v>
      </c>
    </row>
    <row>
      <c r="B1770" s="6" t="s">
        <v>19098</v>
      </c>
      <c s="6" t="s">
        <v>7209</v>
      </c>
      <c s="9" t="s">
        <v>9757</v>
      </c>
      <c s="13"/>
      <c s="13">
        <v>1</v>
      </c>
      <c s="13" t="s">
        <v>5637</v>
      </c>
      <c s="13" t="s">
        <v>1691</v>
      </c>
      <c s="11">
        <v>3998000</v>
      </c>
      <c s="11">
        <v>4000000</v>
      </c>
      <c s="11">
        <v>3984935</v>
      </c>
      <c s="11">
        <v>3999386</v>
      </c>
      <c s="11"/>
      <c s="11">
        <v>212</v>
      </c>
      <c s="11"/>
      <c s="11"/>
      <c s="28">
        <v>3.625</v>
      </c>
      <c s="28">
        <v>3.631</v>
      </c>
      <c s="6" t="s">
        <v>385</v>
      </c>
      <c s="11">
        <v>41889</v>
      </c>
      <c s="11">
        <v>145000</v>
      </c>
      <c s="20">
        <v>43353</v>
      </c>
      <c s="20">
        <v>47013</v>
      </c>
      <c s="11">
        <v>4072500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16427</v>
      </c>
      <c s="6" t="s">
        <v>4274</v>
      </c>
      <c s="6" t="s">
        <v>7</v>
      </c>
      <c s="42" t="s">
        <v>8191</v>
      </c>
    </row>
    <row>
      <c r="B1771" s="6" t="s">
        <v>3318</v>
      </c>
      <c s="6" t="s">
        <v>16428</v>
      </c>
      <c s="9" t="s">
        <v>20474</v>
      </c>
      <c s="13"/>
      <c s="13">
        <v>1</v>
      </c>
      <c s="13" t="s">
        <v>6952</v>
      </c>
      <c s="13" t="s">
        <v>4422</v>
      </c>
      <c s="11">
        <v>13000000</v>
      </c>
      <c s="11">
        <v>13000000</v>
      </c>
      <c s="11">
        <v>12900290</v>
      </c>
      <c s="11">
        <v>13000000</v>
      </c>
      <c s="11"/>
      <c s="11"/>
      <c s="11"/>
      <c s="11"/>
      <c s="28">
        <v>5.3</v>
      </c>
      <c s="28">
        <v>5.3</v>
      </c>
      <c s="6" t="s">
        <v>18798</v>
      </c>
      <c s="11">
        <v>30622</v>
      </c>
      <c s="11"/>
      <c s="20">
        <v>46006</v>
      </c>
      <c s="20">
        <v>49658</v>
      </c>
      <c s="11">
        <v>13344500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3319</v>
      </c>
      <c s="9" t="s">
        <v>3319</v>
      </c>
      <c s="6" t="s">
        <v>7</v>
      </c>
      <c s="42" t="s">
        <v>7093</v>
      </c>
    </row>
    <row>
      <c r="B1772" s="6" t="s">
        <v>8497</v>
      </c>
      <c s="6" t="s">
        <v>4638</v>
      </c>
      <c s="9" t="s">
        <v>654</v>
      </c>
      <c s="13"/>
      <c s="13">
        <v>3</v>
      </c>
      <c s="13" t="s">
        <v>16077</v>
      </c>
      <c s="13" t="s">
        <v>1691</v>
      </c>
      <c s="11">
        <v>5000000</v>
      </c>
      <c s="11">
        <v>5000000</v>
      </c>
      <c s="11">
        <v>5222408</v>
      </c>
      <c s="11">
        <v>5000000</v>
      </c>
      <c s="11"/>
      <c s="11"/>
      <c s="11"/>
      <c s="11"/>
      <c s="28">
        <v>6.375</v>
      </c>
      <c s="28">
        <v>6.375</v>
      </c>
      <c s="6" t="s">
        <v>1717</v>
      </c>
      <c s="11">
        <v>169115</v>
      </c>
      <c s="11"/>
      <c s="20">
        <v>45813</v>
      </c>
      <c s="20">
        <v>48792</v>
      </c>
      <c s="11">
        <v>5159375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1992</v>
      </c>
      <c s="6" t="s">
        <v>4274</v>
      </c>
      <c s="6" t="s">
        <v>7</v>
      </c>
      <c s="42" t="s">
        <v>4280</v>
      </c>
    </row>
    <row>
      <c r="B1773" s="6" t="s">
        <v>17792</v>
      </c>
      <c s="6" t="s">
        <v>17793</v>
      </c>
      <c s="9" t="s">
        <v>17794</v>
      </c>
      <c s="13"/>
      <c s="13">
        <v>3</v>
      </c>
      <c s="13" t="s">
        <v>16077</v>
      </c>
      <c s="13" t="s">
        <v>1691</v>
      </c>
      <c s="11">
        <v>4995000</v>
      </c>
      <c s="11">
        <v>5000000</v>
      </c>
      <c s="11">
        <v>4645241</v>
      </c>
      <c s="11">
        <v>4996514</v>
      </c>
      <c s="11"/>
      <c s="11">
        <v>374</v>
      </c>
      <c s="11"/>
      <c s="11"/>
      <c s="28">
        <v>4</v>
      </c>
      <c s="28">
        <v>4.011</v>
      </c>
      <c s="6" t="s">
        <v>18796</v>
      </c>
      <c s="11">
        <v>42222</v>
      </c>
      <c s="11">
        <v>200000</v>
      </c>
      <c s="20">
        <v>44467</v>
      </c>
      <c s="20">
        <v>48867</v>
      </c>
      <c s="11">
        <v>5100000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8498</v>
      </c>
      <c s="6" t="s">
        <v>4274</v>
      </c>
      <c s="6" t="s">
        <v>7</v>
      </c>
      <c s="42" t="s">
        <v>4280</v>
      </c>
    </row>
    <row>
      <c r="B1774" s="6" t="s">
        <v>1993</v>
      </c>
      <c s="6" t="s">
        <v>16429</v>
      </c>
      <c s="6" t="s">
        <v>15125</v>
      </c>
      <c s="13"/>
      <c s="13">
        <v>1</v>
      </c>
      <c s="13" t="s">
        <v>6952</v>
      </c>
      <c s="13" t="s">
        <v>1691</v>
      </c>
      <c s="11">
        <v>21521600</v>
      </c>
      <c s="11">
        <v>20000000</v>
      </c>
      <c s="11">
        <v>21054306</v>
      </c>
      <c s="11">
        <v>20229060</v>
      </c>
      <c s="11"/>
      <c s="11">
        <v>-102621</v>
      </c>
      <c s="11"/>
      <c s="11"/>
      <c s="28">
        <v>6.7</v>
      </c>
      <c s="28">
        <v>6.094</v>
      </c>
      <c s="6" t="s">
        <v>9395</v>
      </c>
      <c s="11">
        <v>617889</v>
      </c>
      <c s="11">
        <v>1340000</v>
      </c>
      <c s="20">
        <v>38113</v>
      </c>
      <c s="20">
        <v>46767</v>
      </c>
      <c s="11">
        <v>20670000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15125</v>
      </c>
      <c s="6" t="s">
        <v>7</v>
      </c>
      <c s="6" t="s">
        <v>7</v>
      </c>
      <c s="42" t="s">
        <v>2975</v>
      </c>
    </row>
    <row>
      <c r="B1775" s="6" t="s">
        <v>7210</v>
      </c>
      <c s="6" t="s">
        <v>16430</v>
      </c>
      <c s="6" t="s">
        <v>15125</v>
      </c>
      <c s="13"/>
      <c s="13">
        <v>1</v>
      </c>
      <c s="13" t="s">
        <v>6952</v>
      </c>
      <c s="13" t="s">
        <v>1691</v>
      </c>
      <c s="11">
        <v>27554538</v>
      </c>
      <c s="11">
        <v>37000000</v>
      </c>
      <c s="11">
        <v>31628615</v>
      </c>
      <c s="11">
        <v>27585144</v>
      </c>
      <c s="11"/>
      <c s="11">
        <v>4458</v>
      </c>
      <c s="11"/>
      <c s="11"/>
      <c s="28">
        <v>5.2</v>
      </c>
      <c s="28">
        <v>6.992</v>
      </c>
      <c s="6" t="s">
        <v>9395</v>
      </c>
      <c s="11">
        <v>887178</v>
      </c>
      <c s="11">
        <v>1924000</v>
      </c>
      <c s="20">
        <v>43151</v>
      </c>
      <c s="20">
        <v>72335</v>
      </c>
      <c s="11">
        <v>37962000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15125</v>
      </c>
      <c s="6" t="s">
        <v>7</v>
      </c>
      <c s="6" t="s">
        <v>7</v>
      </c>
      <c s="42" t="s">
        <v>2975</v>
      </c>
    </row>
    <row>
      <c r="B1776" s="6" t="s">
        <v>13796</v>
      </c>
      <c s="6" t="s">
        <v>12442</v>
      </c>
      <c s="6" t="s">
        <v>15125</v>
      </c>
      <c s="13"/>
      <c s="13">
        <v>1</v>
      </c>
      <c s="13" t="s">
        <v>6952</v>
      </c>
      <c s="13" t="s">
        <v>1691</v>
      </c>
      <c s="11">
        <v>628503</v>
      </c>
      <c s="11">
        <v>795000</v>
      </c>
      <c s="11">
        <v>663429</v>
      </c>
      <c s="11">
        <v>630596</v>
      </c>
      <c s="11"/>
      <c s="11">
        <v>2093</v>
      </c>
      <c s="11"/>
      <c s="11"/>
      <c s="28">
        <v>4.2</v>
      </c>
      <c s="28">
        <v>5.84</v>
      </c>
      <c s="6" t="s">
        <v>385</v>
      </c>
      <c s="11">
        <v>11130</v>
      </c>
      <c s="11">
        <v>16695</v>
      </c>
      <c s="20">
        <v>45799</v>
      </c>
      <c s="20">
        <v>54483</v>
      </c>
      <c s="11">
        <v>811695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15125</v>
      </c>
      <c s="6" t="s">
        <v>7</v>
      </c>
      <c s="6" t="s">
        <v>7</v>
      </c>
      <c s="42" t="s">
        <v>2975</v>
      </c>
    </row>
    <row>
      <c r="B1777" s="6" t="s">
        <v>19099</v>
      </c>
      <c s="6" t="s">
        <v>9758</v>
      </c>
      <c s="6" t="s">
        <v>13797</v>
      </c>
      <c s="13"/>
      <c s="13">
        <v>2</v>
      </c>
      <c s="13" t="s">
        <v>339</v>
      </c>
      <c s="13" t="s">
        <v>1691</v>
      </c>
      <c s="11">
        <v>2985450</v>
      </c>
      <c s="11">
        <v>3000000</v>
      </c>
      <c s="11">
        <v>2996333</v>
      </c>
      <c s="11">
        <v>2987318</v>
      </c>
      <c s="11"/>
      <c s="11">
        <v>1416</v>
      </c>
      <c s="11"/>
      <c s="11"/>
      <c s="28">
        <v>4.9</v>
      </c>
      <c s="28">
        <v>4.96</v>
      </c>
      <c s="6" t="s">
        <v>18796</v>
      </c>
      <c s="11">
        <v>31033</v>
      </c>
      <c s="11">
        <v>169050</v>
      </c>
      <c s="20">
        <v>45523</v>
      </c>
      <c s="20">
        <v>49232</v>
      </c>
      <c s="11">
        <v>3073500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13797</v>
      </c>
      <c s="6" t="s">
        <v>7</v>
      </c>
      <c s="6" t="s">
        <v>7</v>
      </c>
      <c s="42" t="s">
        <v>5641</v>
      </c>
    </row>
    <row>
      <c r="B1778" s="6" t="s">
        <v>3320</v>
      </c>
      <c s="6" t="s">
        <v>16431</v>
      </c>
      <c s="6" t="s">
        <v>13797</v>
      </c>
      <c s="13"/>
      <c s="13">
        <v>2</v>
      </c>
      <c s="13" t="s">
        <v>339</v>
      </c>
      <c s="13" t="s">
        <v>1691</v>
      </c>
      <c s="11">
        <v>6979840</v>
      </c>
      <c s="11">
        <v>7000000</v>
      </c>
      <c s="11">
        <v>7061946</v>
      </c>
      <c s="11">
        <v>6980661</v>
      </c>
      <c s="11"/>
      <c s="11">
        <v>821</v>
      </c>
      <c s="11"/>
      <c s="11"/>
      <c s="28">
        <v>5.1</v>
      </c>
      <c s="28">
        <v>5.136</v>
      </c>
      <c s="6" t="s">
        <v>385</v>
      </c>
      <c s="11">
        <v>137842</v>
      </c>
      <c s="11"/>
      <c s="20">
        <v>45876</v>
      </c>
      <c s="20">
        <v>49567</v>
      </c>
      <c s="11">
        <v>7178500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13797</v>
      </c>
      <c s="6" t="s">
        <v>7</v>
      </c>
      <c s="6" t="s">
        <v>7</v>
      </c>
      <c s="42" t="s">
        <v>5641</v>
      </c>
    </row>
    <row>
      <c r="B1779" s="6" t="s">
        <v>8499</v>
      </c>
      <c s="6" t="s">
        <v>5881</v>
      </c>
      <c s="6" t="s">
        <v>13797</v>
      </c>
      <c s="13"/>
      <c s="13">
        <v>2</v>
      </c>
      <c s="13" t="s">
        <v>16077</v>
      </c>
      <c s="13" t="s">
        <v>1691</v>
      </c>
      <c s="11">
        <v>4994600</v>
      </c>
      <c s="11">
        <v>5000000</v>
      </c>
      <c s="11">
        <v>5015589</v>
      </c>
      <c s="11">
        <v>4998354</v>
      </c>
      <c s="11"/>
      <c s="11">
        <v>564</v>
      </c>
      <c s="11"/>
      <c s="11"/>
      <c s="28">
        <v>4.2</v>
      </c>
      <c s="28">
        <v>4.213</v>
      </c>
      <c s="6" t="s">
        <v>385</v>
      </c>
      <c s="11">
        <v>61833</v>
      </c>
      <c s="11">
        <v>210000</v>
      </c>
      <c s="20">
        <v>43326</v>
      </c>
      <c s="20">
        <v>47011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13797</v>
      </c>
      <c s="6" t="s">
        <v>7</v>
      </c>
      <c s="6" t="s">
        <v>7</v>
      </c>
      <c s="42" t="s">
        <v>8165</v>
      </c>
    </row>
    <row>
      <c r="B1780" s="6" t="s">
        <v>13798</v>
      </c>
      <c s="6" t="s">
        <v>5882</v>
      </c>
      <c s="6" t="s">
        <v>13797</v>
      </c>
      <c s="13"/>
      <c s="13">
        <v>2</v>
      </c>
      <c s="13" t="s">
        <v>16077</v>
      </c>
      <c s="13" t="s">
        <v>1691</v>
      </c>
      <c s="11">
        <v>4989150</v>
      </c>
      <c s="11">
        <v>5000000</v>
      </c>
      <c s="11">
        <v>4784436</v>
      </c>
      <c s="11">
        <v>4995652</v>
      </c>
      <c s="11"/>
      <c s="11">
        <v>1096</v>
      </c>
      <c s="11"/>
      <c s="11"/>
      <c s="28">
        <v>2.95</v>
      </c>
      <c s="28">
        <v>2.975</v>
      </c>
      <c s="6" t="s">
        <v>385</v>
      </c>
      <c s="11">
        <v>43431</v>
      </c>
      <c s="11">
        <v>147500</v>
      </c>
      <c s="20">
        <v>43696</v>
      </c>
      <c s="20">
        <v>47376</v>
      </c>
      <c s="11">
        <v>5073750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13797</v>
      </c>
      <c s="6" t="s">
        <v>7</v>
      </c>
      <c s="6" t="s">
        <v>7</v>
      </c>
      <c s="42" t="s">
        <v>8165</v>
      </c>
    </row>
    <row>
      <c r="B1781" s="6" t="s">
        <v>19100</v>
      </c>
      <c s="6" t="s">
        <v>16432</v>
      </c>
      <c s="6" t="s">
        <v>13797</v>
      </c>
      <c s="13"/>
      <c s="13">
        <v>2</v>
      </c>
      <c s="13" t="s">
        <v>339</v>
      </c>
      <c s="13" t="s">
        <v>1691</v>
      </c>
      <c s="11">
        <v>14859950</v>
      </c>
      <c s="11">
        <v>15000000</v>
      </c>
      <c s="11">
        <v>13581189</v>
      </c>
      <c s="11">
        <v>14933562</v>
      </c>
      <c s="11"/>
      <c s="11">
        <v>13950</v>
      </c>
      <c s="11"/>
      <c s="11"/>
      <c s="28">
        <v>2</v>
      </c>
      <c s="28">
        <v>2.104</v>
      </c>
      <c s="6" t="s">
        <v>18798</v>
      </c>
      <c s="11">
        <v>833</v>
      </c>
      <c s="11">
        <v>300000</v>
      </c>
      <c s="20">
        <v>43993</v>
      </c>
      <c s="20">
        <v>47664</v>
      </c>
      <c s="11">
        <v>15150000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13797</v>
      </c>
      <c s="6" t="s">
        <v>7</v>
      </c>
      <c s="6" t="s">
        <v>7</v>
      </c>
      <c s="42" t="s">
        <v>5641</v>
      </c>
    </row>
    <row>
      <c r="B1782" s="6" t="s">
        <v>3321</v>
      </c>
      <c s="6" t="s">
        <v>15126</v>
      </c>
      <c s="6" t="s">
        <v>15127</v>
      </c>
      <c s="13"/>
      <c s="13">
        <v>1</v>
      </c>
      <c s="13" t="s">
        <v>17549</v>
      </c>
      <c s="13" t="s">
        <v>1691</v>
      </c>
      <c s="11">
        <v>11015995</v>
      </c>
      <c s="11">
        <v>11000000</v>
      </c>
      <c s="11">
        <v>7981934</v>
      </c>
      <c s="11">
        <v>11013811</v>
      </c>
      <c s="11"/>
      <c s="11">
        <v>-388</v>
      </c>
      <c s="11"/>
      <c s="11"/>
      <c s="28">
        <v>3.477</v>
      </c>
      <c s="28">
        <v>3.469</v>
      </c>
      <c s="6" t="s">
        <v>9395</v>
      </c>
      <c s="11">
        <v>191235</v>
      </c>
      <c s="11">
        <v>382470</v>
      </c>
      <c s="20">
        <v>43808</v>
      </c>
      <c s="20">
        <v>54605</v>
      </c>
      <c s="11">
        <v>11191235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15127</v>
      </c>
      <c s="6" t="s">
        <v>7</v>
      </c>
      <c s="6" t="s">
        <v>7</v>
      </c>
      <c s="42" t="s">
        <v>5639</v>
      </c>
    </row>
    <row>
      <c r="B1783" s="6" t="s">
        <v>12443</v>
      </c>
      <c s="6" t="s">
        <v>17795</v>
      </c>
      <c s="6" t="s">
        <v>10998</v>
      </c>
      <c s="13"/>
      <c s="13">
        <v>2</v>
      </c>
      <c s="13" t="s">
        <v>339</v>
      </c>
      <c s="13" t="s">
        <v>1691</v>
      </c>
      <c s="11">
        <v>4968463</v>
      </c>
      <c s="11">
        <v>4939000</v>
      </c>
      <c s="11">
        <v>5057231</v>
      </c>
      <c s="11">
        <v>4962324</v>
      </c>
      <c s="11"/>
      <c s="11">
        <v>-1017</v>
      </c>
      <c s="11"/>
      <c s="11"/>
      <c s="28">
        <v>5.95</v>
      </c>
      <c s="28">
        <v>5.9</v>
      </c>
      <c s="6" t="s">
        <v>18798</v>
      </c>
      <c s="11">
        <v>24489</v>
      </c>
      <c s="11">
        <v>293871</v>
      </c>
      <c s="20">
        <v>43049</v>
      </c>
      <c s="20">
        <v>51471</v>
      </c>
      <c s="11">
        <v>5085935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10998</v>
      </c>
      <c s="6" t="s">
        <v>7</v>
      </c>
      <c s="6" t="s">
        <v>7</v>
      </c>
      <c s="42" t="s">
        <v>5641</v>
      </c>
    </row>
    <row>
      <c r="B1784" s="6" t="s">
        <v>19101</v>
      </c>
      <c s="6" t="s">
        <v>9759</v>
      </c>
      <c s="9" t="s">
        <v>16350</v>
      </c>
      <c s="13"/>
      <c s="13">
        <v>2</v>
      </c>
      <c s="13" t="s">
        <v>16077</v>
      </c>
      <c s="13" t="s">
        <v>1691</v>
      </c>
      <c s="11">
        <v>2981068</v>
      </c>
      <c s="11">
        <v>3370000</v>
      </c>
      <c s="11">
        <v>2748673</v>
      </c>
      <c s="11">
        <v>3012133</v>
      </c>
      <c s="11"/>
      <c s="11">
        <v>11016</v>
      </c>
      <c s="11"/>
      <c s="11"/>
      <c s="28">
        <v>4.35</v>
      </c>
      <c s="28">
        <v>5.247</v>
      </c>
      <c s="6" t="s">
        <v>385</v>
      </c>
      <c s="11">
        <v>37056</v>
      </c>
      <c s="11">
        <v>146595</v>
      </c>
      <c s="20">
        <v>44946</v>
      </c>
      <c s="20">
        <v>52870</v>
      </c>
      <c s="11">
        <v>3443298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12352</v>
      </c>
      <c s="6" t="s">
        <v>4274</v>
      </c>
      <c s="6" t="s">
        <v>7</v>
      </c>
      <c s="42" t="s">
        <v>8165</v>
      </c>
    </row>
    <row>
      <c r="B1785" s="6" t="s">
        <v>3322</v>
      </c>
      <c s="6" t="s">
        <v>9760</v>
      </c>
      <c s="6" t="s">
        <v>1994</v>
      </c>
      <c s="13"/>
      <c s="13">
        <v>1</v>
      </c>
      <c s="13" t="s">
        <v>17549</v>
      </c>
      <c s="13"/>
      <c s="11">
        <v>3000000</v>
      </c>
      <c s="11">
        <v>3000000</v>
      </c>
      <c s="11">
        <v>1890060</v>
      </c>
      <c s="11">
        <v>3000000</v>
      </c>
      <c s="11"/>
      <c s="11"/>
      <c s="11"/>
      <c s="11"/>
      <c s="28">
        <v>3.15</v>
      </c>
      <c s="28">
        <v>3.15</v>
      </c>
      <c s="6" t="s">
        <v>18796</v>
      </c>
      <c s="11">
        <v>18375</v>
      </c>
      <c s="11">
        <v>94500</v>
      </c>
      <c s="20">
        <v>43942</v>
      </c>
      <c s="20">
        <v>54899</v>
      </c>
      <c s="11">
        <v>3047250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1994</v>
      </c>
      <c s="6" t="s">
        <v>7</v>
      </c>
      <c s="6" t="s">
        <v>7</v>
      </c>
      <c s="42" t="s">
        <v>13601</v>
      </c>
    </row>
    <row>
      <c r="B1786" s="6" t="s">
        <v>8500</v>
      </c>
      <c s="6" t="s">
        <v>12444</v>
      </c>
      <c s="6" t="s">
        <v>4639</v>
      </c>
      <c s="13"/>
      <c s="13">
        <v>2</v>
      </c>
      <c s="13" t="s">
        <v>16077</v>
      </c>
      <c s="13" t="s">
        <v>10782</v>
      </c>
      <c s="11">
        <v>14000000</v>
      </c>
      <c s="11">
        <v>14000000</v>
      </c>
      <c s="11">
        <v>13520640</v>
      </c>
      <c s="11">
        <v>14000000</v>
      </c>
      <c s="11"/>
      <c s="11"/>
      <c s="11"/>
      <c s="11"/>
      <c s="28">
        <v>5.58</v>
      </c>
      <c s="28">
        <v>5.58</v>
      </c>
      <c s="6" t="s">
        <v>1775</v>
      </c>
      <c s="11">
        <v>2170</v>
      </c>
      <c s="11">
        <v>58590</v>
      </c>
      <c s="20">
        <v>45994</v>
      </c>
      <c s="20">
        <v>49673</v>
      </c>
      <c s="11">
        <v>14195300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4639</v>
      </c>
      <c s="6" t="s">
        <v>7</v>
      </c>
      <c s="6" t="s">
        <v>7</v>
      </c>
      <c s="42" t="s">
        <v>16203</v>
      </c>
    </row>
    <row>
      <c r="B1787" s="6" t="s">
        <v>13799</v>
      </c>
      <c s="6" t="s">
        <v>12445</v>
      </c>
      <c s="6" t="s">
        <v>4639</v>
      </c>
      <c s="13"/>
      <c s="13">
        <v>2</v>
      </c>
      <c s="13" t="s">
        <v>16077</v>
      </c>
      <c s="13" t="s">
        <v>10782</v>
      </c>
      <c s="11">
        <v>5000000</v>
      </c>
      <c s="11">
        <v>5000000</v>
      </c>
      <c s="11">
        <v>4788750</v>
      </c>
      <c s="11">
        <v>5000000</v>
      </c>
      <c s="11"/>
      <c s="11"/>
      <c s="11"/>
      <c s="11"/>
      <c s="28">
        <v>6.25</v>
      </c>
      <c s="28">
        <v>6.25</v>
      </c>
      <c s="6" t="s">
        <v>1775</v>
      </c>
      <c s="11">
        <v>868</v>
      </c>
      <c s="11">
        <v>23438</v>
      </c>
      <c s="20">
        <v>45994</v>
      </c>
      <c s="20">
        <v>56978</v>
      </c>
      <c s="11">
        <v>5078125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4639</v>
      </c>
      <c s="6" t="s">
        <v>7</v>
      </c>
      <c s="6" t="s">
        <v>7</v>
      </c>
      <c s="42" t="s">
        <v>16203</v>
      </c>
    </row>
    <row>
      <c r="B1788" s="6" t="s">
        <v>19102</v>
      </c>
      <c s="6" t="s">
        <v>15128</v>
      </c>
      <c s="9" t="s">
        <v>655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4974697</v>
      </c>
      <c s="11">
        <v>5000000</v>
      </c>
      <c s="11"/>
      <c s="11"/>
      <c s="11"/>
      <c s="11"/>
      <c s="28">
        <v>4.246</v>
      </c>
      <c s="28">
        <v>4.246</v>
      </c>
      <c s="6" t="s">
        <v>16131</v>
      </c>
      <c s="11">
        <v>35383</v>
      </c>
      <c s="11">
        <v>212300</v>
      </c>
      <c s="20">
        <v>43216</v>
      </c>
      <c s="20">
        <v>46874</v>
      </c>
      <c s="11">
        <v>5106150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20475</v>
      </c>
      <c s="6" t="s">
        <v>4274</v>
      </c>
      <c s="6" t="s">
        <v>7</v>
      </c>
      <c s="42" t="s">
        <v>8165</v>
      </c>
    </row>
    <row>
      <c r="B1789" s="6" t="s">
        <v>3323</v>
      </c>
      <c s="6" t="s">
        <v>15129</v>
      </c>
      <c s="9" t="s">
        <v>655</v>
      </c>
      <c s="13"/>
      <c s="13">
        <v>2</v>
      </c>
      <c s="13" t="s">
        <v>16077</v>
      </c>
      <c s="13" t="s">
        <v>1691</v>
      </c>
      <c s="11">
        <v>14716650</v>
      </c>
      <c s="11">
        <v>15000000</v>
      </c>
      <c s="11">
        <v>12982201</v>
      </c>
      <c s="11">
        <v>14752610</v>
      </c>
      <c s="11"/>
      <c s="11">
        <v>5792</v>
      </c>
      <c s="11"/>
      <c s="11"/>
      <c s="28">
        <v>4.832</v>
      </c>
      <c s="28">
        <v>4.954</v>
      </c>
      <c s="6" t="s">
        <v>16131</v>
      </c>
      <c s="11">
        <v>120800</v>
      </c>
      <c s="11">
        <v>724800</v>
      </c>
      <c s="20">
        <v>43433</v>
      </c>
      <c s="20">
        <v>54179</v>
      </c>
      <c s="11">
        <v>15362400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20475</v>
      </c>
      <c s="6" t="s">
        <v>4274</v>
      </c>
      <c s="6" t="s">
        <v>7</v>
      </c>
      <c s="42" t="s">
        <v>8165</v>
      </c>
    </row>
    <row>
      <c r="B1790" s="6" t="s">
        <v>8501</v>
      </c>
      <c s="6" t="s">
        <v>656</v>
      </c>
      <c s="9" t="s">
        <v>15130</v>
      </c>
      <c s="13"/>
      <c s="13">
        <v>2</v>
      </c>
      <c s="13" t="s">
        <v>16077</v>
      </c>
      <c s="13" t="s">
        <v>1691</v>
      </c>
      <c s="11">
        <v>6026888</v>
      </c>
      <c s="11">
        <v>6000000</v>
      </c>
      <c s="11">
        <v>6033465</v>
      </c>
      <c s="11">
        <v>6013296</v>
      </c>
      <c s="11"/>
      <c s="11">
        <v>-3122</v>
      </c>
      <c s="11"/>
      <c s="11"/>
      <c s="28">
        <v>4.5</v>
      </c>
      <c s="28">
        <v>4.436</v>
      </c>
      <c s="6" t="s">
        <v>16131</v>
      </c>
      <c s="11">
        <v>34500</v>
      </c>
      <c s="11">
        <v>270000</v>
      </c>
      <c s="20">
        <v>44252</v>
      </c>
      <c s="20">
        <v>47618</v>
      </c>
      <c s="11">
        <v>6135000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47437</v>
      </c>
      <c s="11"/>
      <c s="11"/>
      <c s="9" t="s">
        <v>15130</v>
      </c>
      <c s="6" t="s">
        <v>7</v>
      </c>
      <c s="6" t="s">
        <v>7</v>
      </c>
      <c s="42" t="s">
        <v>8165</v>
      </c>
    </row>
    <row>
      <c r="B1791" s="6" t="s">
        <v>13800</v>
      </c>
      <c s="6" t="s">
        <v>8502</v>
      </c>
      <c s="9" t="s">
        <v>8503</v>
      </c>
      <c s="13"/>
      <c s="13">
        <v>2</v>
      </c>
      <c s="13" t="s">
        <v>16077</v>
      </c>
      <c s="13" t="s">
        <v>1691</v>
      </c>
      <c s="11">
        <v>4100440</v>
      </c>
      <c s="11">
        <v>4000000</v>
      </c>
      <c s="11">
        <v>3999541</v>
      </c>
      <c s="11">
        <v>4013860</v>
      </c>
      <c s="11"/>
      <c s="11">
        <v>-11754</v>
      </c>
      <c s="11"/>
      <c s="11"/>
      <c s="28">
        <v>4.45</v>
      </c>
      <c s="28">
        <v>4.133</v>
      </c>
      <c s="6" t="s">
        <v>16131</v>
      </c>
      <c s="11">
        <v>24228</v>
      </c>
      <c s="11">
        <v>178000</v>
      </c>
      <c s="20">
        <v>42886</v>
      </c>
      <c s="20">
        <v>46519</v>
      </c>
      <c s="11">
        <v>4089000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46430</v>
      </c>
      <c s="11"/>
      <c s="11"/>
      <c s="9" t="s">
        <v>7211</v>
      </c>
      <c s="6" t="s">
        <v>9562</v>
      </c>
      <c s="6" t="s">
        <v>7</v>
      </c>
      <c s="42" t="s">
        <v>8165</v>
      </c>
    </row>
    <row>
      <c r="B1792" s="6" t="s">
        <v>19103</v>
      </c>
      <c s="6" t="s">
        <v>7212</v>
      </c>
      <c s="9" t="s">
        <v>3324</v>
      </c>
      <c s="13"/>
      <c s="13">
        <v>2</v>
      </c>
      <c s="13" t="s">
        <v>16077</v>
      </c>
      <c s="13" t="s">
        <v>1691</v>
      </c>
      <c s="11">
        <v>10476060</v>
      </c>
      <c s="11">
        <v>10500000</v>
      </c>
      <c s="11">
        <v>9746630</v>
      </c>
      <c s="11">
        <v>10486349</v>
      </c>
      <c s="11"/>
      <c s="11">
        <v>2321</v>
      </c>
      <c s="11"/>
      <c s="11"/>
      <c s="28">
        <v>3.35</v>
      </c>
      <c s="28">
        <v>3.377</v>
      </c>
      <c s="6" t="s">
        <v>18796</v>
      </c>
      <c s="11">
        <v>73281</v>
      </c>
      <c s="11">
        <v>351750</v>
      </c>
      <c s="20">
        <v>44299</v>
      </c>
      <c s="20">
        <v>47954</v>
      </c>
      <c s="11">
        <v>10675875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7211</v>
      </c>
      <c s="6" t="s">
        <v>4274</v>
      </c>
      <c s="6" t="s">
        <v>7</v>
      </c>
      <c s="42" t="s">
        <v>8165</v>
      </c>
    </row>
    <row>
      <c r="B1793" s="6" t="s">
        <v>8504</v>
      </c>
      <c s="6" t="s">
        <v>7213</v>
      </c>
      <c s="9" t="s">
        <v>3324</v>
      </c>
      <c s="13"/>
      <c s="13">
        <v>2</v>
      </c>
      <c s="13" t="s">
        <v>16077</v>
      </c>
      <c s="13" t="s">
        <v>1691</v>
      </c>
      <c s="11">
        <v>4995250</v>
      </c>
      <c s="11">
        <v>5000000</v>
      </c>
      <c s="11">
        <v>4875120</v>
      </c>
      <c s="11">
        <v>4996769</v>
      </c>
      <c s="11"/>
      <c s="11">
        <v>433</v>
      </c>
      <c s="11"/>
      <c s="11"/>
      <c s="28">
        <v>4.75</v>
      </c>
      <c s="28">
        <v>4.762</v>
      </c>
      <c s="6" t="s">
        <v>18796</v>
      </c>
      <c s="11">
        <v>54757</v>
      </c>
      <c s="11">
        <v>237500</v>
      </c>
      <c s="20">
        <v>44656</v>
      </c>
      <c s="20">
        <v>48312</v>
      </c>
      <c s="11">
        <v>5118750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7211</v>
      </c>
      <c s="6" t="s">
        <v>4274</v>
      </c>
      <c s="6" t="s">
        <v>7</v>
      </c>
      <c s="42" t="s">
        <v>8165</v>
      </c>
    </row>
    <row>
      <c r="B1794" s="6" t="s">
        <v>13801</v>
      </c>
      <c s="6" t="s">
        <v>15131</v>
      </c>
      <c s="6" t="s">
        <v>7214</v>
      </c>
      <c s="13"/>
      <c s="13">
        <v>3</v>
      </c>
      <c s="13" t="s">
        <v>16077</v>
      </c>
      <c s="13" t="s">
        <v>1691</v>
      </c>
      <c s="11">
        <v>8073100</v>
      </c>
      <c s="11">
        <v>8300000</v>
      </c>
      <c s="11">
        <v>6998747</v>
      </c>
      <c s="11">
        <v>8001578</v>
      </c>
      <c s="11"/>
      <c s="11">
        <v>25295</v>
      </c>
      <c s="11"/>
      <c s="11"/>
      <c s="28">
        <v>5.5</v>
      </c>
      <c s="28">
        <v>6.156</v>
      </c>
      <c s="6" t="s">
        <v>385</v>
      </c>
      <c s="11">
        <v>130610</v>
      </c>
      <c s="11">
        <v>456500</v>
      </c>
      <c s="20">
        <v>45722</v>
      </c>
      <c s="20">
        <v>47925</v>
      </c>
      <c s="11">
        <v>8528250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7214</v>
      </c>
      <c s="6" t="s">
        <v>7</v>
      </c>
      <c s="6" t="s">
        <v>7</v>
      </c>
      <c s="42" t="s">
        <v>4280</v>
      </c>
    </row>
    <row>
      <c r="B1795" s="6" t="s">
        <v>19104</v>
      </c>
      <c s="6" t="s">
        <v>16433</v>
      </c>
      <c s="6" t="s">
        <v>8419</v>
      </c>
      <c s="13"/>
      <c s="13">
        <v>1</v>
      </c>
      <c s="13" t="s">
        <v>17549</v>
      </c>
      <c s="13" t="s">
        <v>1691</v>
      </c>
      <c s="11">
        <v>26463833</v>
      </c>
      <c s="11">
        <v>25500000</v>
      </c>
      <c s="11">
        <v>28884057</v>
      </c>
      <c s="11">
        <v>25939234</v>
      </c>
      <c s="11"/>
      <c s="11">
        <v>81320</v>
      </c>
      <c s="11"/>
      <c s="11"/>
      <c s="28">
        <v>6.5</v>
      </c>
      <c s="28">
        <v>6.218</v>
      </c>
      <c s="6" t="s">
        <v>18798</v>
      </c>
      <c s="11">
        <v>138125</v>
      </c>
      <c s="11">
        <v>1657500</v>
      </c>
      <c s="20">
        <v>40934</v>
      </c>
      <c s="20">
        <v>48914</v>
      </c>
      <c s="11">
        <v>26328750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8419</v>
      </c>
      <c s="6" t="s">
        <v>7</v>
      </c>
      <c s="6" t="s">
        <v>7</v>
      </c>
      <c s="42" t="s">
        <v>5639</v>
      </c>
    </row>
    <row>
      <c r="B1796" s="6" t="s">
        <v>3325</v>
      </c>
      <c s="6" t="s">
        <v>1995</v>
      </c>
      <c s="9" t="s">
        <v>19105</v>
      </c>
      <c s="13"/>
      <c s="13">
        <v>1</v>
      </c>
      <c s="13" t="s">
        <v>6952</v>
      </c>
      <c s="13" t="s">
        <v>1691</v>
      </c>
      <c s="11">
        <v>5150000</v>
      </c>
      <c s="11">
        <v>5000000</v>
      </c>
      <c s="11">
        <v>5029416</v>
      </c>
      <c s="11">
        <v>5053421</v>
      </c>
      <c s="11"/>
      <c s="11">
        <v>-15920</v>
      </c>
      <c s="11"/>
      <c s="11"/>
      <c s="28">
        <v>4.3</v>
      </c>
      <c s="28">
        <v>3.93</v>
      </c>
      <c s="6" t="s">
        <v>16131</v>
      </c>
      <c s="11">
        <v>35833</v>
      </c>
      <c s="11">
        <v>215000</v>
      </c>
      <c s="20">
        <v>43551</v>
      </c>
      <c s="20">
        <v>47239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47150</v>
      </c>
      <c s="11"/>
      <c s="11"/>
      <c s="9" t="s">
        <v>11054</v>
      </c>
      <c s="6" t="s">
        <v>4274</v>
      </c>
      <c s="6" t="s">
        <v>7</v>
      </c>
      <c s="42" t="s">
        <v>2975</v>
      </c>
    </row>
    <row>
      <c r="B1797" s="6" t="s">
        <v>8505</v>
      </c>
      <c s="6" t="s">
        <v>12446</v>
      </c>
      <c s="9" t="s">
        <v>19105</v>
      </c>
      <c s="13"/>
      <c s="13">
        <v>1</v>
      </c>
      <c s="13" t="s">
        <v>1706</v>
      </c>
      <c s="13" t="s">
        <v>1691</v>
      </c>
      <c s="11">
        <v>20072371</v>
      </c>
      <c s="11">
        <v>20000000</v>
      </c>
      <c s="11">
        <v>18748462</v>
      </c>
      <c s="11">
        <v>20061562</v>
      </c>
      <c s="11"/>
      <c s="11">
        <v>-10809</v>
      </c>
      <c s="11"/>
      <c s="11"/>
      <c s="28">
        <v>2.65</v>
      </c>
      <c s="28">
        <v>2.57</v>
      </c>
      <c s="6" t="s">
        <v>18798</v>
      </c>
      <c s="11">
        <v>7361</v>
      </c>
      <c s="11">
        <v>530000</v>
      </c>
      <c s="20">
        <v>45733</v>
      </c>
      <c s="20">
        <v>47660</v>
      </c>
      <c s="11">
        <v>20265000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47568</v>
      </c>
      <c s="11"/>
      <c s="11"/>
      <c s="9" t="s">
        <v>11054</v>
      </c>
      <c s="6" t="s">
        <v>4274</v>
      </c>
      <c s="6" t="s">
        <v>7</v>
      </c>
      <c s="42" t="s">
        <v>4248</v>
      </c>
    </row>
    <row>
      <c r="B1798" s="6" t="s">
        <v>13802</v>
      </c>
      <c s="6" t="s">
        <v>9761</v>
      </c>
      <c s="9" t="s">
        <v>7215</v>
      </c>
      <c s="13"/>
      <c s="13">
        <v>1</v>
      </c>
      <c s="13" t="s">
        <v>1706</v>
      </c>
      <c s="13" t="s">
        <v>1691</v>
      </c>
      <c s="11">
        <v>4992900</v>
      </c>
      <c s="11">
        <v>5000000</v>
      </c>
      <c s="11">
        <v>5113362</v>
      </c>
      <c s="11">
        <v>4996595</v>
      </c>
      <c s="11"/>
      <c s="11">
        <v>715</v>
      </c>
      <c s="11"/>
      <c s="11"/>
      <c s="28">
        <v>4.625</v>
      </c>
      <c s="28">
        <v>4.643</v>
      </c>
      <c s="6" t="s">
        <v>385</v>
      </c>
      <c s="11">
        <v>63594</v>
      </c>
      <c s="11">
        <v>231250</v>
      </c>
      <c s="20">
        <v>43910</v>
      </c>
      <c s="20">
        <v>47564</v>
      </c>
      <c s="11">
        <v>5115625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16434</v>
      </c>
      <c s="9" t="s">
        <v>12447</v>
      </c>
      <c s="6" t="s">
        <v>7</v>
      </c>
      <c s="42" t="s">
        <v>4248</v>
      </c>
    </row>
    <row>
      <c r="B1799" s="6" t="s">
        <v>19106</v>
      </c>
      <c s="6" t="s">
        <v>4640</v>
      </c>
      <c s="9" t="s">
        <v>4641</v>
      </c>
      <c s="13"/>
      <c s="13">
        <v>1</v>
      </c>
      <c s="13" t="s">
        <v>6952</v>
      </c>
      <c s="13" t="s">
        <v>1691</v>
      </c>
      <c s="11">
        <v>37261970</v>
      </c>
      <c s="11">
        <v>39000000</v>
      </c>
      <c s="11">
        <v>34041276</v>
      </c>
      <c s="11">
        <v>37484691</v>
      </c>
      <c s="11"/>
      <c s="11">
        <v>35931</v>
      </c>
      <c s="11"/>
      <c s="11"/>
      <c s="28">
        <v>4.8</v>
      </c>
      <c s="28">
        <v>5.094</v>
      </c>
      <c s="6" t="s">
        <v>18796</v>
      </c>
      <c s="11">
        <v>395200</v>
      </c>
      <c s="11">
        <v>1872000</v>
      </c>
      <c s="20">
        <v>43405</v>
      </c>
      <c s="20">
        <v>54163</v>
      </c>
      <c s="11">
        <v>39936000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9762</v>
      </c>
      <c s="6" t="s">
        <v>4274</v>
      </c>
      <c s="6" t="s">
        <v>7</v>
      </c>
      <c s="42" t="s">
        <v>2975</v>
      </c>
    </row>
    <row>
      <c r="B1800" s="6" t="s">
        <v>3326</v>
      </c>
      <c s="6" t="s">
        <v>1996</v>
      </c>
      <c s="9" t="s">
        <v>3327</v>
      </c>
      <c s="13"/>
      <c s="13">
        <v>2</v>
      </c>
      <c s="13" t="s">
        <v>339</v>
      </c>
      <c s="13" t="s">
        <v>1691</v>
      </c>
      <c s="11">
        <v>19571221</v>
      </c>
      <c s="11">
        <v>20625000</v>
      </c>
      <c s="11">
        <v>19086231</v>
      </c>
      <c s="11">
        <v>19635794</v>
      </c>
      <c s="11"/>
      <c s="11">
        <v>19611</v>
      </c>
      <c s="11"/>
      <c s="11"/>
      <c s="28">
        <v>5.375</v>
      </c>
      <c s="28">
        <v>5.75</v>
      </c>
      <c s="6" t="s">
        <v>385</v>
      </c>
      <c s="11">
        <v>369531</v>
      </c>
      <c s="11">
        <v>1108594</v>
      </c>
      <c s="20">
        <v>45062</v>
      </c>
      <c s="20">
        <v>54483</v>
      </c>
      <c s="11">
        <v>21179297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13803</v>
      </c>
      <c s="9" t="s">
        <v>17796</v>
      </c>
      <c s="6" t="s">
        <v>7</v>
      </c>
      <c s="42" t="s">
        <v>5641</v>
      </c>
    </row>
    <row>
      <c r="B1801" s="6" t="s">
        <v>8506</v>
      </c>
      <c s="6" t="s">
        <v>13804</v>
      </c>
      <c s="9" t="s">
        <v>3327</v>
      </c>
      <c s="13"/>
      <c s="13">
        <v>2</v>
      </c>
      <c s="13" t="s">
        <v>339</v>
      </c>
      <c s="13" t="s">
        <v>1691</v>
      </c>
      <c s="11">
        <v>15006580</v>
      </c>
      <c s="11">
        <v>15000000</v>
      </c>
      <c s="11">
        <v>15769166</v>
      </c>
      <c s="11">
        <v>15008281</v>
      </c>
      <c s="11"/>
      <c s="11">
        <v>1700</v>
      </c>
      <c s="11"/>
      <c s="11"/>
      <c s="28">
        <v>5.9</v>
      </c>
      <c s="28">
        <v>5.891</v>
      </c>
      <c s="6" t="s">
        <v>18796</v>
      </c>
      <c s="11">
        <v>186833</v>
      </c>
      <c s="11">
        <v>565417</v>
      </c>
      <c s="20">
        <v>45783</v>
      </c>
      <c s="20">
        <v>49414</v>
      </c>
      <c s="11">
        <v>15442500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13803</v>
      </c>
      <c s="9" t="s">
        <v>17796</v>
      </c>
      <c s="6" t="s">
        <v>7</v>
      </c>
      <c s="42" t="s">
        <v>5641</v>
      </c>
    </row>
    <row>
      <c r="B1802" s="6" t="s">
        <v>15132</v>
      </c>
      <c s="6" t="s">
        <v>16435</v>
      </c>
      <c s="6" t="s">
        <v>16436</v>
      </c>
      <c s="13"/>
      <c s="13">
        <v>3</v>
      </c>
      <c s="13" t="s">
        <v>339</v>
      </c>
      <c s="13" t="s">
        <v>1691</v>
      </c>
      <c s="11">
        <v>1250000</v>
      </c>
      <c s="11">
        <v>1250000</v>
      </c>
      <c s="11">
        <v>1174294</v>
      </c>
      <c s="11">
        <v>1250000</v>
      </c>
      <c s="11"/>
      <c s="11"/>
      <c s="11"/>
      <c s="11"/>
      <c s="28">
        <v>3.75</v>
      </c>
      <c s="28">
        <v>3.75</v>
      </c>
      <c s="6" t="s">
        <v>1717</v>
      </c>
      <c s="11">
        <v>17708</v>
      </c>
      <c s="11">
        <v>46875</v>
      </c>
      <c s="20">
        <v>44046</v>
      </c>
      <c s="20">
        <v>47894</v>
      </c>
      <c s="11">
        <v>1273438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11055</v>
      </c>
      <c s="6" t="s">
        <v>4274</v>
      </c>
      <c s="6" t="s">
        <v>7</v>
      </c>
      <c s="42" t="s">
        <v>2999</v>
      </c>
    </row>
    <row>
      <c r="B1803" s="6" t="s">
        <v>3328</v>
      </c>
      <c s="6" t="s">
        <v>15133</v>
      </c>
      <c s="9" t="s">
        <v>7216</v>
      </c>
      <c s="13"/>
      <c s="13">
        <v>3</v>
      </c>
      <c s="13" t="s">
        <v>5637</v>
      </c>
      <c s="13" t="s">
        <v>1691</v>
      </c>
      <c s="11">
        <v>8012500</v>
      </c>
      <c s="11">
        <v>8000000</v>
      </c>
      <c s="11">
        <v>7634805</v>
      </c>
      <c s="11">
        <v>8005746</v>
      </c>
      <c s="11"/>
      <c s="11">
        <v>-1566</v>
      </c>
      <c s="11"/>
      <c s="11"/>
      <c s="28">
        <v>4</v>
      </c>
      <c s="28">
        <v>3.977</v>
      </c>
      <c s="6" t="s">
        <v>16131</v>
      </c>
      <c s="11">
        <v>40889</v>
      </c>
      <c s="11">
        <v>320000</v>
      </c>
      <c s="20">
        <v>44328</v>
      </c>
      <c s="20">
        <v>47983</v>
      </c>
      <c s="11">
        <v>8160000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7216</v>
      </c>
      <c s="6" t="s">
        <v>7</v>
      </c>
      <c s="6" t="s">
        <v>7</v>
      </c>
      <c s="42" t="s">
        <v>1731</v>
      </c>
    </row>
    <row>
      <c r="B1804" s="6" t="s">
        <v>8507</v>
      </c>
      <c s="6" t="s">
        <v>3329</v>
      </c>
      <c s="6" t="s">
        <v>17797</v>
      </c>
      <c s="13"/>
      <c s="13">
        <v>2</v>
      </c>
      <c s="13" t="s">
        <v>339</v>
      </c>
      <c s="13" t="s">
        <v>1691</v>
      </c>
      <c s="11">
        <v>13759160</v>
      </c>
      <c s="11">
        <v>22000000</v>
      </c>
      <c s="11">
        <v>13359868</v>
      </c>
      <c s="11">
        <v>14022058</v>
      </c>
      <c s="11"/>
      <c s="11">
        <v>145405</v>
      </c>
      <c s="11"/>
      <c s="11"/>
      <c s="28">
        <v>2.8</v>
      </c>
      <c s="28">
        <v>5.473</v>
      </c>
      <c s="6" t="s">
        <v>1717</v>
      </c>
      <c s="11">
        <v>241267</v>
      </c>
      <c s="11">
        <v>616000</v>
      </c>
      <c s="20">
        <v>45392</v>
      </c>
      <c s="20">
        <v>55194</v>
      </c>
      <c s="11">
        <v>22308000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1997</v>
      </c>
      <c s="6" t="s">
        <v>4274</v>
      </c>
      <c s="6" t="s">
        <v>7</v>
      </c>
      <c s="42" t="s">
        <v>5641</v>
      </c>
    </row>
    <row>
      <c r="B1805" s="6" t="s">
        <v>13805</v>
      </c>
      <c s="6" t="s">
        <v>7217</v>
      </c>
      <c s="9" t="s">
        <v>12448</v>
      </c>
      <c s="13"/>
      <c s="13">
        <v>1</v>
      </c>
      <c s="13" t="s">
        <v>10746</v>
      </c>
      <c s="13" t="s">
        <v>1691</v>
      </c>
      <c s="11">
        <v>9965047</v>
      </c>
      <c s="11">
        <v>10000000</v>
      </c>
      <c s="11">
        <v>11160527</v>
      </c>
      <c s="11">
        <v>9965352</v>
      </c>
      <c s="11"/>
      <c s="11">
        <v>304</v>
      </c>
      <c s="11"/>
      <c s="11"/>
      <c s="28">
        <v>6.375</v>
      </c>
      <c s="28">
        <v>6.415</v>
      </c>
      <c s="6" t="s">
        <v>18798</v>
      </c>
      <c s="11">
        <v>28333</v>
      </c>
      <c s="11">
        <v>318750</v>
      </c>
      <c s="20">
        <v>45999</v>
      </c>
      <c s="20">
        <v>50754</v>
      </c>
      <c s="11">
        <v>10318750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12449</v>
      </c>
      <c s="6" t="s">
        <v>4274</v>
      </c>
      <c s="6" t="s">
        <v>7</v>
      </c>
      <c s="42" t="s">
        <v>6949</v>
      </c>
    </row>
    <row>
      <c r="B1806" s="6" t="s">
        <v>19107</v>
      </c>
      <c s="6" t="s">
        <v>12450</v>
      </c>
      <c s="9" t="s">
        <v>12448</v>
      </c>
      <c s="13"/>
      <c s="13">
        <v>1</v>
      </c>
      <c s="13" t="s">
        <v>10746</v>
      </c>
      <c s="13" t="s">
        <v>1691</v>
      </c>
      <c s="11">
        <v>1993922</v>
      </c>
      <c s="11">
        <v>2000000</v>
      </c>
      <c s="11">
        <v>2050727</v>
      </c>
      <c s="11">
        <v>1993980</v>
      </c>
      <c s="11"/>
      <c s="11">
        <v>59</v>
      </c>
      <c s="11"/>
      <c s="11"/>
      <c s="28">
        <v>5.5</v>
      </c>
      <c s="28">
        <v>5.53</v>
      </c>
      <c s="6" t="s">
        <v>385</v>
      </c>
      <c s="11">
        <v>29333</v>
      </c>
      <c s="11"/>
      <c s="20">
        <v>45999</v>
      </c>
      <c s="20">
        <v>51220</v>
      </c>
      <c s="11">
        <v>2055000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12449</v>
      </c>
      <c s="6" t="s">
        <v>4274</v>
      </c>
      <c s="6" t="s">
        <v>7</v>
      </c>
      <c s="42" t="s">
        <v>6949</v>
      </c>
    </row>
    <row>
      <c r="B1807" s="6" t="s">
        <v>3330</v>
      </c>
      <c s="6" t="s">
        <v>12451</v>
      </c>
      <c s="9" t="s">
        <v>12448</v>
      </c>
      <c s="13"/>
      <c s="13">
        <v>1</v>
      </c>
      <c s="13" t="s">
        <v>10746</v>
      </c>
      <c s="13" t="s">
        <v>1691</v>
      </c>
      <c s="11">
        <v>17405844</v>
      </c>
      <c s="11">
        <v>17770000</v>
      </c>
      <c s="11">
        <v>17378981</v>
      </c>
      <c s="11">
        <v>17407041</v>
      </c>
      <c s="11"/>
      <c s="11">
        <v>1197</v>
      </c>
      <c s="11"/>
      <c s="11"/>
      <c s="28">
        <v>5.125</v>
      </c>
      <c s="28">
        <v>5.316</v>
      </c>
      <c s="6" t="s">
        <v>18796</v>
      </c>
      <c s="11">
        <v>192262</v>
      </c>
      <c s="11"/>
      <c s="20">
        <v>45999</v>
      </c>
      <c s="20">
        <v>51789</v>
      </c>
      <c s="11">
        <v>18225356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12449</v>
      </c>
      <c s="6" t="s">
        <v>4274</v>
      </c>
      <c s="6" t="s">
        <v>7</v>
      </c>
      <c s="42" t="s">
        <v>6949</v>
      </c>
    </row>
    <row>
      <c r="B1808" s="6" t="s">
        <v>8508</v>
      </c>
      <c s="6" t="s">
        <v>19108</v>
      </c>
      <c s="9" t="s">
        <v>12448</v>
      </c>
      <c s="13"/>
      <c s="13">
        <v>1</v>
      </c>
      <c s="13" t="s">
        <v>10746</v>
      </c>
      <c s="13" t="s">
        <v>1691</v>
      </c>
      <c s="11">
        <v>5070808</v>
      </c>
      <c s="11">
        <v>5000000</v>
      </c>
      <c s="11">
        <v>3370679</v>
      </c>
      <c s="11">
        <v>5070683</v>
      </c>
      <c s="11"/>
      <c s="11">
        <v>-125</v>
      </c>
      <c s="11"/>
      <c s="11"/>
      <c s="28">
        <v>3.125</v>
      </c>
      <c s="28">
        <v>3.04</v>
      </c>
      <c s="6" t="s">
        <v>16131</v>
      </c>
      <c s="11">
        <v>23438</v>
      </c>
      <c s="11"/>
      <c s="20">
        <v>45999</v>
      </c>
      <c s="20">
        <v>54734</v>
      </c>
      <c s="11">
        <v>5078125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54550</v>
      </c>
      <c s="11"/>
      <c s="11"/>
      <c s="6" t="s">
        <v>12449</v>
      </c>
      <c s="6" t="s">
        <v>4274</v>
      </c>
      <c s="6" t="s">
        <v>7</v>
      </c>
      <c s="42" t="s">
        <v>6949</v>
      </c>
    </row>
    <row>
      <c r="B1809" s="6" t="s">
        <v>13806</v>
      </c>
      <c s="6" t="s">
        <v>16437</v>
      </c>
      <c s="9" t="s">
        <v>16438</v>
      </c>
      <c s="13"/>
      <c s="13">
        <v>2</v>
      </c>
      <c s="13" t="s">
        <v>339</v>
      </c>
      <c s="13" t="s">
        <v>1691</v>
      </c>
      <c s="11">
        <v>3875100</v>
      </c>
      <c s="11">
        <v>4000000</v>
      </c>
      <c s="11">
        <v>3304531</v>
      </c>
      <c s="11">
        <v>3908221</v>
      </c>
      <c s="11"/>
      <c s="11">
        <v>3545</v>
      </c>
      <c s="11"/>
      <c s="11"/>
      <c s="28">
        <v>4</v>
      </c>
      <c s="28">
        <v>4.188</v>
      </c>
      <c s="6" t="s">
        <v>18798</v>
      </c>
      <c s="11">
        <v>7111</v>
      </c>
      <c s="11">
        <v>160000</v>
      </c>
      <c s="20">
        <v>41996</v>
      </c>
      <c s="20">
        <v>52215</v>
      </c>
      <c s="11">
        <v>4080000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16438</v>
      </c>
      <c s="6" t="s">
        <v>7</v>
      </c>
      <c s="6" t="s">
        <v>7</v>
      </c>
      <c s="42" t="s">
        <v>5641</v>
      </c>
    </row>
    <row>
      <c r="B1810" s="6" t="s">
        <v>20476</v>
      </c>
      <c s="6" t="s">
        <v>16439</v>
      </c>
      <c s="9" t="s">
        <v>16438</v>
      </c>
      <c s="13"/>
      <c s="13">
        <v>2</v>
      </c>
      <c s="13" t="s">
        <v>339</v>
      </c>
      <c s="13" t="s">
        <v>1691</v>
      </c>
      <c s="11">
        <v>6271985</v>
      </c>
      <c s="11">
        <v>6000000</v>
      </c>
      <c s="11">
        <v>5152471</v>
      </c>
      <c s="11">
        <v>6213849</v>
      </c>
      <c s="11"/>
      <c s="11">
        <v>-7133</v>
      </c>
      <c s="11"/>
      <c s="11"/>
      <c s="28">
        <v>4.55</v>
      </c>
      <c s="28">
        <v>4.275</v>
      </c>
      <c s="6" t="s">
        <v>1717</v>
      </c>
      <c s="11">
        <v>113750</v>
      </c>
      <c s="11">
        <v>273000</v>
      </c>
      <c s="20">
        <v>42614</v>
      </c>
      <c s="20">
        <v>53175</v>
      </c>
      <c s="11">
        <v>6136500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52994</v>
      </c>
      <c s="11"/>
      <c s="11"/>
      <c s="9" t="s">
        <v>16438</v>
      </c>
      <c s="6" t="s">
        <v>7</v>
      </c>
      <c s="6" t="s">
        <v>7</v>
      </c>
      <c s="42" t="s">
        <v>5641</v>
      </c>
    </row>
    <row>
      <c r="B1811" s="6" t="s">
        <v>4642</v>
      </c>
      <c s="6" t="s">
        <v>657</v>
      </c>
      <c s="9" t="s">
        <v>16438</v>
      </c>
      <c s="13"/>
      <c s="13">
        <v>2</v>
      </c>
      <c s="13" t="s">
        <v>339</v>
      </c>
      <c s="13" t="s">
        <v>1691</v>
      </c>
      <c s="11">
        <v>2979390</v>
      </c>
      <c s="11">
        <v>3000000</v>
      </c>
      <c s="11">
        <v>2568142</v>
      </c>
      <c s="11">
        <v>2982863</v>
      </c>
      <c s="11"/>
      <c s="11">
        <v>466</v>
      </c>
      <c s="11"/>
      <c s="11"/>
      <c s="28">
        <v>4.5</v>
      </c>
      <c s="28">
        <v>4.542</v>
      </c>
      <c s="6" t="s">
        <v>18798</v>
      </c>
      <c s="11">
        <v>11250</v>
      </c>
      <c s="11">
        <v>135000</v>
      </c>
      <c s="20">
        <v>42857</v>
      </c>
      <c s="20">
        <v>53844</v>
      </c>
      <c s="11">
        <v>3067500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16438</v>
      </c>
      <c s="6" t="s">
        <v>7</v>
      </c>
      <c s="6" t="s">
        <v>7</v>
      </c>
      <c s="42" t="s">
        <v>5641</v>
      </c>
    </row>
    <row>
      <c r="B1812" s="6" t="s">
        <v>9763</v>
      </c>
      <c s="6" t="s">
        <v>20477</v>
      </c>
      <c s="9" t="s">
        <v>16438</v>
      </c>
      <c s="13"/>
      <c s="13">
        <v>2</v>
      </c>
      <c s="13" t="s">
        <v>339</v>
      </c>
      <c s="13" t="s">
        <v>1691</v>
      </c>
      <c s="11">
        <v>5089158</v>
      </c>
      <c s="11">
        <v>5000000</v>
      </c>
      <c s="11">
        <v>4101397</v>
      </c>
      <c s="11">
        <v>5071383</v>
      </c>
      <c s="11"/>
      <c s="11">
        <v>-2471</v>
      </c>
      <c s="11"/>
      <c s="11"/>
      <c s="28">
        <v>4.4</v>
      </c>
      <c s="28">
        <v>4.288</v>
      </c>
      <c s="6" t="s">
        <v>1717</v>
      </c>
      <c s="11">
        <v>91667</v>
      </c>
      <c s="11">
        <v>220000</v>
      </c>
      <c s="20">
        <v>42956</v>
      </c>
      <c s="20">
        <v>52994</v>
      </c>
      <c s="11">
        <v>5110000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52810</v>
      </c>
      <c s="11"/>
      <c s="11"/>
      <c s="9" t="s">
        <v>16438</v>
      </c>
      <c s="6" t="s">
        <v>7</v>
      </c>
      <c s="6" t="s">
        <v>7</v>
      </c>
      <c s="42" t="s">
        <v>5641</v>
      </c>
    </row>
    <row>
      <c r="B1813" s="6" t="s">
        <v>19109</v>
      </c>
      <c s="6" t="s">
        <v>19110</v>
      </c>
      <c s="9" t="s">
        <v>16438</v>
      </c>
      <c s="13"/>
      <c s="13">
        <v>2</v>
      </c>
      <c s="13" t="s">
        <v>339</v>
      </c>
      <c s="13" t="s">
        <v>1691</v>
      </c>
      <c s="11">
        <v>4983350</v>
      </c>
      <c s="11">
        <v>5000000</v>
      </c>
      <c s="11">
        <v>4799422</v>
      </c>
      <c s="11">
        <v>4993363</v>
      </c>
      <c s="11"/>
      <c s="11">
        <v>1710</v>
      </c>
      <c s="11"/>
      <c s="11"/>
      <c s="28">
        <v>2.95</v>
      </c>
      <c s="28">
        <v>2.989</v>
      </c>
      <c s="6" t="s">
        <v>1717</v>
      </c>
      <c s="11">
        <v>55722</v>
      </c>
      <c s="11">
        <v>147500</v>
      </c>
      <c s="20">
        <v>43689</v>
      </c>
      <c s="20">
        <v>47345</v>
      </c>
      <c s="11">
        <v>5073750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16438</v>
      </c>
      <c s="6" t="s">
        <v>7</v>
      </c>
      <c s="6" t="s">
        <v>7</v>
      </c>
      <c s="42" t="s">
        <v>5641</v>
      </c>
    </row>
    <row>
      <c r="B1814" s="6" t="s">
        <v>3331</v>
      </c>
      <c s="6" t="s">
        <v>13807</v>
      </c>
      <c s="9" t="s">
        <v>16438</v>
      </c>
      <c s="13"/>
      <c s="13">
        <v>2</v>
      </c>
      <c s="13" t="s">
        <v>339</v>
      </c>
      <c s="13" t="s">
        <v>1691</v>
      </c>
      <c s="11">
        <v>10072822</v>
      </c>
      <c s="11">
        <v>10000000</v>
      </c>
      <c s="11">
        <v>7520033</v>
      </c>
      <c s="11">
        <v>10063147</v>
      </c>
      <c s="11"/>
      <c s="11">
        <v>-1722</v>
      </c>
      <c s="11"/>
      <c s="11"/>
      <c s="28">
        <v>3.8</v>
      </c>
      <c s="28">
        <v>3.759</v>
      </c>
      <c s="6" t="s">
        <v>1717</v>
      </c>
      <c s="11">
        <v>143556</v>
      </c>
      <c s="11">
        <v>380000</v>
      </c>
      <c s="20">
        <v>43749</v>
      </c>
      <c s="20">
        <v>54650</v>
      </c>
      <c s="11">
        <v>10190000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16438</v>
      </c>
      <c s="6" t="s">
        <v>7</v>
      </c>
      <c s="6" t="s">
        <v>7</v>
      </c>
      <c s="42" t="s">
        <v>5641</v>
      </c>
    </row>
    <row>
      <c r="B1815" s="6" t="s">
        <v>8509</v>
      </c>
      <c s="6" t="s">
        <v>4643</v>
      </c>
      <c s="9" t="s">
        <v>16438</v>
      </c>
      <c s="13"/>
      <c s="13">
        <v>2</v>
      </c>
      <c s="13" t="s">
        <v>339</v>
      </c>
      <c s="13" t="s">
        <v>1691</v>
      </c>
      <c s="11">
        <v>4998950</v>
      </c>
      <c s="11">
        <v>5000000</v>
      </c>
      <c s="11">
        <v>4613056</v>
      </c>
      <c s="11">
        <v>4999582</v>
      </c>
      <c s="11"/>
      <c s="11">
        <v>90</v>
      </c>
      <c s="11"/>
      <c s="11"/>
      <c s="28">
        <v>2.3</v>
      </c>
      <c s="28">
        <v>2.302</v>
      </c>
      <c s="6" t="s">
        <v>16131</v>
      </c>
      <c s="11">
        <v>14694</v>
      </c>
      <c s="11">
        <v>115000</v>
      </c>
      <c s="20">
        <v>43893</v>
      </c>
      <c s="20">
        <v>47618</v>
      </c>
      <c s="11">
        <v>5057500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16438</v>
      </c>
      <c s="6" t="s">
        <v>7</v>
      </c>
      <c s="6" t="s">
        <v>7</v>
      </c>
      <c s="42" t="s">
        <v>5641</v>
      </c>
    </row>
    <row>
      <c r="B1816" s="6" t="s">
        <v>13808</v>
      </c>
      <c s="6" t="s">
        <v>11056</v>
      </c>
      <c s="6" t="s">
        <v>4644</v>
      </c>
      <c s="13"/>
      <c s="13">
        <v>2</v>
      </c>
      <c s="13" t="s">
        <v>339</v>
      </c>
      <c s="13" t="s">
        <v>10782</v>
      </c>
      <c s="11">
        <v>2000000</v>
      </c>
      <c s="11">
        <v>2000000</v>
      </c>
      <c s="11">
        <v>1981620</v>
      </c>
      <c s="11">
        <v>2000000</v>
      </c>
      <c s="11"/>
      <c s="11"/>
      <c s="11"/>
      <c s="11"/>
      <c s="28">
        <v>5.64</v>
      </c>
      <c s="28">
        <v>5.64</v>
      </c>
      <c s="6" t="s">
        <v>385</v>
      </c>
      <c s="11">
        <v>28513</v>
      </c>
      <c s="11"/>
      <c s="20">
        <v>45930</v>
      </c>
      <c s="20">
        <v>49582</v>
      </c>
      <c s="11">
        <v>2056400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4644</v>
      </c>
      <c s="6" t="s">
        <v>7</v>
      </c>
      <c s="6" t="s">
        <v>7</v>
      </c>
      <c s="42" t="s">
        <v>14798</v>
      </c>
    </row>
    <row>
      <c r="B1817" s="6" t="s">
        <v>19111</v>
      </c>
      <c s="6" t="s">
        <v>11057</v>
      </c>
      <c s="6" t="s">
        <v>4644</v>
      </c>
      <c s="13"/>
      <c s="13">
        <v>2</v>
      </c>
      <c s="13" t="s">
        <v>339</v>
      </c>
      <c s="13" t="s">
        <v>10782</v>
      </c>
      <c s="11">
        <v>5000000</v>
      </c>
      <c s="11">
        <v>5000000</v>
      </c>
      <c s="11">
        <v>4767350</v>
      </c>
      <c s="11">
        <v>5000000</v>
      </c>
      <c s="11"/>
      <c s="11"/>
      <c s="11"/>
      <c s="11"/>
      <c s="28">
        <v>5.89</v>
      </c>
      <c s="28">
        <v>5.89</v>
      </c>
      <c s="6" t="s">
        <v>385</v>
      </c>
      <c s="11">
        <v>74443</v>
      </c>
      <c s="11"/>
      <c s="20">
        <v>45930</v>
      </c>
      <c s="20">
        <v>51409</v>
      </c>
      <c s="11">
        <v>5147250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4644</v>
      </c>
      <c s="6" t="s">
        <v>7</v>
      </c>
      <c s="6" t="s">
        <v>7</v>
      </c>
      <c s="42" t="s">
        <v>14798</v>
      </c>
    </row>
    <row>
      <c r="B1818" s="6" t="s">
        <v>3332</v>
      </c>
      <c s="6" t="s">
        <v>19112</v>
      </c>
      <c s="6" t="s">
        <v>16440</v>
      </c>
      <c s="13"/>
      <c s="13">
        <v>2</v>
      </c>
      <c s="13" t="s">
        <v>5637</v>
      </c>
      <c s="13" t="s">
        <v>12315</v>
      </c>
      <c s="11">
        <v>3000000</v>
      </c>
      <c s="11">
        <v>3000000</v>
      </c>
      <c s="11">
        <v>2848020</v>
      </c>
      <c s="11">
        <v>3000000</v>
      </c>
      <c s="11"/>
      <c s="11"/>
      <c s="11"/>
      <c s="11"/>
      <c s="28">
        <v>4.88</v>
      </c>
      <c s="28">
        <v>4.88</v>
      </c>
      <c s="6" t="s">
        <v>16131</v>
      </c>
      <c s="11">
        <v>24400</v>
      </c>
      <c s="11">
        <v>146400</v>
      </c>
      <c s="20">
        <v>43586</v>
      </c>
      <c s="20">
        <v>49065</v>
      </c>
      <c s="11">
        <v>3073200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16440</v>
      </c>
      <c s="6" t="s">
        <v>7</v>
      </c>
      <c s="6" t="s">
        <v>7</v>
      </c>
      <c s="42" t="s">
        <v>13809</v>
      </c>
    </row>
    <row>
      <c r="B1819" s="6" t="s">
        <v>9764</v>
      </c>
      <c s="6" t="s">
        <v>19113</v>
      </c>
      <c s="6" t="s">
        <v>16440</v>
      </c>
      <c s="13"/>
      <c s="13">
        <v>2</v>
      </c>
      <c s="13" t="s">
        <v>5637</v>
      </c>
      <c s="13" t="s">
        <v>12315</v>
      </c>
      <c s="11">
        <v>8000000</v>
      </c>
      <c s="11">
        <v>8000000</v>
      </c>
      <c s="11">
        <v>7154480</v>
      </c>
      <c s="11">
        <v>8000000</v>
      </c>
      <c s="11"/>
      <c s="11"/>
      <c s="11"/>
      <c s="11"/>
      <c s="28">
        <v>5.11</v>
      </c>
      <c s="28">
        <v>5.11</v>
      </c>
      <c s="6" t="s">
        <v>16131</v>
      </c>
      <c s="11">
        <v>68133</v>
      </c>
      <c s="11">
        <v>408800</v>
      </c>
      <c s="20">
        <v>43586</v>
      </c>
      <c s="20">
        <v>50891</v>
      </c>
      <c s="11">
        <v>8204400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16440</v>
      </c>
      <c s="6" t="s">
        <v>7</v>
      </c>
      <c s="6" t="s">
        <v>7</v>
      </c>
      <c s="42" t="s">
        <v>13809</v>
      </c>
    </row>
    <row>
      <c r="B1820" s="6" t="s">
        <v>15134</v>
      </c>
      <c s="6" t="s">
        <v>8510</v>
      </c>
      <c s="9" t="s">
        <v>19114</v>
      </c>
      <c s="13"/>
      <c s="13">
        <v>2</v>
      </c>
      <c s="13" t="s">
        <v>5637</v>
      </c>
      <c s="13" t="s">
        <v>1691</v>
      </c>
      <c s="11">
        <v>3020569</v>
      </c>
      <c s="11">
        <v>3000000</v>
      </c>
      <c s="11">
        <v>3036356</v>
      </c>
      <c s="11">
        <v>3020039</v>
      </c>
      <c s="11"/>
      <c s="11">
        <v>-530</v>
      </c>
      <c s="11"/>
      <c s="11"/>
      <c s="28">
        <v>5.584</v>
      </c>
      <c s="28">
        <v>5.482</v>
      </c>
      <c s="6" t="s">
        <v>18796</v>
      </c>
      <c s="11">
        <v>41880</v>
      </c>
      <c s="11">
        <v>83760</v>
      </c>
      <c s="20">
        <v>45877</v>
      </c>
      <c s="20">
        <v>49218</v>
      </c>
      <c s="11">
        <v>3083760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49126</v>
      </c>
      <c s="11"/>
      <c s="11"/>
      <c s="6" t="s">
        <v>11058</v>
      </c>
      <c s="9" t="s">
        <v>20478</v>
      </c>
      <c s="6" t="s">
        <v>7</v>
      </c>
      <c s="42" t="s">
        <v>4275</v>
      </c>
    </row>
    <row>
      <c r="B1821" s="6" t="s">
        <v>20479</v>
      </c>
      <c s="6" t="s">
        <v>4645</v>
      </c>
      <c s="6" t="s">
        <v>9765</v>
      </c>
      <c s="13"/>
      <c s="13">
        <v>2</v>
      </c>
      <c s="13" t="s">
        <v>5637</v>
      </c>
      <c s="13" t="s">
        <v>1691</v>
      </c>
      <c s="11">
        <v>4993950</v>
      </c>
      <c s="11">
        <v>5000000</v>
      </c>
      <c s="11">
        <v>4988576</v>
      </c>
      <c s="11">
        <v>4999215</v>
      </c>
      <c s="11"/>
      <c s="11">
        <v>694</v>
      </c>
      <c s="11"/>
      <c s="11"/>
      <c s="28">
        <v>4.25</v>
      </c>
      <c s="28">
        <v>4.265</v>
      </c>
      <c s="6" t="s">
        <v>1717</v>
      </c>
      <c s="11">
        <v>88542</v>
      </c>
      <c s="11">
        <v>212500</v>
      </c>
      <c s="20">
        <v>42760</v>
      </c>
      <c s="20">
        <v>46419</v>
      </c>
      <c s="11">
        <v>5106250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9765</v>
      </c>
      <c s="6" t="s">
        <v>7</v>
      </c>
      <c s="6" t="s">
        <v>7</v>
      </c>
      <c s="42" t="s">
        <v>4275</v>
      </c>
    </row>
    <row>
      <c r="B1822" s="6" t="s">
        <v>4646</v>
      </c>
      <c s="6" t="s">
        <v>13810</v>
      </c>
      <c s="9" t="s">
        <v>19115</v>
      </c>
      <c s="13"/>
      <c s="13">
        <v>2</v>
      </c>
      <c s="13" t="s">
        <v>5637</v>
      </c>
      <c s="13" t="s">
        <v>1691</v>
      </c>
      <c s="11">
        <v>6964440</v>
      </c>
      <c s="11">
        <v>7000000</v>
      </c>
      <c s="11">
        <v>7094391</v>
      </c>
      <c s="11">
        <v>6986381</v>
      </c>
      <c s="11"/>
      <c s="11">
        <v>3754</v>
      </c>
      <c s="11"/>
      <c s="11"/>
      <c s="28">
        <v>5.2</v>
      </c>
      <c s="28">
        <v>5.266</v>
      </c>
      <c s="6" t="s">
        <v>18796</v>
      </c>
      <c s="11">
        <v>91000</v>
      </c>
      <c s="11">
        <v>364000</v>
      </c>
      <c s="20">
        <v>43551</v>
      </c>
      <c s="20">
        <v>47209</v>
      </c>
      <c s="11">
        <v>7182000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9765</v>
      </c>
      <c s="6" t="s">
        <v>4274</v>
      </c>
      <c s="6" t="s">
        <v>7</v>
      </c>
      <c s="42" t="s">
        <v>4275</v>
      </c>
    </row>
    <row>
      <c r="B1823" s="6" t="s">
        <v>13811</v>
      </c>
      <c s="6" t="s">
        <v>13812</v>
      </c>
      <c s="9" t="s">
        <v>19115</v>
      </c>
      <c s="13"/>
      <c s="13">
        <v>2</v>
      </c>
      <c s="13" t="s">
        <v>5637</v>
      </c>
      <c s="13" t="s">
        <v>1691</v>
      </c>
      <c s="11">
        <v>10704165</v>
      </c>
      <c s="11">
        <v>10500000</v>
      </c>
      <c s="11">
        <v>9674040</v>
      </c>
      <c s="11">
        <v>10602111</v>
      </c>
      <c s="11"/>
      <c s="11">
        <v>-21161</v>
      </c>
      <c s="11"/>
      <c s="11"/>
      <c s="28">
        <v>3</v>
      </c>
      <c s="28">
        <v>2.768</v>
      </c>
      <c s="6" t="s">
        <v>18796</v>
      </c>
      <c s="11">
        <v>66500</v>
      </c>
      <c s="11">
        <v>315000</v>
      </c>
      <c s="20">
        <v>44151</v>
      </c>
      <c s="20">
        <v>47771</v>
      </c>
      <c s="11">
        <v>10657500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47679</v>
      </c>
      <c s="11"/>
      <c s="11"/>
      <c s="6" t="s">
        <v>9765</v>
      </c>
      <c s="6" t="s">
        <v>4274</v>
      </c>
      <c s="6" t="s">
        <v>7</v>
      </c>
      <c s="42" t="s">
        <v>4275</v>
      </c>
    </row>
    <row>
      <c r="B1824" s="6" t="s">
        <v>19116</v>
      </c>
      <c s="6" t="s">
        <v>1998</v>
      </c>
      <c s="6" t="s">
        <v>8511</v>
      </c>
      <c s="13"/>
      <c s="13">
        <v>1</v>
      </c>
      <c s="13" t="s">
        <v>339</v>
      </c>
      <c s="13" t="s">
        <v>1691</v>
      </c>
      <c s="11">
        <v>1750000</v>
      </c>
      <c s="11">
        <v>1750000</v>
      </c>
      <c s="11">
        <v>1624193</v>
      </c>
      <c s="11">
        <v>1750000</v>
      </c>
      <c s="11"/>
      <c s="11"/>
      <c s="11"/>
      <c s="11"/>
      <c s="28">
        <v>1.867</v>
      </c>
      <c s="28">
        <v>1.867</v>
      </c>
      <c s="6" t="s">
        <v>385</v>
      </c>
      <c s="11">
        <v>10891</v>
      </c>
      <c s="11">
        <v>32673</v>
      </c>
      <c s="20">
        <v>43993</v>
      </c>
      <c s="20">
        <v>47362</v>
      </c>
      <c s="11">
        <v>1766336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8511</v>
      </c>
      <c s="6" t="s">
        <v>7</v>
      </c>
      <c s="6" t="s">
        <v>7</v>
      </c>
      <c s="42" t="s">
        <v>9404</v>
      </c>
    </row>
    <row>
      <c r="B1825" s="6" t="s">
        <v>3333</v>
      </c>
      <c s="6" t="s">
        <v>16441</v>
      </c>
      <c s="6" t="s">
        <v>8511</v>
      </c>
      <c s="13"/>
      <c s="13">
        <v>1</v>
      </c>
      <c s="13" t="s">
        <v>339</v>
      </c>
      <c s="13" t="s">
        <v>1691</v>
      </c>
      <c s="11">
        <v>750000</v>
      </c>
      <c s="11">
        <v>750000</v>
      </c>
      <c s="11">
        <v>673845</v>
      </c>
      <c s="11">
        <v>750000</v>
      </c>
      <c s="11"/>
      <c s="11"/>
      <c s="11"/>
      <c s="11"/>
      <c s="28">
        <v>1.917</v>
      </c>
      <c s="28">
        <v>1.917</v>
      </c>
      <c s="6" t="s">
        <v>385</v>
      </c>
      <c s="11">
        <v>4793</v>
      </c>
      <c s="11">
        <v>14378</v>
      </c>
      <c s="20">
        <v>43993</v>
      </c>
      <c s="20">
        <v>47727</v>
      </c>
      <c s="11">
        <v>757189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8511</v>
      </c>
      <c s="6" t="s">
        <v>7</v>
      </c>
      <c s="6" t="s">
        <v>7</v>
      </c>
      <c s="42" t="s">
        <v>9404</v>
      </c>
    </row>
    <row>
      <c r="B1826" s="6" t="s">
        <v>8512</v>
      </c>
      <c s="6" t="s">
        <v>7218</v>
      </c>
      <c s="6" t="s">
        <v>8511</v>
      </c>
      <c s="13"/>
      <c s="13">
        <v>1</v>
      </c>
      <c s="13" t="s">
        <v>339</v>
      </c>
      <c s="13" t="s">
        <v>1691</v>
      </c>
      <c s="11">
        <v>1350000</v>
      </c>
      <c s="11">
        <v>1350000</v>
      </c>
      <c s="11">
        <v>1101168</v>
      </c>
      <c s="11">
        <v>1350000</v>
      </c>
      <c s="11"/>
      <c s="11"/>
      <c s="11"/>
      <c s="11"/>
      <c s="28">
        <v>2.117</v>
      </c>
      <c s="28">
        <v>2.117</v>
      </c>
      <c s="6" t="s">
        <v>385</v>
      </c>
      <c s="11">
        <v>9527</v>
      </c>
      <c s="11">
        <v>28580</v>
      </c>
      <c s="20">
        <v>43993</v>
      </c>
      <c s="20">
        <v>49188</v>
      </c>
      <c s="11">
        <v>1364290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8511</v>
      </c>
      <c s="6" t="s">
        <v>7</v>
      </c>
      <c s="6" t="s">
        <v>7</v>
      </c>
      <c s="42" t="s">
        <v>9404</v>
      </c>
    </row>
    <row>
      <c r="B1827" s="6" t="s">
        <v>15135</v>
      </c>
      <c s="6" t="s">
        <v>7219</v>
      </c>
      <c s="6" t="s">
        <v>16442</v>
      </c>
      <c s="13"/>
      <c s="13">
        <v>2</v>
      </c>
      <c s="13" t="s">
        <v>339</v>
      </c>
      <c s="13" t="s">
        <v>1691</v>
      </c>
      <c s="11">
        <v>21158826</v>
      </c>
      <c s="11">
        <v>23462000</v>
      </c>
      <c s="11">
        <v>19691604</v>
      </c>
      <c s="11">
        <v>21461498</v>
      </c>
      <c s="11"/>
      <c s="11">
        <v>58296</v>
      </c>
      <c s="11"/>
      <c s="11"/>
      <c s="28">
        <v>4.375</v>
      </c>
      <c s="28">
        <v>5.065</v>
      </c>
      <c s="6" t="s">
        <v>385</v>
      </c>
      <c s="11">
        <v>302236</v>
      </c>
      <c s="11">
        <v>1026463</v>
      </c>
      <c s="20">
        <v>44848</v>
      </c>
      <c s="20">
        <v>53036</v>
      </c>
      <c s="11">
        <v>23975231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16442</v>
      </c>
      <c s="6" t="s">
        <v>7</v>
      </c>
      <c s="6" t="s">
        <v>7</v>
      </c>
      <c s="42" t="s">
        <v>5641</v>
      </c>
    </row>
    <row>
      <c r="B1828" s="6" t="s">
        <v>20480</v>
      </c>
      <c s="6" t="s">
        <v>19117</v>
      </c>
      <c s="9" t="s">
        <v>4647</v>
      </c>
      <c s="13"/>
      <c s="13">
        <v>2</v>
      </c>
      <c s="13" t="s">
        <v>339</v>
      </c>
      <c s="13" t="s">
        <v>1691</v>
      </c>
      <c s="11">
        <v>4993800</v>
      </c>
      <c s="11">
        <v>5000000</v>
      </c>
      <c s="11">
        <v>4646012</v>
      </c>
      <c s="11">
        <v>4997225</v>
      </c>
      <c s="11"/>
      <c s="11">
        <v>621</v>
      </c>
      <c s="11"/>
      <c s="11"/>
      <c s="28">
        <v>2.375</v>
      </c>
      <c s="28">
        <v>2.389</v>
      </c>
      <c s="6" t="s">
        <v>385</v>
      </c>
      <c s="11">
        <v>34965</v>
      </c>
      <c s="11">
        <v>118750</v>
      </c>
      <c s="20">
        <v>43894</v>
      </c>
      <c s="20">
        <v>47557</v>
      </c>
      <c s="11">
        <v>5059375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17798</v>
      </c>
      <c s="6" t="s">
        <v>15136</v>
      </c>
      <c s="6" t="s">
        <v>7</v>
      </c>
      <c s="42" t="s">
        <v>5641</v>
      </c>
    </row>
    <row>
      <c r="B1829" s="6" t="s">
        <v>4648</v>
      </c>
      <c s="6" t="s">
        <v>12452</v>
      </c>
      <c s="9" t="s">
        <v>4647</v>
      </c>
      <c s="13"/>
      <c s="13">
        <v>2</v>
      </c>
      <c s="13" t="s">
        <v>339</v>
      </c>
      <c s="13" t="s">
        <v>1691</v>
      </c>
      <c s="11">
        <v>9954300</v>
      </c>
      <c s="11">
        <v>10000000</v>
      </c>
      <c s="11">
        <v>8662790</v>
      </c>
      <c s="11">
        <v>9971690</v>
      </c>
      <c s="11"/>
      <c s="11">
        <v>4220</v>
      </c>
      <c s="11"/>
      <c s="11"/>
      <c s="28">
        <v>2.125</v>
      </c>
      <c s="28">
        <v>2.174</v>
      </c>
      <c s="6" t="s">
        <v>385</v>
      </c>
      <c s="11">
        <v>62569</v>
      </c>
      <c s="11">
        <v>212500</v>
      </c>
      <c s="20">
        <v>44460</v>
      </c>
      <c s="20">
        <v>48288</v>
      </c>
      <c s="11">
        <v>10106250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17798</v>
      </c>
      <c s="6" t="s">
        <v>15136</v>
      </c>
      <c s="6" t="s">
        <v>7</v>
      </c>
      <c s="42" t="s">
        <v>5641</v>
      </c>
    </row>
    <row>
      <c r="B1830" s="6" t="s">
        <v>9766</v>
      </c>
      <c s="6" t="s">
        <v>16443</v>
      </c>
      <c s="9" t="s">
        <v>3334</v>
      </c>
      <c s="13"/>
      <c s="13">
        <v>1</v>
      </c>
      <c s="13" t="s">
        <v>1706</v>
      </c>
      <c s="13" t="s">
        <v>1691</v>
      </c>
      <c s="11">
        <v>8133666</v>
      </c>
      <c s="11">
        <v>9280000</v>
      </c>
      <c s="11">
        <v>7656649</v>
      </c>
      <c s="11">
        <v>8185236</v>
      </c>
      <c s="11"/>
      <c s="11">
        <v>23415</v>
      </c>
      <c s="11"/>
      <c s="11"/>
      <c s="28">
        <v>4.1</v>
      </c>
      <c s="28">
        <v>4.947</v>
      </c>
      <c s="6" t="s">
        <v>385</v>
      </c>
      <c s="11">
        <v>126827</v>
      </c>
      <c s="11">
        <v>380480</v>
      </c>
      <c s="20">
        <v>45215</v>
      </c>
      <c s="20">
        <v>54118</v>
      </c>
      <c s="11">
        <v>9470240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658</v>
      </c>
      <c s="6" t="s">
        <v>659</v>
      </c>
      <c s="6" t="s">
        <v>7</v>
      </c>
      <c s="42" t="s">
        <v>4248</v>
      </c>
    </row>
    <row>
      <c r="B1831" s="6" t="s">
        <v>15137</v>
      </c>
      <c s="6" t="s">
        <v>16444</v>
      </c>
      <c s="9" t="s">
        <v>3334</v>
      </c>
      <c s="13"/>
      <c s="13">
        <v>1</v>
      </c>
      <c s="13" t="s">
        <v>1706</v>
      </c>
      <c s="13" t="s">
        <v>1691</v>
      </c>
      <c s="11">
        <v>11635176</v>
      </c>
      <c s="11">
        <v>15336000</v>
      </c>
      <c s="11">
        <v>10443118</v>
      </c>
      <c s="11">
        <v>11773646</v>
      </c>
      <c s="11"/>
      <c s="11">
        <v>63513</v>
      </c>
      <c s="11"/>
      <c s="11"/>
      <c s="28">
        <v>3.1</v>
      </c>
      <c s="28">
        <v>4.602</v>
      </c>
      <c s="6" t="s">
        <v>16131</v>
      </c>
      <c s="11">
        <v>79236</v>
      </c>
      <c s="11">
        <v>475416</v>
      </c>
      <c s="20">
        <v>45225</v>
      </c>
      <c s="20">
        <v>54909</v>
      </c>
      <c s="11">
        <v>15573708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658</v>
      </c>
      <c s="6" t="s">
        <v>659</v>
      </c>
      <c s="6" t="s">
        <v>7</v>
      </c>
      <c s="42" t="s">
        <v>4248</v>
      </c>
    </row>
    <row>
      <c r="B1832" s="6" t="s">
        <v>20481</v>
      </c>
      <c s="6" t="s">
        <v>5883</v>
      </c>
      <c s="6" t="s">
        <v>12453</v>
      </c>
      <c s="13"/>
      <c s="13">
        <v>2</v>
      </c>
      <c s="13" t="s">
        <v>16077</v>
      </c>
      <c s="13" t="s">
        <v>1691</v>
      </c>
      <c s="11">
        <v>4990000</v>
      </c>
      <c s="11">
        <v>5000000</v>
      </c>
      <c s="11">
        <v>5243001</v>
      </c>
      <c s="11">
        <v>4991293</v>
      </c>
      <c s="11"/>
      <c s="11">
        <v>1293</v>
      </c>
      <c s="11"/>
      <c s="11"/>
      <c s="28">
        <v>5.8</v>
      </c>
      <c s="28">
        <v>5.823</v>
      </c>
      <c s="6" t="s">
        <v>1717</v>
      </c>
      <c s="11">
        <v>172389</v>
      </c>
      <c s="11"/>
      <c s="20">
        <v>45796</v>
      </c>
      <c s="20">
        <v>49536</v>
      </c>
      <c s="11">
        <v>5145000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20482</v>
      </c>
      <c s="6" t="s">
        <v>4274</v>
      </c>
      <c s="6" t="s">
        <v>7</v>
      </c>
      <c s="42" t="s">
        <v>8165</v>
      </c>
    </row>
    <row>
      <c r="B1833" s="6" t="s">
        <v>7220</v>
      </c>
      <c s="6" t="s">
        <v>12454</v>
      </c>
      <c s="6" t="s">
        <v>19118</v>
      </c>
      <c s="13"/>
      <c s="13">
        <v>2</v>
      </c>
      <c s="13" t="s">
        <v>339</v>
      </c>
      <c s="13" t="s">
        <v>1691</v>
      </c>
      <c s="11">
        <v>8887554</v>
      </c>
      <c s="11">
        <v>9000000</v>
      </c>
      <c s="11">
        <v>9381962</v>
      </c>
      <c s="11">
        <v>8897929</v>
      </c>
      <c s="11"/>
      <c s="11">
        <v>10375</v>
      </c>
      <c s="11"/>
      <c s="11"/>
      <c s="28">
        <v>5.6</v>
      </c>
      <c s="28">
        <v>5.775</v>
      </c>
      <c s="6" t="s">
        <v>385</v>
      </c>
      <c s="11">
        <v>137200</v>
      </c>
      <c s="11">
        <v>504000</v>
      </c>
      <c s="20">
        <v>45659</v>
      </c>
      <c s="20">
        <v>49026</v>
      </c>
      <c s="11">
        <v>9252000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19118</v>
      </c>
      <c s="6" t="s">
        <v>7</v>
      </c>
      <c s="6" t="s">
        <v>7</v>
      </c>
      <c s="42" t="s">
        <v>5641</v>
      </c>
    </row>
    <row>
      <c r="B1834" s="6" t="s">
        <v>12455</v>
      </c>
      <c s="6" t="s">
        <v>12456</v>
      </c>
      <c s="6" t="s">
        <v>19118</v>
      </c>
      <c s="13"/>
      <c s="13">
        <v>2</v>
      </c>
      <c s="13" t="s">
        <v>339</v>
      </c>
      <c s="13" t="s">
        <v>1691</v>
      </c>
      <c s="11">
        <v>10911427</v>
      </c>
      <c s="11">
        <v>11000000</v>
      </c>
      <c s="11">
        <v>11096036</v>
      </c>
      <c s="11">
        <v>10913542</v>
      </c>
      <c s="11"/>
      <c s="11">
        <v>2115</v>
      </c>
      <c s="11"/>
      <c s="11"/>
      <c s="28">
        <v>5.9</v>
      </c>
      <c s="28">
        <v>5.957</v>
      </c>
      <c s="6" t="s">
        <v>18796</v>
      </c>
      <c s="11">
        <v>109969</v>
      </c>
      <c s="11">
        <v>649000</v>
      </c>
      <c s="20">
        <v>45659</v>
      </c>
      <c s="20">
        <v>56369</v>
      </c>
      <c s="11">
        <v>11324500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19118</v>
      </c>
      <c s="6" t="s">
        <v>7</v>
      </c>
      <c s="6" t="s">
        <v>7</v>
      </c>
      <c s="42" t="s">
        <v>5641</v>
      </c>
    </row>
    <row>
      <c r="B1835" s="6" t="s">
        <v>17799</v>
      </c>
      <c s="6" t="s">
        <v>12457</v>
      </c>
      <c s="6" t="s">
        <v>1999</v>
      </c>
      <c s="13"/>
      <c s="13">
        <v>2</v>
      </c>
      <c s="13" t="s">
        <v>5637</v>
      </c>
      <c s="13" t="s">
        <v>1691</v>
      </c>
      <c s="11">
        <v>6554180</v>
      </c>
      <c s="11">
        <v>6377000</v>
      </c>
      <c s="11">
        <v>6447143</v>
      </c>
      <c s="11">
        <v>6498465</v>
      </c>
      <c s="11"/>
      <c s="11">
        <v>-5590</v>
      </c>
      <c s="11"/>
      <c s="11"/>
      <c s="28">
        <v>5.75</v>
      </c>
      <c s="28">
        <v>5.553</v>
      </c>
      <c s="6" t="s">
        <v>16131</v>
      </c>
      <c s="11">
        <v>61113</v>
      </c>
      <c s="11">
        <v>366678</v>
      </c>
      <c s="20">
        <v>41260</v>
      </c>
      <c s="20">
        <v>51441</v>
      </c>
      <c s="11">
        <v>6560339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1999</v>
      </c>
      <c s="6" t="s">
        <v>7</v>
      </c>
      <c s="6" t="s">
        <v>7</v>
      </c>
      <c s="42" t="s">
        <v>4275</v>
      </c>
    </row>
    <row>
      <c r="B1836" s="6" t="s">
        <v>2000</v>
      </c>
      <c s="6" t="s">
        <v>17800</v>
      </c>
      <c s="6" t="s">
        <v>1999</v>
      </c>
      <c s="13"/>
      <c s="13">
        <v>2</v>
      </c>
      <c s="13" t="s">
        <v>5637</v>
      </c>
      <c s="13" t="s">
        <v>1691</v>
      </c>
      <c s="11">
        <v>9988800</v>
      </c>
      <c s="11">
        <v>10000000</v>
      </c>
      <c s="11">
        <v>9465819</v>
      </c>
      <c s="11">
        <v>9994760</v>
      </c>
      <c s="11"/>
      <c s="11">
        <v>1113</v>
      </c>
      <c s="11"/>
      <c s="11"/>
      <c s="28">
        <v>3.125</v>
      </c>
      <c s="28">
        <v>3.138</v>
      </c>
      <c s="6" t="s">
        <v>16131</v>
      </c>
      <c s="11">
        <v>52083</v>
      </c>
      <c s="11">
        <v>312500</v>
      </c>
      <c s="20">
        <v>43941</v>
      </c>
      <c s="20">
        <v>47604</v>
      </c>
      <c s="11">
        <v>10156250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1999</v>
      </c>
      <c s="6" t="s">
        <v>7</v>
      </c>
      <c s="6" t="s">
        <v>7</v>
      </c>
      <c s="42" t="s">
        <v>4275</v>
      </c>
    </row>
    <row>
      <c r="B1837" s="6" t="s">
        <v>7221</v>
      </c>
      <c s="6" t="s">
        <v>2001</v>
      </c>
      <c s="6" t="s">
        <v>1999</v>
      </c>
      <c s="13"/>
      <c s="13">
        <v>2</v>
      </c>
      <c s="13" t="s">
        <v>5637</v>
      </c>
      <c s="13" t="s">
        <v>1691</v>
      </c>
      <c s="11">
        <v>20010955</v>
      </c>
      <c s="11">
        <v>20500000</v>
      </c>
      <c s="11">
        <v>20335048</v>
      </c>
      <c s="11">
        <v>20050371</v>
      </c>
      <c s="11"/>
      <c s="11">
        <v>39416</v>
      </c>
      <c s="11"/>
      <c s="11"/>
      <c s="28">
        <v>5</v>
      </c>
      <c s="28">
        <v>5.315</v>
      </c>
      <c s="6" t="s">
        <v>385</v>
      </c>
      <c s="11">
        <v>341667</v>
      </c>
      <c s="11">
        <v>475000</v>
      </c>
      <c s="20">
        <v>45951</v>
      </c>
      <c s="20">
        <v>49188</v>
      </c>
      <c s="11">
        <v>21012500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49096</v>
      </c>
      <c s="11"/>
      <c s="11"/>
      <c s="6" t="s">
        <v>1999</v>
      </c>
      <c s="6" t="s">
        <v>7</v>
      </c>
      <c s="6" t="s">
        <v>7</v>
      </c>
      <c s="42" t="s">
        <v>4275</v>
      </c>
    </row>
    <row>
      <c r="B1838" s="6" t="s">
        <v>12458</v>
      </c>
      <c s="6" t="s">
        <v>2002</v>
      </c>
      <c s="6" t="s">
        <v>534</v>
      </c>
      <c s="13"/>
      <c s="13">
        <v>1</v>
      </c>
      <c s="13" t="s">
        <v>1706</v>
      </c>
      <c s="13" t="s">
        <v>1691</v>
      </c>
      <c s="11">
        <v>7731845</v>
      </c>
      <c s="11">
        <v>7675000</v>
      </c>
      <c s="11">
        <v>8554437</v>
      </c>
      <c s="11">
        <v>7694477</v>
      </c>
      <c s="11"/>
      <c s="11">
        <v>-2679</v>
      </c>
      <c s="11"/>
      <c s="11"/>
      <c s="28">
        <v>6.625</v>
      </c>
      <c s="28">
        <v>6.572</v>
      </c>
      <c s="6" t="s">
        <v>1717</v>
      </c>
      <c s="11">
        <v>211862</v>
      </c>
      <c s="11">
        <v>508469</v>
      </c>
      <c s="20">
        <v>37525</v>
      </c>
      <c s="20">
        <v>48245</v>
      </c>
      <c s="11">
        <v>7929234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534</v>
      </c>
      <c s="6" t="s">
        <v>7</v>
      </c>
      <c s="6" t="s">
        <v>7</v>
      </c>
      <c s="42" t="s">
        <v>4248</v>
      </c>
    </row>
    <row>
      <c r="B1839" s="6" t="s">
        <v>17801</v>
      </c>
      <c s="6" t="s">
        <v>13813</v>
      </c>
      <c s="6" t="s">
        <v>534</v>
      </c>
      <c s="13"/>
      <c s="13">
        <v>1</v>
      </c>
      <c s="13" t="s">
        <v>1706</v>
      </c>
      <c s="13" t="s">
        <v>1691</v>
      </c>
      <c s="11">
        <v>3575145</v>
      </c>
      <c s="11">
        <v>3500000</v>
      </c>
      <c s="11">
        <v>3689069</v>
      </c>
      <c s="11">
        <v>3530543</v>
      </c>
      <c s="11"/>
      <c s="11">
        <v>-3448</v>
      </c>
      <c s="11"/>
      <c s="11"/>
      <c s="28">
        <v>5.8</v>
      </c>
      <c s="28">
        <v>5.648</v>
      </c>
      <c s="6" t="s">
        <v>9395</v>
      </c>
      <c s="11">
        <v>93606</v>
      </c>
      <c s="11">
        <v>203000</v>
      </c>
      <c s="20">
        <v>38030</v>
      </c>
      <c s="20">
        <v>48594</v>
      </c>
      <c s="11">
        <v>3601500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534</v>
      </c>
      <c s="6" t="s">
        <v>7</v>
      </c>
      <c s="6" t="s">
        <v>7</v>
      </c>
      <c s="42" t="s">
        <v>4248</v>
      </c>
    </row>
    <row>
      <c r="B1840" s="6" t="s">
        <v>2003</v>
      </c>
      <c s="6" t="s">
        <v>13814</v>
      </c>
      <c s="6" t="s">
        <v>534</v>
      </c>
      <c s="13"/>
      <c s="13">
        <v>1</v>
      </c>
      <c s="13" t="s">
        <v>1706</v>
      </c>
      <c s="13" t="s">
        <v>1691</v>
      </c>
      <c s="11">
        <v>1919840</v>
      </c>
      <c s="11">
        <v>2000000</v>
      </c>
      <c s="11">
        <v>2084543</v>
      </c>
      <c s="11">
        <v>1965715</v>
      </c>
      <c s="11"/>
      <c s="11">
        <v>3670</v>
      </c>
      <c s="11"/>
      <c s="11"/>
      <c s="28">
        <v>5.3</v>
      </c>
      <c s="28">
        <v>5.587</v>
      </c>
      <c s="6" t="s">
        <v>16131</v>
      </c>
      <c s="11">
        <v>13544</v>
      </c>
      <c s="11">
        <v>106000</v>
      </c>
      <c s="20">
        <v>38699</v>
      </c>
      <c s="20">
        <v>48714</v>
      </c>
      <c s="11">
        <v>2053000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534</v>
      </c>
      <c s="6" t="s">
        <v>7</v>
      </c>
      <c s="6" t="s">
        <v>7</v>
      </c>
      <c s="42" t="s">
        <v>4248</v>
      </c>
    </row>
    <row>
      <c r="B1841" s="6" t="s">
        <v>8513</v>
      </c>
      <c s="6" t="s">
        <v>16445</v>
      </c>
      <c s="6" t="s">
        <v>534</v>
      </c>
      <c s="13"/>
      <c s="13">
        <v>1</v>
      </c>
      <c s="13" t="s">
        <v>1706</v>
      </c>
      <c s="13" t="s">
        <v>1691</v>
      </c>
      <c s="11">
        <v>8969670</v>
      </c>
      <c s="11">
        <v>9000000</v>
      </c>
      <c s="11">
        <v>9759420</v>
      </c>
      <c s="11">
        <v>8982891</v>
      </c>
      <c s="11"/>
      <c s="11">
        <v>1123</v>
      </c>
      <c s="11"/>
      <c s="11"/>
      <c s="28">
        <v>6.25</v>
      </c>
      <c s="28">
        <v>6.275</v>
      </c>
      <c s="6" t="s">
        <v>9395</v>
      </c>
      <c s="11">
        <v>281250</v>
      </c>
      <c s="11">
        <v>562500</v>
      </c>
      <c s="20">
        <v>38888</v>
      </c>
      <c s="20">
        <v>49857</v>
      </c>
      <c s="11">
        <v>9281250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534</v>
      </c>
      <c s="6" t="s">
        <v>7</v>
      </c>
      <c s="6" t="s">
        <v>7</v>
      </c>
      <c s="42" t="s">
        <v>4248</v>
      </c>
    </row>
    <row>
      <c r="B1842" s="6" t="s">
        <v>13815</v>
      </c>
      <c s="6" t="s">
        <v>4649</v>
      </c>
      <c s="6" t="s">
        <v>17802</v>
      </c>
      <c s="13"/>
      <c s="13">
        <v>1</v>
      </c>
      <c s="13" t="s">
        <v>1706</v>
      </c>
      <c s="13" t="s">
        <v>4422</v>
      </c>
      <c s="11">
        <v>10000000</v>
      </c>
      <c s="11">
        <v>10000000</v>
      </c>
      <c s="11">
        <v>10087700</v>
      </c>
      <c s="11">
        <v>10000000</v>
      </c>
      <c s="11"/>
      <c s="11"/>
      <c s="11"/>
      <c s="11"/>
      <c s="28">
        <v>5.34</v>
      </c>
      <c s="28">
        <v>5.34</v>
      </c>
      <c s="6" t="s">
        <v>1717</v>
      </c>
      <c s="11">
        <v>203217</v>
      </c>
      <c s="11"/>
      <c s="20">
        <v>45883</v>
      </c>
      <c s="20">
        <v>49536</v>
      </c>
      <c s="11">
        <v>10267000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17802</v>
      </c>
      <c s="6" t="s">
        <v>7</v>
      </c>
      <c s="6" t="s">
        <v>7</v>
      </c>
      <c s="42" t="s">
        <v>17636</v>
      </c>
    </row>
    <row>
      <c r="B1843" s="6" t="s">
        <v>2004</v>
      </c>
      <c s="6" t="s">
        <v>17803</v>
      </c>
      <c s="6" t="s">
        <v>19119</v>
      </c>
      <c s="13"/>
      <c s="13">
        <v>2</v>
      </c>
      <c s="13" t="s">
        <v>16077</v>
      </c>
      <c s="13" t="s">
        <v>1691</v>
      </c>
      <c s="11">
        <v>1459422</v>
      </c>
      <c s="11">
        <v>1400000</v>
      </c>
      <c s="11">
        <v>1649336</v>
      </c>
      <c s="11">
        <v>1434367</v>
      </c>
      <c s="11"/>
      <c s="11">
        <v>-2442</v>
      </c>
      <c s="11"/>
      <c s="11"/>
      <c s="28">
        <v>7.5</v>
      </c>
      <c s="28">
        <v>7.141</v>
      </c>
      <c s="6" t="s">
        <v>9395</v>
      </c>
      <c s="11">
        <v>44917</v>
      </c>
      <c s="11">
        <v>105000</v>
      </c>
      <c s="20">
        <v>40711</v>
      </c>
      <c s="20">
        <v>49517</v>
      </c>
      <c s="11">
        <v>1452500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19119</v>
      </c>
      <c s="6" t="s">
        <v>7</v>
      </c>
      <c s="6" t="s">
        <v>7</v>
      </c>
      <c s="42" t="s">
        <v>8165</v>
      </c>
    </row>
    <row>
      <c r="B1844" s="6" t="s">
        <v>7222</v>
      </c>
      <c s="6" t="s">
        <v>7223</v>
      </c>
      <c s="6" t="s">
        <v>19119</v>
      </c>
      <c s="13"/>
      <c s="13">
        <v>2</v>
      </c>
      <c s="13" t="s">
        <v>16077</v>
      </c>
      <c s="13" t="s">
        <v>1691</v>
      </c>
      <c s="11">
        <v>1587007</v>
      </c>
      <c s="11">
        <v>1551000</v>
      </c>
      <c s="11">
        <v>1749443</v>
      </c>
      <c s="11">
        <v>1576934</v>
      </c>
      <c s="11"/>
      <c s="11">
        <v>-1072</v>
      </c>
      <c s="11"/>
      <c s="11"/>
      <c s="28">
        <v>6.75</v>
      </c>
      <c s="28">
        <v>6.568</v>
      </c>
      <c s="6" t="s">
        <v>18796</v>
      </c>
      <c s="11">
        <v>21811</v>
      </c>
      <c s="11">
        <v>104693</v>
      </c>
      <c s="20">
        <v>40934</v>
      </c>
      <c s="20">
        <v>51242</v>
      </c>
      <c s="11">
        <v>1603346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19119</v>
      </c>
      <c s="6" t="s">
        <v>7</v>
      </c>
      <c s="6" t="s">
        <v>7</v>
      </c>
      <c s="42" t="s">
        <v>8165</v>
      </c>
    </row>
    <row>
      <c r="B1845" s="6" t="s">
        <v>12459</v>
      </c>
      <c s="6" t="s">
        <v>2005</v>
      </c>
      <c s="6" t="s">
        <v>19119</v>
      </c>
      <c s="13"/>
      <c s="13">
        <v>2</v>
      </c>
      <c s="13" t="s">
        <v>16077</v>
      </c>
      <c s="13" t="s">
        <v>1691</v>
      </c>
      <c s="11">
        <v>1298461</v>
      </c>
      <c s="11">
        <v>1320000</v>
      </c>
      <c s="11">
        <v>1262404</v>
      </c>
      <c s="11">
        <v>1303014</v>
      </c>
      <c s="11"/>
      <c s="11">
        <v>608</v>
      </c>
      <c s="11"/>
      <c s="11"/>
      <c s="28">
        <v>5.25</v>
      </c>
      <c s="28">
        <v>5.367</v>
      </c>
      <c s="6" t="s">
        <v>16131</v>
      </c>
      <c s="11">
        <v>10203</v>
      </c>
      <c s="11">
        <v>69300</v>
      </c>
      <c s="20">
        <v>42591</v>
      </c>
      <c s="20">
        <v>52178</v>
      </c>
      <c s="11">
        <v>1354650</v>
      </c>
      <c s="13" t="s">
        <v>15825</v>
      </c>
      <c s="6" t="s">
        <v>9452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19119</v>
      </c>
      <c s="6" t="s">
        <v>7</v>
      </c>
      <c s="6" t="s">
        <v>7</v>
      </c>
      <c s="42" t="s">
        <v>8165</v>
      </c>
    </row>
    <row>
      <c r="B1846" s="6" t="s">
        <v>17804</v>
      </c>
      <c s="6" t="s">
        <v>7224</v>
      </c>
      <c s="6" t="s">
        <v>9767</v>
      </c>
      <c s="13"/>
      <c s="13">
        <v>2</v>
      </c>
      <c s="13" t="s">
        <v>16077</v>
      </c>
      <c s="13" t="s">
        <v>1691</v>
      </c>
      <c s="11">
        <v>6987610</v>
      </c>
      <c s="11">
        <v>7000000</v>
      </c>
      <c s="11">
        <v>5502182</v>
      </c>
      <c s="11">
        <v>6990153</v>
      </c>
      <c s="11"/>
      <c s="11">
        <v>302</v>
      </c>
      <c s="11"/>
      <c s="11"/>
      <c s="28">
        <v>3.95</v>
      </c>
      <c s="28">
        <v>3.96</v>
      </c>
      <c s="6" t="s">
        <v>18796</v>
      </c>
      <c s="11">
        <v>69125</v>
      </c>
      <c s="11">
        <v>276500</v>
      </c>
      <c s="20">
        <v>42621</v>
      </c>
      <c s="20">
        <v>53601</v>
      </c>
      <c s="11">
        <v>7138250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9767</v>
      </c>
      <c s="6" t="s">
        <v>7</v>
      </c>
      <c s="6" t="s">
        <v>7</v>
      </c>
      <c s="42" t="s">
        <v>8165</v>
      </c>
    </row>
    <row>
      <c r="B1847" s="6" t="s">
        <v>2006</v>
      </c>
      <c s="6" t="s">
        <v>12460</v>
      </c>
      <c s="9" t="s">
        <v>3335</v>
      </c>
      <c s="13"/>
      <c s="13">
        <v>2</v>
      </c>
      <c s="13" t="s">
        <v>16077</v>
      </c>
      <c s="13" t="s">
        <v>1691</v>
      </c>
      <c s="11">
        <v>9732650</v>
      </c>
      <c s="11">
        <v>10000000</v>
      </c>
      <c s="11">
        <v>10291455</v>
      </c>
      <c s="11">
        <v>9804337</v>
      </c>
      <c s="11"/>
      <c s="11">
        <v>23300</v>
      </c>
      <c s="11"/>
      <c s="11"/>
      <c s="28">
        <v>5.15</v>
      </c>
      <c s="28">
        <v>5.501</v>
      </c>
      <c s="6" t="s">
        <v>385</v>
      </c>
      <c s="11">
        <v>151639</v>
      </c>
      <c s="11">
        <v>515000</v>
      </c>
      <c s="20">
        <v>44831</v>
      </c>
      <c s="20">
        <v>48472</v>
      </c>
      <c s="11">
        <v>10257500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9767</v>
      </c>
      <c s="9" t="s">
        <v>3336</v>
      </c>
      <c s="6" t="s">
        <v>7</v>
      </c>
      <c s="42" t="s">
        <v>8165</v>
      </c>
    </row>
    <row>
      <c r="B1848" s="6" t="s">
        <v>7225</v>
      </c>
      <c s="6" t="s">
        <v>3337</v>
      </c>
      <c s="9" t="s">
        <v>2007</v>
      </c>
      <c s="13"/>
      <c s="13">
        <v>2</v>
      </c>
      <c s="13" t="s">
        <v>16077</v>
      </c>
      <c s="13"/>
      <c s="11">
        <v>3393488</v>
      </c>
      <c s="11">
        <v>3393488</v>
      </c>
      <c s="11">
        <v>2932686</v>
      </c>
      <c s="11">
        <v>3393488</v>
      </c>
      <c s="11"/>
      <c s="11"/>
      <c s="11"/>
      <c s="11"/>
      <c s="28">
        <v>4</v>
      </c>
      <c s="28">
        <v>4</v>
      </c>
      <c s="6" t="s">
        <v>18796</v>
      </c>
      <c s="11">
        <v>28279</v>
      </c>
      <c s="11">
        <v>135740</v>
      </c>
      <c s="20">
        <v>43206</v>
      </c>
      <c s="20">
        <v>54164</v>
      </c>
      <c s="11">
        <v>97624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12461</v>
      </c>
      <c s="9" t="s">
        <v>12461</v>
      </c>
      <c s="6" t="s">
        <v>7</v>
      </c>
      <c s="42" t="s">
        <v>1827</v>
      </c>
    </row>
    <row>
      <c r="B1849" s="6" t="s">
        <v>12462</v>
      </c>
      <c s="6" t="s">
        <v>19120</v>
      </c>
      <c s="9" t="s">
        <v>660</v>
      </c>
      <c s="13"/>
      <c s="13">
        <v>2</v>
      </c>
      <c s="13" t="s">
        <v>16077</v>
      </c>
      <c s="13" t="s">
        <v>1691</v>
      </c>
      <c s="11">
        <v>6980120</v>
      </c>
      <c s="11">
        <v>7000000</v>
      </c>
      <c s="11">
        <v>6185494</v>
      </c>
      <c s="11">
        <v>6983392</v>
      </c>
      <c s="11"/>
      <c s="11">
        <v>443</v>
      </c>
      <c s="11"/>
      <c s="11"/>
      <c s="28">
        <v>4.8</v>
      </c>
      <c s="28">
        <v>4.818</v>
      </c>
      <c s="6" t="s">
        <v>385</v>
      </c>
      <c s="11">
        <v>98933</v>
      </c>
      <c s="11">
        <v>336000</v>
      </c>
      <c s="20">
        <v>42801</v>
      </c>
      <c s="20">
        <v>53766</v>
      </c>
      <c s="11">
        <v>7168000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11059</v>
      </c>
      <c s="6" t="s">
        <v>4274</v>
      </c>
      <c s="6" t="s">
        <v>7</v>
      </c>
      <c s="42" t="s">
        <v>8165</v>
      </c>
    </row>
    <row>
      <c r="B1850" s="6" t="s">
        <v>19121</v>
      </c>
      <c s="6" t="s">
        <v>9768</v>
      </c>
      <c s="9" t="s">
        <v>17805</v>
      </c>
      <c s="13"/>
      <c s="13">
        <v>2</v>
      </c>
      <c s="13" t="s">
        <v>5637</v>
      </c>
      <c s="13"/>
      <c s="11">
        <v>10000000</v>
      </c>
      <c s="11">
        <v>10000000</v>
      </c>
      <c s="11">
        <v>8934500</v>
      </c>
      <c s="11">
        <v>10000000</v>
      </c>
      <c s="11"/>
      <c s="11"/>
      <c s="11"/>
      <c s="11"/>
      <c s="28">
        <v>3.05</v>
      </c>
      <c s="28">
        <v>3.05</v>
      </c>
      <c s="6" t="s">
        <v>1717</v>
      </c>
      <c s="11">
        <v>123694</v>
      </c>
      <c s="11">
        <v>305000</v>
      </c>
      <c s="20">
        <v>44413</v>
      </c>
      <c s="20">
        <v>48065</v>
      </c>
      <c s="11">
        <v>10152500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17805</v>
      </c>
      <c s="6" t="s">
        <v>7</v>
      </c>
      <c s="6" t="s">
        <v>7</v>
      </c>
      <c s="42" t="s">
        <v>13647</v>
      </c>
    </row>
    <row>
      <c r="B1851" s="6" t="s">
        <v>3338</v>
      </c>
      <c s="6" t="s">
        <v>9769</v>
      </c>
      <c s="9" t="s">
        <v>17805</v>
      </c>
      <c s="13"/>
      <c s="13">
        <v>2</v>
      </c>
      <c s="13" t="s">
        <v>5637</v>
      </c>
      <c s="13" t="s">
        <v>1691</v>
      </c>
      <c s="11">
        <v>10000000</v>
      </c>
      <c s="11">
        <v>10000000</v>
      </c>
      <c s="11">
        <v>9770500</v>
      </c>
      <c s="11">
        <v>10000000</v>
      </c>
      <c s="11"/>
      <c s="11"/>
      <c s="11"/>
      <c s="11"/>
      <c s="28">
        <v>3.35</v>
      </c>
      <c s="28">
        <v>3.351</v>
      </c>
      <c s="6" t="s">
        <v>9395</v>
      </c>
      <c s="11">
        <v>155403</v>
      </c>
      <c s="11">
        <v>335000</v>
      </c>
      <c s="20">
        <v>44153</v>
      </c>
      <c s="20">
        <v>46709</v>
      </c>
      <c s="11">
        <v>10115389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17805</v>
      </c>
      <c s="6" t="s">
        <v>7</v>
      </c>
      <c s="6" t="s">
        <v>7</v>
      </c>
      <c s="42" t="s">
        <v>4275</v>
      </c>
    </row>
    <row>
      <c r="B1852" s="6" t="s">
        <v>8514</v>
      </c>
      <c s="6" t="s">
        <v>8515</v>
      </c>
      <c s="9" t="s">
        <v>661</v>
      </c>
      <c s="13"/>
      <c s="13">
        <v>2</v>
      </c>
      <c s="13" t="s">
        <v>339</v>
      </c>
      <c s="13" t="s">
        <v>1691</v>
      </c>
      <c s="11">
        <v>7000000</v>
      </c>
      <c s="11">
        <v>7000000</v>
      </c>
      <c s="11">
        <v>6731900</v>
      </c>
      <c s="11">
        <v>7000000</v>
      </c>
      <c s="11"/>
      <c s="11"/>
      <c s="11"/>
      <c s="11"/>
      <c s="28">
        <v>3.79</v>
      </c>
      <c s="28">
        <v>3.79</v>
      </c>
      <c s="6" t="s">
        <v>9395</v>
      </c>
      <c s="11">
        <v>123070</v>
      </c>
      <c s="11">
        <v>265300</v>
      </c>
      <c s="20">
        <v>44026</v>
      </c>
      <c s="20">
        <v>47678</v>
      </c>
      <c s="11">
        <v>7132650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16446</v>
      </c>
      <c s="9" t="s">
        <v>16446</v>
      </c>
      <c s="6" t="s">
        <v>7</v>
      </c>
      <c s="42" t="s">
        <v>5641</v>
      </c>
    </row>
    <row>
      <c r="B1853" s="6" t="s">
        <v>17806</v>
      </c>
      <c s="6" t="s">
        <v>9770</v>
      </c>
      <c s="9" t="s">
        <v>8516</v>
      </c>
      <c s="13"/>
      <c s="13">
        <v>1</v>
      </c>
      <c s="13" t="s">
        <v>1706</v>
      </c>
      <c s="13" t="s">
        <v>1691</v>
      </c>
      <c s="11">
        <v>2567959</v>
      </c>
      <c s="11">
        <v>2445000</v>
      </c>
      <c s="11">
        <v>2597718</v>
      </c>
      <c s="11">
        <v>2462425</v>
      </c>
      <c s="11"/>
      <c s="11">
        <v>-7909</v>
      </c>
      <c s="11"/>
      <c s="11"/>
      <c s="28">
        <v>6.125</v>
      </c>
      <c s="28">
        <v>5.747</v>
      </c>
      <c s="6" t="s">
        <v>9395</v>
      </c>
      <c s="11">
        <v>71550</v>
      </c>
      <c s="11">
        <v>149756</v>
      </c>
      <c s="20">
        <v>37449</v>
      </c>
      <c s="20">
        <v>46761</v>
      </c>
      <c s="11">
        <v>2519878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16447</v>
      </c>
      <c s="6" t="s">
        <v>13623</v>
      </c>
      <c s="6" t="s">
        <v>7</v>
      </c>
      <c s="42" t="s">
        <v>4248</v>
      </c>
    </row>
    <row>
      <c r="B1854" s="6" t="s">
        <v>2008</v>
      </c>
      <c s="6" t="s">
        <v>9771</v>
      </c>
      <c s="9" t="s">
        <v>3339</v>
      </c>
      <c s="13"/>
      <c s="13">
        <v>2</v>
      </c>
      <c s="13" t="s">
        <v>16077</v>
      </c>
      <c s="13" t="s">
        <v>1691</v>
      </c>
      <c s="11">
        <v>12580540</v>
      </c>
      <c s="11">
        <v>13000000</v>
      </c>
      <c s="11">
        <v>11406603</v>
      </c>
      <c s="11">
        <v>12589411</v>
      </c>
      <c s="11"/>
      <c s="11">
        <v>7179</v>
      </c>
      <c s="11"/>
      <c s="11"/>
      <c s="28">
        <v>4.875</v>
      </c>
      <c s="28">
        <v>5.138</v>
      </c>
      <c s="6" t="s">
        <v>18796</v>
      </c>
      <c s="11">
        <v>158438</v>
      </c>
      <c s="11">
        <v>560625</v>
      </c>
      <c s="20">
        <v>45826</v>
      </c>
      <c s="20">
        <v>52505</v>
      </c>
      <c s="11">
        <v>13316875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3340</v>
      </c>
      <c s="6" t="s">
        <v>3340</v>
      </c>
      <c s="6" t="s">
        <v>7</v>
      </c>
      <c s="42" t="s">
        <v>8165</v>
      </c>
    </row>
    <row>
      <c r="B1855" s="6" t="s">
        <v>7226</v>
      </c>
      <c s="6" t="s">
        <v>2009</v>
      </c>
      <c s="6" t="s">
        <v>3340</v>
      </c>
      <c s="13"/>
      <c s="13">
        <v>2</v>
      </c>
      <c s="13" t="s">
        <v>16077</v>
      </c>
      <c s="13" t="s">
        <v>1691</v>
      </c>
      <c s="11">
        <v>5312400</v>
      </c>
      <c s="11">
        <v>8000000</v>
      </c>
      <c s="11">
        <v>6323218</v>
      </c>
      <c s="11">
        <v>5439737</v>
      </c>
      <c s="11"/>
      <c s="11">
        <v>42898</v>
      </c>
      <c s="11"/>
      <c s="11"/>
      <c s="28">
        <v>4.15</v>
      </c>
      <c s="28">
        <v>6.933</v>
      </c>
      <c s="6" t="s">
        <v>18798</v>
      </c>
      <c s="11">
        <v>27667</v>
      </c>
      <c s="11">
        <v>332000</v>
      </c>
      <c s="20">
        <v>44859</v>
      </c>
      <c s="20">
        <v>54575</v>
      </c>
      <c s="11">
        <v>8166000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3340</v>
      </c>
      <c s="6" t="s">
        <v>7</v>
      </c>
      <c s="6" t="s">
        <v>7</v>
      </c>
      <c s="42" t="s">
        <v>8165</v>
      </c>
    </row>
    <row>
      <c r="B1856" s="6" t="s">
        <v>12463</v>
      </c>
      <c s="6" t="s">
        <v>9772</v>
      </c>
      <c s="9" t="s">
        <v>16448</v>
      </c>
      <c s="13"/>
      <c s="13">
        <v>1</v>
      </c>
      <c s="13" t="s">
        <v>6952</v>
      </c>
      <c s="13" t="s">
        <v>1691</v>
      </c>
      <c s="11">
        <v>835460</v>
      </c>
      <c s="11">
        <v>1000000</v>
      </c>
      <c s="11">
        <v>892901</v>
      </c>
      <c s="11">
        <v>848110</v>
      </c>
      <c s="11"/>
      <c s="11">
        <v>5737</v>
      </c>
      <c s="11"/>
      <c s="11"/>
      <c s="28">
        <v>4.5</v>
      </c>
      <c s="28">
        <v>6.013</v>
      </c>
      <c s="6" t="s">
        <v>1717</v>
      </c>
      <c s="11">
        <v>17000</v>
      </c>
      <c s="11">
        <v>45000</v>
      </c>
      <c s="20">
        <v>45188</v>
      </c>
      <c s="20">
        <v>51728</v>
      </c>
      <c s="11">
        <v>1022500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16448</v>
      </c>
      <c s="6" t="s">
        <v>7</v>
      </c>
      <c s="6" t="s">
        <v>7</v>
      </c>
      <c s="42" t="s">
        <v>2975</v>
      </c>
    </row>
    <row>
      <c r="B1857" s="6" t="s">
        <v>17807</v>
      </c>
      <c s="6" t="s">
        <v>15138</v>
      </c>
      <c s="9" t="s">
        <v>662</v>
      </c>
      <c s="13"/>
      <c s="13">
        <v>1</v>
      </c>
      <c s="13" t="s">
        <v>6952</v>
      </c>
      <c s="13" t="s">
        <v>1691</v>
      </c>
      <c s="11">
        <v>4967750</v>
      </c>
      <c s="11">
        <v>5000000</v>
      </c>
      <c s="11">
        <v>4180676</v>
      </c>
      <c s="11">
        <v>4972161</v>
      </c>
      <c s="11"/>
      <c s="11">
        <v>691</v>
      </c>
      <c s="11"/>
      <c s="11"/>
      <c s="28">
        <v>4.4</v>
      </c>
      <c s="28">
        <v>4.439</v>
      </c>
      <c s="6" t="s">
        <v>16131</v>
      </c>
      <c s="11">
        <v>28111</v>
      </c>
      <c s="11">
        <v>220000</v>
      </c>
      <c s="20">
        <v>43402</v>
      </c>
      <c s="20">
        <v>54377</v>
      </c>
      <c s="11">
        <v>5110000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16448</v>
      </c>
      <c s="9" t="s">
        <v>16448</v>
      </c>
      <c s="6" t="s">
        <v>7</v>
      </c>
      <c s="42" t="s">
        <v>2975</v>
      </c>
    </row>
    <row>
      <c r="B1858" s="6" t="s">
        <v>3341</v>
      </c>
      <c s="6" t="s">
        <v>17808</v>
      </c>
      <c s="9" t="s">
        <v>9773</v>
      </c>
      <c s="13"/>
      <c s="13">
        <v>1</v>
      </c>
      <c s="13" t="s">
        <v>10746</v>
      </c>
      <c s="13" t="s">
        <v>1691</v>
      </c>
      <c s="11">
        <v>10062350</v>
      </c>
      <c s="11">
        <v>10000000</v>
      </c>
      <c s="11">
        <v>7217053</v>
      </c>
      <c s="11">
        <v>10053885</v>
      </c>
      <c s="11"/>
      <c s="11">
        <v>-1517</v>
      </c>
      <c s="11"/>
      <c s="11"/>
      <c s="28">
        <v>3.487</v>
      </c>
      <c s="28">
        <v>3.453</v>
      </c>
      <c s="6" t="s">
        <v>9395</v>
      </c>
      <c s="11">
        <v>160789</v>
      </c>
      <c s="11">
        <v>348700</v>
      </c>
      <c s="20">
        <v>43812</v>
      </c>
      <c s="20">
        <v>54619</v>
      </c>
      <c s="11">
        <v>10174350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9774</v>
      </c>
      <c s="6" t="s">
        <v>16449</v>
      </c>
      <c s="6" t="s">
        <v>7</v>
      </c>
      <c s="42" t="s">
        <v>6949</v>
      </c>
    </row>
    <row>
      <c r="B1859" s="6" t="s">
        <v>8517</v>
      </c>
      <c s="6" t="s">
        <v>11060</v>
      </c>
      <c s="6" t="s">
        <v>7227</v>
      </c>
      <c s="13"/>
      <c s="13">
        <v>2</v>
      </c>
      <c s="13" t="s">
        <v>339</v>
      </c>
      <c s="13"/>
      <c s="11">
        <v>8000000</v>
      </c>
      <c s="11">
        <v>8000000</v>
      </c>
      <c s="11">
        <v>7950800</v>
      </c>
      <c s="11">
        <v>8000000</v>
      </c>
      <c s="11"/>
      <c s="11"/>
      <c s="11"/>
      <c s="11"/>
      <c s="28">
        <v>3.93</v>
      </c>
      <c s="28">
        <v>3.93</v>
      </c>
      <c s="6" t="s">
        <v>385</v>
      </c>
      <c s="11">
        <v>92573</v>
      </c>
      <c s="11">
        <v>314400</v>
      </c>
      <c s="20">
        <v>42809</v>
      </c>
      <c s="20">
        <v>46461</v>
      </c>
      <c s="11">
        <v>8157200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7227</v>
      </c>
      <c s="6" t="s">
        <v>7</v>
      </c>
      <c s="6" t="s">
        <v>7</v>
      </c>
      <c s="42" t="s">
        <v>7035</v>
      </c>
    </row>
    <row>
      <c r="B1860" s="6" t="s">
        <v>13816</v>
      </c>
      <c s="6" t="s">
        <v>12464</v>
      </c>
      <c s="6" t="s">
        <v>9775</v>
      </c>
      <c s="13"/>
      <c s="13">
        <v>1</v>
      </c>
      <c s="13" t="s">
        <v>5637</v>
      </c>
      <c s="13" t="s">
        <v>1691</v>
      </c>
      <c s="11">
        <v>5000000</v>
      </c>
      <c s="11">
        <v>5000000</v>
      </c>
      <c s="11">
        <v>3883719</v>
      </c>
      <c s="11">
        <v>5000000</v>
      </c>
      <c s="11"/>
      <c s="11"/>
      <c s="11"/>
      <c s="11"/>
      <c s="28">
        <v>3.795</v>
      </c>
      <c s="28">
        <v>3.795</v>
      </c>
      <c s="6" t="s">
        <v>16131</v>
      </c>
      <c s="11">
        <v>24246</v>
      </c>
      <c s="11">
        <v>189750</v>
      </c>
      <c s="20">
        <v>43109</v>
      </c>
      <c s="20">
        <v>54377</v>
      </c>
      <c s="11">
        <v>5094875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9775</v>
      </c>
      <c s="6" t="s">
        <v>7</v>
      </c>
      <c s="6" t="s">
        <v>7</v>
      </c>
      <c s="42" t="s">
        <v>8191</v>
      </c>
    </row>
    <row>
      <c r="B1861" s="6" t="s">
        <v>19122</v>
      </c>
      <c s="6" t="s">
        <v>4650</v>
      </c>
      <c s="6" t="s">
        <v>7228</v>
      </c>
      <c s="13"/>
      <c s="13">
        <v>2</v>
      </c>
      <c s="13" t="s">
        <v>16077</v>
      </c>
      <c s="13" t="s">
        <v>1691</v>
      </c>
      <c s="11">
        <v>4635200</v>
      </c>
      <c s="11">
        <v>5000000</v>
      </c>
      <c s="11">
        <v>4163792</v>
      </c>
      <c s="11">
        <v>4692792</v>
      </c>
      <c s="11"/>
      <c s="11">
        <v>9399</v>
      </c>
      <c s="11"/>
      <c s="11"/>
      <c s="28">
        <v>4.3</v>
      </c>
      <c s="28">
        <v>4.789</v>
      </c>
      <c s="6" t="s">
        <v>18798</v>
      </c>
      <c s="11">
        <v>9556</v>
      </c>
      <c s="11">
        <v>215000</v>
      </c>
      <c s="20">
        <v>43453</v>
      </c>
      <c s="20">
        <v>53128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7228</v>
      </c>
      <c s="6" t="s">
        <v>7</v>
      </c>
      <c s="6" t="s">
        <v>7</v>
      </c>
      <c s="42" t="s">
        <v>8165</v>
      </c>
    </row>
    <row>
      <c r="B1862" s="6" t="s">
        <v>3342</v>
      </c>
      <c s="6" t="s">
        <v>5884</v>
      </c>
      <c s="9" t="s">
        <v>3343</v>
      </c>
      <c s="13"/>
      <c s="13">
        <v>2</v>
      </c>
      <c s="13" t="s">
        <v>16077</v>
      </c>
      <c s="13" t="s">
        <v>1691</v>
      </c>
      <c s="11">
        <v>19208716</v>
      </c>
      <c s="11">
        <v>20500000</v>
      </c>
      <c s="11">
        <v>17152247</v>
      </c>
      <c s="11">
        <v>19320379</v>
      </c>
      <c s="11"/>
      <c s="11">
        <v>27176</v>
      </c>
      <c s="11"/>
      <c s="11"/>
      <c s="28">
        <v>4.5</v>
      </c>
      <c s="28">
        <v>4.921</v>
      </c>
      <c s="6" t="s">
        <v>16131</v>
      </c>
      <c s="11">
        <v>117875</v>
      </c>
      <c s="11">
        <v>922500</v>
      </c>
      <c s="20">
        <v>44813</v>
      </c>
      <c s="20">
        <v>54377</v>
      </c>
      <c s="11">
        <v>20961250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7228</v>
      </c>
      <c s="6" t="s">
        <v>7229</v>
      </c>
      <c s="6" t="s">
        <v>7</v>
      </c>
      <c s="42" t="s">
        <v>8165</v>
      </c>
    </row>
    <row>
      <c r="B1863" s="6" t="s">
        <v>12465</v>
      </c>
      <c s="6" t="s">
        <v>20483</v>
      </c>
      <c s="9" t="s">
        <v>3343</v>
      </c>
      <c s="13"/>
      <c s="13">
        <v>2</v>
      </c>
      <c s="13" t="s">
        <v>16077</v>
      </c>
      <c s="13" t="s">
        <v>1691</v>
      </c>
      <c s="11">
        <v>2994720</v>
      </c>
      <c s="11">
        <v>3000000</v>
      </c>
      <c s="11">
        <v>2485356</v>
      </c>
      <c s="11">
        <v>2995202</v>
      </c>
      <c s="11"/>
      <c s="11">
        <v>113</v>
      </c>
      <c s="11"/>
      <c s="11"/>
      <c s="28">
        <v>4.45</v>
      </c>
      <c s="28">
        <v>4.461</v>
      </c>
      <c s="6" t="s">
        <v>1717</v>
      </c>
      <c s="11">
        <v>50433</v>
      </c>
      <c s="11">
        <v>133500</v>
      </c>
      <c s="20">
        <v>43587</v>
      </c>
      <c s="20">
        <v>54650</v>
      </c>
      <c s="11">
        <v>3066750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7228</v>
      </c>
      <c s="6" t="s">
        <v>7229</v>
      </c>
      <c s="6" t="s">
        <v>7</v>
      </c>
      <c s="42" t="s">
        <v>8165</v>
      </c>
    </row>
    <row>
      <c r="B1864" s="6" t="s">
        <v>17809</v>
      </c>
      <c s="6" t="s">
        <v>11061</v>
      </c>
      <c s="9" t="s">
        <v>3343</v>
      </c>
      <c s="13"/>
      <c s="13">
        <v>2</v>
      </c>
      <c s="13" t="s">
        <v>16077</v>
      </c>
      <c s="13" t="s">
        <v>1691</v>
      </c>
      <c s="11">
        <v>4970700</v>
      </c>
      <c s="11">
        <v>5000000</v>
      </c>
      <c s="11">
        <v>4615908</v>
      </c>
      <c s="11">
        <v>4986890</v>
      </c>
      <c s="11"/>
      <c s="11">
        <v>2944</v>
      </c>
      <c s="11"/>
      <c s="11"/>
      <c s="28">
        <v>2.25</v>
      </c>
      <c s="28">
        <v>2.316</v>
      </c>
      <c s="6" t="s">
        <v>385</v>
      </c>
      <c s="11">
        <v>34063</v>
      </c>
      <c s="11">
        <v>112500</v>
      </c>
      <c s="20">
        <v>43900</v>
      </c>
      <c s="20">
        <v>47554</v>
      </c>
      <c s="11">
        <v>5056250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7228</v>
      </c>
      <c s="6" t="s">
        <v>7229</v>
      </c>
      <c s="6" t="s">
        <v>7</v>
      </c>
      <c s="42" t="s">
        <v>8165</v>
      </c>
    </row>
    <row>
      <c r="B1865" s="6" t="s">
        <v>2010</v>
      </c>
      <c s="6" t="s">
        <v>9776</v>
      </c>
      <c s="6" t="s">
        <v>9777</v>
      </c>
      <c s="13"/>
      <c s="13">
        <v>1</v>
      </c>
      <c s="13" t="s">
        <v>1706</v>
      </c>
      <c s="13" t="s">
        <v>1691</v>
      </c>
      <c s="11">
        <v>1230980</v>
      </c>
      <c s="11">
        <v>1000000</v>
      </c>
      <c s="11">
        <v>1013530</v>
      </c>
      <c s="11">
        <v>1007868</v>
      </c>
      <c s="11"/>
      <c s="11">
        <v>-16701</v>
      </c>
      <c s="11"/>
      <c s="11"/>
      <c s="28">
        <v>7.35</v>
      </c>
      <c s="28">
        <v>5.566</v>
      </c>
      <c s="6" t="s">
        <v>18798</v>
      </c>
      <c s="11">
        <v>3267</v>
      </c>
      <c s="11">
        <v>73500</v>
      </c>
      <c s="20">
        <v>37690</v>
      </c>
      <c s="20">
        <v>46188</v>
      </c>
      <c s="11">
        <v>1036750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9777</v>
      </c>
      <c s="6" t="s">
        <v>7</v>
      </c>
      <c s="6" t="s">
        <v>7</v>
      </c>
      <c s="42" t="s">
        <v>4248</v>
      </c>
    </row>
    <row>
      <c r="B1866" s="6" t="s">
        <v>7230</v>
      </c>
      <c s="6" t="s">
        <v>2011</v>
      </c>
      <c s="6" t="s">
        <v>12466</v>
      </c>
      <c s="13"/>
      <c s="13">
        <v>2</v>
      </c>
      <c s="13" t="s">
        <v>339</v>
      </c>
      <c s="13" t="s">
        <v>1691</v>
      </c>
      <c s="11">
        <v>6746398</v>
      </c>
      <c s="11">
        <v>6550000</v>
      </c>
      <c s="11">
        <v>6336329</v>
      </c>
      <c s="11">
        <v>6637071</v>
      </c>
      <c s="11"/>
      <c s="11">
        <v>-20000</v>
      </c>
      <c s="11"/>
      <c s="11"/>
      <c s="28">
        <v>3.45</v>
      </c>
      <c s="28">
        <v>3.097</v>
      </c>
      <c s="6" t="s">
        <v>18796</v>
      </c>
      <c s="11">
        <v>47706</v>
      </c>
      <c s="11">
        <v>225975</v>
      </c>
      <c s="20">
        <v>43874</v>
      </c>
      <c s="20">
        <v>47588</v>
      </c>
      <c s="11">
        <v>6662988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47498</v>
      </c>
      <c s="11"/>
      <c s="11"/>
      <c s="6" t="s">
        <v>12466</v>
      </c>
      <c s="6" t="s">
        <v>7</v>
      </c>
      <c s="6" t="s">
        <v>7</v>
      </c>
      <c s="42" t="s">
        <v>5641</v>
      </c>
    </row>
    <row>
      <c r="B1867" s="6" t="s">
        <v>13817</v>
      </c>
      <c s="6" t="s">
        <v>7231</v>
      </c>
      <c s="6" t="s">
        <v>12466</v>
      </c>
      <c s="13"/>
      <c s="13">
        <v>2</v>
      </c>
      <c s="13" t="s">
        <v>339</v>
      </c>
      <c s="13" t="s">
        <v>1691</v>
      </c>
      <c s="11">
        <v>9862620</v>
      </c>
      <c s="11">
        <v>10000000</v>
      </c>
      <c s="11">
        <v>10369905</v>
      </c>
      <c s="11">
        <v>9879372</v>
      </c>
      <c s="11"/>
      <c s="11">
        <v>11068</v>
      </c>
      <c s="11"/>
      <c s="11"/>
      <c s="28">
        <v>5.375</v>
      </c>
      <c s="28">
        <v>5.553</v>
      </c>
      <c s="6" t="s">
        <v>1717</v>
      </c>
      <c s="11">
        <v>203056</v>
      </c>
      <c s="11">
        <v>600208</v>
      </c>
      <c s="20">
        <v>45469</v>
      </c>
      <c s="20">
        <v>49171</v>
      </c>
      <c s="11">
        <v>10268750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12466</v>
      </c>
      <c s="6" t="s">
        <v>7</v>
      </c>
      <c s="6" t="s">
        <v>7</v>
      </c>
      <c s="42" t="s">
        <v>5641</v>
      </c>
    </row>
    <row>
      <c r="B1868" s="6" t="s">
        <v>19123</v>
      </c>
      <c s="6" t="s">
        <v>19124</v>
      </c>
      <c s="6" t="s">
        <v>12466</v>
      </c>
      <c s="13"/>
      <c s="13">
        <v>2</v>
      </c>
      <c s="13" t="s">
        <v>339</v>
      </c>
      <c s="13" t="s">
        <v>1691</v>
      </c>
      <c s="11">
        <v>4948800</v>
      </c>
      <c s="11">
        <v>5000000</v>
      </c>
      <c s="11">
        <v>5110079</v>
      </c>
      <c s="11">
        <v>4952677</v>
      </c>
      <c s="11"/>
      <c s="11">
        <v>3877</v>
      </c>
      <c s="11"/>
      <c s="11"/>
      <c s="28">
        <v>5.25</v>
      </c>
      <c s="28">
        <v>5.38</v>
      </c>
      <c s="6" t="s">
        <v>16131</v>
      </c>
      <c s="11">
        <v>33542</v>
      </c>
      <c s="11">
        <v>177188</v>
      </c>
      <c s="20">
        <v>45726</v>
      </c>
      <c s="20">
        <v>49444</v>
      </c>
      <c s="11">
        <v>5131250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12466</v>
      </c>
      <c s="6" t="s">
        <v>7</v>
      </c>
      <c s="6" t="s">
        <v>7</v>
      </c>
      <c s="42" t="s">
        <v>5641</v>
      </c>
    </row>
    <row>
      <c r="B1869" s="6" t="s">
        <v>3344</v>
      </c>
      <c s="6" t="s">
        <v>4651</v>
      </c>
      <c s="9" t="s">
        <v>3345</v>
      </c>
      <c s="13"/>
      <c s="13">
        <v>2</v>
      </c>
      <c s="13" t="s">
        <v>16077</v>
      </c>
      <c s="13" t="s">
        <v>1691</v>
      </c>
      <c s="11">
        <v>13486526</v>
      </c>
      <c s="11">
        <v>13475000</v>
      </c>
      <c s="11">
        <v>11447628</v>
      </c>
      <c s="11">
        <v>13488088</v>
      </c>
      <c s="11"/>
      <c s="11">
        <v>-854</v>
      </c>
      <c s="11"/>
      <c s="11"/>
      <c s="28">
        <v>4.1</v>
      </c>
      <c s="28">
        <v>4.09</v>
      </c>
      <c s="6" t="s">
        <v>18796</v>
      </c>
      <c s="11">
        <v>138119</v>
      </c>
      <c s="11">
        <v>552475</v>
      </c>
      <c s="20">
        <v>42598</v>
      </c>
      <c s="20">
        <v>52322</v>
      </c>
      <c s="11">
        <v>13751238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15139</v>
      </c>
      <c s="6" t="s">
        <v>7232</v>
      </c>
      <c s="6" t="s">
        <v>7</v>
      </c>
      <c s="42" t="s">
        <v>8165</v>
      </c>
    </row>
    <row>
      <c r="B1870" s="6" t="s">
        <v>8518</v>
      </c>
      <c s="6" t="s">
        <v>9778</v>
      </c>
      <c s="6" t="s">
        <v>15139</v>
      </c>
      <c s="13"/>
      <c s="13">
        <v>2</v>
      </c>
      <c s="13" t="s">
        <v>16077</v>
      </c>
      <c s="13" t="s">
        <v>1691</v>
      </c>
      <c s="11">
        <v>20892965</v>
      </c>
      <c s="11">
        <v>21066000</v>
      </c>
      <c s="11">
        <v>18293510</v>
      </c>
      <c s="11">
        <v>20929626</v>
      </c>
      <c s="11"/>
      <c s="11">
        <v>4663</v>
      </c>
      <c s="11"/>
      <c s="11"/>
      <c s="28">
        <v>4.375</v>
      </c>
      <c s="28">
        <v>4.427</v>
      </c>
      <c s="6" t="s">
        <v>16131</v>
      </c>
      <c s="11">
        <v>117765</v>
      </c>
      <c s="11">
        <v>921638</v>
      </c>
      <c s="20">
        <v>43440</v>
      </c>
      <c s="20">
        <v>52732</v>
      </c>
      <c s="11">
        <v>21526819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15139</v>
      </c>
      <c s="6" t="s">
        <v>7</v>
      </c>
      <c s="6" t="s">
        <v>7</v>
      </c>
      <c s="42" t="s">
        <v>8165</v>
      </c>
    </row>
    <row>
      <c r="B1871" s="6" t="s">
        <v>13818</v>
      </c>
      <c s="6" t="s">
        <v>9779</v>
      </c>
      <c s="9" t="s">
        <v>3345</v>
      </c>
      <c s="13"/>
      <c s="13">
        <v>2</v>
      </c>
      <c s="13" t="s">
        <v>16077</v>
      </c>
      <c s="13" t="s">
        <v>1691</v>
      </c>
      <c s="11">
        <v>17782622</v>
      </c>
      <c s="11">
        <v>17910000</v>
      </c>
      <c s="11">
        <v>16045937</v>
      </c>
      <c s="11">
        <v>17801584</v>
      </c>
      <c s="11"/>
      <c s="11">
        <v>2988</v>
      </c>
      <c s="11"/>
      <c s="11"/>
      <c s="28">
        <v>4.625</v>
      </c>
      <c s="28">
        <v>4.671</v>
      </c>
      <c s="6" t="s">
        <v>385</v>
      </c>
      <c s="11">
        <v>243899</v>
      </c>
      <c s="11">
        <v>828338</v>
      </c>
      <c s="20">
        <v>43405</v>
      </c>
      <c s="20">
        <v>53401</v>
      </c>
      <c s="11">
        <v>18324169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15139</v>
      </c>
      <c s="6" t="s">
        <v>7232</v>
      </c>
      <c s="6" t="s">
        <v>7</v>
      </c>
      <c s="42" t="s">
        <v>8165</v>
      </c>
    </row>
    <row>
      <c r="B1872" s="6" t="s">
        <v>19125</v>
      </c>
      <c s="6" t="s">
        <v>15140</v>
      </c>
      <c s="9" t="s">
        <v>3345</v>
      </c>
      <c s="13"/>
      <c s="13">
        <v>2</v>
      </c>
      <c s="13" t="s">
        <v>16077</v>
      </c>
      <c s="13" t="s">
        <v>1691</v>
      </c>
      <c s="11">
        <v>10698000</v>
      </c>
      <c s="11">
        <v>10000000</v>
      </c>
      <c s="11">
        <v>9991117</v>
      </c>
      <c s="11">
        <v>10000000</v>
      </c>
      <c s="11"/>
      <c s="11">
        <v>-78821</v>
      </c>
      <c s="11"/>
      <c s="11"/>
      <c s="28">
        <v>3.5</v>
      </c>
      <c s="28">
        <v>3.5</v>
      </c>
      <c s="6" t="s">
        <v>385</v>
      </c>
      <c s="11">
        <v>103056</v>
      </c>
      <c s="11">
        <v>350000</v>
      </c>
      <c s="20">
        <v>42557</v>
      </c>
      <c s="20">
        <v>46096</v>
      </c>
      <c s="11">
        <v>10175000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15139</v>
      </c>
      <c s="6" t="s">
        <v>7232</v>
      </c>
      <c s="6" t="s">
        <v>7</v>
      </c>
      <c s="42" t="s">
        <v>8165</v>
      </c>
    </row>
    <row>
      <c r="B1873" s="6" t="s">
        <v>7233</v>
      </c>
      <c s="6" t="s">
        <v>5885</v>
      </c>
      <c s="9" t="s">
        <v>3345</v>
      </c>
      <c s="13"/>
      <c s="13">
        <v>2</v>
      </c>
      <c s="13" t="s">
        <v>16077</v>
      </c>
      <c s="13" t="s">
        <v>1691</v>
      </c>
      <c s="11">
        <v>8286938</v>
      </c>
      <c s="11">
        <v>8218700</v>
      </c>
      <c s="11">
        <v>8055558</v>
      </c>
      <c s="11">
        <v>8308668</v>
      </c>
      <c s="11"/>
      <c s="11">
        <v>-17782</v>
      </c>
      <c s="11"/>
      <c s="11">
        <v>979821</v>
      </c>
      <c s="28">
        <v>2.625</v>
      </c>
      <c s="28">
        <v>2.36</v>
      </c>
      <c s="6" t="s">
        <v>13819</v>
      </c>
      <c s="11">
        <v>18914</v>
      </c>
      <c s="11">
        <v>213205</v>
      </c>
      <c s="20">
        <v>43474</v>
      </c>
      <c s="20">
        <v>47817</v>
      </c>
      <c s="11">
        <v>8296154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47725</v>
      </c>
      <c s="11"/>
      <c s="11"/>
      <c s="6" t="s">
        <v>15139</v>
      </c>
      <c s="6" t="s">
        <v>7232</v>
      </c>
      <c s="6" t="s">
        <v>7</v>
      </c>
      <c s="42" t="s">
        <v>8165</v>
      </c>
    </row>
    <row>
      <c r="B1874" s="6" t="s">
        <v>12467</v>
      </c>
      <c s="6" t="s">
        <v>3346</v>
      </c>
      <c s="6" t="s">
        <v>12468</v>
      </c>
      <c s="13"/>
      <c s="13">
        <v>1</v>
      </c>
      <c s="13" t="s">
        <v>17549</v>
      </c>
      <c s="13"/>
      <c s="11">
        <v>10000000</v>
      </c>
      <c s="11">
        <v>10000000</v>
      </c>
      <c s="11">
        <v>6663100</v>
      </c>
      <c s="11">
        <v>10000000</v>
      </c>
      <c s="11"/>
      <c s="11"/>
      <c s="11"/>
      <c s="11"/>
      <c s="28">
        <v>3.7</v>
      </c>
      <c s="28">
        <v>3.7</v>
      </c>
      <c s="6" t="s">
        <v>18798</v>
      </c>
      <c s="11">
        <v>16444</v>
      </c>
      <c s="11">
        <v>370000</v>
      </c>
      <c s="20">
        <v>43811</v>
      </c>
      <c s="20">
        <v>58424</v>
      </c>
      <c s="11">
        <v>10185000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12468</v>
      </c>
      <c s="6" t="s">
        <v>7</v>
      </c>
      <c s="6" t="s">
        <v>7</v>
      </c>
      <c s="42" t="s">
        <v>13601</v>
      </c>
    </row>
    <row>
      <c r="B1875" s="6" t="s">
        <v>19126</v>
      </c>
      <c s="6" t="s">
        <v>4652</v>
      </c>
      <c s="6" t="s">
        <v>663</v>
      </c>
      <c s="13"/>
      <c s="13">
        <v>1</v>
      </c>
      <c s="13" t="s">
        <v>1706</v>
      </c>
      <c s="13"/>
      <c s="11">
        <v>6000000</v>
      </c>
      <c s="11">
        <v>6000000</v>
      </c>
      <c s="11">
        <v>3818400</v>
      </c>
      <c s="11">
        <v>6000000</v>
      </c>
      <c s="11"/>
      <c s="11"/>
      <c s="11"/>
      <c s="11"/>
      <c s="28">
        <v>3.49</v>
      </c>
      <c s="28">
        <v>3.49</v>
      </c>
      <c s="6" t="s">
        <v>16131</v>
      </c>
      <c s="11">
        <v>31992</v>
      </c>
      <c s="11">
        <v>209400</v>
      </c>
      <c s="20">
        <v>43775</v>
      </c>
      <c s="20">
        <v>58385</v>
      </c>
      <c s="11">
        <v>6104700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663</v>
      </c>
      <c s="6" t="s">
        <v>7</v>
      </c>
      <c s="6" t="s">
        <v>7</v>
      </c>
      <c s="42" t="s">
        <v>18869</v>
      </c>
    </row>
    <row>
      <c r="B1876" s="6" t="s">
        <v>3347</v>
      </c>
      <c s="6" t="s">
        <v>20484</v>
      </c>
      <c s="6" t="s">
        <v>8336</v>
      </c>
      <c s="13"/>
      <c s="13">
        <v>2</v>
      </c>
      <c s="13" t="s">
        <v>339</v>
      </c>
      <c s="13" t="s">
        <v>1691</v>
      </c>
      <c s="11">
        <v>2898695</v>
      </c>
      <c s="11">
        <v>2900000</v>
      </c>
      <c s="11">
        <v>2905867</v>
      </c>
      <c s="11">
        <v>2899110</v>
      </c>
      <c s="11"/>
      <c s="11">
        <v>32</v>
      </c>
      <c s="11"/>
      <c s="11"/>
      <c s="28">
        <v>6.1</v>
      </c>
      <c s="28">
        <v>6.103</v>
      </c>
      <c s="6" t="s">
        <v>1717</v>
      </c>
      <c s="11">
        <v>66829</v>
      </c>
      <c s="11">
        <v>176900</v>
      </c>
      <c s="20">
        <v>40752</v>
      </c>
      <c s="20">
        <v>51912</v>
      </c>
      <c s="11">
        <v>2988450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8336</v>
      </c>
      <c s="6" t="s">
        <v>7</v>
      </c>
      <c s="6" t="s">
        <v>7</v>
      </c>
      <c s="42" t="s">
        <v>5641</v>
      </c>
    </row>
    <row>
      <c r="B1877" s="6" t="s">
        <v>8519</v>
      </c>
      <c s="6" t="s">
        <v>9780</v>
      </c>
      <c s="6" t="s">
        <v>8336</v>
      </c>
      <c s="13"/>
      <c s="13">
        <v>2</v>
      </c>
      <c s="13" t="s">
        <v>339</v>
      </c>
      <c s="13" t="s">
        <v>1691</v>
      </c>
      <c s="11">
        <v>1555772</v>
      </c>
      <c s="11">
        <v>1700000</v>
      </c>
      <c s="11">
        <v>1531440</v>
      </c>
      <c s="11">
        <v>1561070</v>
      </c>
      <c s="11"/>
      <c s="11">
        <v>3015</v>
      </c>
      <c s="11"/>
      <c s="11"/>
      <c s="28">
        <v>5.4</v>
      </c>
      <c s="28">
        <v>6.083</v>
      </c>
      <c s="6" t="s">
        <v>18796</v>
      </c>
      <c s="11">
        <v>22950</v>
      </c>
      <c s="11">
        <v>91800</v>
      </c>
      <c s="20">
        <v>45369</v>
      </c>
      <c s="20">
        <v>53966</v>
      </c>
      <c s="11">
        <v>1745900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8336</v>
      </c>
      <c s="6" t="s">
        <v>7</v>
      </c>
      <c s="6" t="s">
        <v>7</v>
      </c>
      <c s="42" t="s">
        <v>5641</v>
      </c>
    </row>
    <row>
      <c r="B1878" s="6" t="s">
        <v>13820</v>
      </c>
      <c s="6" t="s">
        <v>19127</v>
      </c>
      <c s="9" t="s">
        <v>17810</v>
      </c>
      <c s="13"/>
      <c s="13">
        <v>3</v>
      </c>
      <c s="13" t="s">
        <v>16077</v>
      </c>
      <c s="13" t="s">
        <v>1691</v>
      </c>
      <c s="11">
        <v>3500000</v>
      </c>
      <c s="11">
        <v>3500000</v>
      </c>
      <c s="11">
        <v>3697444</v>
      </c>
      <c s="11">
        <v>3500000</v>
      </c>
      <c s="11"/>
      <c s="11"/>
      <c s="11"/>
      <c s="11"/>
      <c s="28">
        <v>7.25</v>
      </c>
      <c s="28">
        <v>7.25</v>
      </c>
      <c s="6" t="s">
        <v>16131</v>
      </c>
      <c s="11">
        <v>42292</v>
      </c>
      <c s="11">
        <v>253750</v>
      </c>
      <c s="20">
        <v>45398</v>
      </c>
      <c s="20">
        <v>48335</v>
      </c>
      <c s="11">
        <v>3626875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16450</v>
      </c>
      <c s="6" t="s">
        <v>4274</v>
      </c>
      <c s="6" t="s">
        <v>7</v>
      </c>
      <c s="42" t="s">
        <v>4280</v>
      </c>
    </row>
    <row>
      <c r="B1879" s="6" t="s">
        <v>19128</v>
      </c>
      <c s="6" t="s">
        <v>15141</v>
      </c>
      <c s="9" t="s">
        <v>17810</v>
      </c>
      <c s="13"/>
      <c s="13">
        <v>3</v>
      </c>
      <c s="13" t="s">
        <v>16077</v>
      </c>
      <c s="13" t="s">
        <v>1691</v>
      </c>
      <c s="11">
        <v>6348820</v>
      </c>
      <c s="11">
        <v>7000000</v>
      </c>
      <c s="11">
        <v>6850400</v>
      </c>
      <c s="11">
        <v>6371133</v>
      </c>
      <c s="11"/>
      <c s="11">
        <v>22313</v>
      </c>
      <c s="11"/>
      <c s="11"/>
      <c s="28">
        <v>4.5</v>
      </c>
      <c s="28">
        <v>7.269</v>
      </c>
      <c s="6" t="s">
        <v>18796</v>
      </c>
      <c s="11">
        <v>78750</v>
      </c>
      <c s="11"/>
      <c s="20">
        <v>45968</v>
      </c>
      <c s="20">
        <v>47392</v>
      </c>
      <c s="11">
        <v>7157500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16450</v>
      </c>
      <c s="6" t="s">
        <v>4274</v>
      </c>
      <c s="6" t="s">
        <v>7</v>
      </c>
      <c s="42" t="s">
        <v>4280</v>
      </c>
    </row>
    <row>
      <c r="B1880" s="6" t="s">
        <v>3348</v>
      </c>
      <c s="6" t="s">
        <v>8520</v>
      </c>
      <c s="9" t="s">
        <v>17810</v>
      </c>
      <c s="13"/>
      <c s="13">
        <v>3</v>
      </c>
      <c s="13" t="s">
        <v>16077</v>
      </c>
      <c s="13" t="s">
        <v>1691</v>
      </c>
      <c s="11">
        <v>5004438</v>
      </c>
      <c s="11">
        <v>5000000</v>
      </c>
      <c s="11">
        <v>4854414</v>
      </c>
      <c s="11">
        <v>5004306</v>
      </c>
      <c s="11"/>
      <c s="11">
        <v>-132</v>
      </c>
      <c s="11"/>
      <c s="11"/>
      <c s="28">
        <v>4.625</v>
      </c>
      <c s="28">
        <v>4.603</v>
      </c>
      <c s="6" t="s">
        <v>16131</v>
      </c>
      <c s="11">
        <v>38542</v>
      </c>
      <c s="11"/>
      <c s="20">
        <v>45968</v>
      </c>
      <c s="20">
        <v>47604</v>
      </c>
      <c s="11">
        <v>5115625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16450</v>
      </c>
      <c s="6" t="s">
        <v>4274</v>
      </c>
      <c s="6" t="s">
        <v>7</v>
      </c>
      <c s="42" t="s">
        <v>4280</v>
      </c>
    </row>
    <row>
      <c r="B1881" s="6" t="s">
        <v>8521</v>
      </c>
      <c s="6" t="s">
        <v>8522</v>
      </c>
      <c s="6" t="s">
        <v>3349</v>
      </c>
      <c s="13"/>
      <c s="13">
        <v>1</v>
      </c>
      <c s="13" t="s">
        <v>6952</v>
      </c>
      <c s="13" t="s">
        <v>1691</v>
      </c>
      <c s="11">
        <v>5029300</v>
      </c>
      <c s="11">
        <v>5000000</v>
      </c>
      <c s="11">
        <v>4982821</v>
      </c>
      <c s="11">
        <v>5001054</v>
      </c>
      <c s="11"/>
      <c s="11">
        <v>-3403</v>
      </c>
      <c s="11"/>
      <c s="11"/>
      <c s="28">
        <v>3.3</v>
      </c>
      <c s="28">
        <v>3.23</v>
      </c>
      <c s="6" t="s">
        <v>16131</v>
      </c>
      <c s="11">
        <v>21083</v>
      </c>
      <c s="11">
        <v>165000</v>
      </c>
      <c s="20">
        <v>42530</v>
      </c>
      <c s="20">
        <v>46157</v>
      </c>
      <c s="11">
        <v>5082500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46127</v>
      </c>
      <c s="13"/>
      <c s="28">
        <v>100</v>
      </c>
      <c s="20">
        <v>46127</v>
      </c>
      <c s="11"/>
      <c s="11"/>
      <c s="6" t="s">
        <v>3349</v>
      </c>
      <c s="6" t="s">
        <v>7</v>
      </c>
      <c s="6" t="s">
        <v>7</v>
      </c>
      <c s="42" t="s">
        <v>2975</v>
      </c>
    </row>
    <row>
      <c r="B1882" s="6" t="s">
        <v>13821</v>
      </c>
      <c s="6" t="s">
        <v>7234</v>
      </c>
      <c s="6" t="s">
        <v>4653</v>
      </c>
      <c s="13"/>
      <c s="13">
        <v>1</v>
      </c>
      <c s="13" t="s">
        <v>17549</v>
      </c>
      <c s="13" t="s">
        <v>1691</v>
      </c>
      <c s="11">
        <v>12616220</v>
      </c>
      <c s="11">
        <v>13000000</v>
      </c>
      <c s="11">
        <v>10599081</v>
      </c>
      <c s="11">
        <v>12669534</v>
      </c>
      <c s="11"/>
      <c s="11">
        <v>8377</v>
      </c>
      <c s="11"/>
      <c s="11"/>
      <c s="28">
        <v>4.091</v>
      </c>
      <c s="28">
        <v>4.266</v>
      </c>
      <c s="6" t="s">
        <v>1717</v>
      </c>
      <c s="11">
        <v>200914</v>
      </c>
      <c s="11">
        <v>531830</v>
      </c>
      <c s="20">
        <v>43399</v>
      </c>
      <c s="20">
        <v>54285</v>
      </c>
      <c s="11">
        <v>13265915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4653</v>
      </c>
      <c s="6" t="s">
        <v>7</v>
      </c>
      <c s="6" t="s">
        <v>7</v>
      </c>
      <c s="42" t="s">
        <v>5639</v>
      </c>
    </row>
    <row>
      <c r="B1883" s="6" t="s">
        <v>2012</v>
      </c>
      <c s="6" t="s">
        <v>11062</v>
      </c>
      <c s="6" t="s">
        <v>4654</v>
      </c>
      <c s="13"/>
      <c s="13">
        <v>2</v>
      </c>
      <c s="13" t="s">
        <v>16077</v>
      </c>
      <c s="13" t="s">
        <v>1691</v>
      </c>
      <c s="11">
        <v>30747982</v>
      </c>
      <c s="11">
        <v>27622000</v>
      </c>
      <c s="11">
        <v>28220654</v>
      </c>
      <c s="11">
        <v>27789946</v>
      </c>
      <c s="11"/>
      <c s="11">
        <v>-240333</v>
      </c>
      <c s="11"/>
      <c s="11"/>
      <c s="28">
        <v>7.75</v>
      </c>
      <c s="28">
        <v>6.794</v>
      </c>
      <c s="6" t="s">
        <v>385</v>
      </c>
      <c s="11">
        <v>713568</v>
      </c>
      <c s="11">
        <v>2140705</v>
      </c>
      <c s="20">
        <v>37330</v>
      </c>
      <c s="20">
        <v>46266</v>
      </c>
      <c s="11">
        <v>28692353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4654</v>
      </c>
      <c s="6" t="s">
        <v>7</v>
      </c>
      <c s="6" t="s">
        <v>7</v>
      </c>
      <c s="42" t="s">
        <v>8165</v>
      </c>
    </row>
    <row>
      <c r="B1884" s="6" t="s">
        <v>8523</v>
      </c>
      <c s="6" t="s">
        <v>19129</v>
      </c>
      <c s="6" t="s">
        <v>9781</v>
      </c>
      <c s="13"/>
      <c s="13">
        <v>2</v>
      </c>
      <c s="13" t="s">
        <v>339</v>
      </c>
      <c s="13" t="s">
        <v>1691</v>
      </c>
      <c s="11">
        <v>5491685</v>
      </c>
      <c s="11">
        <v>5500000</v>
      </c>
      <c s="11">
        <v>5594704</v>
      </c>
      <c s="11">
        <v>5492472</v>
      </c>
      <c s="11"/>
      <c s="11">
        <v>787</v>
      </c>
      <c s="11"/>
      <c s="11"/>
      <c s="28">
        <v>5.15</v>
      </c>
      <c s="28">
        <v>5.169</v>
      </c>
      <c s="6" t="s">
        <v>18796</v>
      </c>
      <c s="11">
        <v>70813</v>
      </c>
      <c s="11">
        <v>152640</v>
      </c>
      <c s="20">
        <v>45821</v>
      </c>
      <c s="20">
        <v>49400</v>
      </c>
      <c s="11">
        <v>5641625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9781</v>
      </c>
      <c s="6" t="s">
        <v>7</v>
      </c>
      <c s="6" t="s">
        <v>7</v>
      </c>
      <c s="42" t="s">
        <v>5641</v>
      </c>
    </row>
    <row>
      <c r="B1885" s="6" t="s">
        <v>13822</v>
      </c>
      <c s="6" t="s">
        <v>13823</v>
      </c>
      <c s="6" t="s">
        <v>9781</v>
      </c>
      <c s="13"/>
      <c s="13">
        <v>2</v>
      </c>
      <c s="13" t="s">
        <v>339</v>
      </c>
      <c s="13" t="s">
        <v>1691</v>
      </c>
      <c s="11">
        <v>17552030</v>
      </c>
      <c s="11">
        <v>18000000</v>
      </c>
      <c s="11">
        <v>17915137</v>
      </c>
      <c s="11">
        <v>17557126</v>
      </c>
      <c s="11"/>
      <c s="11">
        <v>5096</v>
      </c>
      <c s="11"/>
      <c s="11"/>
      <c s="28">
        <v>5.7</v>
      </c>
      <c s="28">
        <v>5.876</v>
      </c>
      <c s="6" t="s">
        <v>18796</v>
      </c>
      <c s="11">
        <v>256500</v>
      </c>
      <c s="11">
        <v>552900</v>
      </c>
      <c s="20">
        <v>45757</v>
      </c>
      <c s="20">
        <v>56705</v>
      </c>
      <c s="11">
        <v>18513000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9781</v>
      </c>
      <c s="6" t="s">
        <v>7</v>
      </c>
      <c s="6" t="s">
        <v>7</v>
      </c>
      <c s="42" t="s">
        <v>5641</v>
      </c>
    </row>
    <row>
      <c r="B1886" s="6" t="s">
        <v>19130</v>
      </c>
      <c s="6" t="s">
        <v>8524</v>
      </c>
      <c s="6" t="s">
        <v>13824</v>
      </c>
      <c s="13"/>
      <c s="13">
        <v>2</v>
      </c>
      <c s="13" t="s">
        <v>339</v>
      </c>
      <c s="13" t="s">
        <v>1691</v>
      </c>
      <c s="11">
        <v>6025110</v>
      </c>
      <c s="11">
        <v>6000000</v>
      </c>
      <c s="11">
        <v>5426179</v>
      </c>
      <c s="11">
        <v>6000218</v>
      </c>
      <c s="11"/>
      <c s="11">
        <v>-845</v>
      </c>
      <c s="11"/>
      <c s="11"/>
      <c s="28">
        <v>4.85</v>
      </c>
      <c s="28">
        <v>4.836</v>
      </c>
      <c s="6" t="s">
        <v>18796</v>
      </c>
      <c s="11">
        <v>72750</v>
      </c>
      <c s="11">
        <v>291000</v>
      </c>
      <c s="20">
        <v>45188</v>
      </c>
      <c s="20">
        <v>53236</v>
      </c>
      <c s="11">
        <v>6145500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13824</v>
      </c>
      <c s="6" t="s">
        <v>7</v>
      </c>
      <c s="6" t="s">
        <v>7</v>
      </c>
      <c s="42" t="s">
        <v>5641</v>
      </c>
    </row>
    <row>
      <c r="B1887" s="6" t="s">
        <v>3350</v>
      </c>
      <c s="6" t="s">
        <v>2013</v>
      </c>
      <c s="9" t="s">
        <v>15142</v>
      </c>
      <c s="13"/>
      <c s="13">
        <v>2</v>
      </c>
      <c s="13" t="s">
        <v>339</v>
      </c>
      <c s="13" t="s">
        <v>1691</v>
      </c>
      <c s="11">
        <v>27041640</v>
      </c>
      <c s="11">
        <v>27000000</v>
      </c>
      <c s="11">
        <v>23213669</v>
      </c>
      <c s="11">
        <v>27019187</v>
      </c>
      <c s="11"/>
      <c s="11">
        <v>-1323</v>
      </c>
      <c s="11"/>
      <c s="11"/>
      <c s="28">
        <v>4.5</v>
      </c>
      <c s="28">
        <v>4.492</v>
      </c>
      <c s="6" t="s">
        <v>18796</v>
      </c>
      <c s="11">
        <v>303750</v>
      </c>
      <c s="11">
        <v>1215000</v>
      </c>
      <c s="20">
        <v>43441</v>
      </c>
      <c s="20">
        <v>53418</v>
      </c>
      <c s="11">
        <v>27607500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53236</v>
      </c>
      <c s="11"/>
      <c s="11"/>
      <c s="6" t="s">
        <v>13824</v>
      </c>
      <c s="6" t="s">
        <v>13824</v>
      </c>
      <c s="6" t="s">
        <v>7</v>
      </c>
      <c s="42" t="s">
        <v>5641</v>
      </c>
    </row>
    <row>
      <c r="B1888" s="6" t="s">
        <v>8525</v>
      </c>
      <c s="6" t="s">
        <v>7235</v>
      </c>
      <c s="9" t="s">
        <v>15142</v>
      </c>
      <c s="13"/>
      <c s="13">
        <v>2</v>
      </c>
      <c s="13" t="s">
        <v>339</v>
      </c>
      <c s="13" t="s">
        <v>1691</v>
      </c>
      <c s="11">
        <v>9954542</v>
      </c>
      <c s="11">
        <v>10284000</v>
      </c>
      <c s="11">
        <v>8729201</v>
      </c>
      <c s="11">
        <v>9999424</v>
      </c>
      <c s="11"/>
      <c s="11">
        <v>7122</v>
      </c>
      <c s="11"/>
      <c s="11"/>
      <c s="28">
        <v>4.45</v>
      </c>
      <c s="28">
        <v>4.65</v>
      </c>
      <c s="6" t="s">
        <v>385</v>
      </c>
      <c s="11">
        <v>134749</v>
      </c>
      <c s="11">
        <v>457638</v>
      </c>
      <c s="20">
        <v>43397</v>
      </c>
      <c s="20">
        <v>54132</v>
      </c>
      <c s="11">
        <v>10512819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13824</v>
      </c>
      <c s="6" t="s">
        <v>13824</v>
      </c>
      <c s="6" t="s">
        <v>7</v>
      </c>
      <c s="42" t="s">
        <v>5641</v>
      </c>
    </row>
    <row>
      <c r="B1889" s="6" t="s">
        <v>13825</v>
      </c>
      <c s="6" t="s">
        <v>7236</v>
      </c>
      <c s="9" t="s">
        <v>15142</v>
      </c>
      <c s="13"/>
      <c s="13">
        <v>2</v>
      </c>
      <c s="13" t="s">
        <v>339</v>
      </c>
      <c s="13" t="s">
        <v>1691</v>
      </c>
      <c s="11">
        <v>13085450</v>
      </c>
      <c s="11">
        <v>13000000</v>
      </c>
      <c s="11">
        <v>9074845</v>
      </c>
      <c s="11">
        <v>13074286</v>
      </c>
      <c s="11"/>
      <c s="11">
        <v>-2097</v>
      </c>
      <c s="11"/>
      <c s="11"/>
      <c s="28">
        <v>3.3</v>
      </c>
      <c s="28">
        <v>3.265</v>
      </c>
      <c s="6" t="s">
        <v>1717</v>
      </c>
      <c s="11">
        <v>162067</v>
      </c>
      <c s="11">
        <v>429000</v>
      </c>
      <c s="20">
        <v>43893</v>
      </c>
      <c s="20">
        <v>54834</v>
      </c>
      <c s="11">
        <v>13214500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54650</v>
      </c>
      <c s="11"/>
      <c s="11"/>
      <c s="6" t="s">
        <v>13824</v>
      </c>
      <c s="6" t="s">
        <v>13824</v>
      </c>
      <c s="6" t="s">
        <v>7</v>
      </c>
      <c s="42" t="s">
        <v>5641</v>
      </c>
    </row>
    <row>
      <c r="B1890" s="6" t="s">
        <v>19131</v>
      </c>
      <c s="6" t="s">
        <v>12469</v>
      </c>
      <c s="6" t="s">
        <v>17811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4981190</v>
      </c>
      <c s="11">
        <v>5000000</v>
      </c>
      <c s="11"/>
      <c s="11"/>
      <c s="11"/>
      <c s="11"/>
      <c s="28">
        <v>3.9</v>
      </c>
      <c s="28">
        <v>3.9</v>
      </c>
      <c s="6" t="s">
        <v>16131</v>
      </c>
      <c s="11">
        <v>19500</v>
      </c>
      <c s="11">
        <v>195000</v>
      </c>
      <c s="20">
        <v>42877</v>
      </c>
      <c s="20">
        <v>46532</v>
      </c>
      <c s="11">
        <v>5097500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17811</v>
      </c>
      <c s="6" t="s">
        <v>7</v>
      </c>
      <c s="6" t="s">
        <v>7</v>
      </c>
      <c s="42" t="s">
        <v>5641</v>
      </c>
    </row>
    <row>
      <c r="B1891" s="6" t="s">
        <v>3351</v>
      </c>
      <c s="6" t="s">
        <v>9782</v>
      </c>
      <c s="6" t="s">
        <v>664</v>
      </c>
      <c s="13"/>
      <c s="13">
        <v>2</v>
      </c>
      <c s="13" t="s">
        <v>16077</v>
      </c>
      <c s="13" t="s">
        <v>1691</v>
      </c>
      <c s="11">
        <v>4979180</v>
      </c>
      <c s="11">
        <v>5000000</v>
      </c>
      <c s="11">
        <v>4129156</v>
      </c>
      <c s="11">
        <v>4981181</v>
      </c>
      <c s="11"/>
      <c s="11">
        <v>419</v>
      </c>
      <c s="11"/>
      <c s="11"/>
      <c s="28">
        <v>4.5</v>
      </c>
      <c s="28">
        <v>4.526</v>
      </c>
      <c s="6" t="s">
        <v>18796</v>
      </c>
      <c s="11">
        <v>47500</v>
      </c>
      <c s="11">
        <v>225000</v>
      </c>
      <c s="20">
        <v>44341</v>
      </c>
      <c s="20">
        <v>54893</v>
      </c>
      <c s="11">
        <v>5112500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664</v>
      </c>
      <c s="6" t="s">
        <v>7</v>
      </c>
      <c s="6" t="s">
        <v>7</v>
      </c>
      <c s="42" t="s">
        <v>8165</v>
      </c>
    </row>
    <row>
      <c r="B1892" s="6" t="s">
        <v>8526</v>
      </c>
      <c s="6" t="s">
        <v>7237</v>
      </c>
      <c s="6" t="s">
        <v>664</v>
      </c>
      <c s="13"/>
      <c s="13">
        <v>2</v>
      </c>
      <c s="13" t="s">
        <v>16077</v>
      </c>
      <c s="13" t="s">
        <v>1691</v>
      </c>
      <c s="11">
        <v>9979343</v>
      </c>
      <c s="11">
        <v>10000000</v>
      </c>
      <c s="11">
        <v>6697361</v>
      </c>
      <c s="11">
        <v>9981682</v>
      </c>
      <c s="11"/>
      <c s="11">
        <v>462</v>
      </c>
      <c s="11"/>
      <c s="11"/>
      <c s="28">
        <v>3.3</v>
      </c>
      <c s="28">
        <v>3.311</v>
      </c>
      <c s="6" t="s">
        <v>1717</v>
      </c>
      <c s="11">
        <v>124667</v>
      </c>
      <c s="11">
        <v>330000</v>
      </c>
      <c s="20">
        <v>44341</v>
      </c>
      <c s="20">
        <v>55199</v>
      </c>
      <c s="11">
        <v>10165000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664</v>
      </c>
      <c s="6" t="s">
        <v>7</v>
      </c>
      <c s="6" t="s">
        <v>7</v>
      </c>
      <c s="42" t="s">
        <v>8165</v>
      </c>
    </row>
    <row>
      <c r="B1893" s="6" t="s">
        <v>19132</v>
      </c>
      <c s="6" t="s">
        <v>11063</v>
      </c>
      <c s="6" t="s">
        <v>664</v>
      </c>
      <c s="13"/>
      <c s="13">
        <v>2</v>
      </c>
      <c s="13" t="s">
        <v>16077</v>
      </c>
      <c s="13" t="s">
        <v>1691</v>
      </c>
      <c s="11">
        <v>10440300</v>
      </c>
      <c s="11">
        <v>10000000</v>
      </c>
      <c s="11">
        <v>9698409</v>
      </c>
      <c s="11">
        <v>10421215</v>
      </c>
      <c s="11"/>
      <c s="11">
        <v>-7079</v>
      </c>
      <c s="11"/>
      <c s="11"/>
      <c s="28">
        <v>5.65</v>
      </c>
      <c s="28">
        <v>5.351</v>
      </c>
      <c s="6" t="s">
        <v>9395</v>
      </c>
      <c s="11">
        <v>260528</v>
      </c>
      <c s="11">
        <v>565000</v>
      </c>
      <c s="20">
        <v>44963</v>
      </c>
      <c s="20">
        <v>55899</v>
      </c>
      <c s="11">
        <v>10282500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55715</v>
      </c>
      <c s="11"/>
      <c s="11"/>
      <c s="6" t="s">
        <v>664</v>
      </c>
      <c s="6" t="s">
        <v>7</v>
      </c>
      <c s="6" t="s">
        <v>7</v>
      </c>
      <c s="42" t="s">
        <v>8165</v>
      </c>
    </row>
    <row>
      <c r="B1894" s="6" t="s">
        <v>3352</v>
      </c>
      <c s="6" t="s">
        <v>11064</v>
      </c>
      <c s="6" t="s">
        <v>664</v>
      </c>
      <c s="13"/>
      <c s="13">
        <v>2</v>
      </c>
      <c s="13" t="s">
        <v>16077</v>
      </c>
      <c s="13" t="s">
        <v>1691</v>
      </c>
      <c s="11">
        <v>9350202</v>
      </c>
      <c s="11">
        <v>9680000</v>
      </c>
      <c s="11">
        <v>9555348</v>
      </c>
      <c s="11">
        <v>9357884</v>
      </c>
      <c s="11"/>
      <c s="11">
        <v>2369</v>
      </c>
      <c s="11"/>
      <c s="11"/>
      <c s="28">
        <v>5.8</v>
      </c>
      <c s="28">
        <v>6.026</v>
      </c>
      <c s="6" t="s">
        <v>385</v>
      </c>
      <c s="11">
        <v>165313</v>
      </c>
      <c s="11">
        <v>561440</v>
      </c>
      <c s="20">
        <v>44840</v>
      </c>
      <c s="20">
        <v>59429</v>
      </c>
      <c s="11">
        <v>9960720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664</v>
      </c>
      <c s="6" t="s">
        <v>7</v>
      </c>
      <c s="6" t="s">
        <v>7</v>
      </c>
      <c s="42" t="s">
        <v>8165</v>
      </c>
    </row>
    <row>
      <c r="B1895" s="6" t="s">
        <v>8527</v>
      </c>
      <c s="6" t="s">
        <v>4655</v>
      </c>
      <c s="6" t="s">
        <v>665</v>
      </c>
      <c s="13"/>
      <c s="13">
        <v>2</v>
      </c>
      <c s="13" t="s">
        <v>16077</v>
      </c>
      <c s="13" t="s">
        <v>1691</v>
      </c>
      <c s="11">
        <v>4992750</v>
      </c>
      <c s="11">
        <v>5000000</v>
      </c>
      <c s="11">
        <v>5302022</v>
      </c>
      <c s="11">
        <v>4993650</v>
      </c>
      <c s="11"/>
      <c s="11">
        <v>606</v>
      </c>
      <c s="11"/>
      <c s="11"/>
      <c s="28">
        <v>5.75</v>
      </c>
      <c s="28">
        <v>5.77</v>
      </c>
      <c s="6" t="s">
        <v>9395</v>
      </c>
      <c s="11">
        <v>132569</v>
      </c>
      <c s="11">
        <v>287500</v>
      </c>
      <c s="20">
        <v>45180</v>
      </c>
      <c s="20">
        <v>48959</v>
      </c>
      <c s="11">
        <v>5143750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665</v>
      </c>
      <c s="6" t="s">
        <v>7</v>
      </c>
      <c s="6" t="s">
        <v>7</v>
      </c>
      <c s="42" t="s">
        <v>8165</v>
      </c>
    </row>
    <row>
      <c r="B1896" s="6" t="s">
        <v>13826</v>
      </c>
      <c s="6" t="s">
        <v>4656</v>
      </c>
      <c s="6" t="s">
        <v>665</v>
      </c>
      <c s="13"/>
      <c s="13">
        <v>2</v>
      </c>
      <c s="13" t="s">
        <v>16077</v>
      </c>
      <c s="13" t="s">
        <v>1691</v>
      </c>
      <c s="11">
        <v>3993200</v>
      </c>
      <c s="11">
        <v>4000000</v>
      </c>
      <c s="11">
        <v>4077121</v>
      </c>
      <c s="11">
        <v>3993200</v>
      </c>
      <c s="11"/>
      <c s="11"/>
      <c s="11"/>
      <c s="11"/>
      <c s="28">
        <v>6</v>
      </c>
      <c s="28">
        <v>6.013</v>
      </c>
      <c s="6" t="s">
        <v>18798</v>
      </c>
      <c s="11">
        <v>10667</v>
      </c>
      <c s="11">
        <v>240000</v>
      </c>
      <c s="20">
        <v>45180</v>
      </c>
      <c s="20">
        <v>56415</v>
      </c>
      <c s="11">
        <v>4120000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665</v>
      </c>
      <c s="6" t="s">
        <v>7</v>
      </c>
      <c s="6" t="s">
        <v>7</v>
      </c>
      <c s="42" t="s">
        <v>8165</v>
      </c>
    </row>
    <row>
      <c r="B1897" s="6" t="s">
        <v>19133</v>
      </c>
      <c s="6" t="s">
        <v>13827</v>
      </c>
      <c s="6" t="s">
        <v>19134</v>
      </c>
      <c s="13"/>
      <c s="13">
        <v>1</v>
      </c>
      <c s="13" t="s">
        <v>6952</v>
      </c>
      <c s="13" t="s">
        <v>1691</v>
      </c>
      <c s="11">
        <v>999428</v>
      </c>
      <c s="11">
        <v>1000000</v>
      </c>
      <c s="11">
        <v>994567</v>
      </c>
      <c s="11">
        <v>999824</v>
      </c>
      <c s="11"/>
      <c s="11">
        <v>396</v>
      </c>
      <c s="11"/>
      <c s="11"/>
      <c s="28">
        <v>3.35</v>
      </c>
      <c s="28">
        <v>3.398</v>
      </c>
      <c s="6" t="s">
        <v>16131</v>
      </c>
      <c s="11">
        <v>4281</v>
      </c>
      <c s="11">
        <v>33500</v>
      </c>
      <c s="20">
        <v>45736</v>
      </c>
      <c s="20">
        <v>46157</v>
      </c>
      <c s="11">
        <v>1016750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19134</v>
      </c>
      <c s="6" t="s">
        <v>7</v>
      </c>
      <c s="6" t="s">
        <v>7</v>
      </c>
      <c s="42" t="s">
        <v>2975</v>
      </c>
    </row>
    <row>
      <c r="B1898" s="6" t="s">
        <v>3353</v>
      </c>
      <c s="6" t="s">
        <v>13828</v>
      </c>
      <c s="6" t="s">
        <v>19134</v>
      </c>
      <c s="13"/>
      <c s="13">
        <v>1</v>
      </c>
      <c s="13" t="s">
        <v>6952</v>
      </c>
      <c s="13" t="s">
        <v>1691</v>
      </c>
      <c s="11">
        <v>970605</v>
      </c>
      <c s="11">
        <v>1000000</v>
      </c>
      <c s="11">
        <v>1038339</v>
      </c>
      <c s="11">
        <v>971617</v>
      </c>
      <c s="11"/>
      <c s="11">
        <v>1012</v>
      </c>
      <c s="11"/>
      <c s="11"/>
      <c s="28">
        <v>5.85</v>
      </c>
      <c s="28">
        <v>6.151</v>
      </c>
      <c s="6" t="s">
        <v>18796</v>
      </c>
      <c s="11">
        <v>12350</v>
      </c>
      <c s="11">
        <v>58500</v>
      </c>
      <c s="20">
        <v>45736</v>
      </c>
      <c s="20">
        <v>51241</v>
      </c>
      <c s="11">
        <v>1029250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19134</v>
      </c>
      <c s="6" t="s">
        <v>7</v>
      </c>
      <c s="6" t="s">
        <v>7</v>
      </c>
      <c s="42" t="s">
        <v>2975</v>
      </c>
    </row>
    <row>
      <c r="B1899" s="6" t="s">
        <v>8528</v>
      </c>
      <c s="6" t="s">
        <v>13829</v>
      </c>
      <c s="6" t="s">
        <v>19134</v>
      </c>
      <c s="13"/>
      <c s="13">
        <v>1</v>
      </c>
      <c s="13" t="s">
        <v>6952</v>
      </c>
      <c s="13" t="s">
        <v>1691</v>
      </c>
      <c s="11">
        <v>9239103</v>
      </c>
      <c s="11">
        <v>9500000</v>
      </c>
      <c s="11">
        <v>7867140</v>
      </c>
      <c s="11">
        <v>9246825</v>
      </c>
      <c s="11"/>
      <c s="11">
        <v>7723</v>
      </c>
      <c s="11"/>
      <c s="11"/>
      <c s="28">
        <v>4.5</v>
      </c>
      <c s="28">
        <v>4.725</v>
      </c>
      <c s="6" t="s">
        <v>16131</v>
      </c>
      <c s="11">
        <v>45125</v>
      </c>
      <c s="11">
        <v>427500</v>
      </c>
      <c s="20">
        <v>45736</v>
      </c>
      <c s="20">
        <v>52374</v>
      </c>
      <c s="11">
        <v>9713750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19134</v>
      </c>
      <c s="6" t="s">
        <v>7</v>
      </c>
      <c s="6" t="s">
        <v>7</v>
      </c>
      <c s="42" t="s">
        <v>2975</v>
      </c>
    </row>
    <row>
      <c r="B1900" s="6" t="s">
        <v>13830</v>
      </c>
      <c s="6" t="s">
        <v>4657</v>
      </c>
      <c s="6" t="s">
        <v>19134</v>
      </c>
      <c s="13"/>
      <c s="13">
        <v>1</v>
      </c>
      <c s="13" t="s">
        <v>6952</v>
      </c>
      <c s="13" t="s">
        <v>1691</v>
      </c>
      <c s="11">
        <v>7465382</v>
      </c>
      <c s="11">
        <v>7500000</v>
      </c>
      <c s="11">
        <v>7804251</v>
      </c>
      <c s="11">
        <v>7467771</v>
      </c>
      <c s="11"/>
      <c s="11">
        <v>2388</v>
      </c>
      <c s="11"/>
      <c s="11"/>
      <c s="28">
        <v>5.5</v>
      </c>
      <c s="28">
        <v>5.558</v>
      </c>
      <c s="6" t="s">
        <v>1717</v>
      </c>
      <c s="11">
        <v>155833</v>
      </c>
      <c s="11">
        <v>206250</v>
      </c>
      <c s="20">
        <v>45736</v>
      </c>
      <c s="20">
        <v>49536</v>
      </c>
      <c s="11">
        <v>7706250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19134</v>
      </c>
      <c s="6" t="s">
        <v>7</v>
      </c>
      <c s="6" t="s">
        <v>7</v>
      </c>
      <c s="42" t="s">
        <v>2975</v>
      </c>
    </row>
    <row>
      <c r="B1901" s="6" t="s">
        <v>20485</v>
      </c>
      <c s="6" t="s">
        <v>16451</v>
      </c>
      <c s="6" t="s">
        <v>5886</v>
      </c>
      <c s="13"/>
      <c s="13">
        <v>1</v>
      </c>
      <c s="13" t="s">
        <v>1706</v>
      </c>
      <c s="13" t="s">
        <v>1691</v>
      </c>
      <c s="11">
        <v>4968800</v>
      </c>
      <c s="11">
        <v>5000000</v>
      </c>
      <c s="11">
        <v>4401650</v>
      </c>
      <c s="11">
        <v>4976114</v>
      </c>
      <c s="11"/>
      <c s="11">
        <v>800</v>
      </c>
      <c s="11"/>
      <c s="11"/>
      <c s="28">
        <v>4.65</v>
      </c>
      <c s="28">
        <v>4.689</v>
      </c>
      <c s="6" t="s">
        <v>18798</v>
      </c>
      <c s="11">
        <v>10333</v>
      </c>
      <c s="11">
        <v>232500</v>
      </c>
      <c s="20">
        <v>41799</v>
      </c>
      <c s="20">
        <v>52763</v>
      </c>
      <c s="11">
        <v>5116250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2014</v>
      </c>
      <c s="6" t="s">
        <v>4274</v>
      </c>
      <c s="6" t="s">
        <v>7</v>
      </c>
      <c s="42" t="s">
        <v>4248</v>
      </c>
    </row>
    <row>
      <c r="B1902" s="6" t="s">
        <v>4658</v>
      </c>
      <c s="6" t="s">
        <v>7238</v>
      </c>
      <c s="6" t="s">
        <v>5886</v>
      </c>
      <c s="13"/>
      <c s="13">
        <v>1</v>
      </c>
      <c s="13" t="s">
        <v>1706</v>
      </c>
      <c s="13" t="s">
        <v>1691</v>
      </c>
      <c s="11">
        <v>13956850</v>
      </c>
      <c s="11">
        <v>15000000</v>
      </c>
      <c s="11">
        <v>12187626</v>
      </c>
      <c s="11">
        <v>14135374</v>
      </c>
      <c s="11"/>
      <c s="11">
        <v>28015</v>
      </c>
      <c s="11"/>
      <c s="11"/>
      <c s="28">
        <v>3.9</v>
      </c>
      <c s="28">
        <v>4.344</v>
      </c>
      <c s="6" t="s">
        <v>1717</v>
      </c>
      <c s="11">
        <v>243750</v>
      </c>
      <c s="11">
        <v>585000</v>
      </c>
      <c s="20">
        <v>43411</v>
      </c>
      <c s="20">
        <v>52994</v>
      </c>
      <c s="11">
        <v>15292500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2014</v>
      </c>
      <c s="6" t="s">
        <v>4274</v>
      </c>
      <c s="6" t="s">
        <v>7</v>
      </c>
      <c s="42" t="s">
        <v>4248</v>
      </c>
    </row>
    <row>
      <c r="B1903" s="6" t="s">
        <v>13831</v>
      </c>
      <c s="6" t="s">
        <v>666</v>
      </c>
      <c s="6" t="s">
        <v>3354</v>
      </c>
      <c s="13"/>
      <c s="13">
        <v>1</v>
      </c>
      <c s="13" t="s">
        <v>1706</v>
      </c>
      <c s="13" t="s">
        <v>1691</v>
      </c>
      <c s="11">
        <v>4378151</v>
      </c>
      <c s="11">
        <v>4455000</v>
      </c>
      <c s="11">
        <v>3773273</v>
      </c>
      <c s="11">
        <v>4391121</v>
      </c>
      <c s="11"/>
      <c s="11">
        <v>1910</v>
      </c>
      <c s="11"/>
      <c s="11"/>
      <c s="28">
        <v>4.2</v>
      </c>
      <c s="28">
        <v>4.306</v>
      </c>
      <c s="6" t="s">
        <v>9395</v>
      </c>
      <c s="11">
        <v>93555</v>
      </c>
      <c s="11">
        <v>187110</v>
      </c>
      <c s="20">
        <v>43221</v>
      </c>
      <c s="20">
        <v>53509</v>
      </c>
      <c s="11">
        <v>4548555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2014</v>
      </c>
      <c s="6" t="s">
        <v>2014</v>
      </c>
      <c s="6" t="s">
        <v>7</v>
      </c>
      <c s="42" t="s">
        <v>4248</v>
      </c>
    </row>
    <row>
      <c r="B1904" s="6" t="s">
        <v>19135</v>
      </c>
      <c s="6" t="s">
        <v>12470</v>
      </c>
      <c s="6" t="s">
        <v>5886</v>
      </c>
      <c s="13"/>
      <c s="13">
        <v>1</v>
      </c>
      <c s="13" t="s">
        <v>1706</v>
      </c>
      <c s="13" t="s">
        <v>1691</v>
      </c>
      <c s="11">
        <v>13970320</v>
      </c>
      <c s="11">
        <v>14000000</v>
      </c>
      <c s="11">
        <v>12218931</v>
      </c>
      <c s="11">
        <v>13974337</v>
      </c>
      <c s="11"/>
      <c s="11">
        <v>613</v>
      </c>
      <c s="11"/>
      <c s="11"/>
      <c s="28">
        <v>4.6</v>
      </c>
      <c s="28">
        <v>4.613</v>
      </c>
      <c s="6" t="s">
        <v>1717</v>
      </c>
      <c s="11">
        <v>268333</v>
      </c>
      <c s="11">
        <v>644000</v>
      </c>
      <c s="20">
        <v>43476</v>
      </c>
      <c s="20">
        <v>54455</v>
      </c>
      <c s="11">
        <v>14322000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2014</v>
      </c>
      <c s="6" t="s">
        <v>4274</v>
      </c>
      <c s="6" t="s">
        <v>7</v>
      </c>
      <c s="42" t="s">
        <v>4248</v>
      </c>
    </row>
    <row>
      <c r="B1905" s="6" t="s">
        <v>3355</v>
      </c>
      <c s="6" t="s">
        <v>5887</v>
      </c>
      <c s="6" t="s">
        <v>5886</v>
      </c>
      <c s="13"/>
      <c s="13">
        <v>1</v>
      </c>
      <c s="13" t="s">
        <v>1706</v>
      </c>
      <c s="13" t="s">
        <v>1691</v>
      </c>
      <c s="11">
        <v>4964800</v>
      </c>
      <c s="11">
        <v>5000000</v>
      </c>
      <c s="11">
        <v>5312218</v>
      </c>
      <c s="11">
        <v>4970645</v>
      </c>
      <c s="11"/>
      <c s="11">
        <v>2857</v>
      </c>
      <c s="11"/>
      <c s="11"/>
      <c s="28">
        <v>5.75</v>
      </c>
      <c s="28">
        <v>5.844</v>
      </c>
      <c s="6" t="s">
        <v>16131</v>
      </c>
      <c s="11">
        <v>31146</v>
      </c>
      <c s="11">
        <v>287500</v>
      </c>
      <c s="20">
        <v>45243</v>
      </c>
      <c s="20">
        <v>48905</v>
      </c>
      <c s="11">
        <v>5143750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2014</v>
      </c>
      <c s="6" t="s">
        <v>4274</v>
      </c>
      <c s="6" t="s">
        <v>7</v>
      </c>
      <c s="42" t="s">
        <v>4248</v>
      </c>
    </row>
    <row>
      <c r="B1906" s="6" t="s">
        <v>8529</v>
      </c>
      <c s="6" t="s">
        <v>3356</v>
      </c>
      <c s="6" t="s">
        <v>7239</v>
      </c>
      <c s="13"/>
      <c s="13">
        <v>2</v>
      </c>
      <c s="13" t="s">
        <v>16077</v>
      </c>
      <c s="13" t="s">
        <v>1691</v>
      </c>
      <c s="11">
        <v>9964400</v>
      </c>
      <c s="11">
        <v>10000000</v>
      </c>
      <c s="11">
        <v>10195686</v>
      </c>
      <c s="11">
        <v>9965226</v>
      </c>
      <c s="11"/>
      <c s="11">
        <v>826</v>
      </c>
      <c s="11"/>
      <c s="11"/>
      <c s="28">
        <v>5.2</v>
      </c>
      <c s="28">
        <v>5.235</v>
      </c>
      <c s="6" t="s">
        <v>9395</v>
      </c>
      <c s="11">
        <v>258556</v>
      </c>
      <c s="11"/>
      <c s="20">
        <v>45834</v>
      </c>
      <c s="20">
        <v>49497</v>
      </c>
      <c s="11">
        <v>10007222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7239</v>
      </c>
      <c s="6" t="s">
        <v>7</v>
      </c>
      <c s="6" t="s">
        <v>7</v>
      </c>
      <c s="42" t="s">
        <v>8165</v>
      </c>
    </row>
    <row>
      <c r="B1907" s="6" t="s">
        <v>13832</v>
      </c>
      <c s="6" t="s">
        <v>15143</v>
      </c>
      <c s="6" t="s">
        <v>7239</v>
      </c>
      <c s="13"/>
      <c s="13">
        <v>2</v>
      </c>
      <c s="13" t="s">
        <v>16077</v>
      </c>
      <c s="13" t="s">
        <v>1691</v>
      </c>
      <c s="11">
        <v>3989360</v>
      </c>
      <c s="11">
        <v>4000000</v>
      </c>
      <c s="11">
        <v>4063905</v>
      </c>
      <c s="11">
        <v>3989472</v>
      </c>
      <c s="11"/>
      <c s="11">
        <v>112</v>
      </c>
      <c s="11"/>
      <c s="11"/>
      <c s="28">
        <v>5.9</v>
      </c>
      <c s="28">
        <v>5.919</v>
      </c>
      <c s="6" t="s">
        <v>9395</v>
      </c>
      <c s="11">
        <v>117344</v>
      </c>
      <c s="11"/>
      <c s="20">
        <v>45834</v>
      </c>
      <c s="20">
        <v>56802</v>
      </c>
      <c s="11">
        <v>4118000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7239</v>
      </c>
      <c s="6" t="s">
        <v>7</v>
      </c>
      <c s="6" t="s">
        <v>7</v>
      </c>
      <c s="42" t="s">
        <v>8165</v>
      </c>
    </row>
    <row>
      <c r="B1908" s="6" t="s">
        <v>19136</v>
      </c>
      <c s="6" t="s">
        <v>13833</v>
      </c>
      <c s="9" t="s">
        <v>17812</v>
      </c>
      <c s="13"/>
      <c s="13">
        <v>2</v>
      </c>
      <c s="13" t="s">
        <v>339</v>
      </c>
      <c s="13" t="s">
        <v>1691</v>
      </c>
      <c s="11">
        <v>12215632</v>
      </c>
      <c s="11">
        <v>12290000</v>
      </c>
      <c s="11">
        <v>12499006</v>
      </c>
      <c s="11">
        <v>12251649</v>
      </c>
      <c s="11"/>
      <c s="11">
        <v>7901</v>
      </c>
      <c s="11"/>
      <c s="11"/>
      <c s="28">
        <v>5.5</v>
      </c>
      <c s="28">
        <v>5.585</v>
      </c>
      <c s="6" t="s">
        <v>385</v>
      </c>
      <c s="11">
        <v>225317</v>
      </c>
      <c s="11">
        <v>675950</v>
      </c>
      <c s="20">
        <v>44166</v>
      </c>
      <c s="20">
        <v>47543</v>
      </c>
      <c s="11">
        <v>12627975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17812</v>
      </c>
      <c s="6" t="s">
        <v>7</v>
      </c>
      <c s="6" t="s">
        <v>7</v>
      </c>
      <c s="42" t="s">
        <v>5641</v>
      </c>
    </row>
    <row>
      <c r="B1909" s="6" t="s">
        <v>3357</v>
      </c>
      <c s="6" t="s">
        <v>13834</v>
      </c>
      <c s="9" t="s">
        <v>17812</v>
      </c>
      <c s="13"/>
      <c s="13">
        <v>2</v>
      </c>
      <c s="13" t="s">
        <v>339</v>
      </c>
      <c s="13" t="s">
        <v>1691</v>
      </c>
      <c s="11">
        <v>1000000</v>
      </c>
      <c s="11">
        <v>1000000</v>
      </c>
      <c s="11">
        <v>1007132</v>
      </c>
      <c s="11">
        <v>1000000</v>
      </c>
      <c s="11"/>
      <c s="11"/>
      <c s="11"/>
      <c s="11"/>
      <c s="28">
        <v>4.875</v>
      </c>
      <c s="28">
        <v>4.875</v>
      </c>
      <c s="6" t="s">
        <v>1717</v>
      </c>
      <c s="11">
        <v>20313</v>
      </c>
      <c s="11">
        <v>48750</v>
      </c>
      <c s="20">
        <v>44428</v>
      </c>
      <c s="20">
        <v>47880</v>
      </c>
      <c s="11">
        <v>1024375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17812</v>
      </c>
      <c s="6" t="s">
        <v>7</v>
      </c>
      <c s="6" t="s">
        <v>7</v>
      </c>
      <c s="42" t="s">
        <v>5641</v>
      </c>
    </row>
    <row>
      <c r="B1910" s="6" t="s">
        <v>9783</v>
      </c>
      <c s="6" t="s">
        <v>9784</v>
      </c>
      <c s="6" t="s">
        <v>4659</v>
      </c>
      <c s="13"/>
      <c s="13">
        <v>1</v>
      </c>
      <c s="13" t="s">
        <v>1706</v>
      </c>
      <c s="13" t="s">
        <v>1691</v>
      </c>
      <c s="11">
        <v>116646</v>
      </c>
      <c s="11">
        <v>100000</v>
      </c>
      <c s="11">
        <v>112929</v>
      </c>
      <c s="11">
        <v>105644</v>
      </c>
      <c s="11"/>
      <c s="11">
        <v>-842</v>
      </c>
      <c s="11"/>
      <c s="11"/>
      <c s="28">
        <v>7</v>
      </c>
      <c s="28">
        <v>5.794</v>
      </c>
      <c s="6" t="s">
        <v>9395</v>
      </c>
      <c s="11">
        <v>3228</v>
      </c>
      <c s="11">
        <v>7000</v>
      </c>
      <c s="20">
        <v>37740</v>
      </c>
      <c s="20">
        <v>48044</v>
      </c>
      <c s="11">
        <v>103500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4659</v>
      </c>
      <c s="6" t="s">
        <v>7</v>
      </c>
      <c s="6" t="s">
        <v>7</v>
      </c>
      <c s="42" t="s">
        <v>4248</v>
      </c>
    </row>
    <row>
      <c r="B1911" s="6" t="s">
        <v>15144</v>
      </c>
      <c s="6" t="s">
        <v>2015</v>
      </c>
      <c s="6" t="s">
        <v>4659</v>
      </c>
      <c s="13"/>
      <c s="13">
        <v>1</v>
      </c>
      <c s="13" t="s">
        <v>1706</v>
      </c>
      <c s="13" t="s">
        <v>1691</v>
      </c>
      <c s="11">
        <v>4314900</v>
      </c>
      <c s="11">
        <v>5000000</v>
      </c>
      <c s="11">
        <v>3840184</v>
      </c>
      <c s="11">
        <v>4421995</v>
      </c>
      <c s="11"/>
      <c s="11">
        <v>17159</v>
      </c>
      <c s="11"/>
      <c s="11"/>
      <c s="28">
        <v>3.625</v>
      </c>
      <c s="28">
        <v>4.5</v>
      </c>
      <c s="6" t="s">
        <v>18796</v>
      </c>
      <c s="11">
        <v>38264</v>
      </c>
      <c s="11">
        <v>181250</v>
      </c>
      <c s="20">
        <v>43424</v>
      </c>
      <c s="20">
        <v>53432</v>
      </c>
      <c s="11">
        <v>5090625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4659</v>
      </c>
      <c s="6" t="s">
        <v>7</v>
      </c>
      <c s="6" t="s">
        <v>7</v>
      </c>
      <c s="42" t="s">
        <v>4248</v>
      </c>
    </row>
    <row>
      <c r="B1912" s="6" t="s">
        <v>20486</v>
      </c>
      <c s="6" t="s">
        <v>2016</v>
      </c>
      <c s="6" t="s">
        <v>4659</v>
      </c>
      <c s="13"/>
      <c s="13">
        <v>1</v>
      </c>
      <c s="13" t="s">
        <v>1706</v>
      </c>
      <c s="13" t="s">
        <v>1691</v>
      </c>
      <c s="11">
        <v>9007500</v>
      </c>
      <c s="11">
        <v>10000000</v>
      </c>
      <c s="11">
        <v>7863442</v>
      </c>
      <c s="11">
        <v>9148357</v>
      </c>
      <c s="11"/>
      <c s="11">
        <v>22465</v>
      </c>
      <c s="11"/>
      <c s="11"/>
      <c s="28">
        <v>3.9</v>
      </c>
      <c s="28">
        <v>4.517</v>
      </c>
      <c s="6" t="s">
        <v>16131</v>
      </c>
      <c s="11">
        <v>49833</v>
      </c>
      <c s="11">
        <v>390000</v>
      </c>
      <c s="20">
        <v>43405</v>
      </c>
      <c s="20">
        <v>54011</v>
      </c>
      <c s="11">
        <v>10195000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4659</v>
      </c>
      <c s="6" t="s">
        <v>7</v>
      </c>
      <c s="6" t="s">
        <v>7</v>
      </c>
      <c s="42" t="s">
        <v>4248</v>
      </c>
    </row>
    <row>
      <c r="B1913" s="6" t="s">
        <v>8530</v>
      </c>
      <c s="6" t="s">
        <v>3358</v>
      </c>
      <c s="6" t="s">
        <v>4659</v>
      </c>
      <c s="13"/>
      <c s="13">
        <v>1</v>
      </c>
      <c s="13" t="s">
        <v>1706</v>
      </c>
      <c s="13" t="s">
        <v>1691</v>
      </c>
      <c s="11">
        <v>905040</v>
      </c>
      <c s="11">
        <v>1000000</v>
      </c>
      <c s="11">
        <v>892404</v>
      </c>
      <c s="11">
        <v>908337</v>
      </c>
      <c s="11"/>
      <c s="11">
        <v>1463</v>
      </c>
      <c s="11"/>
      <c s="11"/>
      <c s="28">
        <v>4.8</v>
      </c>
      <c s="28">
        <v>5.452</v>
      </c>
      <c s="6" t="s">
        <v>9395</v>
      </c>
      <c s="11">
        <v>22133</v>
      </c>
      <c s="11">
        <v>48000</v>
      </c>
      <c s="20">
        <v>45188</v>
      </c>
      <c s="20">
        <v>55899</v>
      </c>
      <c s="11">
        <v>1024000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4659</v>
      </c>
      <c s="6" t="s">
        <v>7</v>
      </c>
      <c s="6" t="s">
        <v>7</v>
      </c>
      <c s="42" t="s">
        <v>4248</v>
      </c>
    </row>
    <row>
      <c r="B1914" s="6" t="s">
        <v>13835</v>
      </c>
      <c s="6" t="s">
        <v>3359</v>
      </c>
      <c s="6" t="s">
        <v>17813</v>
      </c>
      <c s="13"/>
      <c s="13">
        <v>2</v>
      </c>
      <c s="13" t="s">
        <v>339</v>
      </c>
      <c s="13" t="s">
        <v>1691</v>
      </c>
      <c s="11">
        <v>4990750</v>
      </c>
      <c s="11">
        <v>5000000</v>
      </c>
      <c s="11">
        <v>4790950</v>
      </c>
      <c s="11">
        <v>4993308</v>
      </c>
      <c s="11"/>
      <c s="11">
        <v>795</v>
      </c>
      <c s="11"/>
      <c s="11"/>
      <c s="28">
        <v>4.2</v>
      </c>
      <c s="28">
        <v>4.222</v>
      </c>
      <c s="6" t="s">
        <v>1717</v>
      </c>
      <c s="11">
        <v>87500</v>
      </c>
      <c s="11">
        <v>210000</v>
      </c>
      <c s="20">
        <v>44643</v>
      </c>
      <c s="20">
        <v>48611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17813</v>
      </c>
      <c s="6" t="s">
        <v>7</v>
      </c>
      <c s="6" t="s">
        <v>7</v>
      </c>
      <c s="42" t="s">
        <v>5641</v>
      </c>
    </row>
    <row>
      <c r="B1915" s="6" t="s">
        <v>19137</v>
      </c>
      <c s="6" t="s">
        <v>2017</v>
      </c>
      <c s="6" t="s">
        <v>17813</v>
      </c>
      <c s="13"/>
      <c s="13">
        <v>2</v>
      </c>
      <c s="13" t="s">
        <v>339</v>
      </c>
      <c s="13" t="s">
        <v>1691</v>
      </c>
      <c s="11">
        <v>9985800</v>
      </c>
      <c s="11">
        <v>10000000</v>
      </c>
      <c s="11">
        <v>10708914</v>
      </c>
      <c s="11">
        <v>9990823</v>
      </c>
      <c s="11"/>
      <c s="11">
        <v>987</v>
      </c>
      <c s="11"/>
      <c s="11"/>
      <c s="28">
        <v>6.125</v>
      </c>
      <c s="28">
        <v>6.141</v>
      </c>
      <c s="6" t="s">
        <v>385</v>
      </c>
      <c s="11">
        <v>180347</v>
      </c>
      <c s="11">
        <v>612500</v>
      </c>
      <c s="20">
        <v>44929</v>
      </c>
      <c s="20">
        <v>48653</v>
      </c>
      <c s="11">
        <v>10306250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17813</v>
      </c>
      <c s="6" t="s">
        <v>7</v>
      </c>
      <c s="6" t="s">
        <v>7</v>
      </c>
      <c s="42" t="s">
        <v>5641</v>
      </c>
    </row>
    <row>
      <c r="B1916" s="6" t="s">
        <v>3360</v>
      </c>
      <c s="6" t="s">
        <v>12471</v>
      </c>
      <c s="6" t="s">
        <v>17813</v>
      </c>
      <c s="13"/>
      <c s="13">
        <v>2</v>
      </c>
      <c s="13" t="s">
        <v>339</v>
      </c>
      <c s="13" t="s">
        <v>1691</v>
      </c>
      <c s="11">
        <v>6972700</v>
      </c>
      <c s="11">
        <v>7000000</v>
      </c>
      <c s="11">
        <v>7174988</v>
      </c>
      <c s="11">
        <v>6974215</v>
      </c>
      <c s="11"/>
      <c s="11">
        <v>1515</v>
      </c>
      <c s="11"/>
      <c s="11"/>
      <c s="28">
        <v>5.55</v>
      </c>
      <c s="28">
        <v>5.6</v>
      </c>
      <c s="6" t="s">
        <v>1717</v>
      </c>
      <c s="11">
        <v>146767</v>
      </c>
      <c s="11">
        <v>181300</v>
      </c>
      <c s="20">
        <v>45712</v>
      </c>
      <c s="20">
        <v>49536</v>
      </c>
      <c s="11">
        <v>7194250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17813</v>
      </c>
      <c s="6" t="s">
        <v>7</v>
      </c>
      <c s="6" t="s">
        <v>7</v>
      </c>
      <c s="42" t="s">
        <v>5641</v>
      </c>
    </row>
    <row>
      <c r="B1917" s="6" t="s">
        <v>8531</v>
      </c>
      <c s="6" t="s">
        <v>15145</v>
      </c>
      <c s="9" t="s">
        <v>15146</v>
      </c>
      <c s="13"/>
      <c s="13">
        <v>1</v>
      </c>
      <c s="13" t="s">
        <v>6952</v>
      </c>
      <c s="13" t="s">
        <v>4422</v>
      </c>
      <c s="11">
        <v>5000000</v>
      </c>
      <c s="11">
        <v>5000000</v>
      </c>
      <c s="11">
        <v>5037250</v>
      </c>
      <c s="11">
        <v>5000000</v>
      </c>
      <c s="11"/>
      <c s="11"/>
      <c s="11"/>
      <c s="11"/>
      <c s="28">
        <v>4.89</v>
      </c>
      <c s="28">
        <v>4.89</v>
      </c>
      <c s="6" t="s">
        <v>18796</v>
      </c>
      <c s="11">
        <v>46863</v>
      </c>
      <c s="11"/>
      <c s="20">
        <v>45952</v>
      </c>
      <c s="20">
        <v>47778</v>
      </c>
      <c s="11">
        <v>5122250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15147</v>
      </c>
      <c s="9" t="s">
        <v>15147</v>
      </c>
      <c s="6" t="s">
        <v>7</v>
      </c>
      <c s="42" t="s">
        <v>7093</v>
      </c>
    </row>
    <row>
      <c r="B1918" s="6" t="s">
        <v>15148</v>
      </c>
      <c s="6" t="s">
        <v>19138</v>
      </c>
      <c s="9" t="s">
        <v>5888</v>
      </c>
      <c s="13"/>
      <c s="13">
        <v>3</v>
      </c>
      <c s="13" t="s">
        <v>339</v>
      </c>
      <c s="13" t="s">
        <v>1691</v>
      </c>
      <c s="11">
        <v>10553625</v>
      </c>
      <c s="11">
        <v>13275000</v>
      </c>
      <c s="11">
        <v>12423006</v>
      </c>
      <c s="11">
        <v>11325942</v>
      </c>
      <c s="11"/>
      <c s="11">
        <v>258726</v>
      </c>
      <c s="11"/>
      <c s="11"/>
      <c s="28">
        <v>3.875</v>
      </c>
      <c s="28">
        <v>6.958</v>
      </c>
      <c s="6" t="s">
        <v>18796</v>
      </c>
      <c s="11">
        <v>108597</v>
      </c>
      <c s="11">
        <v>514406</v>
      </c>
      <c s="20">
        <v>44847</v>
      </c>
      <c s="20">
        <v>48136</v>
      </c>
      <c s="11">
        <v>13532203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15149</v>
      </c>
      <c s="6" t="s">
        <v>4274</v>
      </c>
      <c s="6" t="s">
        <v>7</v>
      </c>
      <c s="42" t="s">
        <v>2999</v>
      </c>
    </row>
    <row>
      <c r="B1919" s="6" t="s">
        <v>20487</v>
      </c>
      <c s="6" t="s">
        <v>5889</v>
      </c>
      <c s="6" t="s">
        <v>8532</v>
      </c>
      <c s="13"/>
      <c s="13">
        <v>3</v>
      </c>
      <c s="13" t="s">
        <v>16077</v>
      </c>
      <c s="13" t="s">
        <v>1691</v>
      </c>
      <c s="11">
        <v>24172130</v>
      </c>
      <c s="11">
        <v>24500000</v>
      </c>
      <c s="11">
        <v>25732753</v>
      </c>
      <c s="11">
        <v>24316653</v>
      </c>
      <c s="11"/>
      <c s="11">
        <v>12547</v>
      </c>
      <c s="11"/>
      <c s="11"/>
      <c s="28">
        <v>6.15</v>
      </c>
      <c s="28">
        <v>6.25</v>
      </c>
      <c s="6" t="s">
        <v>1717</v>
      </c>
      <c s="11">
        <v>627813</v>
      </c>
      <c s="11">
        <v>1506750</v>
      </c>
      <c s="20">
        <v>39024</v>
      </c>
      <c s="20">
        <v>49706</v>
      </c>
      <c s="11">
        <v>25253375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8532</v>
      </c>
      <c s="6" t="s">
        <v>7</v>
      </c>
      <c s="6" t="s">
        <v>7</v>
      </c>
      <c s="42" t="s">
        <v>4280</v>
      </c>
    </row>
    <row>
      <c r="B1920" s="6" t="s">
        <v>4660</v>
      </c>
      <c s="6" t="s">
        <v>2018</v>
      </c>
      <c s="6" t="s">
        <v>8533</v>
      </c>
      <c s="13"/>
      <c s="13">
        <v>1</v>
      </c>
      <c s="13" t="s">
        <v>5637</v>
      </c>
      <c s="13" t="s">
        <v>1691</v>
      </c>
      <c s="11">
        <v>11094480</v>
      </c>
      <c s="11">
        <v>8000000</v>
      </c>
      <c s="11">
        <v>9827280</v>
      </c>
      <c s="11">
        <v>9106690</v>
      </c>
      <c s="11"/>
      <c s="11">
        <v>-154198</v>
      </c>
      <c s="11"/>
      <c s="11"/>
      <c s="28">
        <v>8.625</v>
      </c>
      <c s="28">
        <v>5.809</v>
      </c>
      <c s="6" t="s">
        <v>16131</v>
      </c>
      <c s="11">
        <v>88167</v>
      </c>
      <c s="11">
        <v>690000</v>
      </c>
      <c s="20">
        <v>38093</v>
      </c>
      <c s="20">
        <v>48167</v>
      </c>
      <c s="11">
        <v>8345000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8533</v>
      </c>
      <c s="6" t="s">
        <v>7</v>
      </c>
      <c s="6" t="s">
        <v>7</v>
      </c>
      <c s="42" t="s">
        <v>8191</v>
      </c>
    </row>
    <row>
      <c r="B1921" s="6" t="s">
        <v>9785</v>
      </c>
      <c s="6" t="s">
        <v>4661</v>
      </c>
      <c s="9" t="s">
        <v>12472</v>
      </c>
      <c s="13"/>
      <c s="13">
        <v>1</v>
      </c>
      <c s="13" t="s">
        <v>10746</v>
      </c>
      <c s="13" t="s">
        <v>1691</v>
      </c>
      <c s="11">
        <v>11065900</v>
      </c>
      <c s="11">
        <v>10000000</v>
      </c>
      <c s="11">
        <v>11558400</v>
      </c>
      <c s="11">
        <v>10465517</v>
      </c>
      <c s="11"/>
      <c s="11">
        <v>-48834</v>
      </c>
      <c s="11"/>
      <c s="11"/>
      <c s="28">
        <v>7.84</v>
      </c>
      <c s="28">
        <v>7</v>
      </c>
      <c s="6" t="s">
        <v>18796</v>
      </c>
      <c s="11">
        <v>165511</v>
      </c>
      <c s="11">
        <v>784000</v>
      </c>
      <c s="20">
        <v>36935</v>
      </c>
      <c s="20">
        <v>48625</v>
      </c>
      <c s="11">
        <v>10261333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8534</v>
      </c>
      <c s="6" t="s">
        <v>667</v>
      </c>
      <c s="6" t="s">
        <v>7</v>
      </c>
      <c s="42" t="s">
        <v>6949</v>
      </c>
    </row>
    <row>
      <c r="B1922" s="6" t="s">
        <v>15150</v>
      </c>
      <c s="6" t="s">
        <v>17814</v>
      </c>
      <c s="6" t="s">
        <v>9786</v>
      </c>
      <c s="13"/>
      <c s="13">
        <v>1</v>
      </c>
      <c s="13" t="s">
        <v>17549</v>
      </c>
      <c s="13" t="s">
        <v>1691</v>
      </c>
      <c s="11">
        <v>10036300</v>
      </c>
      <c s="11">
        <v>10000000</v>
      </c>
      <c s="11">
        <v>8249285</v>
      </c>
      <c s="11">
        <v>10030808</v>
      </c>
      <c s="11"/>
      <c s="11">
        <v>-883</v>
      </c>
      <c s="11"/>
      <c s="11"/>
      <c s="28">
        <v>4.15</v>
      </c>
      <c s="28">
        <v>4.128</v>
      </c>
      <c s="6" t="s">
        <v>16131</v>
      </c>
      <c s="11">
        <v>53028</v>
      </c>
      <c s="11">
        <v>415000</v>
      </c>
      <c s="20">
        <v>43276</v>
      </c>
      <c s="20">
        <v>54193</v>
      </c>
      <c s="11">
        <v>10207500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54011</v>
      </c>
      <c s="11"/>
      <c s="11"/>
      <c s="6" t="s">
        <v>9786</v>
      </c>
      <c s="6" t="s">
        <v>7</v>
      </c>
      <c s="6" t="s">
        <v>7</v>
      </c>
      <c s="42" t="s">
        <v>5639</v>
      </c>
    </row>
    <row>
      <c r="B1923" s="6" t="s">
        <v>3361</v>
      </c>
      <c s="6" t="s">
        <v>16452</v>
      </c>
      <c s="6" t="s">
        <v>9786</v>
      </c>
      <c s="13"/>
      <c s="13">
        <v>1</v>
      </c>
      <c s="13" t="s">
        <v>17549</v>
      </c>
      <c s="13" t="s">
        <v>1691</v>
      </c>
      <c s="11">
        <v>9803800</v>
      </c>
      <c s="11">
        <v>10000000</v>
      </c>
      <c s="11">
        <v>9445358</v>
      </c>
      <c s="11">
        <v>9809168</v>
      </c>
      <c s="11"/>
      <c s="11">
        <v>2890</v>
      </c>
      <c s="11"/>
      <c s="11"/>
      <c s="28">
        <v>5.15</v>
      </c>
      <c s="28">
        <v>5.281</v>
      </c>
      <c s="6" t="s">
        <v>1717</v>
      </c>
      <c s="11">
        <v>204569</v>
      </c>
      <c s="11">
        <v>515000</v>
      </c>
      <c s="20">
        <v>45392</v>
      </c>
      <c s="20">
        <v>56288</v>
      </c>
      <c s="11">
        <v>10257500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9786</v>
      </c>
      <c s="6" t="s">
        <v>7</v>
      </c>
      <c s="6" t="s">
        <v>7</v>
      </c>
      <c s="42" t="s">
        <v>5639</v>
      </c>
    </row>
    <row>
      <c r="B1924" s="6" t="s">
        <v>8535</v>
      </c>
      <c s="6" t="s">
        <v>9787</v>
      </c>
      <c s="6" t="s">
        <v>9786</v>
      </c>
      <c s="13"/>
      <c s="13">
        <v>1</v>
      </c>
      <c s="13" t="s">
        <v>17549</v>
      </c>
      <c s="13" t="s">
        <v>1691</v>
      </c>
      <c s="11">
        <v>5077680</v>
      </c>
      <c s="11">
        <v>6000000</v>
      </c>
      <c s="11">
        <v>5381697</v>
      </c>
      <c s="11">
        <v>5091116</v>
      </c>
      <c s="11"/>
      <c s="11">
        <v>6303</v>
      </c>
      <c s="11"/>
      <c s="11"/>
      <c s="28">
        <v>5.05</v>
      </c>
      <c s="28">
        <v>6.081</v>
      </c>
      <c s="6" t="s">
        <v>16131</v>
      </c>
      <c s="11">
        <v>36192</v>
      </c>
      <c s="11">
        <v>303000</v>
      </c>
      <c s="20">
        <v>45225</v>
      </c>
      <c s="20">
        <v>59674</v>
      </c>
      <c s="11">
        <v>6151500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9786</v>
      </c>
      <c s="6" t="s">
        <v>7</v>
      </c>
      <c s="6" t="s">
        <v>7</v>
      </c>
      <c s="42" t="s">
        <v>5639</v>
      </c>
    </row>
    <row>
      <c r="B1925" s="6" t="s">
        <v>13836</v>
      </c>
      <c s="6" t="s">
        <v>3362</v>
      </c>
      <c s="6" t="s">
        <v>2019</v>
      </c>
      <c s="13"/>
      <c s="13">
        <v>2</v>
      </c>
      <c s="13" t="s">
        <v>339</v>
      </c>
      <c s="13" t="s">
        <v>1691</v>
      </c>
      <c s="11">
        <v>6991180</v>
      </c>
      <c s="11">
        <v>7000000</v>
      </c>
      <c s="11">
        <v>6960912</v>
      </c>
      <c s="11">
        <v>6998775</v>
      </c>
      <c s="11"/>
      <c s="11">
        <v>980</v>
      </c>
      <c s="11"/>
      <c s="11"/>
      <c s="28">
        <v>3.65</v>
      </c>
      <c s="28">
        <v>3.665</v>
      </c>
      <c s="6" t="s">
        <v>385</v>
      </c>
      <c s="11">
        <v>75231</v>
      </c>
      <c s="11">
        <v>255500</v>
      </c>
      <c s="20">
        <v>42793</v>
      </c>
      <c s="20">
        <v>46461</v>
      </c>
      <c s="11">
        <v>7127750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2019</v>
      </c>
      <c s="6" t="s">
        <v>7</v>
      </c>
      <c s="6" t="s">
        <v>7</v>
      </c>
      <c s="42" t="s">
        <v>5641</v>
      </c>
    </row>
    <row>
      <c r="B1926" s="6" t="s">
        <v>19139</v>
      </c>
      <c s="6" t="s">
        <v>3363</v>
      </c>
      <c s="6" t="s">
        <v>2019</v>
      </c>
      <c s="13"/>
      <c s="13">
        <v>2</v>
      </c>
      <c s="13" t="s">
        <v>339</v>
      </c>
      <c s="13" t="s">
        <v>1691</v>
      </c>
      <c s="11">
        <v>4677100</v>
      </c>
      <c s="11">
        <v>5000000</v>
      </c>
      <c s="11">
        <v>4925129</v>
      </c>
      <c s="11">
        <v>4915995</v>
      </c>
      <c s="11"/>
      <c s="11">
        <v>36379</v>
      </c>
      <c s="11"/>
      <c s="11"/>
      <c s="28">
        <v>3.375</v>
      </c>
      <c s="28">
        <v>4.196</v>
      </c>
      <c s="6" t="s">
        <v>385</v>
      </c>
      <c s="11">
        <v>56250</v>
      </c>
      <c s="11">
        <v>168750</v>
      </c>
      <c s="20">
        <v>43290</v>
      </c>
      <c s="20">
        <v>46813</v>
      </c>
      <c s="11">
        <v>5084375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2019</v>
      </c>
      <c s="6" t="s">
        <v>7</v>
      </c>
      <c s="6" t="s">
        <v>7</v>
      </c>
      <c s="42" t="s">
        <v>5641</v>
      </c>
    </row>
    <row>
      <c r="B1927" s="6" t="s">
        <v>4662</v>
      </c>
      <c s="6" t="s">
        <v>4663</v>
      </c>
      <c s="6" t="s">
        <v>2019</v>
      </c>
      <c s="13"/>
      <c s="13">
        <v>2</v>
      </c>
      <c s="13" t="s">
        <v>339</v>
      </c>
      <c s="13" t="s">
        <v>1691</v>
      </c>
      <c s="11">
        <v>29440764</v>
      </c>
      <c s="11">
        <v>29270000</v>
      </c>
      <c s="11">
        <v>26545869</v>
      </c>
      <c s="11">
        <v>29359586</v>
      </c>
      <c s="11"/>
      <c s="11">
        <v>-17388</v>
      </c>
      <c s="11"/>
      <c s="11"/>
      <c s="28">
        <v>2.45</v>
      </c>
      <c s="28">
        <v>2.382</v>
      </c>
      <c s="6" t="s">
        <v>385</v>
      </c>
      <c s="11">
        <v>211151</v>
      </c>
      <c s="11">
        <v>717115</v>
      </c>
      <c s="20">
        <v>44231</v>
      </c>
      <c s="20">
        <v>47922</v>
      </c>
      <c s="11">
        <v>29628558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47832</v>
      </c>
      <c s="11"/>
      <c s="11"/>
      <c s="6" t="s">
        <v>2019</v>
      </c>
      <c s="6" t="s">
        <v>7</v>
      </c>
      <c s="6" t="s">
        <v>7</v>
      </c>
      <c s="42" t="s">
        <v>5641</v>
      </c>
    </row>
    <row>
      <c r="B1928" s="6" t="s">
        <v>9788</v>
      </c>
      <c s="6" t="s">
        <v>16453</v>
      </c>
      <c s="6" t="s">
        <v>2019</v>
      </c>
      <c s="13"/>
      <c s="13">
        <v>2</v>
      </c>
      <c s="13" t="s">
        <v>339</v>
      </c>
      <c s="13" t="s">
        <v>1691</v>
      </c>
      <c s="11">
        <v>2995060</v>
      </c>
      <c s="11">
        <v>3000000</v>
      </c>
      <c s="11">
        <v>3115836</v>
      </c>
      <c s="11">
        <v>2996211</v>
      </c>
      <c s="11"/>
      <c s="11">
        <v>1151</v>
      </c>
      <c s="11"/>
      <c s="11"/>
      <c s="28">
        <v>5.5</v>
      </c>
      <c s="28">
        <v>5.517</v>
      </c>
      <c s="6" t="s">
        <v>16131</v>
      </c>
      <c s="11">
        <v>21083</v>
      </c>
      <c s="11">
        <v>124667</v>
      </c>
      <c s="20">
        <v>45821</v>
      </c>
      <c s="20">
        <v>49444</v>
      </c>
      <c s="11">
        <v>3082500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2019</v>
      </c>
      <c s="6" t="s">
        <v>7</v>
      </c>
      <c s="6" t="s">
        <v>7</v>
      </c>
      <c s="42" t="s">
        <v>5641</v>
      </c>
    </row>
    <row>
      <c r="B1929" s="6" t="s">
        <v>15151</v>
      </c>
      <c s="6" t="s">
        <v>11065</v>
      </c>
      <c s="6" t="s">
        <v>2019</v>
      </c>
      <c s="13"/>
      <c s="13">
        <v>2</v>
      </c>
      <c s="13" t="s">
        <v>339</v>
      </c>
      <c s="13" t="s">
        <v>1691</v>
      </c>
      <c s="11">
        <v>4199202</v>
      </c>
      <c s="11">
        <v>4200000</v>
      </c>
      <c s="11">
        <v>4179686</v>
      </c>
      <c s="11">
        <v>4199202</v>
      </c>
      <c s="11"/>
      <c s="11"/>
      <c s="11"/>
      <c s="11"/>
      <c s="28">
        <v>4.95</v>
      </c>
      <c s="28">
        <v>4.953</v>
      </c>
      <c s="6" t="s">
        <v>385</v>
      </c>
      <c s="11">
        <v>35228</v>
      </c>
      <c s="11"/>
      <c s="20">
        <v>45958</v>
      </c>
      <c s="20">
        <v>49749</v>
      </c>
      <c s="11">
        <v>4303950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2019</v>
      </c>
      <c s="6" t="s">
        <v>7</v>
      </c>
      <c s="6" t="s">
        <v>7</v>
      </c>
      <c s="42" t="s">
        <v>5641</v>
      </c>
    </row>
    <row>
      <c r="B1930" s="6" t="s">
        <v>20488</v>
      </c>
      <c s="6" t="s">
        <v>13837</v>
      </c>
      <c s="6" t="s">
        <v>4664</v>
      </c>
      <c s="13"/>
      <c s="13">
        <v>1</v>
      </c>
      <c s="13" t="s">
        <v>6952</v>
      </c>
      <c s="13" t="s">
        <v>1691</v>
      </c>
      <c s="11">
        <v>4000000</v>
      </c>
      <c s="11">
        <v>4000000</v>
      </c>
      <c s="11">
        <v>3973161</v>
      </c>
      <c s="11">
        <v>4000000</v>
      </c>
      <c s="11"/>
      <c s="11"/>
      <c s="11"/>
      <c s="11"/>
      <c s="28">
        <v>3.625</v>
      </c>
      <c s="28">
        <v>3.625</v>
      </c>
      <c s="6" t="s">
        <v>385</v>
      </c>
      <c s="11">
        <v>43097</v>
      </c>
      <c s="11">
        <v>145000</v>
      </c>
      <c s="20">
        <v>43354</v>
      </c>
      <c s="20">
        <v>47010</v>
      </c>
      <c s="11">
        <v>4072500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4664</v>
      </c>
      <c s="6" t="s">
        <v>7</v>
      </c>
      <c s="6" t="s">
        <v>7</v>
      </c>
      <c s="42" t="s">
        <v>2975</v>
      </c>
    </row>
    <row>
      <c r="B1931" s="6" t="s">
        <v>4665</v>
      </c>
      <c s="6" t="s">
        <v>668</v>
      </c>
      <c s="6" t="s">
        <v>3364</v>
      </c>
      <c s="13"/>
      <c s="13">
        <v>1</v>
      </c>
      <c s="13" t="s">
        <v>6952</v>
      </c>
      <c s="13" t="s">
        <v>1691</v>
      </c>
      <c s="11">
        <v>5382143</v>
      </c>
      <c s="11">
        <v>5320000</v>
      </c>
      <c s="11">
        <v>5795339</v>
      </c>
      <c s="11">
        <v>5358268</v>
      </c>
      <c s="11"/>
      <c s="11">
        <v>-2283</v>
      </c>
      <c s="11"/>
      <c s="11"/>
      <c s="28">
        <v>6.15</v>
      </c>
      <c s="28">
        <v>6.062</v>
      </c>
      <c s="6" t="s">
        <v>16131</v>
      </c>
      <c s="11">
        <v>41806</v>
      </c>
      <c s="11">
        <v>327180</v>
      </c>
      <c s="20">
        <v>40163</v>
      </c>
      <c s="20">
        <v>50175</v>
      </c>
      <c s="11">
        <v>5483590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3364</v>
      </c>
      <c s="6" t="s">
        <v>7</v>
      </c>
      <c s="6" t="s">
        <v>7</v>
      </c>
      <c s="42" t="s">
        <v>2975</v>
      </c>
    </row>
    <row>
      <c r="B1932" s="6" t="s">
        <v>9789</v>
      </c>
      <c s="6" t="s">
        <v>7240</v>
      </c>
      <c s="6" t="s">
        <v>16454</v>
      </c>
      <c s="13"/>
      <c s="13">
        <v>3</v>
      </c>
      <c s="13" t="s">
        <v>339</v>
      </c>
      <c s="13" t="s">
        <v>1691</v>
      </c>
      <c s="11">
        <v>1510860</v>
      </c>
      <c s="11">
        <v>1788000</v>
      </c>
      <c s="11">
        <v>1732543</v>
      </c>
      <c s="11">
        <v>1637781</v>
      </c>
      <c s="11"/>
      <c s="11">
        <v>40914</v>
      </c>
      <c s="11"/>
      <c s="11"/>
      <c s="28">
        <v>3.625</v>
      </c>
      <c s="28">
        <v>6.58</v>
      </c>
      <c s="6" t="s">
        <v>385</v>
      </c>
      <c s="11">
        <v>19084</v>
      </c>
      <c s="11">
        <v>64815</v>
      </c>
      <c s="20">
        <v>44802</v>
      </c>
      <c s="20">
        <v>47192</v>
      </c>
      <c s="11">
        <v>1820408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16455</v>
      </c>
      <c s="6" t="s">
        <v>4274</v>
      </c>
      <c s="6" t="s">
        <v>7</v>
      </c>
      <c s="42" t="s">
        <v>2999</v>
      </c>
    </row>
    <row>
      <c r="B1933" s="6" t="s">
        <v>17815</v>
      </c>
      <c s="6" t="s">
        <v>7241</v>
      </c>
      <c s="6" t="s">
        <v>16454</v>
      </c>
      <c s="13"/>
      <c s="13">
        <v>3</v>
      </c>
      <c s="13" t="s">
        <v>339</v>
      </c>
      <c s="13" t="s">
        <v>1691</v>
      </c>
      <c s="11">
        <v>8152570</v>
      </c>
      <c s="11">
        <v>9693000</v>
      </c>
      <c s="11">
        <v>9204253</v>
      </c>
      <c s="11">
        <v>8593024</v>
      </c>
      <c s="11"/>
      <c s="11">
        <v>141436</v>
      </c>
      <c s="11"/>
      <c s="11"/>
      <c s="28">
        <v>4.125</v>
      </c>
      <c s="28">
        <v>6.381</v>
      </c>
      <c s="6" t="s">
        <v>1717</v>
      </c>
      <c s="11">
        <v>151049</v>
      </c>
      <c s="11">
        <v>399836</v>
      </c>
      <c s="20">
        <v>44825</v>
      </c>
      <c s="20">
        <v>48259</v>
      </c>
      <c s="11">
        <v>9892918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16455</v>
      </c>
      <c s="6" t="s">
        <v>4274</v>
      </c>
      <c s="6" t="s">
        <v>7</v>
      </c>
      <c s="42" t="s">
        <v>2999</v>
      </c>
    </row>
    <row>
      <c r="B1934" s="6" t="s">
        <v>2020</v>
      </c>
      <c s="6" t="s">
        <v>7242</v>
      </c>
      <c s="6" t="s">
        <v>16454</v>
      </c>
      <c s="13"/>
      <c s="13">
        <v>3</v>
      </c>
      <c s="13" t="s">
        <v>339</v>
      </c>
      <c s="13" t="s">
        <v>1691</v>
      </c>
      <c s="11">
        <v>1000000</v>
      </c>
      <c s="11">
        <v>1000000</v>
      </c>
      <c s="11">
        <v>1011133</v>
      </c>
      <c s="11">
        <v>1000000</v>
      </c>
      <c s="11"/>
      <c s="11"/>
      <c s="11"/>
      <c s="11"/>
      <c s="28">
        <v>5.625</v>
      </c>
      <c s="28">
        <v>5.619</v>
      </c>
      <c s="6" t="s">
        <v>9395</v>
      </c>
      <c s="11">
        <v>15000</v>
      </c>
      <c s="11"/>
      <c s="20">
        <v>45915</v>
      </c>
      <c s="20">
        <v>48975</v>
      </c>
      <c s="11">
        <v>1028125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16455</v>
      </c>
      <c s="6" t="s">
        <v>4274</v>
      </c>
      <c s="6" t="s">
        <v>7</v>
      </c>
      <c s="42" t="s">
        <v>2999</v>
      </c>
    </row>
    <row>
      <c r="B1935" s="6" t="s">
        <v>7243</v>
      </c>
      <c s="6" t="s">
        <v>2021</v>
      </c>
      <c s="9" t="s">
        <v>20489</v>
      </c>
      <c s="13"/>
      <c s="13">
        <v>2</v>
      </c>
      <c s="13" t="s">
        <v>16077</v>
      </c>
      <c s="13" t="s">
        <v>1691</v>
      </c>
      <c s="11">
        <v>4981850</v>
      </c>
      <c s="11">
        <v>5000000</v>
      </c>
      <c s="11">
        <v>5049281</v>
      </c>
      <c s="11">
        <v>4994221</v>
      </c>
      <c s="11"/>
      <c s="11">
        <v>1967</v>
      </c>
      <c s="11"/>
      <c s="11"/>
      <c s="28">
        <v>4.55</v>
      </c>
      <c s="28">
        <v>4.596</v>
      </c>
      <c s="6" t="s">
        <v>385</v>
      </c>
      <c s="11">
        <v>66986</v>
      </c>
      <c s="11">
        <v>227500</v>
      </c>
      <c s="20">
        <v>43368</v>
      </c>
      <c s="20">
        <v>47011</v>
      </c>
      <c s="11">
        <v>5113750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14989</v>
      </c>
      <c s="6" t="s">
        <v>8536</v>
      </c>
      <c s="6" t="s">
        <v>7</v>
      </c>
      <c s="42" t="s">
        <v>8165</v>
      </c>
    </row>
    <row>
      <c r="B1936" s="6" t="s">
        <v>12473</v>
      </c>
      <c s="6" t="s">
        <v>7244</v>
      </c>
      <c s="9" t="s">
        <v>2022</v>
      </c>
      <c s="13"/>
      <c s="13">
        <v>2</v>
      </c>
      <c s="13" t="s">
        <v>16077</v>
      </c>
      <c s="13" t="s">
        <v>1691</v>
      </c>
      <c s="11">
        <v>3971275</v>
      </c>
      <c s="11">
        <v>4000000</v>
      </c>
      <c s="11">
        <v>3480767</v>
      </c>
      <c s="11">
        <v>3975276</v>
      </c>
      <c s="11"/>
      <c s="11">
        <v>626</v>
      </c>
      <c s="11"/>
      <c s="11"/>
      <c s="28">
        <v>4.6</v>
      </c>
      <c s="28">
        <v>4.645</v>
      </c>
      <c s="6" t="s">
        <v>385</v>
      </c>
      <c s="11">
        <v>54178</v>
      </c>
      <c s="11">
        <v>184000</v>
      </c>
      <c s="20">
        <v>43364</v>
      </c>
      <c s="20">
        <v>54132</v>
      </c>
      <c s="11">
        <v>4092000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2022</v>
      </c>
      <c s="6" t="s">
        <v>7</v>
      </c>
      <c s="6" t="s">
        <v>7</v>
      </c>
      <c s="42" t="s">
        <v>8165</v>
      </c>
    </row>
    <row>
      <c r="B1937" s="6" t="s">
        <v>17816</v>
      </c>
      <c s="6" t="s">
        <v>12474</v>
      </c>
      <c s="9" t="s">
        <v>16456</v>
      </c>
      <c s="13"/>
      <c s="13">
        <v>2</v>
      </c>
      <c s="13" t="s">
        <v>16077</v>
      </c>
      <c s="13" t="s">
        <v>1691</v>
      </c>
      <c s="11">
        <v>5195300</v>
      </c>
      <c s="11">
        <v>5000000</v>
      </c>
      <c s="11">
        <v>3866203</v>
      </c>
      <c s="11">
        <v>5175255</v>
      </c>
      <c s="11"/>
      <c s="11">
        <v>-4492</v>
      </c>
      <c s="11"/>
      <c s="11"/>
      <c s="28">
        <v>3.95</v>
      </c>
      <c s="28">
        <v>3.727</v>
      </c>
      <c s="6" t="s">
        <v>16131</v>
      </c>
      <c s="11">
        <v>25236</v>
      </c>
      <c s="11">
        <v>197500</v>
      </c>
      <c s="20">
        <v>44252</v>
      </c>
      <c s="20">
        <v>54923</v>
      </c>
      <c s="11">
        <v>5098750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54742</v>
      </c>
      <c s="11"/>
      <c s="11"/>
      <c s="9" t="s">
        <v>2022</v>
      </c>
      <c s="9" t="s">
        <v>2022</v>
      </c>
      <c s="6" t="s">
        <v>7</v>
      </c>
      <c s="42" t="s">
        <v>8165</v>
      </c>
    </row>
    <row>
      <c r="B1938" s="6" t="s">
        <v>2023</v>
      </c>
      <c s="6" t="s">
        <v>2024</v>
      </c>
      <c s="9" t="s">
        <v>5890</v>
      </c>
      <c s="13"/>
      <c s="13">
        <v>1</v>
      </c>
      <c s="13" t="s">
        <v>1706</v>
      </c>
      <c s="13" t="s">
        <v>1691</v>
      </c>
      <c s="11">
        <v>6597195</v>
      </c>
      <c s="11">
        <v>5500000</v>
      </c>
      <c s="11">
        <v>5554890</v>
      </c>
      <c s="11">
        <v>5525084</v>
      </c>
      <c s="11"/>
      <c s="11">
        <v>-85029</v>
      </c>
      <c s="11"/>
      <c s="11"/>
      <c s="28">
        <v>7.75</v>
      </c>
      <c s="28">
        <v>6.105</v>
      </c>
      <c s="6" t="s">
        <v>18796</v>
      </c>
      <c s="11">
        <v>89986</v>
      </c>
      <c s="11">
        <v>426250</v>
      </c>
      <c s="20">
        <v>37929</v>
      </c>
      <c s="20">
        <v>46127</v>
      </c>
      <c s="11">
        <v>5713125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5890</v>
      </c>
      <c s="6" t="s">
        <v>7</v>
      </c>
      <c s="6" t="s">
        <v>7</v>
      </c>
      <c s="42" t="s">
        <v>4248</v>
      </c>
    </row>
    <row>
      <c r="B1939" s="6" t="s">
        <v>7245</v>
      </c>
      <c s="6" t="s">
        <v>669</v>
      </c>
      <c s="9" t="s">
        <v>15152</v>
      </c>
      <c s="13"/>
      <c s="13">
        <v>2</v>
      </c>
      <c s="13" t="s">
        <v>16077</v>
      </c>
      <c s="13"/>
      <c s="11">
        <v>10014800</v>
      </c>
      <c s="11">
        <v>10600000</v>
      </c>
      <c s="11">
        <v>10860760</v>
      </c>
      <c s="11">
        <v>10226812</v>
      </c>
      <c s="11"/>
      <c s="11">
        <v>20824</v>
      </c>
      <c s="11"/>
      <c s="11"/>
      <c s="28">
        <v>6.16</v>
      </c>
      <c s="28">
        <v>6.599</v>
      </c>
      <c s="6" t="s">
        <v>16131</v>
      </c>
      <c s="11">
        <v>67110</v>
      </c>
      <c s="11">
        <v>652960</v>
      </c>
      <c s="20">
        <v>40051</v>
      </c>
      <c s="20">
        <v>50184</v>
      </c>
      <c s="11">
        <v>10926480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15152</v>
      </c>
      <c s="6" t="s">
        <v>7</v>
      </c>
      <c s="6" t="s">
        <v>7</v>
      </c>
      <c s="42" t="s">
        <v>1827</v>
      </c>
    </row>
    <row>
      <c r="B1940" s="6" t="s">
        <v>12475</v>
      </c>
      <c s="6" t="s">
        <v>20490</v>
      </c>
      <c s="6" t="s">
        <v>19140</v>
      </c>
      <c s="13"/>
      <c s="13">
        <v>1</v>
      </c>
      <c s="13" t="s">
        <v>1706</v>
      </c>
      <c s="13" t="s">
        <v>1691</v>
      </c>
      <c s="11">
        <v>3996362</v>
      </c>
      <c s="11">
        <v>4020000</v>
      </c>
      <c s="11">
        <v>4090088</v>
      </c>
      <c s="11">
        <v>4003839</v>
      </c>
      <c s="11"/>
      <c s="11">
        <v>697</v>
      </c>
      <c s="11"/>
      <c s="11"/>
      <c s="28">
        <v>5.35</v>
      </c>
      <c s="28">
        <v>5.39</v>
      </c>
      <c s="6" t="s">
        <v>16131</v>
      </c>
      <c s="11">
        <v>35845</v>
      </c>
      <c s="11">
        <v>215070</v>
      </c>
      <c s="20">
        <v>40491</v>
      </c>
      <c s="20">
        <v>51441</v>
      </c>
      <c s="11">
        <v>4127535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19140</v>
      </c>
      <c s="6" t="s">
        <v>7</v>
      </c>
      <c s="6" t="s">
        <v>7</v>
      </c>
      <c s="42" t="s">
        <v>4248</v>
      </c>
    </row>
    <row>
      <c r="B1941" s="6" t="s">
        <v>19141</v>
      </c>
      <c s="6" t="s">
        <v>11066</v>
      </c>
      <c s="9" t="s">
        <v>8537</v>
      </c>
      <c s="13"/>
      <c s="13">
        <v>1</v>
      </c>
      <c s="13" t="s">
        <v>1706</v>
      </c>
      <c s="13" t="s">
        <v>1691</v>
      </c>
      <c s="11">
        <v>6117870</v>
      </c>
      <c s="11">
        <v>6000000</v>
      </c>
      <c s="11">
        <v>5408737</v>
      </c>
      <c s="11">
        <v>6087702</v>
      </c>
      <c s="11"/>
      <c s="11">
        <v>-3223</v>
      </c>
      <c s="11"/>
      <c s="11"/>
      <c s="28">
        <v>4.6</v>
      </c>
      <c s="28">
        <v>4.479</v>
      </c>
      <c s="6" t="s">
        <v>1717</v>
      </c>
      <c s="11">
        <v>115000</v>
      </c>
      <c s="11">
        <v>276000</v>
      </c>
      <c s="20">
        <v>41695</v>
      </c>
      <c s="20">
        <v>52444</v>
      </c>
      <c s="11">
        <v>6138000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19140</v>
      </c>
      <c s="6" t="s">
        <v>7246</v>
      </c>
      <c s="6" t="s">
        <v>7</v>
      </c>
      <c s="42" t="s">
        <v>4248</v>
      </c>
    </row>
    <row>
      <c r="B1942" s="6" t="s">
        <v>3365</v>
      </c>
      <c s="6" t="s">
        <v>4666</v>
      </c>
      <c s="6" t="s">
        <v>19140</v>
      </c>
      <c s="13"/>
      <c s="13">
        <v>1</v>
      </c>
      <c s="13" t="s">
        <v>1706</v>
      </c>
      <c s="13" t="s">
        <v>1691</v>
      </c>
      <c s="11">
        <v>4960800</v>
      </c>
      <c s="11">
        <v>5000000</v>
      </c>
      <c s="11">
        <v>4273678</v>
      </c>
      <c s="11">
        <v>4969148</v>
      </c>
      <c s="11"/>
      <c s="11">
        <v>978</v>
      </c>
      <c s="11"/>
      <c s="11"/>
      <c s="28">
        <v>4.3</v>
      </c>
      <c s="28">
        <v>4.347</v>
      </c>
      <c s="6" t="s">
        <v>1717</v>
      </c>
      <c s="11">
        <v>75250</v>
      </c>
      <c s="11">
        <v>215000</v>
      </c>
      <c s="20">
        <v>42234</v>
      </c>
      <c s="20">
        <v>53199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19140</v>
      </c>
      <c s="6" t="s">
        <v>7</v>
      </c>
      <c s="6" t="s">
        <v>7</v>
      </c>
      <c s="42" t="s">
        <v>4248</v>
      </c>
    </row>
    <row>
      <c r="B1943" s="6" t="s">
        <v>12476</v>
      </c>
      <c s="6" t="s">
        <v>4667</v>
      </c>
      <c s="6" t="s">
        <v>19140</v>
      </c>
      <c s="13"/>
      <c s="13">
        <v>1</v>
      </c>
      <c s="13" t="s">
        <v>1706</v>
      </c>
      <c s="13" t="s">
        <v>1691</v>
      </c>
      <c s="11">
        <v>5987850</v>
      </c>
      <c s="11">
        <v>6000000</v>
      </c>
      <c s="11">
        <v>4732187</v>
      </c>
      <c s="11">
        <v>5990612</v>
      </c>
      <c s="11"/>
      <c s="11">
        <v>291</v>
      </c>
      <c s="11"/>
      <c s="11"/>
      <c s="28">
        <v>3.75</v>
      </c>
      <c s="28">
        <v>3.761</v>
      </c>
      <c s="6" t="s">
        <v>16131</v>
      </c>
      <c s="11">
        <v>28750</v>
      </c>
      <c s="11">
        <v>225000</v>
      </c>
      <c s="20">
        <v>42964</v>
      </c>
      <c s="20">
        <v>53462</v>
      </c>
      <c s="11">
        <v>6112500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53281</v>
      </c>
      <c s="11"/>
      <c s="11"/>
      <c s="6" t="s">
        <v>19140</v>
      </c>
      <c s="6" t="s">
        <v>7</v>
      </c>
      <c s="6" t="s">
        <v>7</v>
      </c>
      <c s="42" t="s">
        <v>4248</v>
      </c>
    </row>
    <row>
      <c r="B1944" s="6" t="s">
        <v>17817</v>
      </c>
      <c s="6" t="s">
        <v>9790</v>
      </c>
      <c s="9" t="s">
        <v>15153</v>
      </c>
      <c s="13"/>
      <c s="13">
        <v>1</v>
      </c>
      <c s="13" t="s">
        <v>1706</v>
      </c>
      <c s="13" t="s">
        <v>1691</v>
      </c>
      <c s="11">
        <v>2311868</v>
      </c>
      <c s="11">
        <v>2300000</v>
      </c>
      <c s="11">
        <v>2590530</v>
      </c>
      <c s="11">
        <v>2305118</v>
      </c>
      <c s="11"/>
      <c s="11">
        <v>-546</v>
      </c>
      <c s="11"/>
      <c s="11"/>
      <c s="28">
        <v>6.375</v>
      </c>
      <c s="28">
        <v>6.336</v>
      </c>
      <c s="6" t="s">
        <v>385</v>
      </c>
      <c s="11">
        <v>43173</v>
      </c>
      <c s="11">
        <v>146625</v>
      </c>
      <c s="20">
        <v>37869</v>
      </c>
      <c s="20">
        <v>48653</v>
      </c>
      <c s="11">
        <v>2373313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15153</v>
      </c>
      <c s="6" t="s">
        <v>7</v>
      </c>
      <c s="6" t="s">
        <v>7</v>
      </c>
      <c s="42" t="s">
        <v>4248</v>
      </c>
    </row>
    <row>
      <c r="B1945" s="6" t="s">
        <v>2025</v>
      </c>
      <c s="6" t="s">
        <v>20491</v>
      </c>
      <c s="9" t="s">
        <v>5891</v>
      </c>
      <c s="13"/>
      <c s="13">
        <v>2</v>
      </c>
      <c s="13" t="s">
        <v>16077</v>
      </c>
      <c s="13" t="s">
        <v>1691</v>
      </c>
      <c s="11">
        <v>12442624</v>
      </c>
      <c s="11">
        <v>11600000</v>
      </c>
      <c s="11">
        <v>11887199</v>
      </c>
      <c s="11">
        <v>12173121</v>
      </c>
      <c s="11"/>
      <c s="11">
        <v>-25422</v>
      </c>
      <c s="11"/>
      <c s="11"/>
      <c s="28">
        <v>6</v>
      </c>
      <c s="28">
        <v>5.5</v>
      </c>
      <c s="6" t="s">
        <v>18798</v>
      </c>
      <c s="11">
        <v>30933</v>
      </c>
      <c s="11">
        <v>696000</v>
      </c>
      <c s="20">
        <v>40456</v>
      </c>
      <c s="20">
        <v>51302</v>
      </c>
      <c s="11">
        <v>11948000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4668</v>
      </c>
      <c s="6" t="s">
        <v>13476</v>
      </c>
      <c s="6" t="s">
        <v>7</v>
      </c>
      <c s="42" t="s">
        <v>8165</v>
      </c>
    </row>
    <row>
      <c r="B1946" s="6" t="s">
        <v>7247</v>
      </c>
      <c s="6" t="s">
        <v>4669</v>
      </c>
      <c s="6" t="s">
        <v>670</v>
      </c>
      <c s="13"/>
      <c s="13">
        <v>2</v>
      </c>
      <c s="13" t="s">
        <v>16077</v>
      </c>
      <c s="13" t="s">
        <v>1691</v>
      </c>
      <c s="11">
        <v>4974052</v>
      </c>
      <c s="11">
        <v>5000000</v>
      </c>
      <c s="11">
        <v>4225131</v>
      </c>
      <c s="11">
        <v>4979825</v>
      </c>
      <c s="11"/>
      <c s="11">
        <v>653</v>
      </c>
      <c s="11"/>
      <c s="11"/>
      <c s="28">
        <v>4.7</v>
      </c>
      <c s="28">
        <v>4.733</v>
      </c>
      <c s="6" t="s">
        <v>16131</v>
      </c>
      <c s="11">
        <v>39167</v>
      </c>
      <c s="11">
        <v>235000</v>
      </c>
      <c s="20">
        <v>42250</v>
      </c>
      <c s="20">
        <v>52902</v>
      </c>
      <c s="11">
        <v>5117500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670</v>
      </c>
      <c s="6" t="s">
        <v>7</v>
      </c>
      <c s="6" t="s">
        <v>7</v>
      </c>
      <c s="42" t="s">
        <v>8165</v>
      </c>
    </row>
    <row>
      <c r="B1947" s="6" t="s">
        <v>12477</v>
      </c>
      <c s="6" t="s">
        <v>9791</v>
      </c>
      <c s="9" t="s">
        <v>3366</v>
      </c>
      <c s="13"/>
      <c s="13">
        <v>2</v>
      </c>
      <c s="13" t="s">
        <v>16077</v>
      </c>
      <c s="13" t="s">
        <v>1691</v>
      </c>
      <c s="11">
        <v>2790213</v>
      </c>
      <c s="11">
        <v>2914000</v>
      </c>
      <c s="11">
        <v>2263180</v>
      </c>
      <c s="11">
        <v>2812462</v>
      </c>
      <c s="11"/>
      <c s="11">
        <v>2981</v>
      </c>
      <c s="11"/>
      <c s="11"/>
      <c s="28">
        <v>4.25</v>
      </c>
      <c s="28">
        <v>4.513</v>
      </c>
      <c s="6" t="s">
        <v>18798</v>
      </c>
      <c s="11">
        <v>10320</v>
      </c>
      <c s="11">
        <v>123845</v>
      </c>
      <c s="20">
        <v>42818</v>
      </c>
      <c s="20">
        <v>53479</v>
      </c>
      <c s="11">
        <v>2975923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4668</v>
      </c>
      <c s="9" t="s">
        <v>13838</v>
      </c>
      <c s="6" t="s">
        <v>7</v>
      </c>
      <c s="42" t="s">
        <v>8165</v>
      </c>
    </row>
    <row>
      <c r="B1948" s="6" t="s">
        <v>17818</v>
      </c>
      <c s="6" t="s">
        <v>12478</v>
      </c>
      <c s="6" t="s">
        <v>3367</v>
      </c>
      <c s="13"/>
      <c s="13">
        <v>1</v>
      </c>
      <c s="13" t="s">
        <v>10746</v>
      </c>
      <c s="13" t="s">
        <v>1691</v>
      </c>
      <c s="11">
        <v>5818877</v>
      </c>
      <c s="11">
        <v>5515000</v>
      </c>
      <c s="11">
        <v>4618834</v>
      </c>
      <c s="11">
        <v>5761418</v>
      </c>
      <c s="11"/>
      <c s="11">
        <v>-8153</v>
      </c>
      <c s="11"/>
      <c s="11"/>
      <c s="28">
        <v>4.125</v>
      </c>
      <c s="28">
        <v>3.803</v>
      </c>
      <c s="6" t="s">
        <v>18798</v>
      </c>
      <c s="11">
        <v>18958</v>
      </c>
      <c s="11">
        <v>227494</v>
      </c>
      <c s="20">
        <v>43075</v>
      </c>
      <c s="20">
        <v>53297</v>
      </c>
      <c s="11">
        <v>5628747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3367</v>
      </c>
      <c s="6" t="s">
        <v>7</v>
      </c>
      <c s="6" t="s">
        <v>7</v>
      </c>
      <c s="42" t="s">
        <v>6949</v>
      </c>
    </row>
    <row>
      <c r="B1949" s="6" t="s">
        <v>3368</v>
      </c>
      <c s="6" t="s">
        <v>19142</v>
      </c>
      <c s="6" t="s">
        <v>3367</v>
      </c>
      <c s="13"/>
      <c s="13">
        <v>1</v>
      </c>
      <c s="13" t="s">
        <v>10746</v>
      </c>
      <c s="13" t="s">
        <v>1691</v>
      </c>
      <c s="11">
        <v>10023615</v>
      </c>
      <c s="11">
        <v>10000000</v>
      </c>
      <c s="11">
        <v>7580793</v>
      </c>
      <c s="11">
        <v>10020326</v>
      </c>
      <c s="11"/>
      <c s="11">
        <v>-577</v>
      </c>
      <c s="11"/>
      <c s="11"/>
      <c s="28">
        <v>3.434</v>
      </c>
      <c s="28">
        <v>3.421</v>
      </c>
      <c s="6" t="s">
        <v>18798</v>
      </c>
      <c s="11">
        <v>28617</v>
      </c>
      <c s="11">
        <v>343400</v>
      </c>
      <c s="20">
        <v>43839</v>
      </c>
      <c s="20">
        <v>54393</v>
      </c>
      <c s="11">
        <v>10171700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3367</v>
      </c>
      <c s="6" t="s">
        <v>7</v>
      </c>
      <c s="6" t="s">
        <v>7</v>
      </c>
      <c s="42" t="s">
        <v>6949</v>
      </c>
    </row>
    <row>
      <c r="B1950" s="6" t="s">
        <v>8538</v>
      </c>
      <c s="6" t="s">
        <v>8539</v>
      </c>
      <c s="6" t="s">
        <v>3349</v>
      </c>
      <c s="13"/>
      <c s="13">
        <v>1</v>
      </c>
      <c s="13" t="s">
        <v>6952</v>
      </c>
      <c s="13" t="s">
        <v>1691</v>
      </c>
      <c s="11">
        <v>7987200</v>
      </c>
      <c s="11">
        <v>8000000</v>
      </c>
      <c s="11">
        <v>7338906</v>
      </c>
      <c s="11">
        <v>7994289</v>
      </c>
      <c s="11"/>
      <c s="11">
        <v>1285</v>
      </c>
      <c s="11"/>
      <c s="11"/>
      <c s="28">
        <v>2.25</v>
      </c>
      <c s="28">
        <v>2.268</v>
      </c>
      <c s="6" t="s">
        <v>385</v>
      </c>
      <c s="11">
        <v>55000</v>
      </c>
      <c s="11">
        <v>180000</v>
      </c>
      <c s="20">
        <v>43894</v>
      </c>
      <c s="20">
        <v>47553</v>
      </c>
      <c s="11">
        <v>8090000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47463</v>
      </c>
      <c s="13"/>
      <c s="28">
        <v>100</v>
      </c>
      <c s="20"/>
      <c s="11"/>
      <c s="11"/>
      <c s="6" t="s">
        <v>3349</v>
      </c>
      <c s="6" t="s">
        <v>7</v>
      </c>
      <c s="6" t="s">
        <v>7</v>
      </c>
      <c s="42" t="s">
        <v>2975</v>
      </c>
    </row>
    <row>
      <c r="B1951" s="6" t="s">
        <v>13839</v>
      </c>
      <c s="6" t="s">
        <v>15154</v>
      </c>
      <c s="9" t="s">
        <v>8540</v>
      </c>
      <c s="13"/>
      <c s="13">
        <v>1</v>
      </c>
      <c s="13" t="s">
        <v>339</v>
      </c>
      <c s="13" t="s">
        <v>1691</v>
      </c>
      <c s="11">
        <v>8347580</v>
      </c>
      <c s="11">
        <v>7950000</v>
      </c>
      <c s="11">
        <v>8633303</v>
      </c>
      <c s="11">
        <v>8212709</v>
      </c>
      <c s="11"/>
      <c s="11">
        <v>-12382</v>
      </c>
      <c s="11"/>
      <c s="11"/>
      <c s="28">
        <v>5.875</v>
      </c>
      <c s="28">
        <v>5.53</v>
      </c>
      <c s="6" t="s">
        <v>16131</v>
      </c>
      <c s="11">
        <v>77844</v>
      </c>
      <c s="11">
        <v>467063</v>
      </c>
      <c s="20">
        <v>40186</v>
      </c>
      <c s="20">
        <v>51075</v>
      </c>
      <c s="11">
        <v>8183531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8540</v>
      </c>
      <c s="6" t="s">
        <v>7</v>
      </c>
      <c s="6" t="s">
        <v>7</v>
      </c>
      <c s="42" t="s">
        <v>9404</v>
      </c>
    </row>
    <row>
      <c r="B1952" s="6" t="s">
        <v>19143</v>
      </c>
      <c s="6" t="s">
        <v>7248</v>
      </c>
      <c s="9" t="s">
        <v>9792</v>
      </c>
      <c s="13"/>
      <c s="13">
        <v>1</v>
      </c>
      <c s="13" t="s">
        <v>16077</v>
      </c>
      <c s="13" t="s">
        <v>1691</v>
      </c>
      <c s="11">
        <v>17091081</v>
      </c>
      <c s="11">
        <v>16446000</v>
      </c>
      <c s="11">
        <v>17759376</v>
      </c>
      <c s="11">
        <v>16860844</v>
      </c>
      <c s="11"/>
      <c s="11">
        <v>-21313</v>
      </c>
      <c s="11"/>
      <c s="11"/>
      <c s="28">
        <v>5.7</v>
      </c>
      <c s="28">
        <v>5.428</v>
      </c>
      <c s="6" t="s">
        <v>385</v>
      </c>
      <c s="11">
        <v>312474</v>
      </c>
      <c s="11">
        <v>937422</v>
      </c>
      <c s="20">
        <v>40527</v>
      </c>
      <c s="20">
        <v>50830</v>
      </c>
      <c s="11">
        <v>16914711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9793</v>
      </c>
      <c s="6" t="s">
        <v>5892</v>
      </c>
      <c s="6" t="s">
        <v>7</v>
      </c>
      <c s="42" t="s">
        <v>10775</v>
      </c>
    </row>
    <row>
      <c r="B1953" s="6" t="s">
        <v>7249</v>
      </c>
      <c s="6" t="s">
        <v>20492</v>
      </c>
      <c s="9" t="s">
        <v>20493</v>
      </c>
      <c s="13"/>
      <c s="13">
        <v>1</v>
      </c>
      <c s="13" t="s">
        <v>10746</v>
      </c>
      <c s="13" t="s">
        <v>1691</v>
      </c>
      <c s="11">
        <v>2612550</v>
      </c>
      <c s="11">
        <v>3000000</v>
      </c>
      <c s="11">
        <v>2496280</v>
      </c>
      <c s="11">
        <v>2638726</v>
      </c>
      <c s="11"/>
      <c s="11">
        <v>9315</v>
      </c>
      <c s="11"/>
      <c s="11"/>
      <c s="28">
        <v>3.993</v>
      </c>
      <c s="28">
        <v>4.906</v>
      </c>
      <c s="6" t="s">
        <v>9395</v>
      </c>
      <c s="11">
        <v>59895</v>
      </c>
      <c s="11">
        <v>119790</v>
      </c>
      <c s="20">
        <v>44949</v>
      </c>
      <c s="20">
        <v>53874</v>
      </c>
      <c s="11">
        <v>3059895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20493</v>
      </c>
      <c s="6" t="s">
        <v>7</v>
      </c>
      <c s="6" t="s">
        <v>7</v>
      </c>
      <c s="42" t="s">
        <v>6949</v>
      </c>
    </row>
    <row>
      <c r="B1954" s="6" t="s">
        <v>12479</v>
      </c>
      <c s="6" t="s">
        <v>11067</v>
      </c>
      <c s="9" t="s">
        <v>20493</v>
      </c>
      <c s="13"/>
      <c s="13">
        <v>1</v>
      </c>
      <c s="13" t="s">
        <v>10746</v>
      </c>
      <c s="13" t="s">
        <v>1691</v>
      </c>
      <c s="11">
        <v>3500000</v>
      </c>
      <c s="11">
        <v>3500000</v>
      </c>
      <c s="11">
        <v>2416589</v>
      </c>
      <c s="11">
        <v>3500000</v>
      </c>
      <c s="11"/>
      <c s="11"/>
      <c s="11"/>
      <c s="11"/>
      <c s="28">
        <v>3.129</v>
      </c>
      <c s="28">
        <v>3.129</v>
      </c>
      <c s="6" t="s">
        <v>9395</v>
      </c>
      <c s="11">
        <v>54758</v>
      </c>
      <c s="11">
        <v>109515</v>
      </c>
      <c s="20">
        <v>43755</v>
      </c>
      <c s="20">
        <v>55701</v>
      </c>
      <c s="11">
        <v>3554758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20493</v>
      </c>
      <c s="6" t="s">
        <v>7</v>
      </c>
      <c s="6" t="s">
        <v>7</v>
      </c>
      <c s="42" t="s">
        <v>6949</v>
      </c>
    </row>
    <row>
      <c r="B1955" s="6" t="s">
        <v>17819</v>
      </c>
      <c s="6" t="s">
        <v>8541</v>
      </c>
      <c s="6" t="s">
        <v>8542</v>
      </c>
      <c s="13"/>
      <c s="13">
        <v>1</v>
      </c>
      <c s="13" t="s">
        <v>6952</v>
      </c>
      <c s="13" t="s">
        <v>1691</v>
      </c>
      <c s="11">
        <v>7005070</v>
      </c>
      <c s="11">
        <v>7000000</v>
      </c>
      <c s="11">
        <v>6742956</v>
      </c>
      <c s="11">
        <v>7005883</v>
      </c>
      <c s="11"/>
      <c s="11">
        <v>-106</v>
      </c>
      <c s="11"/>
      <c s="11"/>
      <c s="28">
        <v>5.5</v>
      </c>
      <c s="28">
        <v>5.494</v>
      </c>
      <c s="6" t="s">
        <v>18796</v>
      </c>
      <c s="11">
        <v>81278</v>
      </c>
      <c s="11">
        <v>385000</v>
      </c>
      <c s="20">
        <v>44971</v>
      </c>
      <c s="20">
        <v>55989</v>
      </c>
      <c s="11">
        <v>7192500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55807</v>
      </c>
      <c s="11"/>
      <c s="11"/>
      <c s="6" t="s">
        <v>8542</v>
      </c>
      <c s="6" t="s">
        <v>7</v>
      </c>
      <c s="6" t="s">
        <v>7</v>
      </c>
      <c s="42" t="s">
        <v>2975</v>
      </c>
    </row>
    <row>
      <c r="B1956" s="6" t="s">
        <v>2026</v>
      </c>
      <c s="6" t="s">
        <v>20494</v>
      </c>
      <c s="9" t="s">
        <v>17820</v>
      </c>
      <c s="13"/>
      <c s="13">
        <v>1</v>
      </c>
      <c s="13" t="s">
        <v>10746</v>
      </c>
      <c s="13" t="s">
        <v>1691</v>
      </c>
      <c s="11">
        <v>17118761</v>
      </c>
      <c s="11">
        <v>16822000</v>
      </c>
      <c s="11">
        <v>14224980</v>
      </c>
      <c s="11">
        <v>17117329</v>
      </c>
      <c s="11"/>
      <c s="11">
        <v>-238</v>
      </c>
      <c s="11"/>
      <c s="11"/>
      <c s="28">
        <v>5.017</v>
      </c>
      <c s="28">
        <v>4.929</v>
      </c>
      <c s="6" t="s">
        <v>18796</v>
      </c>
      <c s="11">
        <v>178169</v>
      </c>
      <c s="11">
        <v>843960</v>
      </c>
      <c s="20">
        <v>42817</v>
      </c>
      <c s="20">
        <v>77538</v>
      </c>
      <c s="11">
        <v>17243980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5893</v>
      </c>
      <c s="6" t="s">
        <v>5893</v>
      </c>
      <c s="6" t="s">
        <v>7</v>
      </c>
      <c s="42" t="s">
        <v>6949</v>
      </c>
    </row>
    <row>
      <c r="B1957" s="6" t="s">
        <v>7250</v>
      </c>
      <c s="6" t="s">
        <v>9794</v>
      </c>
      <c s="9" t="s">
        <v>15155</v>
      </c>
      <c s="13"/>
      <c s="13">
        <v>2</v>
      </c>
      <c s="13" t="s">
        <v>339</v>
      </c>
      <c s="13" t="s">
        <v>1691</v>
      </c>
      <c s="11">
        <v>20000000</v>
      </c>
      <c s="11">
        <v>91839930</v>
      </c>
      <c s="11">
        <v>65527790</v>
      </c>
      <c s="11">
        <v>70655008</v>
      </c>
      <c s="11"/>
      <c s="11">
        <v>4388747</v>
      </c>
      <c s="11"/>
      <c s="11"/>
      <c s="28"/>
      <c s="28">
        <v>6.517</v>
      </c>
      <c s="6" t="s">
        <v>385</v>
      </c>
      <c s="11"/>
      <c s="11"/>
      <c s="20">
        <v>38825</v>
      </c>
      <c s="20">
        <v>53766</v>
      </c>
      <c s="11">
        <v>4471397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5894</v>
      </c>
      <c s="6" t="s">
        <v>13476</v>
      </c>
      <c s="6" t="s">
        <v>7</v>
      </c>
      <c s="42" t="s">
        <v>5641</v>
      </c>
    </row>
    <row>
      <c r="B1958" s="6" t="s">
        <v>13840</v>
      </c>
      <c s="6" t="s">
        <v>16457</v>
      </c>
      <c s="6" t="s">
        <v>671</v>
      </c>
      <c s="13"/>
      <c s="13">
        <v>2</v>
      </c>
      <c s="13" t="s">
        <v>339</v>
      </c>
      <c s="13" t="s">
        <v>1691</v>
      </c>
      <c s="11">
        <v>24221471</v>
      </c>
      <c s="11">
        <v>26040000</v>
      </c>
      <c s="11">
        <v>22435605</v>
      </c>
      <c s="11">
        <v>24377904</v>
      </c>
      <c s="11"/>
      <c s="11">
        <v>39243</v>
      </c>
      <c s="11"/>
      <c s="11"/>
      <c s="28">
        <v>4.55</v>
      </c>
      <c s="28">
        <v>5.028</v>
      </c>
      <c s="6" t="s">
        <v>18798</v>
      </c>
      <c s="11">
        <v>95444</v>
      </c>
      <c s="11">
        <v>1184820</v>
      </c>
      <c s="20">
        <v>44915</v>
      </c>
      <c s="20">
        <v>53845</v>
      </c>
      <c s="11">
        <v>26632410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671</v>
      </c>
      <c s="6" t="s">
        <v>7</v>
      </c>
      <c s="6" t="s">
        <v>7</v>
      </c>
      <c s="42" t="s">
        <v>5641</v>
      </c>
    </row>
    <row>
      <c r="B1959" s="6" t="s">
        <v>19144</v>
      </c>
      <c s="6" t="s">
        <v>2027</v>
      </c>
      <c s="6" t="s">
        <v>671</v>
      </c>
      <c s="13"/>
      <c s="13">
        <v>2</v>
      </c>
      <c s="13" t="s">
        <v>339</v>
      </c>
      <c s="13" t="s">
        <v>1691</v>
      </c>
      <c s="11">
        <v>29977230</v>
      </c>
      <c s="11">
        <v>31000000</v>
      </c>
      <c s="11">
        <v>28619234</v>
      </c>
      <c s="11">
        <v>30064586</v>
      </c>
      <c s="11"/>
      <c s="11">
        <v>19795</v>
      </c>
      <c s="11"/>
      <c s="11"/>
      <c s="28">
        <v>5.1</v>
      </c>
      <c s="28">
        <v>5.327</v>
      </c>
      <c s="6" t="s">
        <v>385</v>
      </c>
      <c s="11">
        <v>408425</v>
      </c>
      <c s="11">
        <v>1581000</v>
      </c>
      <c s="20">
        <v>44852</v>
      </c>
      <c s="20">
        <v>54329</v>
      </c>
      <c s="11">
        <v>31790500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671</v>
      </c>
      <c s="6" t="s">
        <v>7</v>
      </c>
      <c s="6" t="s">
        <v>7</v>
      </c>
      <c s="42" t="s">
        <v>5641</v>
      </c>
    </row>
    <row>
      <c r="B1960" s="6" t="s">
        <v>3369</v>
      </c>
      <c s="6" t="s">
        <v>13841</v>
      </c>
      <c s="9" t="s">
        <v>20495</v>
      </c>
      <c s="13"/>
      <c s="13">
        <v>1</v>
      </c>
      <c s="13" t="s">
        <v>6952</v>
      </c>
      <c s="13"/>
      <c s="11">
        <v>5000000</v>
      </c>
      <c s="11">
        <v>5000000</v>
      </c>
      <c s="11">
        <v>3860100</v>
      </c>
      <c s="11">
        <v>5000000</v>
      </c>
      <c s="11"/>
      <c s="11"/>
      <c s="11"/>
      <c s="11"/>
      <c s="28">
        <v>4.12</v>
      </c>
      <c s="28">
        <v>4.12</v>
      </c>
      <c s="6" t="s">
        <v>385</v>
      </c>
      <c s="11">
        <v>52072</v>
      </c>
      <c s="11">
        <v>206000</v>
      </c>
      <c s="20">
        <v>42643</v>
      </c>
      <c s="20">
        <v>53600</v>
      </c>
      <c s="11">
        <v>5103000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12480</v>
      </c>
      <c s="6" t="s">
        <v>11068</v>
      </c>
      <c s="6" t="s">
        <v>7</v>
      </c>
      <c s="42" t="s">
        <v>3073</v>
      </c>
    </row>
    <row>
      <c r="B1961" s="6" t="s">
        <v>8543</v>
      </c>
      <c s="6" t="s">
        <v>15156</v>
      </c>
      <c s="9" t="s">
        <v>20495</v>
      </c>
      <c s="13"/>
      <c s="13">
        <v>1</v>
      </c>
      <c s="13" t="s">
        <v>6952</v>
      </c>
      <c s="13"/>
      <c s="11">
        <v>2000000</v>
      </c>
      <c s="11">
        <v>2000000</v>
      </c>
      <c s="11">
        <v>1985300</v>
      </c>
      <c s="11">
        <v>2000000</v>
      </c>
      <c s="11"/>
      <c s="11"/>
      <c s="11"/>
      <c s="11"/>
      <c s="28">
        <v>2.95</v>
      </c>
      <c s="28">
        <v>2.95</v>
      </c>
      <c s="6" t="s">
        <v>18798</v>
      </c>
      <c s="11">
        <v>164</v>
      </c>
      <c s="11">
        <v>59000</v>
      </c>
      <c s="20">
        <v>42551</v>
      </c>
      <c s="20">
        <v>46203</v>
      </c>
      <c s="11">
        <v>2029500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 t="s">
        <v>1729</v>
      </c>
      <c s="28"/>
      <c s="20"/>
      <c s="11"/>
      <c s="11"/>
      <c s="6" t="s">
        <v>12480</v>
      </c>
      <c s="6" t="s">
        <v>11068</v>
      </c>
      <c s="6" t="s">
        <v>7</v>
      </c>
      <c s="42" t="s">
        <v>3073</v>
      </c>
    </row>
    <row>
      <c r="B1962" s="6" t="s">
        <v>13842</v>
      </c>
      <c s="6" t="s">
        <v>11069</v>
      </c>
      <c s="6" t="s">
        <v>8544</v>
      </c>
      <c s="13"/>
      <c s="13">
        <v>1</v>
      </c>
      <c s="13" t="s">
        <v>6952</v>
      </c>
      <c s="13" t="s">
        <v>1691</v>
      </c>
      <c s="11">
        <v>13500000</v>
      </c>
      <c s="11">
        <v>13500000</v>
      </c>
      <c s="11">
        <v>14308380</v>
      </c>
      <c s="11">
        <v>13500000</v>
      </c>
      <c s="11"/>
      <c s="11"/>
      <c s="11"/>
      <c s="11"/>
      <c s="28">
        <v>6.206</v>
      </c>
      <c s="28">
        <v>6.206</v>
      </c>
      <c s="6" t="s">
        <v>385</v>
      </c>
      <c s="11">
        <v>211780</v>
      </c>
      <c s="11">
        <v>837810</v>
      </c>
      <c s="20">
        <v>39035</v>
      </c>
      <c s="20">
        <v>49948</v>
      </c>
      <c s="11">
        <v>13918905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11068</v>
      </c>
      <c s="6" t="s">
        <v>339</v>
      </c>
      <c s="6" t="s">
        <v>7</v>
      </c>
      <c s="42" t="s">
        <v>2975</v>
      </c>
    </row>
    <row>
      <c r="B1963" s="6" t="s">
        <v>2028</v>
      </c>
      <c s="6" t="s">
        <v>8545</v>
      </c>
      <c s="9" t="s">
        <v>19145</v>
      </c>
      <c s="13"/>
      <c s="13">
        <v>1</v>
      </c>
      <c s="13" t="s">
        <v>6952</v>
      </c>
      <c s="13"/>
      <c s="11">
        <v>12000000</v>
      </c>
      <c s="11">
        <v>12000000</v>
      </c>
      <c s="11">
        <v>9740160</v>
      </c>
      <c s="11">
        <v>12000000</v>
      </c>
      <c s="11"/>
      <c s="11"/>
      <c s="11"/>
      <c s="11"/>
      <c s="28">
        <v>4.55</v>
      </c>
      <c s="28">
        <v>4.55</v>
      </c>
      <c s="6" t="s">
        <v>1717</v>
      </c>
      <c s="11">
        <v>227500</v>
      </c>
      <c s="11">
        <v>546000</v>
      </c>
      <c s="20">
        <v>43497</v>
      </c>
      <c s="20">
        <v>54455</v>
      </c>
      <c s="11">
        <v>12273000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12480</v>
      </c>
      <c s="6" t="s">
        <v>9795</v>
      </c>
      <c s="6" t="s">
        <v>7</v>
      </c>
      <c s="42" t="s">
        <v>3073</v>
      </c>
    </row>
    <row>
      <c r="B1964" s="6" t="s">
        <v>7251</v>
      </c>
      <c s="6" t="s">
        <v>12481</v>
      </c>
      <c s="6" t="s">
        <v>8546</v>
      </c>
      <c s="13"/>
      <c s="13">
        <v>1</v>
      </c>
      <c s="13" t="s">
        <v>17549</v>
      </c>
      <c s="13" t="s">
        <v>1691</v>
      </c>
      <c s="11">
        <v>18043325</v>
      </c>
      <c s="11">
        <v>17500000</v>
      </c>
      <c s="11">
        <v>19124536</v>
      </c>
      <c s="11">
        <v>17711473</v>
      </c>
      <c s="11"/>
      <c s="11">
        <v>-24747</v>
      </c>
      <c s="11"/>
      <c s="11"/>
      <c s="28">
        <v>5.9</v>
      </c>
      <c s="28">
        <v>5.684</v>
      </c>
      <c s="6" t="s">
        <v>16131</v>
      </c>
      <c s="11">
        <v>131931</v>
      </c>
      <c s="11">
        <v>1032500</v>
      </c>
      <c s="20">
        <v>38092</v>
      </c>
      <c s="20">
        <v>48533</v>
      </c>
      <c s="11">
        <v>18016250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8546</v>
      </c>
      <c s="6" t="s">
        <v>7</v>
      </c>
      <c s="6" t="s">
        <v>7</v>
      </c>
      <c s="42" t="s">
        <v>5639</v>
      </c>
    </row>
    <row>
      <c r="B1965" s="6" t="s">
        <v>12482</v>
      </c>
      <c s="6" t="s">
        <v>672</v>
      </c>
      <c s="6" t="s">
        <v>8546</v>
      </c>
      <c s="13"/>
      <c s="13">
        <v>1</v>
      </c>
      <c s="13" t="s">
        <v>17549</v>
      </c>
      <c s="13" t="s">
        <v>1691</v>
      </c>
      <c s="11">
        <v>3960880</v>
      </c>
      <c s="11">
        <v>4000000</v>
      </c>
      <c s="11">
        <v>3973834</v>
      </c>
      <c s="11">
        <v>3989681</v>
      </c>
      <c s="11"/>
      <c s="11">
        <v>4386</v>
      </c>
      <c s="11"/>
      <c s="11"/>
      <c s="28">
        <v>3.5</v>
      </c>
      <c s="28">
        <v>3.622</v>
      </c>
      <c s="6" t="s">
        <v>385</v>
      </c>
      <c s="11">
        <v>38500</v>
      </c>
      <c s="11">
        <v>140000</v>
      </c>
      <c s="20">
        <v>43347</v>
      </c>
      <c s="20">
        <v>46834</v>
      </c>
      <c s="11">
        <v>4070000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8546</v>
      </c>
      <c s="6" t="s">
        <v>7</v>
      </c>
      <c s="6" t="s">
        <v>7</v>
      </c>
      <c s="42" t="s">
        <v>5639</v>
      </c>
    </row>
    <row>
      <c r="B1966" s="6" t="s">
        <v>17821</v>
      </c>
      <c s="6" t="s">
        <v>9796</v>
      </c>
      <c s="6" t="s">
        <v>4670</v>
      </c>
      <c s="13"/>
      <c s="13">
        <v>1</v>
      </c>
      <c s="13" t="s">
        <v>1706</v>
      </c>
      <c s="13" t="s">
        <v>1691</v>
      </c>
      <c s="11">
        <v>7910640</v>
      </c>
      <c s="11">
        <v>8000000</v>
      </c>
      <c s="11">
        <v>8229230</v>
      </c>
      <c s="11">
        <v>7960400</v>
      </c>
      <c s="11"/>
      <c s="11">
        <v>3719</v>
      </c>
      <c s="11"/>
      <c s="11"/>
      <c s="28">
        <v>5.5</v>
      </c>
      <c s="28">
        <v>5.576</v>
      </c>
      <c s="6" t="s">
        <v>385</v>
      </c>
      <c s="11">
        <v>129556</v>
      </c>
      <c s="11">
        <v>440000</v>
      </c>
      <c s="20">
        <v>37685</v>
      </c>
      <c s="20">
        <v>49018</v>
      </c>
      <c s="11">
        <v>8220000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4670</v>
      </c>
      <c s="6" t="s">
        <v>7</v>
      </c>
      <c s="6" t="s">
        <v>7</v>
      </c>
      <c s="42" t="s">
        <v>4248</v>
      </c>
    </row>
    <row>
      <c r="B1967" s="6" t="s">
        <v>3370</v>
      </c>
      <c s="6" t="s">
        <v>7252</v>
      </c>
      <c s="9" t="s">
        <v>19146</v>
      </c>
      <c s="13"/>
      <c s="13">
        <v>1</v>
      </c>
      <c s="13" t="s">
        <v>1706</v>
      </c>
      <c s="13" t="s">
        <v>1691</v>
      </c>
      <c s="11">
        <v>1989480</v>
      </c>
      <c s="11">
        <v>2000000</v>
      </c>
      <c s="11">
        <v>1646595</v>
      </c>
      <c s="11">
        <v>1992709</v>
      </c>
      <c s="11"/>
      <c s="11">
        <v>304</v>
      </c>
      <c s="11"/>
      <c s="11"/>
      <c s="28">
        <v>3.9</v>
      </c>
      <c s="28">
        <v>3.93</v>
      </c>
      <c s="6" t="s">
        <v>385</v>
      </c>
      <c s="11">
        <v>22967</v>
      </c>
      <c s="11">
        <v>78000</v>
      </c>
      <c s="20">
        <v>41158</v>
      </c>
      <c s="20">
        <v>52124</v>
      </c>
      <c s="11">
        <v>2039000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4670</v>
      </c>
      <c s="6" t="s">
        <v>4670</v>
      </c>
      <c s="6" t="s">
        <v>7</v>
      </c>
      <c s="42" t="s">
        <v>4248</v>
      </c>
    </row>
    <row>
      <c r="B1968" s="6" t="s">
        <v>8547</v>
      </c>
      <c s="6" t="s">
        <v>2029</v>
      </c>
      <c s="6" t="s">
        <v>4670</v>
      </c>
      <c s="13"/>
      <c s="13">
        <v>1</v>
      </c>
      <c s="13" t="s">
        <v>1706</v>
      </c>
      <c s="13" t="s">
        <v>1691</v>
      </c>
      <c s="11">
        <v>10967080</v>
      </c>
      <c s="11">
        <v>11000000</v>
      </c>
      <c s="11">
        <v>8558885</v>
      </c>
      <c s="11">
        <v>10974834</v>
      </c>
      <c s="11"/>
      <c s="11">
        <v>880</v>
      </c>
      <c s="11"/>
      <c s="11"/>
      <c s="28">
        <v>3.65</v>
      </c>
      <c s="28">
        <v>3.667</v>
      </c>
      <c s="6" t="s">
        <v>18796</v>
      </c>
      <c s="11">
        <v>84761</v>
      </c>
      <c s="11">
        <v>401500</v>
      </c>
      <c s="20">
        <v>42541</v>
      </c>
      <c s="20">
        <v>53067</v>
      </c>
      <c s="11">
        <v>11200750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4670</v>
      </c>
      <c s="6" t="s">
        <v>7</v>
      </c>
      <c s="6" t="s">
        <v>7</v>
      </c>
      <c s="42" t="s">
        <v>4248</v>
      </c>
    </row>
    <row>
      <c r="B1969" s="6" t="s">
        <v>13843</v>
      </c>
      <c s="6" t="s">
        <v>7253</v>
      </c>
      <c s="6" t="s">
        <v>4670</v>
      </c>
      <c s="13"/>
      <c s="13">
        <v>1</v>
      </c>
      <c s="13" t="s">
        <v>1706</v>
      </c>
      <c s="13" t="s">
        <v>1691</v>
      </c>
      <c s="11">
        <v>332365</v>
      </c>
      <c s="11">
        <v>500000</v>
      </c>
      <c s="11">
        <v>342785</v>
      </c>
      <c s="11">
        <v>339236</v>
      </c>
      <c s="11"/>
      <c s="11">
        <v>3118</v>
      </c>
      <c s="11"/>
      <c s="11"/>
      <c s="28">
        <v>3.25</v>
      </c>
      <c s="28">
        <v>5.749</v>
      </c>
      <c s="6" t="s">
        <v>18796</v>
      </c>
      <c s="11">
        <v>4063</v>
      </c>
      <c s="11">
        <v>16250</v>
      </c>
      <c s="20">
        <v>45188</v>
      </c>
      <c s="20">
        <v>54697</v>
      </c>
      <c s="11">
        <v>508125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4670</v>
      </c>
      <c s="6" t="s">
        <v>7</v>
      </c>
      <c s="6" t="s">
        <v>7</v>
      </c>
      <c s="42" t="s">
        <v>4248</v>
      </c>
    </row>
    <row>
      <c r="B1970" s="6" t="s">
        <v>19147</v>
      </c>
      <c s="6" t="s">
        <v>7254</v>
      </c>
      <c s="6" t="s">
        <v>4670</v>
      </c>
      <c s="13"/>
      <c s="13">
        <v>1</v>
      </c>
      <c s="13" t="s">
        <v>1706</v>
      </c>
      <c s="13" t="s">
        <v>1691</v>
      </c>
      <c s="11">
        <v>3996560</v>
      </c>
      <c s="11">
        <v>4000000</v>
      </c>
      <c s="11">
        <v>3814293</v>
      </c>
      <c s="11">
        <v>3998424</v>
      </c>
      <c s="11"/>
      <c s="11">
        <v>347</v>
      </c>
      <c s="11"/>
      <c s="11"/>
      <c s="28">
        <v>2.95</v>
      </c>
      <c s="28">
        <v>2.96</v>
      </c>
      <c s="6" t="s">
        <v>385</v>
      </c>
      <c s="11">
        <v>34744</v>
      </c>
      <c s="11">
        <v>118000</v>
      </c>
      <c s="20">
        <v>43907</v>
      </c>
      <c s="20">
        <v>47557</v>
      </c>
      <c s="11">
        <v>4059000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4670</v>
      </c>
      <c s="6" t="s">
        <v>7</v>
      </c>
      <c s="6" t="s">
        <v>7</v>
      </c>
      <c s="42" t="s">
        <v>4248</v>
      </c>
    </row>
    <row>
      <c r="B1971" s="6" t="s">
        <v>3371</v>
      </c>
      <c s="6" t="s">
        <v>2030</v>
      </c>
      <c s="6" t="s">
        <v>16458</v>
      </c>
      <c s="13"/>
      <c s="13">
        <v>1</v>
      </c>
      <c s="13" t="s">
        <v>6952</v>
      </c>
      <c s="13" t="s">
        <v>1691</v>
      </c>
      <c s="11">
        <v>15519150</v>
      </c>
      <c s="11">
        <v>15000000</v>
      </c>
      <c s="11">
        <v>15849356</v>
      </c>
      <c s="11">
        <v>15082853</v>
      </c>
      <c s="11"/>
      <c s="11">
        <v>-35837</v>
      </c>
      <c s="11"/>
      <c s="11"/>
      <c s="28">
        <v>7.125</v>
      </c>
      <c s="28">
        <v>6.836</v>
      </c>
      <c s="6" t="s">
        <v>1717</v>
      </c>
      <c s="11">
        <v>445313</v>
      </c>
      <c s="11">
        <v>1068750</v>
      </c>
      <c s="20">
        <v>37413</v>
      </c>
      <c s="20">
        <v>46784</v>
      </c>
      <c s="11">
        <v>15534375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16458</v>
      </c>
      <c s="6" t="s">
        <v>7</v>
      </c>
      <c s="6" t="s">
        <v>7</v>
      </c>
      <c s="42" t="s">
        <v>2975</v>
      </c>
    </row>
    <row>
      <c r="B1972" s="6" t="s">
        <v>8548</v>
      </c>
      <c s="6" t="s">
        <v>9797</v>
      </c>
      <c s="6" t="s">
        <v>9798</v>
      </c>
      <c s="13"/>
      <c s="13">
        <v>1</v>
      </c>
      <c s="13" t="s">
        <v>6952</v>
      </c>
      <c s="13" t="s">
        <v>1691</v>
      </c>
      <c s="11">
        <v>2240193</v>
      </c>
      <c s="11">
        <v>2150000</v>
      </c>
      <c s="11">
        <v>2318473</v>
      </c>
      <c s="11">
        <v>2169486</v>
      </c>
      <c s="11"/>
      <c s="11">
        <v>-5561</v>
      </c>
      <c s="11"/>
      <c s="11"/>
      <c s="28">
        <v>6.625</v>
      </c>
      <c s="28">
        <v>6.297</v>
      </c>
      <c s="6" t="s">
        <v>1717</v>
      </c>
      <c s="11">
        <v>59349</v>
      </c>
      <c s="11">
        <v>142438</v>
      </c>
      <c s="20">
        <v>37481</v>
      </c>
      <c s="20">
        <v>47150</v>
      </c>
      <c s="11">
        <v>2221219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7</v>
      </c>
      <c s="6" t="s">
        <v>7</v>
      </c>
      <c s="42" t="s">
        <v>2975</v>
      </c>
    </row>
    <row>
      <c r="B1973" s="6" t="s">
        <v>17822</v>
      </c>
      <c s="6" t="s">
        <v>16459</v>
      </c>
      <c s="9" t="s">
        <v>5895</v>
      </c>
      <c s="13"/>
      <c s="13">
        <v>1</v>
      </c>
      <c s="13" t="s">
        <v>6952</v>
      </c>
      <c s="13" t="s">
        <v>1691</v>
      </c>
      <c s="11">
        <v>4923600</v>
      </c>
      <c s="11">
        <v>5000000</v>
      </c>
      <c s="11">
        <v>4095322</v>
      </c>
      <c s="11">
        <v>4941603</v>
      </c>
      <c s="11"/>
      <c s="11">
        <v>1962</v>
      </c>
      <c s="11"/>
      <c s="11"/>
      <c s="28">
        <v>4.15</v>
      </c>
      <c s="28">
        <v>4.24</v>
      </c>
      <c s="6" t="s">
        <v>9395</v>
      </c>
      <c s="11">
        <v>95681</v>
      </c>
      <c s="11">
        <v>207500</v>
      </c>
      <c s="20">
        <v>41858</v>
      </c>
      <c s="20">
        <v>52977</v>
      </c>
      <c s="11">
        <v>5103750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16458</v>
      </c>
      <c s="6" t="s">
        <v>7</v>
      </c>
      <c s="42" t="s">
        <v>2975</v>
      </c>
    </row>
    <row>
      <c r="B1974" s="6" t="s">
        <v>2031</v>
      </c>
      <c s="6" t="s">
        <v>3372</v>
      </c>
      <c s="6" t="s">
        <v>9798</v>
      </c>
      <c s="13"/>
      <c s="13">
        <v>1</v>
      </c>
      <c s="13" t="s">
        <v>6952</v>
      </c>
      <c s="13" t="s">
        <v>1691</v>
      </c>
      <c s="11">
        <v>4895400</v>
      </c>
      <c s="11">
        <v>5000000</v>
      </c>
      <c s="11">
        <v>3761103</v>
      </c>
      <c s="11">
        <v>4910038</v>
      </c>
      <c s="11"/>
      <c s="11">
        <v>1620</v>
      </c>
      <c s="11"/>
      <c s="11"/>
      <c s="28">
        <v>3.875</v>
      </c>
      <c s="28">
        <v>3.98</v>
      </c>
      <c s="6" t="s">
        <v>1717</v>
      </c>
      <c s="11">
        <v>80729</v>
      </c>
      <c s="11">
        <v>193750</v>
      </c>
      <c s="20">
        <v>42121</v>
      </c>
      <c s="20">
        <v>56646</v>
      </c>
      <c s="11">
        <v>5096875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7</v>
      </c>
      <c s="6" t="s">
        <v>7</v>
      </c>
      <c s="42" t="s">
        <v>2975</v>
      </c>
    </row>
    <row>
      <c r="B1975" s="6" t="s">
        <v>8549</v>
      </c>
      <c s="6" t="s">
        <v>7255</v>
      </c>
      <c s="6" t="s">
        <v>9798</v>
      </c>
      <c s="13"/>
      <c s="13">
        <v>1</v>
      </c>
      <c s="13" t="s">
        <v>6952</v>
      </c>
      <c s="13" t="s">
        <v>1691</v>
      </c>
      <c s="11">
        <v>9868200</v>
      </c>
      <c s="11">
        <v>10000000</v>
      </c>
      <c s="11">
        <v>8181831</v>
      </c>
      <c s="11">
        <v>9895298</v>
      </c>
      <c s="11"/>
      <c s="11">
        <v>3277</v>
      </c>
      <c s="11"/>
      <c s="11"/>
      <c s="28">
        <v>4.05</v>
      </c>
      <c s="28">
        <v>4.127</v>
      </c>
      <c s="6" t="s">
        <v>385</v>
      </c>
      <c s="11">
        <v>135000</v>
      </c>
      <c s="11">
        <v>405000</v>
      </c>
      <c s="20">
        <v>42425</v>
      </c>
      <c s="20">
        <v>53387</v>
      </c>
      <c s="11">
        <v>10202500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7</v>
      </c>
      <c s="6" t="s">
        <v>7</v>
      </c>
      <c s="42" t="s">
        <v>2975</v>
      </c>
    </row>
    <row>
      <c r="B1976" s="6" t="s">
        <v>13844</v>
      </c>
      <c s="6" t="s">
        <v>2032</v>
      </c>
      <c s="6" t="s">
        <v>9798</v>
      </c>
      <c s="13"/>
      <c s="13">
        <v>1</v>
      </c>
      <c s="13" t="s">
        <v>6952</v>
      </c>
      <c s="13" t="s">
        <v>1691</v>
      </c>
      <c s="11">
        <v>141596</v>
      </c>
      <c s="11">
        <v>220000</v>
      </c>
      <c s="11">
        <v>160524</v>
      </c>
      <c s="11">
        <v>145278</v>
      </c>
      <c s="11"/>
      <c s="11">
        <v>1729</v>
      </c>
      <c s="11"/>
      <c s="11"/>
      <c s="28">
        <v>3.35</v>
      </c>
      <c s="28">
        <v>6.32</v>
      </c>
      <c s="6" t="s">
        <v>1717</v>
      </c>
      <c s="11">
        <v>2784</v>
      </c>
      <c s="11">
        <v>7370</v>
      </c>
      <c s="20">
        <v>45216</v>
      </c>
      <c s="20">
        <v>53554</v>
      </c>
      <c s="11">
        <v>223685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7</v>
      </c>
      <c s="6" t="s">
        <v>7</v>
      </c>
      <c s="42" t="s">
        <v>2975</v>
      </c>
    </row>
    <row>
      <c r="B1977" s="6" t="s">
        <v>19148</v>
      </c>
      <c s="6" t="s">
        <v>13845</v>
      </c>
      <c s="6" t="s">
        <v>9798</v>
      </c>
      <c s="13"/>
      <c s="13">
        <v>1</v>
      </c>
      <c s="13" t="s">
        <v>6952</v>
      </c>
      <c s="13" t="s">
        <v>1691</v>
      </c>
      <c s="11">
        <v>517865</v>
      </c>
      <c s="11">
        <v>705000</v>
      </c>
      <c s="11">
        <v>565769</v>
      </c>
      <c s="11">
        <v>526361</v>
      </c>
      <c s="11"/>
      <c s="11">
        <v>3992</v>
      </c>
      <c s="11"/>
      <c s="11"/>
      <c s="28">
        <v>4</v>
      </c>
      <c s="28">
        <v>6.151</v>
      </c>
      <c s="6" t="s">
        <v>18796</v>
      </c>
      <c s="11">
        <v>5953</v>
      </c>
      <c s="11">
        <v>28200</v>
      </c>
      <c s="20">
        <v>45216</v>
      </c>
      <c s="20">
        <v>53797</v>
      </c>
      <c s="11">
        <v>719100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7</v>
      </c>
      <c s="6" t="s">
        <v>7</v>
      </c>
      <c s="42" t="s">
        <v>2975</v>
      </c>
    </row>
    <row>
      <c r="B1978" s="6" t="s">
        <v>3373</v>
      </c>
      <c s="6" t="s">
        <v>3374</v>
      </c>
      <c s="6" t="s">
        <v>9798</v>
      </c>
      <c s="13"/>
      <c s="13">
        <v>1</v>
      </c>
      <c s="13" t="s">
        <v>6952</v>
      </c>
      <c s="13" t="s">
        <v>1691</v>
      </c>
      <c s="11">
        <v>9048836</v>
      </c>
      <c s="11">
        <v>9610000</v>
      </c>
      <c s="11">
        <v>8271875</v>
      </c>
      <c s="11">
        <v>9081669</v>
      </c>
      <c s="11"/>
      <c s="11">
        <v>10756</v>
      </c>
      <c s="11"/>
      <c s="11"/>
      <c s="28">
        <v>4.5</v>
      </c>
      <c s="28">
        <v>4.886</v>
      </c>
      <c s="6" t="s">
        <v>385</v>
      </c>
      <c s="11">
        <v>133339</v>
      </c>
      <c s="11">
        <v>432450</v>
      </c>
      <c s="20">
        <v>45218</v>
      </c>
      <c s="20">
        <v>54311</v>
      </c>
      <c s="11">
        <v>9826225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7</v>
      </c>
      <c s="6" t="s">
        <v>7</v>
      </c>
      <c s="42" t="s">
        <v>2975</v>
      </c>
    </row>
    <row>
      <c r="B1979" s="6" t="s">
        <v>8550</v>
      </c>
      <c s="6" t="s">
        <v>16460</v>
      </c>
      <c s="6" t="s">
        <v>9798</v>
      </c>
      <c s="13"/>
      <c s="13">
        <v>1</v>
      </c>
      <c s="13" t="s">
        <v>6952</v>
      </c>
      <c s="13" t="s">
        <v>1691</v>
      </c>
      <c s="11">
        <v>3968120</v>
      </c>
      <c s="11">
        <v>4000000</v>
      </c>
      <c s="11">
        <v>2976567</v>
      </c>
      <c s="11">
        <v>3970539</v>
      </c>
      <c s="11"/>
      <c s="11">
        <v>411</v>
      </c>
      <c s="11"/>
      <c s="11"/>
      <c s="28">
        <v>3.95</v>
      </c>
      <c s="28">
        <v>3.99</v>
      </c>
      <c s="6" t="s">
        <v>1717</v>
      </c>
      <c s="11">
        <v>59689</v>
      </c>
      <c s="11">
        <v>158000</v>
      </c>
      <c s="20">
        <v>43675</v>
      </c>
      <c s="20">
        <v>58302</v>
      </c>
      <c s="11">
        <v>4079000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7</v>
      </c>
      <c s="6" t="s">
        <v>7</v>
      </c>
      <c s="42" t="s">
        <v>2975</v>
      </c>
    </row>
    <row>
      <c r="B1980" s="6" t="s">
        <v>13846</v>
      </c>
      <c s="6" t="s">
        <v>7256</v>
      </c>
      <c s="6" t="s">
        <v>9798</v>
      </c>
      <c s="13"/>
      <c s="13">
        <v>1</v>
      </c>
      <c s="13" t="s">
        <v>6952</v>
      </c>
      <c s="13" t="s">
        <v>1691</v>
      </c>
      <c s="11">
        <v>708290</v>
      </c>
      <c s="11">
        <v>1000000</v>
      </c>
      <c s="11">
        <v>693807</v>
      </c>
      <c s="11">
        <v>720710</v>
      </c>
      <c s="11"/>
      <c s="11">
        <v>5617</v>
      </c>
      <c s="11"/>
      <c s="11"/>
      <c s="28">
        <v>3.25</v>
      </c>
      <c s="28">
        <v>5.32</v>
      </c>
      <c s="6" t="s">
        <v>1717</v>
      </c>
      <c s="11">
        <v>13181</v>
      </c>
      <c s="11">
        <v>32500</v>
      </c>
      <c s="20">
        <v>45188</v>
      </c>
      <c s="20">
        <v>54824</v>
      </c>
      <c s="11">
        <v>1016250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7</v>
      </c>
      <c s="6" t="s">
        <v>7</v>
      </c>
      <c s="42" t="s">
        <v>2975</v>
      </c>
    </row>
    <row>
      <c r="B1981" s="6" t="s">
        <v>19149</v>
      </c>
      <c s="6" t="s">
        <v>7257</v>
      </c>
      <c s="6" t="s">
        <v>9798</v>
      </c>
      <c s="13"/>
      <c s="13">
        <v>1</v>
      </c>
      <c s="13" t="s">
        <v>6952</v>
      </c>
      <c s="13" t="s">
        <v>1691</v>
      </c>
      <c s="11">
        <v>5997300</v>
      </c>
      <c s="11">
        <v>6000000</v>
      </c>
      <c s="11">
        <v>4068976</v>
      </c>
      <c s="11">
        <v>5997451</v>
      </c>
      <c s="11"/>
      <c s="11">
        <v>22</v>
      </c>
      <c s="11"/>
      <c s="11"/>
      <c s="28">
        <v>3.75</v>
      </c>
      <c s="28">
        <v>3.752</v>
      </c>
      <c s="6" t="s">
        <v>1717</v>
      </c>
      <c s="11">
        <v>91250</v>
      </c>
      <c s="11">
        <v>225000</v>
      </c>
      <c s="20">
        <v>43858</v>
      </c>
      <c s="20">
        <v>62129</v>
      </c>
      <c s="11">
        <v>6112500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7</v>
      </c>
      <c s="6" t="s">
        <v>7</v>
      </c>
      <c s="42" t="s">
        <v>2975</v>
      </c>
    </row>
    <row>
      <c r="B1982" s="6" t="s">
        <v>3375</v>
      </c>
      <c s="6" t="s">
        <v>11070</v>
      </c>
      <c s="6" t="s">
        <v>9798</v>
      </c>
      <c s="13"/>
      <c s="13">
        <v>1</v>
      </c>
      <c s="13" t="s">
        <v>6952</v>
      </c>
      <c s="13" t="s">
        <v>1691</v>
      </c>
      <c s="11">
        <v>5496253</v>
      </c>
      <c s="11">
        <v>7490000</v>
      </c>
      <c s="11">
        <v>5142425</v>
      </c>
      <c s="11">
        <v>5536063</v>
      </c>
      <c s="11"/>
      <c s="11">
        <v>10195</v>
      </c>
      <c s="11"/>
      <c s="11"/>
      <c s="28">
        <v>3.799</v>
      </c>
      <c s="28">
        <v>5.331</v>
      </c>
      <c s="6" t="s">
        <v>18796</v>
      </c>
      <c s="11">
        <v>67184</v>
      </c>
      <c s="11">
        <v>284545</v>
      </c>
      <c s="20">
        <v>44474</v>
      </c>
      <c s="20">
        <v>62554</v>
      </c>
      <c s="11">
        <v>7632273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7</v>
      </c>
      <c s="6" t="s">
        <v>7</v>
      </c>
      <c s="42" t="s">
        <v>2975</v>
      </c>
    </row>
    <row>
      <c r="B1983" s="6" t="s">
        <v>12483</v>
      </c>
      <c s="6" t="s">
        <v>11071</v>
      </c>
      <c s="6" t="s">
        <v>9798</v>
      </c>
      <c s="13"/>
      <c s="13">
        <v>1</v>
      </c>
      <c s="13" t="s">
        <v>6952</v>
      </c>
      <c s="13" t="s">
        <v>1691</v>
      </c>
      <c s="11">
        <v>1101900</v>
      </c>
      <c s="11">
        <v>1500000</v>
      </c>
      <c s="11">
        <v>1179080</v>
      </c>
      <c s="11">
        <v>1112653</v>
      </c>
      <c s="11"/>
      <c s="11">
        <v>10753</v>
      </c>
      <c s="11"/>
      <c s="11"/>
      <c s="28">
        <v>3.2</v>
      </c>
      <c s="28">
        <v>5.752</v>
      </c>
      <c s="6" t="s">
        <v>16131</v>
      </c>
      <c s="11">
        <v>5467</v>
      </c>
      <c s="11">
        <v>48000</v>
      </c>
      <c s="20">
        <v>45769</v>
      </c>
      <c s="20">
        <v>51641</v>
      </c>
      <c s="11">
        <v>1524000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9798</v>
      </c>
      <c s="6" t="s">
        <v>7</v>
      </c>
      <c s="6" t="s">
        <v>7</v>
      </c>
      <c s="42" t="s">
        <v>2975</v>
      </c>
    </row>
    <row>
      <c r="B1984" s="6" t="s">
        <v>19150</v>
      </c>
      <c s="6" t="s">
        <v>2033</v>
      </c>
      <c s="9" t="s">
        <v>4671</v>
      </c>
      <c s="13"/>
      <c s="13">
        <v>1</v>
      </c>
      <c s="13" t="s">
        <v>6952</v>
      </c>
      <c s="13" t="s">
        <v>10782</v>
      </c>
      <c s="11">
        <v>1784430</v>
      </c>
      <c s="11">
        <v>1800000</v>
      </c>
      <c s="11">
        <v>1792872</v>
      </c>
      <c s="11">
        <v>1785355</v>
      </c>
      <c s="11"/>
      <c s="11">
        <v>925</v>
      </c>
      <c s="11"/>
      <c s="11"/>
      <c s="28">
        <v>3.99</v>
      </c>
      <c s="28">
        <v>4.859</v>
      </c>
      <c s="6" t="s">
        <v>18798</v>
      </c>
      <c s="11">
        <v>1995</v>
      </c>
      <c s="11">
        <v>35910</v>
      </c>
      <c s="20">
        <v>45980</v>
      </c>
      <c s="20">
        <v>46377</v>
      </c>
      <c s="11">
        <v>1835910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</v>
      </c>
      <c s="9" t="s">
        <v>3376</v>
      </c>
      <c s="6" t="s">
        <v>7</v>
      </c>
      <c s="42" t="s">
        <v>10825</v>
      </c>
    </row>
    <row>
      <c r="B1985" s="6" t="s">
        <v>3377</v>
      </c>
      <c s="6" t="s">
        <v>13847</v>
      </c>
      <c s="9" t="s">
        <v>4671</v>
      </c>
      <c s="13"/>
      <c s="13">
        <v>1</v>
      </c>
      <c s="13" t="s">
        <v>6952</v>
      </c>
      <c s="13" t="s">
        <v>10782</v>
      </c>
      <c s="11">
        <v>17000000</v>
      </c>
      <c s="11">
        <v>17000000</v>
      </c>
      <c s="11">
        <v>16342440</v>
      </c>
      <c s="11">
        <v>17000000</v>
      </c>
      <c s="11"/>
      <c s="11"/>
      <c s="11"/>
      <c s="11"/>
      <c s="28">
        <v>4.24</v>
      </c>
      <c s="28">
        <v>4.24</v>
      </c>
      <c s="6" t="s">
        <v>18798</v>
      </c>
      <c s="11">
        <v>20022</v>
      </c>
      <c s="11">
        <v>720800</v>
      </c>
      <c s="20">
        <v>42725</v>
      </c>
      <c s="20">
        <v>48203</v>
      </c>
      <c s="11">
        <v>17360400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2034</v>
      </c>
      <c s="9" t="s">
        <v>3376</v>
      </c>
      <c s="6" t="s">
        <v>7</v>
      </c>
      <c s="42" t="s">
        <v>10825</v>
      </c>
    </row>
    <row>
      <c r="B1986" s="6" t="s">
        <v>8551</v>
      </c>
      <c s="6" t="s">
        <v>12484</v>
      </c>
      <c s="9" t="s">
        <v>7258</v>
      </c>
      <c s="13"/>
      <c s="13">
        <v>1</v>
      </c>
      <c s="13" t="s">
        <v>1706</v>
      </c>
      <c s="13" t="s">
        <v>1691</v>
      </c>
      <c s="11">
        <v>2000000</v>
      </c>
      <c s="11">
        <v>2000000</v>
      </c>
      <c s="11">
        <v>1778880</v>
      </c>
      <c s="11">
        <v>2000000</v>
      </c>
      <c s="11"/>
      <c s="11"/>
      <c s="11"/>
      <c s="11"/>
      <c s="28">
        <v>4.89</v>
      </c>
      <c s="28">
        <v>4.89</v>
      </c>
      <c s="6" t="s">
        <v>9395</v>
      </c>
      <c s="11">
        <v>41022</v>
      </c>
      <c s="11">
        <v>97800</v>
      </c>
      <c s="20">
        <v>40938</v>
      </c>
      <c s="20">
        <v>51896</v>
      </c>
      <c s="11">
        <v>2048900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13848</v>
      </c>
      <c s="9" t="s">
        <v>16461</v>
      </c>
      <c s="6" t="s">
        <v>7</v>
      </c>
      <c s="42" t="s">
        <v>4248</v>
      </c>
    </row>
    <row>
      <c r="B1987" s="6" t="s">
        <v>13849</v>
      </c>
      <c s="6" t="s">
        <v>16462</v>
      </c>
      <c s="9" t="s">
        <v>7258</v>
      </c>
      <c s="13"/>
      <c s="13">
        <v>1</v>
      </c>
      <c s="13" t="s">
        <v>1706</v>
      </c>
      <c s="13" t="s">
        <v>1691</v>
      </c>
      <c s="11">
        <v>2000000</v>
      </c>
      <c s="11">
        <v>2000000</v>
      </c>
      <c s="11">
        <v>1778880</v>
      </c>
      <c s="11">
        <v>2000000</v>
      </c>
      <c s="11"/>
      <c s="11"/>
      <c s="11"/>
      <c s="11"/>
      <c s="28">
        <v>4.89</v>
      </c>
      <c s="28">
        <v>4.89</v>
      </c>
      <c s="6" t="s">
        <v>9395</v>
      </c>
      <c s="11">
        <v>41022</v>
      </c>
      <c s="11">
        <v>97800</v>
      </c>
      <c s="20">
        <v>41001</v>
      </c>
      <c s="20">
        <v>51896</v>
      </c>
      <c s="11">
        <v>2048900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13848</v>
      </c>
      <c s="9" t="s">
        <v>16461</v>
      </c>
      <c s="6" t="s">
        <v>7</v>
      </c>
      <c s="42" t="s">
        <v>4248</v>
      </c>
    </row>
    <row>
      <c r="B1988" s="6" t="s">
        <v>19151</v>
      </c>
      <c s="6" t="s">
        <v>15157</v>
      </c>
      <c s="6" t="s">
        <v>2035</v>
      </c>
      <c s="13"/>
      <c s="13">
        <v>1</v>
      </c>
      <c s="13" t="s">
        <v>1706</v>
      </c>
      <c s="13" t="s">
        <v>1691</v>
      </c>
      <c s="11">
        <v>657354</v>
      </c>
      <c s="11">
        <v>496000</v>
      </c>
      <c s="11">
        <v>548274</v>
      </c>
      <c s="11">
        <v>591942</v>
      </c>
      <c s="11"/>
      <c s="11">
        <v>-6040</v>
      </c>
      <c s="11"/>
      <c s="11"/>
      <c s="28">
        <v>6.2</v>
      </c>
      <c s="28">
        <v>4.143</v>
      </c>
      <c s="6" t="s">
        <v>9395</v>
      </c>
      <c s="11">
        <v>14180</v>
      </c>
      <c s="11">
        <v>30752</v>
      </c>
      <c s="20">
        <v>40934</v>
      </c>
      <c s="20">
        <v>50420</v>
      </c>
      <c s="11">
        <v>511376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</v>
      </c>
      <c s="6" t="s">
        <v>7</v>
      </c>
      <c s="6" t="s">
        <v>7</v>
      </c>
      <c s="42" t="s">
        <v>4248</v>
      </c>
    </row>
    <row>
      <c r="B1989" s="6" t="s">
        <v>3378</v>
      </c>
      <c s="6" t="s">
        <v>20496</v>
      </c>
      <c s="6" t="s">
        <v>2035</v>
      </c>
      <c s="13"/>
      <c s="13">
        <v>1</v>
      </c>
      <c s="13" t="s">
        <v>1706</v>
      </c>
      <c s="13" t="s">
        <v>1691</v>
      </c>
      <c s="11">
        <v>5913420</v>
      </c>
      <c s="11">
        <v>6000000</v>
      </c>
      <c s="11">
        <v>5787816</v>
      </c>
      <c s="11">
        <v>5941834</v>
      </c>
      <c s="11"/>
      <c s="11">
        <v>2593</v>
      </c>
      <c s="11"/>
      <c s="11"/>
      <c s="28">
        <v>4.875</v>
      </c>
      <c s="28">
        <v>4.968</v>
      </c>
      <c s="6" t="s">
        <v>16131</v>
      </c>
      <c s="11">
        <v>37375</v>
      </c>
      <c s="11">
        <v>292500</v>
      </c>
      <c s="20">
        <v>40490</v>
      </c>
      <c s="20">
        <v>51455</v>
      </c>
      <c s="11">
        <v>6146250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</v>
      </c>
      <c s="6" t="s">
        <v>7</v>
      </c>
      <c s="6" t="s">
        <v>7</v>
      </c>
      <c s="42" t="s">
        <v>4248</v>
      </c>
    </row>
    <row>
      <c r="B1990" s="6" t="s">
        <v>8552</v>
      </c>
      <c s="6" t="s">
        <v>4672</v>
      </c>
      <c s="6" t="s">
        <v>2035</v>
      </c>
      <c s="13"/>
      <c s="13">
        <v>1</v>
      </c>
      <c s="13" t="s">
        <v>1706</v>
      </c>
      <c s="13" t="s">
        <v>1691</v>
      </c>
      <c s="11">
        <v>4937700</v>
      </c>
      <c s="11">
        <v>5000000</v>
      </c>
      <c s="11">
        <v>4013852</v>
      </c>
      <c s="11">
        <v>4957186</v>
      </c>
      <c s="11"/>
      <c s="11">
        <v>1819</v>
      </c>
      <c s="11"/>
      <c s="11"/>
      <c s="28">
        <v>3.625</v>
      </c>
      <c s="28">
        <v>3.694</v>
      </c>
      <c s="6" t="s">
        <v>18796</v>
      </c>
      <c s="11">
        <v>45313</v>
      </c>
      <c s="11">
        <v>181250</v>
      </c>
      <c s="20">
        <v>41176</v>
      </c>
      <c s="20">
        <v>52140</v>
      </c>
      <c s="11">
        <v>5090625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</v>
      </c>
      <c s="6" t="s">
        <v>7</v>
      </c>
      <c s="6" t="s">
        <v>7</v>
      </c>
      <c s="42" t="s">
        <v>4248</v>
      </c>
    </row>
    <row>
      <c r="B1991" s="6" t="s">
        <v>13850</v>
      </c>
      <c s="6" t="s">
        <v>16463</v>
      </c>
      <c s="6" t="s">
        <v>2035</v>
      </c>
      <c s="13"/>
      <c s="13">
        <v>1</v>
      </c>
      <c s="13" t="s">
        <v>1706</v>
      </c>
      <c s="13" t="s">
        <v>1691</v>
      </c>
      <c s="11">
        <v>7576320</v>
      </c>
      <c s="11">
        <v>7452000</v>
      </c>
      <c s="11">
        <v>5534045</v>
      </c>
      <c s="11">
        <v>7556034</v>
      </c>
      <c s="11"/>
      <c s="11">
        <v>-3535</v>
      </c>
      <c s="11"/>
      <c s="11"/>
      <c s="28">
        <v>3.4</v>
      </c>
      <c s="28">
        <v>3.305</v>
      </c>
      <c s="6" t="s">
        <v>16131</v>
      </c>
      <c s="11">
        <v>32375</v>
      </c>
      <c s="11">
        <v>253368</v>
      </c>
      <c s="20">
        <v>43718</v>
      </c>
      <c s="20">
        <v>53646</v>
      </c>
      <c s="11">
        <v>7578684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53462</v>
      </c>
      <c s="11"/>
      <c s="11"/>
      <c s="6" t="s">
        <v>2035</v>
      </c>
      <c s="6" t="s">
        <v>7</v>
      </c>
      <c s="6" t="s">
        <v>7</v>
      </c>
      <c s="42" t="s">
        <v>4248</v>
      </c>
    </row>
    <row>
      <c r="B1992" s="6" t="s">
        <v>19152</v>
      </c>
      <c s="6" t="s">
        <v>13851</v>
      </c>
      <c s="6" t="s">
        <v>2035</v>
      </c>
      <c s="13"/>
      <c s="13">
        <v>1</v>
      </c>
      <c s="13" t="s">
        <v>1706</v>
      </c>
      <c s="13" t="s">
        <v>1691</v>
      </c>
      <c s="11">
        <v>8873000</v>
      </c>
      <c s="11">
        <v>10000000</v>
      </c>
      <c s="11">
        <v>7752138</v>
      </c>
      <c s="11">
        <v>9034254</v>
      </c>
      <c s="11"/>
      <c s="11">
        <v>25713</v>
      </c>
      <c s="11"/>
      <c s="11"/>
      <c s="28">
        <v>3.75</v>
      </c>
      <c s="28">
        <v>4.445</v>
      </c>
      <c s="6" t="s">
        <v>16131</v>
      </c>
      <c s="11">
        <v>47917</v>
      </c>
      <c s="11">
        <v>375000</v>
      </c>
      <c s="20">
        <v>43420</v>
      </c>
      <c s="20">
        <v>54011</v>
      </c>
      <c s="11">
        <v>10187500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</v>
      </c>
      <c s="6" t="s">
        <v>7</v>
      </c>
      <c s="6" t="s">
        <v>7</v>
      </c>
      <c s="42" t="s">
        <v>4248</v>
      </c>
    </row>
    <row>
      <c r="B1993" s="6" t="s">
        <v>8553</v>
      </c>
      <c s="6" t="s">
        <v>3379</v>
      </c>
      <c s="6" t="s">
        <v>2035</v>
      </c>
      <c s="13"/>
      <c s="13">
        <v>1</v>
      </c>
      <c s="13" t="s">
        <v>1706</v>
      </c>
      <c s="13" t="s">
        <v>1691</v>
      </c>
      <c s="11">
        <v>6973610</v>
      </c>
      <c s="11">
        <v>7000000</v>
      </c>
      <c s="11">
        <v>7128591</v>
      </c>
      <c s="11">
        <v>6987404</v>
      </c>
      <c s="11"/>
      <c s="11">
        <v>2636</v>
      </c>
      <c s="11"/>
      <c s="11"/>
      <c s="28">
        <v>4.45</v>
      </c>
      <c s="28">
        <v>4.497</v>
      </c>
      <c s="6" t="s">
        <v>18796</v>
      </c>
      <c s="11">
        <v>77875</v>
      </c>
      <c s="11">
        <v>311500</v>
      </c>
      <c s="20">
        <v>43909</v>
      </c>
      <c s="20">
        <v>47574</v>
      </c>
      <c s="11">
        <v>7155750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</v>
      </c>
      <c s="6" t="s">
        <v>7</v>
      </c>
      <c s="6" t="s">
        <v>7</v>
      </c>
      <c s="42" t="s">
        <v>4248</v>
      </c>
    </row>
    <row>
      <c r="B1994" s="6" t="s">
        <v>13852</v>
      </c>
      <c s="6" t="s">
        <v>5896</v>
      </c>
      <c s="6" t="s">
        <v>2035</v>
      </c>
      <c s="13"/>
      <c s="13">
        <v>1</v>
      </c>
      <c s="13" t="s">
        <v>1706</v>
      </c>
      <c s="13" t="s">
        <v>1691</v>
      </c>
      <c s="11">
        <v>4973900</v>
      </c>
      <c s="11">
        <v>5000000</v>
      </c>
      <c s="11">
        <v>4591412</v>
      </c>
      <c s="11">
        <v>4975094</v>
      </c>
      <c s="11"/>
      <c s="11">
        <v>419</v>
      </c>
      <c s="11"/>
      <c s="11"/>
      <c s="28">
        <v>5.05</v>
      </c>
      <c s="28">
        <v>5.084</v>
      </c>
      <c s="6" t="s">
        <v>385</v>
      </c>
      <c s="11">
        <v>82764</v>
      </c>
      <c s="11">
        <v>252500</v>
      </c>
      <c s="20">
        <v>44980</v>
      </c>
      <c s="20">
        <v>55946</v>
      </c>
      <c s="11">
        <v>5126250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2035</v>
      </c>
      <c s="6" t="s">
        <v>7</v>
      </c>
      <c s="6" t="s">
        <v>7</v>
      </c>
      <c s="42" t="s">
        <v>4248</v>
      </c>
    </row>
    <row>
      <c r="B1995" s="6" t="s">
        <v>19153</v>
      </c>
      <c s="6" t="s">
        <v>19154</v>
      </c>
      <c s="9" t="s">
        <v>2036</v>
      </c>
      <c s="13"/>
      <c s="13">
        <v>3</v>
      </c>
      <c s="13" t="s">
        <v>339</v>
      </c>
      <c s="13" t="s">
        <v>1691</v>
      </c>
      <c s="11">
        <v>8152575</v>
      </c>
      <c s="11">
        <v>8800000</v>
      </c>
      <c s="11">
        <v>8252554</v>
      </c>
      <c s="11">
        <v>8334769</v>
      </c>
      <c s="11"/>
      <c s="11">
        <v>60410</v>
      </c>
      <c s="11"/>
      <c s="11"/>
      <c s="28">
        <v>3.75</v>
      </c>
      <c s="28">
        <v>4.722</v>
      </c>
      <c s="6" t="s">
        <v>9395</v>
      </c>
      <c s="11">
        <v>152167</v>
      </c>
      <c s="11">
        <v>330000</v>
      </c>
      <c s="20">
        <v>44837</v>
      </c>
      <c s="20">
        <v>48228</v>
      </c>
      <c s="11">
        <v>8965000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2036</v>
      </c>
      <c s="6" t="s">
        <v>7</v>
      </c>
      <c s="6" t="s">
        <v>7</v>
      </c>
      <c s="42" t="s">
        <v>2999</v>
      </c>
    </row>
    <row>
      <c r="B1996" s="6" t="s">
        <v>3380</v>
      </c>
      <c s="6" t="s">
        <v>8554</v>
      </c>
      <c s="6" t="s">
        <v>673</v>
      </c>
      <c s="13"/>
      <c s="13">
        <v>1</v>
      </c>
      <c s="13" t="s">
        <v>6952</v>
      </c>
      <c s="13" t="s">
        <v>1691</v>
      </c>
      <c s="11">
        <v>5224250</v>
      </c>
      <c s="11">
        <v>5000000</v>
      </c>
      <c s="11">
        <v>4984822</v>
      </c>
      <c s="11">
        <v>5006136</v>
      </c>
      <c s="11"/>
      <c s="11">
        <v>-25693</v>
      </c>
      <c s="11"/>
      <c s="11"/>
      <c s="28">
        <v>3.1</v>
      </c>
      <c s="28">
        <v>2.574</v>
      </c>
      <c s="6" t="s">
        <v>18796</v>
      </c>
      <c s="11">
        <v>27556</v>
      </c>
      <c s="11">
        <v>155000</v>
      </c>
      <c s="20">
        <v>42564</v>
      </c>
      <c s="20">
        <v>46139</v>
      </c>
      <c s="11">
        <v>5077500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46108</v>
      </c>
      <c s="13"/>
      <c s="28">
        <v>100</v>
      </c>
      <c s="20">
        <v>46108</v>
      </c>
      <c s="11"/>
      <c s="11"/>
      <c s="6" t="s">
        <v>673</v>
      </c>
      <c s="6" t="s">
        <v>7</v>
      </c>
      <c s="6" t="s">
        <v>7</v>
      </c>
      <c s="42" t="s">
        <v>2975</v>
      </c>
    </row>
    <row>
      <c r="B1997" s="6" t="s">
        <v>8555</v>
      </c>
      <c s="6" t="s">
        <v>4673</v>
      </c>
      <c s="6" t="s">
        <v>11050</v>
      </c>
      <c s="13"/>
      <c s="13">
        <v>2</v>
      </c>
      <c s="13" t="s">
        <v>16077</v>
      </c>
      <c s="13" t="s">
        <v>1691</v>
      </c>
      <c s="11">
        <v>6998615</v>
      </c>
      <c s="11">
        <v>5795000</v>
      </c>
      <c s="11">
        <v>6454380</v>
      </c>
      <c s="11">
        <v>6096821</v>
      </c>
      <c s="11"/>
      <c s="11">
        <v>-71012</v>
      </c>
      <c s="11"/>
      <c s="11"/>
      <c s="28">
        <v>7.5</v>
      </c>
      <c s="28">
        <v>5.912</v>
      </c>
      <c s="6" t="s">
        <v>385</v>
      </c>
      <c s="11">
        <v>127973</v>
      </c>
      <c s="11">
        <v>434625</v>
      </c>
      <c s="20">
        <v>38093</v>
      </c>
      <c s="20">
        <v>47376</v>
      </c>
      <c s="11">
        <v>6012313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11050</v>
      </c>
      <c s="6" t="s">
        <v>7</v>
      </c>
      <c s="6" t="s">
        <v>7</v>
      </c>
      <c s="42" t="s">
        <v>8165</v>
      </c>
    </row>
    <row>
      <c r="B1998" s="6" t="s">
        <v>13853</v>
      </c>
      <c s="6" t="s">
        <v>9799</v>
      </c>
      <c s="9" t="s">
        <v>3381</v>
      </c>
      <c s="13"/>
      <c s="13">
        <v>2</v>
      </c>
      <c s="13" t="s">
        <v>16077</v>
      </c>
      <c s="13" t="s">
        <v>1691</v>
      </c>
      <c s="11">
        <v>2419896</v>
      </c>
      <c s="11">
        <v>2400000</v>
      </c>
      <c s="11">
        <v>2521091</v>
      </c>
      <c s="11">
        <v>2418561</v>
      </c>
      <c s="11"/>
      <c s="11">
        <v>-829</v>
      </c>
      <c s="11"/>
      <c s="11"/>
      <c s="28">
        <v>5.7</v>
      </c>
      <c s="28">
        <v>5.621</v>
      </c>
      <c s="6" t="s">
        <v>18796</v>
      </c>
      <c s="11">
        <v>28880</v>
      </c>
      <c s="11">
        <v>136800</v>
      </c>
      <c s="20">
        <v>45369</v>
      </c>
      <c s="20">
        <v>51241</v>
      </c>
      <c s="11">
        <v>2468400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11050</v>
      </c>
      <c s="9" t="s">
        <v>15158</v>
      </c>
      <c s="6" t="s">
        <v>7</v>
      </c>
      <c s="42" t="s">
        <v>8165</v>
      </c>
    </row>
    <row>
      <c r="B1999" s="6" t="s">
        <v>19155</v>
      </c>
      <c s="6" t="s">
        <v>17823</v>
      </c>
      <c s="9" t="s">
        <v>13854</v>
      </c>
      <c s="13"/>
      <c s="13">
        <v>2</v>
      </c>
      <c s="13" t="s">
        <v>16077</v>
      </c>
      <c s="13" t="s">
        <v>1691</v>
      </c>
      <c s="11">
        <v>2739800</v>
      </c>
      <c s="11">
        <v>2800000</v>
      </c>
      <c s="11">
        <v>2343765</v>
      </c>
      <c s="11">
        <v>2752760</v>
      </c>
      <c s="11"/>
      <c s="11">
        <v>1541</v>
      </c>
      <c s="11"/>
      <c s="11"/>
      <c s="28">
        <v>4.15</v>
      </c>
      <c s="28">
        <v>4.279</v>
      </c>
      <c s="6" t="s">
        <v>16131</v>
      </c>
      <c s="11">
        <v>14848</v>
      </c>
      <c s="11">
        <v>116200</v>
      </c>
      <c s="20">
        <v>42359</v>
      </c>
      <c s="20">
        <v>53097</v>
      </c>
      <c s="11">
        <v>2858100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11050</v>
      </c>
      <c s="6" t="s">
        <v>7259</v>
      </c>
      <c s="6" t="s">
        <v>7</v>
      </c>
      <c s="42" t="s">
        <v>8165</v>
      </c>
    </row>
    <row>
      <c r="B2000" s="6" t="s">
        <v>3382</v>
      </c>
      <c s="6" t="s">
        <v>2037</v>
      </c>
      <c s="6" t="s">
        <v>4674</v>
      </c>
      <c s="13"/>
      <c s="13">
        <v>1</v>
      </c>
      <c s="13" t="s">
        <v>1706</v>
      </c>
      <c s="13" t="s">
        <v>1691</v>
      </c>
      <c s="11">
        <v>3559500</v>
      </c>
      <c s="11">
        <v>3500000</v>
      </c>
      <c s="11">
        <v>3084662</v>
      </c>
      <c s="11">
        <v>3543737</v>
      </c>
      <c s="11"/>
      <c s="11">
        <v>-1923</v>
      </c>
      <c s="11"/>
      <c s="11"/>
      <c s="28">
        <v>4.375</v>
      </c>
      <c s="28">
        <v>4.265</v>
      </c>
      <c s="6" t="s">
        <v>385</v>
      </c>
      <c s="11">
        <v>45087</v>
      </c>
      <c s="11">
        <v>153125</v>
      </c>
      <c s="20">
        <v>42404</v>
      </c>
      <c s="20">
        <v>51940</v>
      </c>
      <c s="11">
        <v>3576563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51759</v>
      </c>
      <c s="11"/>
      <c s="11"/>
      <c s="6" t="s">
        <v>4674</v>
      </c>
      <c s="6" t="s">
        <v>7</v>
      </c>
      <c s="6" t="s">
        <v>7</v>
      </c>
      <c s="42" t="s">
        <v>4248</v>
      </c>
    </row>
    <row>
      <c r="B2001" s="6" t="s">
        <v>9800</v>
      </c>
      <c s="6" t="s">
        <v>16464</v>
      </c>
      <c s="6" t="s">
        <v>4674</v>
      </c>
      <c s="13"/>
      <c s="13">
        <v>1</v>
      </c>
      <c s="13" t="s">
        <v>1706</v>
      </c>
      <c s="13" t="s">
        <v>1691</v>
      </c>
      <c s="11">
        <v>11084140</v>
      </c>
      <c s="11">
        <v>11000000</v>
      </c>
      <c s="11">
        <v>9125687</v>
      </c>
      <c s="11">
        <v>11067241</v>
      </c>
      <c s="11"/>
      <c s="11">
        <v>-3035</v>
      </c>
      <c s="11"/>
      <c s="11"/>
      <c s="28">
        <v>3.95</v>
      </c>
      <c s="28">
        <v>3.898</v>
      </c>
      <c s="6" t="s">
        <v>18796</v>
      </c>
      <c s="11">
        <v>91728</v>
      </c>
      <c s="11">
        <v>434500</v>
      </c>
      <c s="20">
        <v>42962</v>
      </c>
      <c s="20">
        <v>52154</v>
      </c>
      <c s="11">
        <v>11217250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51971</v>
      </c>
      <c s="11"/>
      <c s="11"/>
      <c s="6" t="s">
        <v>4674</v>
      </c>
      <c s="6" t="s">
        <v>7</v>
      </c>
      <c s="6" t="s">
        <v>7</v>
      </c>
      <c s="42" t="s">
        <v>4248</v>
      </c>
    </row>
    <row>
      <c r="B2002" s="6" t="s">
        <v>15159</v>
      </c>
      <c s="6" t="s">
        <v>15160</v>
      </c>
      <c s="9" t="s">
        <v>13855</v>
      </c>
      <c s="13"/>
      <c s="13">
        <v>1</v>
      </c>
      <c s="13" t="s">
        <v>1706</v>
      </c>
      <c s="13" t="s">
        <v>1691</v>
      </c>
      <c s="11">
        <v>487795</v>
      </c>
      <c s="11">
        <v>500000</v>
      </c>
      <c s="11">
        <v>430044</v>
      </c>
      <c s="11">
        <v>491018</v>
      </c>
      <c s="11"/>
      <c s="11">
        <v>343</v>
      </c>
      <c s="11"/>
      <c s="11"/>
      <c s="28">
        <v>4.25</v>
      </c>
      <c s="28">
        <v>4.4</v>
      </c>
      <c s="6" t="s">
        <v>385</v>
      </c>
      <c s="11">
        <v>6257</v>
      </c>
      <c s="11">
        <v>21250</v>
      </c>
      <c s="20">
        <v>41781</v>
      </c>
      <c s="20">
        <v>52305</v>
      </c>
      <c s="11">
        <v>510625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4674</v>
      </c>
      <c s="6" t="s">
        <v>4674</v>
      </c>
      <c s="6" t="s">
        <v>7</v>
      </c>
      <c s="42" t="s">
        <v>4248</v>
      </c>
    </row>
    <row>
      <c r="B2003" s="6" t="s">
        <v>3383</v>
      </c>
      <c s="6" t="s">
        <v>674</v>
      </c>
      <c s="6" t="s">
        <v>4674</v>
      </c>
      <c s="13"/>
      <c s="13">
        <v>1</v>
      </c>
      <c s="13" t="s">
        <v>1706</v>
      </c>
      <c s="13" t="s">
        <v>1691</v>
      </c>
      <c s="11">
        <v>4990500</v>
      </c>
      <c s="11">
        <v>5000000</v>
      </c>
      <c s="11">
        <v>4133822</v>
      </c>
      <c s="11">
        <v>4992360</v>
      </c>
      <c s="11"/>
      <c s="11">
        <v>217</v>
      </c>
      <c s="11"/>
      <c s="11"/>
      <c s="28">
        <v>4.25</v>
      </c>
      <c s="28">
        <v>4.261</v>
      </c>
      <c s="6" t="s">
        <v>18796</v>
      </c>
      <c s="11">
        <v>44861</v>
      </c>
      <c s="11">
        <v>212500</v>
      </c>
      <c s="20">
        <v>42802</v>
      </c>
      <c s="20">
        <v>53797</v>
      </c>
      <c s="11">
        <v>5106250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4674</v>
      </c>
      <c s="6" t="s">
        <v>7</v>
      </c>
      <c s="6" t="s">
        <v>7</v>
      </c>
      <c s="42" t="s">
        <v>4248</v>
      </c>
    </row>
    <row>
      <c r="B2004" s="6" t="s">
        <v>8556</v>
      </c>
      <c s="6" t="s">
        <v>15161</v>
      </c>
      <c s="6" t="s">
        <v>4674</v>
      </c>
      <c s="13"/>
      <c s="13">
        <v>1</v>
      </c>
      <c s="13" t="s">
        <v>1706</v>
      </c>
      <c s="13" t="s">
        <v>1691</v>
      </c>
      <c s="11">
        <v>9907600</v>
      </c>
      <c s="11">
        <v>10000000</v>
      </c>
      <c s="11">
        <v>7654858</v>
      </c>
      <c s="11">
        <v>9923478</v>
      </c>
      <c s="11"/>
      <c s="11">
        <v>2224</v>
      </c>
      <c s="11"/>
      <c s="11"/>
      <c s="28">
        <v>3.75</v>
      </c>
      <c s="28">
        <v>3.802</v>
      </c>
      <c s="6" t="s">
        <v>18796</v>
      </c>
      <c s="11">
        <v>79167</v>
      </c>
      <c s="11">
        <v>375000</v>
      </c>
      <c s="20">
        <v>43026</v>
      </c>
      <c s="20">
        <v>53980</v>
      </c>
      <c s="11">
        <v>10187500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4674</v>
      </c>
      <c s="6" t="s">
        <v>7</v>
      </c>
      <c s="6" t="s">
        <v>7</v>
      </c>
      <c s="42" t="s">
        <v>4248</v>
      </c>
    </row>
    <row>
      <c r="B2005" s="6" t="s">
        <v>13856</v>
      </c>
      <c s="6" t="s">
        <v>20497</v>
      </c>
      <c s="6" t="s">
        <v>4674</v>
      </c>
      <c s="13"/>
      <c s="13">
        <v>1</v>
      </c>
      <c s="13" t="s">
        <v>1706</v>
      </c>
      <c s="13" t="s">
        <v>1691</v>
      </c>
      <c s="11">
        <v>2994840</v>
      </c>
      <c s="11">
        <v>3000000</v>
      </c>
      <c s="11">
        <v>2995647</v>
      </c>
      <c s="11">
        <v>2998541</v>
      </c>
      <c s="11"/>
      <c s="11">
        <v>557</v>
      </c>
      <c s="11"/>
      <c s="11"/>
      <c s="28">
        <v>3.85</v>
      </c>
      <c s="28">
        <v>3.871</v>
      </c>
      <c s="6" t="s">
        <v>18798</v>
      </c>
      <c s="11">
        <v>5133</v>
      </c>
      <c s="11">
        <v>115500</v>
      </c>
      <c s="20">
        <v>43265</v>
      </c>
      <c s="20">
        <v>46919</v>
      </c>
      <c s="11">
        <v>3057750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4674</v>
      </c>
      <c s="6" t="s">
        <v>7</v>
      </c>
      <c s="6" t="s">
        <v>7</v>
      </c>
      <c s="42" t="s">
        <v>4248</v>
      </c>
    </row>
    <row>
      <c r="B2006" s="6" t="s">
        <v>19156</v>
      </c>
      <c s="6" t="s">
        <v>9801</v>
      </c>
      <c s="6" t="s">
        <v>4674</v>
      </c>
      <c s="13"/>
      <c s="13">
        <v>1</v>
      </c>
      <c s="13" t="s">
        <v>1706</v>
      </c>
      <c s="13" t="s">
        <v>1691</v>
      </c>
      <c s="11">
        <v>3488020</v>
      </c>
      <c s="11">
        <v>3500000</v>
      </c>
      <c s="11">
        <v>2521824</v>
      </c>
      <c s="11">
        <v>3489019</v>
      </c>
      <c s="11"/>
      <c s="11">
        <v>156</v>
      </c>
      <c s="11"/>
      <c s="11"/>
      <c s="28">
        <v>3.875</v>
      </c>
      <c s="28">
        <v>3.892</v>
      </c>
      <c s="6" t="s">
        <v>1717</v>
      </c>
      <c s="11">
        <v>51236</v>
      </c>
      <c s="11">
        <v>135625</v>
      </c>
      <c s="20">
        <v>43675</v>
      </c>
      <c s="20">
        <v>58302</v>
      </c>
      <c s="11">
        <v>3567813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4674</v>
      </c>
      <c s="6" t="s">
        <v>7</v>
      </c>
      <c s="6" t="s">
        <v>7</v>
      </c>
      <c s="42" t="s">
        <v>4248</v>
      </c>
    </row>
    <row>
      <c r="B2007" s="6" t="s">
        <v>3384</v>
      </c>
      <c s="6" t="s">
        <v>13857</v>
      </c>
      <c s="6" t="s">
        <v>4674</v>
      </c>
      <c s="13"/>
      <c s="13">
        <v>1</v>
      </c>
      <c s="13" t="s">
        <v>1706</v>
      </c>
      <c s="13" t="s">
        <v>1691</v>
      </c>
      <c s="11">
        <v>4424150</v>
      </c>
      <c s="11">
        <v>5000000</v>
      </c>
      <c s="11">
        <v>4529668</v>
      </c>
      <c s="11">
        <v>4441266</v>
      </c>
      <c s="11"/>
      <c s="11">
        <v>8153</v>
      </c>
      <c s="11"/>
      <c s="11"/>
      <c s="28">
        <v>5.05</v>
      </c>
      <c s="28">
        <v>5.877</v>
      </c>
      <c s="6" t="s">
        <v>18796</v>
      </c>
      <c s="11">
        <v>53306</v>
      </c>
      <c s="11">
        <v>252500</v>
      </c>
      <c s="20">
        <v>45239</v>
      </c>
      <c s="20">
        <v>55989</v>
      </c>
      <c s="11">
        <v>5126250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4674</v>
      </c>
      <c s="6" t="s">
        <v>7</v>
      </c>
      <c s="6" t="s">
        <v>7</v>
      </c>
      <c s="42" t="s">
        <v>4248</v>
      </c>
    </row>
    <row>
      <c r="B2008" s="6" t="s">
        <v>8557</v>
      </c>
      <c s="6" t="s">
        <v>17824</v>
      </c>
      <c s="9" t="s">
        <v>9802</v>
      </c>
      <c s="13"/>
      <c s="13">
        <v>2</v>
      </c>
      <c s="13" t="s">
        <v>5637</v>
      </c>
      <c s="13" t="s">
        <v>1691</v>
      </c>
      <c s="11">
        <v>13941527</v>
      </c>
      <c s="11">
        <v>14000000</v>
      </c>
      <c s="11">
        <v>12374923</v>
      </c>
      <c s="11">
        <v>13959453</v>
      </c>
      <c s="11"/>
      <c s="11">
        <v>6098</v>
      </c>
      <c s="11"/>
      <c s="11"/>
      <c s="28">
        <v>2.65</v>
      </c>
      <c s="28">
        <v>2.702</v>
      </c>
      <c s="6" t="s">
        <v>9395</v>
      </c>
      <c s="11">
        <v>171072</v>
      </c>
      <c s="11">
        <v>371000</v>
      </c>
      <c s="20">
        <v>44925</v>
      </c>
      <c s="20">
        <v>48228</v>
      </c>
      <c s="11">
        <v>14185500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48136</v>
      </c>
      <c s="13"/>
      <c s="28">
        <v>100</v>
      </c>
      <c s="20"/>
      <c s="11"/>
      <c s="11"/>
      <c s="9" t="s">
        <v>9802</v>
      </c>
      <c s="6" t="s">
        <v>7</v>
      </c>
      <c s="6" t="s">
        <v>7</v>
      </c>
      <c s="42" t="s">
        <v>4275</v>
      </c>
    </row>
    <row>
      <c r="B2009" s="6" t="s">
        <v>13858</v>
      </c>
      <c s="6" t="s">
        <v>20498</v>
      </c>
      <c s="6" t="s">
        <v>12485</v>
      </c>
      <c s="13"/>
      <c s="13">
        <v>1</v>
      </c>
      <c s="13" t="s">
        <v>5637</v>
      </c>
      <c s="13" t="s">
        <v>1691</v>
      </c>
      <c s="11">
        <v>5000000</v>
      </c>
      <c s="11">
        <v>5000000</v>
      </c>
      <c s="11">
        <v>3955774</v>
      </c>
      <c s="11">
        <v>5000000</v>
      </c>
      <c s="11"/>
      <c s="11"/>
      <c s="11"/>
      <c s="11"/>
      <c s="28">
        <v>4.003</v>
      </c>
      <c s="28">
        <v>4.003</v>
      </c>
      <c s="6" t="s">
        <v>18796</v>
      </c>
      <c s="11">
        <v>50038</v>
      </c>
      <c s="11">
        <v>200150</v>
      </c>
      <c s="20">
        <v>43349</v>
      </c>
      <c s="20">
        <v>56158</v>
      </c>
      <c s="11">
        <v>5100075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12485</v>
      </c>
      <c s="6" t="s">
        <v>7</v>
      </c>
      <c s="6" t="s">
        <v>7</v>
      </c>
      <c s="42" t="s">
        <v>8191</v>
      </c>
    </row>
    <row>
      <c r="B2010" s="6" t="s">
        <v>20499</v>
      </c>
      <c s="6" t="s">
        <v>2038</v>
      </c>
      <c s="6" t="s">
        <v>7260</v>
      </c>
      <c s="13"/>
      <c s="13">
        <v>1</v>
      </c>
      <c s="13" t="s">
        <v>16077</v>
      </c>
      <c s="13" t="s">
        <v>1691</v>
      </c>
      <c s="11">
        <v>10691340</v>
      </c>
      <c s="11">
        <v>10500000</v>
      </c>
      <c s="11">
        <v>9736321</v>
      </c>
      <c s="11">
        <v>10626283</v>
      </c>
      <c s="11"/>
      <c s="11">
        <v>-6150</v>
      </c>
      <c s="11"/>
      <c s="11"/>
      <c s="28">
        <v>4.9</v>
      </c>
      <c s="28">
        <v>4.782</v>
      </c>
      <c s="6" t="s">
        <v>385</v>
      </c>
      <c s="11">
        <v>171500</v>
      </c>
      <c s="11">
        <v>514500</v>
      </c>
      <c s="20">
        <v>41260</v>
      </c>
      <c s="20">
        <v>51561</v>
      </c>
      <c s="11">
        <v>10757250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7260</v>
      </c>
      <c s="6" t="s">
        <v>7</v>
      </c>
      <c s="6" t="s">
        <v>7</v>
      </c>
      <c s="42" t="s">
        <v>10775</v>
      </c>
    </row>
    <row>
      <c r="B2011" s="6" t="s">
        <v>4675</v>
      </c>
      <c s="6" t="s">
        <v>15162</v>
      </c>
      <c s="6" t="s">
        <v>13859</v>
      </c>
      <c s="13"/>
      <c s="13">
        <v>1</v>
      </c>
      <c s="13" t="s">
        <v>5637</v>
      </c>
      <c s="13" t="s">
        <v>1691</v>
      </c>
      <c s="11">
        <v>2000000</v>
      </c>
      <c s="11">
        <v>2000000</v>
      </c>
      <c s="11">
        <v>1869036</v>
      </c>
      <c s="11">
        <v>2000000</v>
      </c>
      <c s="11"/>
      <c s="11"/>
      <c s="11"/>
      <c s="11"/>
      <c s="28">
        <v>5.25</v>
      </c>
      <c s="28">
        <v>5.25</v>
      </c>
      <c s="6" t="s">
        <v>18796</v>
      </c>
      <c s="11">
        <v>26250</v>
      </c>
      <c s="11">
        <v>105000</v>
      </c>
      <c s="20">
        <v>40765</v>
      </c>
      <c s="20">
        <v>77341</v>
      </c>
      <c s="11">
        <v>2052500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13859</v>
      </c>
      <c s="6" t="s">
        <v>7</v>
      </c>
      <c s="6" t="s">
        <v>7</v>
      </c>
      <c s="42" t="s">
        <v>8191</v>
      </c>
    </row>
    <row>
      <c r="B2012" s="6" t="s">
        <v>9803</v>
      </c>
      <c s="6" t="s">
        <v>5897</v>
      </c>
      <c s="6" t="s">
        <v>17825</v>
      </c>
      <c s="13"/>
      <c s="13">
        <v>2</v>
      </c>
      <c s="13" t="s">
        <v>339</v>
      </c>
      <c s="13" t="s">
        <v>1691</v>
      </c>
      <c s="11">
        <v>25864210</v>
      </c>
      <c s="11">
        <v>25350000</v>
      </c>
      <c s="11">
        <v>29071626</v>
      </c>
      <c s="11">
        <v>25560113</v>
      </c>
      <c s="11"/>
      <c s="11">
        <v>-25760</v>
      </c>
      <c s="11"/>
      <c s="11"/>
      <c s="28">
        <v>7.5</v>
      </c>
      <c s="28">
        <v>7.332</v>
      </c>
      <c s="6" t="s">
        <v>18796</v>
      </c>
      <c s="11">
        <v>401375</v>
      </c>
      <c s="11">
        <v>1901250</v>
      </c>
      <c s="20">
        <v>37483</v>
      </c>
      <c s="20">
        <v>48319</v>
      </c>
      <c s="11">
        <v>26300625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17825</v>
      </c>
      <c s="6" t="s">
        <v>7</v>
      </c>
      <c s="6" t="s">
        <v>7</v>
      </c>
      <c s="42" t="s">
        <v>5641</v>
      </c>
    </row>
    <row>
      <c r="B2013" s="6" t="s">
        <v>19157</v>
      </c>
      <c s="6" t="s">
        <v>16465</v>
      </c>
      <c s="6" t="s">
        <v>17825</v>
      </c>
      <c s="13"/>
      <c s="13">
        <v>2</v>
      </c>
      <c s="13" t="s">
        <v>339</v>
      </c>
      <c s="13" t="s">
        <v>1691</v>
      </c>
      <c s="11">
        <v>1049877</v>
      </c>
      <c s="11">
        <v>1000000</v>
      </c>
      <c s="11">
        <v>1104612</v>
      </c>
      <c s="11">
        <v>1034978</v>
      </c>
      <c s="11"/>
      <c s="11">
        <v>-2047</v>
      </c>
      <c s="11"/>
      <c s="11"/>
      <c s="28">
        <v>6.625</v>
      </c>
      <c s="28">
        <v>6.194</v>
      </c>
      <c s="6" t="s">
        <v>18798</v>
      </c>
      <c s="11">
        <v>2944</v>
      </c>
      <c s="11">
        <v>66250</v>
      </c>
      <c s="20">
        <v>42614</v>
      </c>
      <c s="20">
        <v>50206</v>
      </c>
      <c s="11">
        <v>1033125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17825</v>
      </c>
      <c s="6" t="s">
        <v>7</v>
      </c>
      <c s="6" t="s">
        <v>7</v>
      </c>
      <c s="42" t="s">
        <v>5641</v>
      </c>
    </row>
    <row>
      <c r="B2014" s="6" t="s">
        <v>3385</v>
      </c>
      <c s="6" t="s">
        <v>20500</v>
      </c>
      <c s="9" t="s">
        <v>13860</v>
      </c>
      <c s="13"/>
      <c s="13">
        <v>2</v>
      </c>
      <c s="13" t="s">
        <v>339</v>
      </c>
      <c s="13" t="s">
        <v>1691</v>
      </c>
      <c s="11">
        <v>674410</v>
      </c>
      <c s="11">
        <v>1000000</v>
      </c>
      <c s="11">
        <v>692927</v>
      </c>
      <c s="11">
        <v>685279</v>
      </c>
      <c s="11"/>
      <c s="11">
        <v>4919</v>
      </c>
      <c s="11"/>
      <c s="11"/>
      <c s="28">
        <v>3.65</v>
      </c>
      <c s="28">
        <v>6.077</v>
      </c>
      <c s="6" t="s">
        <v>18798</v>
      </c>
      <c s="11">
        <v>3042</v>
      </c>
      <c s="11">
        <v>36500</v>
      </c>
      <c s="20">
        <v>45188</v>
      </c>
      <c s="20">
        <v>55488</v>
      </c>
      <c s="11">
        <v>1018250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17825</v>
      </c>
      <c s="6" t="s">
        <v>675</v>
      </c>
      <c s="6" t="s">
        <v>7</v>
      </c>
      <c s="42" t="s">
        <v>5641</v>
      </c>
    </row>
    <row>
      <c r="B2015" s="6" t="s">
        <v>8558</v>
      </c>
      <c s="6" t="s">
        <v>676</v>
      </c>
      <c s="6" t="s">
        <v>17826</v>
      </c>
      <c s="13"/>
      <c s="13">
        <v>2</v>
      </c>
      <c s="13" t="s">
        <v>339</v>
      </c>
      <c s="13" t="s">
        <v>1691</v>
      </c>
      <c s="11">
        <v>8957040</v>
      </c>
      <c s="11">
        <v>9000000</v>
      </c>
      <c s="11">
        <v>9064981</v>
      </c>
      <c s="11">
        <v>8988499</v>
      </c>
      <c s="11"/>
      <c s="11">
        <v>4861</v>
      </c>
      <c s="11"/>
      <c s="11"/>
      <c s="28">
        <v>4.5</v>
      </c>
      <c s="28">
        <v>4.562</v>
      </c>
      <c s="6" t="s">
        <v>385</v>
      </c>
      <c s="11">
        <v>119250</v>
      </c>
      <c s="11">
        <v>405000</v>
      </c>
      <c s="20">
        <v>43356</v>
      </c>
      <c s="20">
        <v>46827</v>
      </c>
      <c s="11">
        <v>9202500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17826</v>
      </c>
      <c s="6" t="s">
        <v>7</v>
      </c>
      <c s="6" t="s">
        <v>7</v>
      </c>
      <c s="42" t="s">
        <v>5641</v>
      </c>
    </row>
    <row>
      <c r="B2016" s="6" t="s">
        <v>13861</v>
      </c>
      <c s="6" t="s">
        <v>9804</v>
      </c>
      <c s="6" t="s">
        <v>16466</v>
      </c>
      <c s="13"/>
      <c s="13">
        <v>2</v>
      </c>
      <c s="13" t="s">
        <v>339</v>
      </c>
      <c s="13" t="s">
        <v>1691</v>
      </c>
      <c s="11">
        <v>7358061</v>
      </c>
      <c s="11">
        <v>8600000</v>
      </c>
      <c s="11">
        <v>8019338</v>
      </c>
      <c s="11">
        <v>7406835</v>
      </c>
      <c s="11"/>
      <c s="11">
        <v>14161</v>
      </c>
      <c s="11"/>
      <c s="11"/>
      <c s="28">
        <v>5.25</v>
      </c>
      <c s="28">
        <v>6.296</v>
      </c>
      <c s="6" t="s">
        <v>18796</v>
      </c>
      <c s="11">
        <v>112875</v>
      </c>
      <c s="11">
        <v>451500</v>
      </c>
      <c s="20">
        <v>45369</v>
      </c>
      <c s="20">
        <v>56523</v>
      </c>
      <c s="11">
        <v>8825750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16466</v>
      </c>
      <c s="6" t="s">
        <v>7</v>
      </c>
      <c s="6" t="s">
        <v>7</v>
      </c>
      <c s="42" t="s">
        <v>5641</v>
      </c>
    </row>
    <row>
      <c r="B2017" s="6" t="s">
        <v>19158</v>
      </c>
      <c s="6" t="s">
        <v>16467</v>
      </c>
      <c s="6" t="s">
        <v>16466</v>
      </c>
      <c s="13"/>
      <c s="13">
        <v>2</v>
      </c>
      <c s="13" t="s">
        <v>339</v>
      </c>
      <c s="13" t="s">
        <v>1691</v>
      </c>
      <c s="11">
        <v>18364260</v>
      </c>
      <c s="11">
        <v>19000000</v>
      </c>
      <c s="11">
        <v>17545905</v>
      </c>
      <c s="11">
        <v>18420570</v>
      </c>
      <c s="11"/>
      <c s="11">
        <v>17391</v>
      </c>
      <c s="11"/>
      <c s="11"/>
      <c s="28">
        <v>5</v>
      </c>
      <c s="28">
        <v>5.256</v>
      </c>
      <c s="6" t="s">
        <v>18796</v>
      </c>
      <c s="11">
        <v>237500</v>
      </c>
      <c s="11">
        <v>950000</v>
      </c>
      <c s="20">
        <v>45369</v>
      </c>
      <c s="20">
        <v>52871</v>
      </c>
      <c s="11">
        <v>19475000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16466</v>
      </c>
      <c s="6" t="s">
        <v>7</v>
      </c>
      <c s="6" t="s">
        <v>7</v>
      </c>
      <c s="42" t="s">
        <v>5641</v>
      </c>
    </row>
    <row>
      <c r="B2018" s="6" t="s">
        <v>4676</v>
      </c>
      <c s="6" t="s">
        <v>677</v>
      </c>
      <c s="9" t="s">
        <v>9805</v>
      </c>
      <c s="13"/>
      <c s="13">
        <v>1</v>
      </c>
      <c s="13" t="s">
        <v>6952</v>
      </c>
      <c s="13"/>
      <c s="11">
        <v>15000000</v>
      </c>
      <c s="11">
        <v>15000000</v>
      </c>
      <c s="11">
        <v>8963550</v>
      </c>
      <c s="11">
        <v>15000000</v>
      </c>
      <c s="11"/>
      <c s="11"/>
      <c s="11"/>
      <c s="11"/>
      <c s="28">
        <v>3.25</v>
      </c>
      <c s="28">
        <v>3.25</v>
      </c>
      <c s="6" t="s">
        <v>1717</v>
      </c>
      <c s="11">
        <v>174688</v>
      </c>
      <c s="11">
        <v>487500</v>
      </c>
      <c s="20">
        <v>44062</v>
      </c>
      <c s="20">
        <v>58675</v>
      </c>
      <c s="11">
        <v>15243750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3386</v>
      </c>
      <c s="6" t="s">
        <v>2039</v>
      </c>
      <c s="6" t="s">
        <v>7</v>
      </c>
      <c s="42" t="s">
        <v>3073</v>
      </c>
    </row>
    <row>
      <c r="B2019" s="6" t="s">
        <v>9806</v>
      </c>
      <c s="6" t="s">
        <v>3387</v>
      </c>
      <c s="6" t="s">
        <v>12486</v>
      </c>
      <c s="13"/>
      <c s="13">
        <v>1</v>
      </c>
      <c s="13" t="s">
        <v>1706</v>
      </c>
      <c s="13"/>
      <c s="11">
        <v>5000000</v>
      </c>
      <c s="11">
        <v>5000000</v>
      </c>
      <c s="11">
        <v>5149850</v>
      </c>
      <c s="11">
        <v>5000000</v>
      </c>
      <c s="11"/>
      <c s="11"/>
      <c s="11"/>
      <c s="11"/>
      <c s="28">
        <v>6.23</v>
      </c>
      <c s="28">
        <v>6.23</v>
      </c>
      <c s="6" t="s">
        <v>16131</v>
      </c>
      <c s="11">
        <v>27689</v>
      </c>
      <c s="11">
        <v>311500</v>
      </c>
      <c s="20">
        <v>45259</v>
      </c>
      <c s="20">
        <v>56219</v>
      </c>
      <c s="11">
        <v>5001731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12486</v>
      </c>
      <c s="6" t="s">
        <v>7</v>
      </c>
      <c s="6" t="s">
        <v>7</v>
      </c>
      <c s="42" t="s">
        <v>18869</v>
      </c>
    </row>
    <row>
      <c r="B2020" s="6" t="s">
        <v>15163</v>
      </c>
      <c s="6" t="s">
        <v>15164</v>
      </c>
      <c s="9" t="s">
        <v>19159</v>
      </c>
      <c s="13"/>
      <c s="13">
        <v>2</v>
      </c>
      <c s="13" t="s">
        <v>16077</v>
      </c>
      <c s="13" t="s">
        <v>1691</v>
      </c>
      <c s="11">
        <v>868400</v>
      </c>
      <c s="11">
        <v>1000000</v>
      </c>
      <c s="11">
        <v>892401</v>
      </c>
      <c s="11">
        <v>875116</v>
      </c>
      <c s="11"/>
      <c s="11">
        <v>3034</v>
      </c>
      <c s="11"/>
      <c s="11"/>
      <c s="28">
        <v>4.862</v>
      </c>
      <c s="28">
        <v>5.918</v>
      </c>
      <c s="6" t="s">
        <v>1717</v>
      </c>
      <c s="11">
        <v>17557</v>
      </c>
      <c s="11">
        <v>48620</v>
      </c>
      <c s="20">
        <v>45188</v>
      </c>
      <c s="20">
        <v>53560</v>
      </c>
      <c s="11">
        <v>1024310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19159</v>
      </c>
      <c s="6" t="s">
        <v>7</v>
      </c>
      <c s="6" t="s">
        <v>7</v>
      </c>
      <c s="42" t="s">
        <v>8165</v>
      </c>
    </row>
    <row>
      <c r="B2021" s="6" t="s">
        <v>20501</v>
      </c>
      <c s="6" t="s">
        <v>11072</v>
      </c>
      <c s="9" t="s">
        <v>19159</v>
      </c>
      <c s="13"/>
      <c s="13">
        <v>2</v>
      </c>
      <c s="13" t="s">
        <v>16077</v>
      </c>
      <c s="13" t="s">
        <v>1691</v>
      </c>
      <c s="11">
        <v>2820900</v>
      </c>
      <c s="11">
        <v>3000000</v>
      </c>
      <c s="11">
        <v>2956156</v>
      </c>
      <c s="11">
        <v>2856560</v>
      </c>
      <c s="11"/>
      <c s="11">
        <v>14976</v>
      </c>
      <c s="11"/>
      <c s="11"/>
      <c s="28">
        <v>4.5</v>
      </c>
      <c s="28">
        <v>5.271</v>
      </c>
      <c s="6" t="s">
        <v>1717</v>
      </c>
      <c s="11">
        <v>52875</v>
      </c>
      <c s="11">
        <v>135000</v>
      </c>
      <c s="20">
        <v>45119</v>
      </c>
      <c s="20">
        <v>48801</v>
      </c>
      <c s="11">
        <v>3067500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19159</v>
      </c>
      <c s="6" t="s">
        <v>7</v>
      </c>
      <c s="6" t="s">
        <v>7</v>
      </c>
      <c s="42" t="s">
        <v>8165</v>
      </c>
    </row>
    <row>
      <c r="B2022" s="6" t="s">
        <v>4677</v>
      </c>
      <c s="6" t="s">
        <v>3388</v>
      </c>
      <c s="9" t="s">
        <v>19159</v>
      </c>
      <c s="13"/>
      <c s="13">
        <v>2</v>
      </c>
      <c s="13" t="s">
        <v>16077</v>
      </c>
      <c s="13" t="s">
        <v>1691</v>
      </c>
      <c s="11">
        <v>3033460</v>
      </c>
      <c s="11">
        <v>3000000</v>
      </c>
      <c s="11">
        <v>2289798</v>
      </c>
      <c s="11">
        <v>3029524</v>
      </c>
      <c s="11"/>
      <c s="11">
        <v>-745</v>
      </c>
      <c s="11"/>
      <c s="11"/>
      <c s="28">
        <v>4</v>
      </c>
      <c s="28">
        <v>3.936</v>
      </c>
      <c s="6" t="s">
        <v>385</v>
      </c>
      <c s="11">
        <v>33000</v>
      </c>
      <c s="11">
        <v>120000</v>
      </c>
      <c s="20">
        <v>43907</v>
      </c>
      <c s="20">
        <v>54869</v>
      </c>
      <c s="11">
        <v>3060000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19159</v>
      </c>
      <c s="6" t="s">
        <v>7</v>
      </c>
      <c s="6" t="s">
        <v>7</v>
      </c>
      <c s="42" t="s">
        <v>8165</v>
      </c>
    </row>
    <row>
      <c r="B2023" s="6" t="s">
        <v>13862</v>
      </c>
      <c s="6" t="s">
        <v>15165</v>
      </c>
      <c s="9" t="s">
        <v>19159</v>
      </c>
      <c s="13"/>
      <c s="13">
        <v>2</v>
      </c>
      <c s="13" t="s">
        <v>16077</v>
      </c>
      <c s="13" t="s">
        <v>1691</v>
      </c>
      <c s="11">
        <v>8053490</v>
      </c>
      <c s="11">
        <v>8000000</v>
      </c>
      <c s="11">
        <v>7665449</v>
      </c>
      <c s="11">
        <v>8023109</v>
      </c>
      <c s="11"/>
      <c s="11">
        <v>-5625</v>
      </c>
      <c s="11"/>
      <c s="11"/>
      <c s="28">
        <v>3.15</v>
      </c>
      <c s="28">
        <v>3.069</v>
      </c>
      <c s="6" t="s">
        <v>385</v>
      </c>
      <c s="11">
        <v>69300</v>
      </c>
      <c s="11">
        <v>252000</v>
      </c>
      <c s="20">
        <v>43907</v>
      </c>
      <c s="20">
        <v>47564</v>
      </c>
      <c s="11">
        <v>8126000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47474</v>
      </c>
      <c s="11"/>
      <c s="11"/>
      <c s="9" t="s">
        <v>19159</v>
      </c>
      <c s="6" t="s">
        <v>7</v>
      </c>
      <c s="6" t="s">
        <v>7</v>
      </c>
      <c s="42" t="s">
        <v>8165</v>
      </c>
    </row>
    <row>
      <c r="B2024" s="6" t="s">
        <v>19160</v>
      </c>
      <c s="6" t="s">
        <v>20502</v>
      </c>
      <c s="9" t="s">
        <v>19159</v>
      </c>
      <c s="13"/>
      <c s="13">
        <v>2</v>
      </c>
      <c s="13" t="s">
        <v>16077</v>
      </c>
      <c s="13" t="s">
        <v>1691</v>
      </c>
      <c s="11">
        <v>9524100</v>
      </c>
      <c s="11">
        <v>10000000</v>
      </c>
      <c s="11">
        <v>8804422</v>
      </c>
      <c s="11">
        <v>9743659</v>
      </c>
      <c s="11"/>
      <c s="11">
        <v>47343</v>
      </c>
      <c s="11"/>
      <c s="11"/>
      <c s="28">
        <v>1.75</v>
      </c>
      <c s="28">
        <v>2.29</v>
      </c>
      <c s="6" t="s">
        <v>9395</v>
      </c>
      <c s="11">
        <v>78264</v>
      </c>
      <c s="11">
        <v>175000</v>
      </c>
      <c s="20">
        <v>44252</v>
      </c>
      <c s="20">
        <v>47868</v>
      </c>
      <c s="11">
        <v>10087500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19159</v>
      </c>
      <c s="6" t="s">
        <v>7</v>
      </c>
      <c s="6" t="s">
        <v>7</v>
      </c>
      <c s="42" t="s">
        <v>8165</v>
      </c>
    </row>
    <row>
      <c r="B2025" s="6" t="s">
        <v>3389</v>
      </c>
      <c s="6" t="s">
        <v>4678</v>
      </c>
      <c s="9" t="s">
        <v>19159</v>
      </c>
      <c s="13"/>
      <c s="13">
        <v>2</v>
      </c>
      <c s="13" t="s">
        <v>16077</v>
      </c>
      <c s="13" t="s">
        <v>1691</v>
      </c>
      <c s="11">
        <v>3033100</v>
      </c>
      <c s="11">
        <v>5000000</v>
      </c>
      <c s="11">
        <v>3105862</v>
      </c>
      <c s="11">
        <v>3110950</v>
      </c>
      <c s="11"/>
      <c s="11">
        <v>33612</v>
      </c>
      <c s="11"/>
      <c s="11"/>
      <c s="28">
        <v>2.875</v>
      </c>
      <c s="28">
        <v>5.748</v>
      </c>
      <c s="6" t="s">
        <v>16131</v>
      </c>
      <c s="11">
        <v>16372</v>
      </c>
      <c s="11">
        <v>143750</v>
      </c>
      <c s="20">
        <v>45142</v>
      </c>
      <c s="20">
        <v>55112</v>
      </c>
      <c s="11">
        <v>5071875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19159</v>
      </c>
      <c s="6" t="s">
        <v>7</v>
      </c>
      <c s="6" t="s">
        <v>7</v>
      </c>
      <c s="42" t="s">
        <v>8165</v>
      </c>
    </row>
    <row>
      <c r="B2026" s="6" t="s">
        <v>8559</v>
      </c>
      <c s="6" t="s">
        <v>17827</v>
      </c>
      <c s="9" t="s">
        <v>19159</v>
      </c>
      <c s="13"/>
      <c s="13">
        <v>2</v>
      </c>
      <c s="13" t="s">
        <v>16077</v>
      </c>
      <c s="13" t="s">
        <v>1691</v>
      </c>
      <c s="11">
        <v>5653120</v>
      </c>
      <c s="11">
        <v>8000000</v>
      </c>
      <c s="11">
        <v>5419462</v>
      </c>
      <c s="11">
        <v>5716147</v>
      </c>
      <c s="11"/>
      <c s="11">
        <v>20681</v>
      </c>
      <c s="11"/>
      <c s="11"/>
      <c s="28">
        <v>3.7</v>
      </c>
      <c s="28">
        <v>5.555</v>
      </c>
      <c s="6" t="s">
        <v>385</v>
      </c>
      <c s="11">
        <v>81400</v>
      </c>
      <c s="11">
        <v>296000</v>
      </c>
      <c s="20">
        <v>44841</v>
      </c>
      <c s="20">
        <v>58887</v>
      </c>
      <c s="11">
        <v>8148000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19159</v>
      </c>
      <c s="6" t="s">
        <v>7</v>
      </c>
      <c s="6" t="s">
        <v>7</v>
      </c>
      <c s="42" t="s">
        <v>8165</v>
      </c>
    </row>
    <row>
      <c r="B2027" s="6" t="s">
        <v>15166</v>
      </c>
      <c s="6" t="s">
        <v>13863</v>
      </c>
      <c s="9" t="s">
        <v>19159</v>
      </c>
      <c s="13"/>
      <c s="13">
        <v>2</v>
      </c>
      <c s="13" t="s">
        <v>16077</v>
      </c>
      <c s="13" t="s">
        <v>1691</v>
      </c>
      <c s="11">
        <v>4604995</v>
      </c>
      <c s="11">
        <v>4624000</v>
      </c>
      <c s="11">
        <v>4226541</v>
      </c>
      <c s="11">
        <v>4613471</v>
      </c>
      <c s="11"/>
      <c s="11">
        <v>1861</v>
      </c>
      <c s="11"/>
      <c s="11"/>
      <c s="28">
        <v>2.55</v>
      </c>
      <c s="28">
        <v>2.597</v>
      </c>
      <c s="6" t="s">
        <v>385</v>
      </c>
      <c s="11">
        <v>32753</v>
      </c>
      <c s="11">
        <v>117912</v>
      </c>
      <c s="20">
        <v>44266</v>
      </c>
      <c s="20">
        <v>47928</v>
      </c>
      <c s="11">
        <v>4682956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19159</v>
      </c>
      <c s="6" t="s">
        <v>7</v>
      </c>
      <c s="6" t="s">
        <v>7</v>
      </c>
      <c s="42" t="s">
        <v>8165</v>
      </c>
    </row>
    <row>
      <c r="B2028" s="6" t="s">
        <v>20503</v>
      </c>
      <c s="6" t="s">
        <v>13864</v>
      </c>
      <c s="9" t="s">
        <v>19159</v>
      </c>
      <c s="13"/>
      <c s="13">
        <v>2</v>
      </c>
      <c s="13" t="s">
        <v>16077</v>
      </c>
      <c s="13" t="s">
        <v>1691</v>
      </c>
      <c s="11">
        <v>4947450</v>
      </c>
      <c s="11">
        <v>5000000</v>
      </c>
      <c s="11">
        <v>3717605</v>
      </c>
      <c s="11">
        <v>4951271</v>
      </c>
      <c s="11"/>
      <c s="11">
        <v>1051</v>
      </c>
      <c s="11"/>
      <c s="11"/>
      <c s="28">
        <v>3.875</v>
      </c>
      <c s="28">
        <v>3.935</v>
      </c>
      <c s="6" t="s">
        <v>385</v>
      </c>
      <c s="11">
        <v>64583</v>
      </c>
      <c s="11">
        <v>193750</v>
      </c>
      <c s="20">
        <v>44608</v>
      </c>
      <c s="20">
        <v>55579</v>
      </c>
      <c s="11">
        <v>5096875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19159</v>
      </c>
      <c s="6" t="s">
        <v>7</v>
      </c>
      <c s="6" t="s">
        <v>7</v>
      </c>
      <c s="42" t="s">
        <v>8165</v>
      </c>
    </row>
    <row>
      <c r="B2029" s="6" t="s">
        <v>4679</v>
      </c>
      <c s="6" t="s">
        <v>11073</v>
      </c>
      <c s="9" t="s">
        <v>678</v>
      </c>
      <c s="13"/>
      <c s="13">
        <v>2</v>
      </c>
      <c s="13" t="s">
        <v>16077</v>
      </c>
      <c s="13" t="s">
        <v>1691</v>
      </c>
      <c s="11">
        <v>10336000</v>
      </c>
      <c s="11">
        <v>10000000</v>
      </c>
      <c s="11">
        <v>10131722</v>
      </c>
      <c s="11">
        <v>10332671</v>
      </c>
      <c s="11"/>
      <c s="11">
        <v>-3329</v>
      </c>
      <c s="11"/>
      <c s="11"/>
      <c s="28">
        <v>5.401</v>
      </c>
      <c s="28">
        <v>5.011</v>
      </c>
      <c s="6" t="s">
        <v>9395</v>
      </c>
      <c s="11">
        <v>279052</v>
      </c>
      <c s="11"/>
      <c s="20">
        <v>45951</v>
      </c>
      <c s="20">
        <v>50223</v>
      </c>
      <c s="11">
        <v>10270050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50132</v>
      </c>
      <c s="11"/>
      <c s="11"/>
      <c s="9" t="s">
        <v>19159</v>
      </c>
      <c s="6" t="s">
        <v>4274</v>
      </c>
      <c s="6" t="s">
        <v>7</v>
      </c>
      <c s="42" t="s">
        <v>8165</v>
      </c>
    </row>
    <row>
      <c r="B2030" s="6" t="s">
        <v>9807</v>
      </c>
      <c s="6" t="s">
        <v>7261</v>
      </c>
      <c s="9" t="s">
        <v>19159</v>
      </c>
      <c s="13"/>
      <c s="13">
        <v>2</v>
      </c>
      <c s="13" t="s">
        <v>16077</v>
      </c>
      <c s="13" t="s">
        <v>1691</v>
      </c>
      <c s="11">
        <v>4980350</v>
      </c>
      <c s="11">
        <v>5000000</v>
      </c>
      <c s="11">
        <v>4948578</v>
      </c>
      <c s="11">
        <v>4980385</v>
      </c>
      <c s="11"/>
      <c s="11">
        <v>35</v>
      </c>
      <c s="11"/>
      <c s="11"/>
      <c s="28">
        <v>5.875</v>
      </c>
      <c s="28">
        <v>5.903</v>
      </c>
      <c s="6" t="s">
        <v>16131</v>
      </c>
      <c s="11">
        <v>30191</v>
      </c>
      <c s="11"/>
      <c s="20">
        <v>45971</v>
      </c>
      <c s="20">
        <v>56948</v>
      </c>
      <c s="11">
        <v>5146875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19159</v>
      </c>
      <c s="6" t="s">
        <v>7</v>
      </c>
      <c s="6" t="s">
        <v>7</v>
      </c>
      <c s="42" t="s">
        <v>8165</v>
      </c>
    </row>
    <row>
      <c r="B2031" s="6" t="s">
        <v>15167</v>
      </c>
      <c s="6" t="s">
        <v>9808</v>
      </c>
      <c s="9" t="s">
        <v>11074</v>
      </c>
      <c s="13"/>
      <c s="13">
        <v>4</v>
      </c>
      <c s="13" t="s">
        <v>16077</v>
      </c>
      <c s="13" t="s">
        <v>1691</v>
      </c>
      <c s="11">
        <v>2257813</v>
      </c>
      <c s="11">
        <v>2250000</v>
      </c>
      <c s="11">
        <v>2147239</v>
      </c>
      <c s="11">
        <v>2251256</v>
      </c>
      <c s="11"/>
      <c s="11">
        <v>-1631</v>
      </c>
      <c s="11"/>
      <c s="11"/>
      <c s="28">
        <v>3.75</v>
      </c>
      <c s="28">
        <v>3.673</v>
      </c>
      <c s="6" t="s">
        <v>18796</v>
      </c>
      <c s="11">
        <v>21094</v>
      </c>
      <c s="11">
        <v>84375</v>
      </c>
      <c s="20">
        <v>44462</v>
      </c>
      <c s="20">
        <v>47392</v>
      </c>
      <c s="11">
        <v>2292188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46296</v>
      </c>
      <c s="11"/>
      <c s="11"/>
      <c s="6" t="s">
        <v>13865</v>
      </c>
      <c s="6" t="s">
        <v>4274</v>
      </c>
      <c s="6" t="s">
        <v>7</v>
      </c>
      <c s="42" t="s">
        <v>441</v>
      </c>
    </row>
    <row>
      <c r="B2032" s="6" t="s">
        <v>20504</v>
      </c>
      <c s="6" t="s">
        <v>5898</v>
      </c>
      <c s="9" t="s">
        <v>679</v>
      </c>
      <c s="13"/>
      <c s="13">
        <v>2</v>
      </c>
      <c s="13" t="s">
        <v>16077</v>
      </c>
      <c s="13" t="s">
        <v>1691</v>
      </c>
      <c s="11">
        <v>4969650</v>
      </c>
      <c s="11">
        <v>5000000</v>
      </c>
      <c s="11">
        <v>4108292</v>
      </c>
      <c s="11">
        <v>4977980</v>
      </c>
      <c s="11"/>
      <c s="11">
        <v>884</v>
      </c>
      <c s="11"/>
      <c s="11"/>
      <c s="28">
        <v>4</v>
      </c>
      <c s="28">
        <v>4.036</v>
      </c>
      <c s="6" t="s">
        <v>9395</v>
      </c>
      <c s="11">
        <v>92222</v>
      </c>
      <c s="11">
        <v>200000</v>
      </c>
      <c s="20">
        <v>41953</v>
      </c>
      <c s="20">
        <v>52246</v>
      </c>
      <c s="11">
        <v>5100000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16468</v>
      </c>
      <c s="9" t="s">
        <v>2040</v>
      </c>
      <c s="6" t="s">
        <v>7</v>
      </c>
      <c s="42" t="s">
        <v>8165</v>
      </c>
    </row>
    <row>
      <c r="B2033" s="6" t="s">
        <v>7262</v>
      </c>
      <c s="6" t="s">
        <v>9809</v>
      </c>
      <c s="9" t="s">
        <v>679</v>
      </c>
      <c s="13"/>
      <c s="13">
        <v>1</v>
      </c>
      <c s="13" t="s">
        <v>6952</v>
      </c>
      <c s="13" t="s">
        <v>1691</v>
      </c>
      <c s="11">
        <v>9921200</v>
      </c>
      <c s="11">
        <v>10000000</v>
      </c>
      <c s="11">
        <v>8669447</v>
      </c>
      <c s="11">
        <v>9940913</v>
      </c>
      <c s="11"/>
      <c s="11">
        <v>2075</v>
      </c>
      <c s="11"/>
      <c s="11"/>
      <c s="28">
        <v>4.45</v>
      </c>
      <c s="28">
        <v>4.498</v>
      </c>
      <c s="6" t="s">
        <v>1717</v>
      </c>
      <c s="11">
        <v>168111</v>
      </c>
      <c s="11">
        <v>445000</v>
      </c>
      <c s="20">
        <v>41674</v>
      </c>
      <c s="20">
        <v>52642</v>
      </c>
      <c s="11">
        <v>10222500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16468</v>
      </c>
      <c s="9" t="s">
        <v>2040</v>
      </c>
      <c s="6" t="s">
        <v>7</v>
      </c>
      <c s="42" t="s">
        <v>2975</v>
      </c>
    </row>
    <row>
      <c r="B2034" s="6" t="s">
        <v>12487</v>
      </c>
      <c s="6" t="s">
        <v>5899</v>
      </c>
      <c s="9" t="s">
        <v>679</v>
      </c>
      <c s="13"/>
      <c s="13">
        <v>2</v>
      </c>
      <c s="13" t="s">
        <v>16077</v>
      </c>
      <c s="13" t="s">
        <v>1691</v>
      </c>
      <c s="11">
        <v>371130</v>
      </c>
      <c s="11">
        <v>500000</v>
      </c>
      <c s="11">
        <v>384294</v>
      </c>
      <c s="11">
        <v>377243</v>
      </c>
      <c s="11"/>
      <c s="11">
        <v>2774</v>
      </c>
      <c s="11"/>
      <c s="11"/>
      <c s="28">
        <v>3.8</v>
      </c>
      <c s="28">
        <v>5.804</v>
      </c>
      <c s="6" t="s">
        <v>385</v>
      </c>
      <c s="11">
        <v>5594</v>
      </c>
      <c s="11">
        <v>19000</v>
      </c>
      <c s="20">
        <v>45188</v>
      </c>
      <c s="20">
        <v>53950</v>
      </c>
      <c s="11">
        <v>509500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16468</v>
      </c>
      <c s="9" t="s">
        <v>2040</v>
      </c>
      <c s="6" t="s">
        <v>7</v>
      </c>
      <c s="42" t="s">
        <v>8165</v>
      </c>
    </row>
    <row>
      <c r="B2035" s="6" t="s">
        <v>17828</v>
      </c>
      <c s="6" t="s">
        <v>8560</v>
      </c>
      <c s="9" t="s">
        <v>679</v>
      </c>
      <c s="13"/>
      <c s="13">
        <v>1</v>
      </c>
      <c s="13" t="s">
        <v>6952</v>
      </c>
      <c s="13" t="s">
        <v>1691</v>
      </c>
      <c s="11">
        <v>422585</v>
      </c>
      <c s="11">
        <v>500000</v>
      </c>
      <c s="11">
        <v>429844</v>
      </c>
      <c s="11">
        <v>425980</v>
      </c>
      <c s="11"/>
      <c s="11">
        <v>1526</v>
      </c>
      <c s="11"/>
      <c s="11"/>
      <c s="28">
        <v>4.6</v>
      </c>
      <c s="28">
        <v>5.773</v>
      </c>
      <c s="6" t="s">
        <v>18798</v>
      </c>
      <c s="11">
        <v>1917</v>
      </c>
      <c s="11">
        <v>23000</v>
      </c>
      <c s="20">
        <v>45188</v>
      </c>
      <c s="20">
        <v>54393</v>
      </c>
      <c s="11">
        <v>511500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16468</v>
      </c>
      <c s="9" t="s">
        <v>2040</v>
      </c>
      <c s="6" t="s">
        <v>7</v>
      </c>
      <c s="42" t="s">
        <v>2975</v>
      </c>
    </row>
    <row>
      <c r="B2036" s="6" t="s">
        <v>2041</v>
      </c>
      <c s="6" t="s">
        <v>9810</v>
      </c>
      <c s="9" t="s">
        <v>679</v>
      </c>
      <c s="13"/>
      <c s="13">
        <v>1</v>
      </c>
      <c s="13" t="s">
        <v>6952</v>
      </c>
      <c s="13" t="s">
        <v>1691</v>
      </c>
      <c s="11">
        <v>3843165</v>
      </c>
      <c s="11">
        <v>3951000</v>
      </c>
      <c s="11">
        <v>3902257</v>
      </c>
      <c s="11">
        <v>3846622</v>
      </c>
      <c s="11"/>
      <c s="11">
        <v>1469</v>
      </c>
      <c s="11"/>
      <c s="11"/>
      <c s="28">
        <v>5.7</v>
      </c>
      <c s="28">
        <v>5.895</v>
      </c>
      <c s="6" t="s">
        <v>1717</v>
      </c>
      <c s="11">
        <v>85078</v>
      </c>
      <c s="11">
        <v>225207</v>
      </c>
      <c s="20">
        <v>45155</v>
      </c>
      <c s="20">
        <v>56111</v>
      </c>
      <c s="11">
        <v>4063604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16468</v>
      </c>
      <c s="9" t="s">
        <v>2040</v>
      </c>
      <c s="6" t="s">
        <v>7</v>
      </c>
      <c s="42" t="s">
        <v>2975</v>
      </c>
    </row>
    <row>
      <c r="B2037" s="6" t="s">
        <v>7263</v>
      </c>
      <c s="6" t="s">
        <v>16469</v>
      </c>
      <c s="6" t="s">
        <v>9811</v>
      </c>
      <c s="13"/>
      <c s="13">
        <v>2</v>
      </c>
      <c s="13" t="s">
        <v>16077</v>
      </c>
      <c s="13" t="s">
        <v>1691</v>
      </c>
      <c s="11">
        <v>4982150</v>
      </c>
      <c s="11">
        <v>5000000</v>
      </c>
      <c s="11">
        <v>5081847</v>
      </c>
      <c s="11">
        <v>4991408</v>
      </c>
      <c s="11"/>
      <c s="11">
        <v>1731</v>
      </c>
      <c s="11"/>
      <c s="11"/>
      <c s="28">
        <v>4.7</v>
      </c>
      <c s="28">
        <v>4.744</v>
      </c>
      <c s="6" t="s">
        <v>16131</v>
      </c>
      <c s="11">
        <v>30028</v>
      </c>
      <c s="11">
        <v>235000</v>
      </c>
      <c s="20">
        <v>43923</v>
      </c>
      <c s="20">
        <v>47618</v>
      </c>
      <c s="11">
        <v>5117500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9811</v>
      </c>
      <c s="6" t="s">
        <v>7</v>
      </c>
      <c s="6" t="s">
        <v>7</v>
      </c>
      <c s="42" t="s">
        <v>8165</v>
      </c>
    </row>
    <row>
      <c r="B2038" s="6" t="s">
        <v>12488</v>
      </c>
      <c s="6" t="s">
        <v>20505</v>
      </c>
      <c s="6" t="s">
        <v>1882</v>
      </c>
      <c s="13"/>
      <c s="13">
        <v>2</v>
      </c>
      <c s="13" t="s">
        <v>16077</v>
      </c>
      <c s="13" t="s">
        <v>1691</v>
      </c>
      <c s="11">
        <v>5020750</v>
      </c>
      <c s="11">
        <v>5000000</v>
      </c>
      <c s="11">
        <v>4986067</v>
      </c>
      <c s="11">
        <v>5001112</v>
      </c>
      <c s="11"/>
      <c s="11">
        <v>-2393</v>
      </c>
      <c s="11"/>
      <c s="11"/>
      <c s="28">
        <v>3.65</v>
      </c>
      <c s="28">
        <v>3.6</v>
      </c>
      <c s="6" t="s">
        <v>18798</v>
      </c>
      <c s="11">
        <v>8111</v>
      </c>
      <c s="11">
        <v>182500</v>
      </c>
      <c s="20">
        <v>42537</v>
      </c>
      <c s="20">
        <v>46188</v>
      </c>
      <c s="11">
        <v>5091250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1882</v>
      </c>
      <c s="6" t="s">
        <v>7</v>
      </c>
      <c s="6" t="s">
        <v>7</v>
      </c>
      <c s="42" t="s">
        <v>8165</v>
      </c>
    </row>
    <row>
      <c r="B2039" s="6" t="s">
        <v>17829</v>
      </c>
      <c s="6" t="s">
        <v>20506</v>
      </c>
      <c s="6" t="s">
        <v>1882</v>
      </c>
      <c s="13"/>
      <c s="13">
        <v>2</v>
      </c>
      <c s="13" t="s">
        <v>16077</v>
      </c>
      <c s="13" t="s">
        <v>1691</v>
      </c>
      <c s="11">
        <v>16534704</v>
      </c>
      <c s="11">
        <v>17617000</v>
      </c>
      <c s="11">
        <v>15674099</v>
      </c>
      <c s="11">
        <v>16593256</v>
      </c>
      <c s="11"/>
      <c s="11">
        <v>22305</v>
      </c>
      <c s="11"/>
      <c s="11"/>
      <c s="28">
        <v>4.8</v>
      </c>
      <c s="28">
        <v>5.238</v>
      </c>
      <c s="6" t="s">
        <v>18798</v>
      </c>
      <c s="11">
        <v>37583</v>
      </c>
      <c s="11">
        <v>845616</v>
      </c>
      <c s="20">
        <v>44895</v>
      </c>
      <c s="20">
        <v>53493</v>
      </c>
      <c s="11">
        <v>18039808</v>
      </c>
      <c s="13" t="s">
        <v>15825</v>
      </c>
      <c s="6" t="s">
        <v>9452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1882</v>
      </c>
      <c s="6" t="s">
        <v>7</v>
      </c>
      <c s="6" t="s">
        <v>7</v>
      </c>
      <c s="42" t="s">
        <v>8165</v>
      </c>
    </row>
    <row>
      <c r="B2040" s="6" t="s">
        <v>2042</v>
      </c>
      <c s="6" t="s">
        <v>4680</v>
      </c>
      <c s="6" t="s">
        <v>1882</v>
      </c>
      <c s="13"/>
      <c s="13">
        <v>2</v>
      </c>
      <c s="13" t="s">
        <v>5637</v>
      </c>
      <c s="13" t="s">
        <v>1691</v>
      </c>
      <c s="11">
        <v>6668750</v>
      </c>
      <c s="11">
        <v>7500000</v>
      </c>
      <c s="11">
        <v>7090993</v>
      </c>
      <c s="11">
        <v>7259313</v>
      </c>
      <c s="11"/>
      <c s="11">
        <v>104306</v>
      </c>
      <c s="11"/>
      <c s="11"/>
      <c s="28">
        <v>4.7</v>
      </c>
      <c s="28">
        <v>6.371</v>
      </c>
      <c s="6" t="s">
        <v>9395</v>
      </c>
      <c s="11">
        <v>154708</v>
      </c>
      <c s="11">
        <v>352500</v>
      </c>
      <c s="20">
        <v>43495</v>
      </c>
      <c s="20">
        <v>54080</v>
      </c>
      <c s="11">
        <v>7676250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46775</v>
      </c>
      <c s="13"/>
      <c s="28">
        <v>100</v>
      </c>
      <c s="20"/>
      <c s="11"/>
      <c s="11"/>
      <c s="6" t="s">
        <v>1882</v>
      </c>
      <c s="6" t="s">
        <v>7</v>
      </c>
      <c s="6" t="s">
        <v>7</v>
      </c>
      <c s="42" t="s">
        <v>4275</v>
      </c>
    </row>
    <row>
      <c r="B2041" s="6" t="s">
        <v>8561</v>
      </c>
      <c s="6" t="s">
        <v>19161</v>
      </c>
      <c s="6" t="s">
        <v>13866</v>
      </c>
      <c s="13"/>
      <c s="13">
        <v>2</v>
      </c>
      <c s="13" t="s">
        <v>339</v>
      </c>
      <c s="13" t="s">
        <v>1691</v>
      </c>
      <c s="11">
        <v>20068763</v>
      </c>
      <c s="11">
        <v>23002000</v>
      </c>
      <c s="11">
        <v>19755431</v>
      </c>
      <c s="11">
        <v>20259212</v>
      </c>
      <c s="11"/>
      <c s="11">
        <v>65756</v>
      </c>
      <c s="11"/>
      <c s="11"/>
      <c s="28">
        <v>4.5</v>
      </c>
      <c s="28">
        <v>5.447</v>
      </c>
      <c s="6" t="s">
        <v>18798</v>
      </c>
      <c s="11">
        <v>46004</v>
      </c>
      <c s="11">
        <v>1035090</v>
      </c>
      <c s="20">
        <v>44979</v>
      </c>
      <c s="20">
        <v>53858</v>
      </c>
      <c s="11">
        <v>23519545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13866</v>
      </c>
      <c s="6" t="s">
        <v>7</v>
      </c>
      <c s="6" t="s">
        <v>7</v>
      </c>
      <c s="42" t="s">
        <v>5641</v>
      </c>
    </row>
    <row>
      <c r="B2042" s="6" t="s">
        <v>13867</v>
      </c>
      <c s="6" t="s">
        <v>8562</v>
      </c>
      <c s="6" t="s">
        <v>13866</v>
      </c>
      <c s="13"/>
      <c s="13">
        <v>2</v>
      </c>
      <c s="13" t="s">
        <v>16077</v>
      </c>
      <c s="13" t="s">
        <v>1691</v>
      </c>
      <c s="11">
        <v>7965001</v>
      </c>
      <c s="11">
        <v>8560000</v>
      </c>
      <c s="11">
        <v>7527875</v>
      </c>
      <c s="11">
        <v>8004044</v>
      </c>
      <c s="11"/>
      <c s="11">
        <v>12207</v>
      </c>
      <c s="11"/>
      <c s="11"/>
      <c s="28">
        <v>4.7</v>
      </c>
      <c s="28">
        <v>5.186</v>
      </c>
      <c s="6" t="s">
        <v>385</v>
      </c>
      <c s="11">
        <v>134107</v>
      </c>
      <c s="11">
        <v>402320</v>
      </c>
      <c s="20">
        <v>44874</v>
      </c>
      <c s="20">
        <v>54118</v>
      </c>
      <c s="11">
        <v>8761160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13866</v>
      </c>
      <c s="6" t="s">
        <v>7</v>
      </c>
      <c s="6" t="s">
        <v>7</v>
      </c>
      <c s="42" t="s">
        <v>8165</v>
      </c>
    </row>
    <row>
      <c r="B2043" s="6" t="s">
        <v>2043</v>
      </c>
      <c s="6" t="s">
        <v>3390</v>
      </c>
      <c s="6" t="s">
        <v>13866</v>
      </c>
      <c s="13"/>
      <c s="13">
        <v>2</v>
      </c>
      <c s="13" t="s">
        <v>339</v>
      </c>
      <c s="13" t="s">
        <v>1691</v>
      </c>
      <c s="11">
        <v>6980540</v>
      </c>
      <c s="11">
        <v>7000000</v>
      </c>
      <c s="11">
        <v>6785694</v>
      </c>
      <c s="11">
        <v>6990634</v>
      </c>
      <c s="11"/>
      <c s="11">
        <v>1928</v>
      </c>
      <c s="11"/>
      <c s="11"/>
      <c s="28">
        <v>3.5</v>
      </c>
      <c s="28">
        <v>3.533</v>
      </c>
      <c s="6" t="s">
        <v>18798</v>
      </c>
      <c s="11">
        <v>20417</v>
      </c>
      <c s="11">
        <v>245000</v>
      </c>
      <c s="20">
        <v>43958</v>
      </c>
      <c s="20">
        <v>47635</v>
      </c>
      <c s="11">
        <v>7122500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13866</v>
      </c>
      <c s="6" t="s">
        <v>7</v>
      </c>
      <c s="6" t="s">
        <v>7</v>
      </c>
      <c s="42" t="s">
        <v>5641</v>
      </c>
    </row>
    <row>
      <c r="B2044" s="6" t="s">
        <v>7264</v>
      </c>
      <c s="6" t="s">
        <v>11075</v>
      </c>
      <c s="6" t="s">
        <v>13866</v>
      </c>
      <c s="13"/>
      <c s="13">
        <v>2</v>
      </c>
      <c s="13" t="s">
        <v>16077</v>
      </c>
      <c s="13" t="s">
        <v>1691</v>
      </c>
      <c s="11">
        <v>1498350</v>
      </c>
      <c s="11">
        <v>1500000</v>
      </c>
      <c s="11">
        <v>1558206</v>
      </c>
      <c s="11">
        <v>1498524</v>
      </c>
      <c s="11"/>
      <c s="11">
        <v>157</v>
      </c>
      <c s="11"/>
      <c s="11"/>
      <c s="28">
        <v>5.35</v>
      </c>
      <c s="28">
        <v>5.364</v>
      </c>
      <c s="6" t="s">
        <v>18798</v>
      </c>
      <c s="11">
        <v>6688</v>
      </c>
      <c s="11">
        <v>82702</v>
      </c>
      <c s="20">
        <v>45614</v>
      </c>
      <c s="20">
        <v>49279</v>
      </c>
      <c s="11">
        <v>1540125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13866</v>
      </c>
      <c s="6" t="s">
        <v>7</v>
      </c>
      <c s="6" t="s">
        <v>7</v>
      </c>
      <c s="42" t="s">
        <v>8165</v>
      </c>
    </row>
    <row>
      <c r="B2045" s="6" t="s">
        <v>12489</v>
      </c>
      <c s="6" t="s">
        <v>11076</v>
      </c>
      <c s="6" t="s">
        <v>13866</v>
      </c>
      <c s="13"/>
      <c s="13">
        <v>2</v>
      </c>
      <c s="13" t="s">
        <v>16077</v>
      </c>
      <c s="13" t="s">
        <v>1691</v>
      </c>
      <c s="11">
        <v>6960940</v>
      </c>
      <c s="11">
        <v>7000000</v>
      </c>
      <c s="11">
        <v>7002340</v>
      </c>
      <c s="11">
        <v>6961686</v>
      </c>
      <c s="11"/>
      <c s="11">
        <v>670</v>
      </c>
      <c s="11"/>
      <c s="11"/>
      <c s="28">
        <v>5.7</v>
      </c>
      <c s="28">
        <v>5.739</v>
      </c>
      <c s="6" t="s">
        <v>18798</v>
      </c>
      <c s="11">
        <v>33250</v>
      </c>
      <c s="11">
        <v>411192</v>
      </c>
      <c s="20">
        <v>45614</v>
      </c>
      <c s="20">
        <v>56584</v>
      </c>
      <c s="11">
        <v>7199500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13866</v>
      </c>
      <c s="6" t="s">
        <v>7</v>
      </c>
      <c s="6" t="s">
        <v>7</v>
      </c>
      <c s="42" t="s">
        <v>8165</v>
      </c>
    </row>
    <row>
      <c r="B2046" s="6" t="s">
        <v>17830</v>
      </c>
      <c s="6" t="s">
        <v>9812</v>
      </c>
      <c s="6" t="s">
        <v>16447</v>
      </c>
      <c s="13"/>
      <c s="13">
        <v>2</v>
      </c>
      <c s="13" t="s">
        <v>339</v>
      </c>
      <c s="13" t="s">
        <v>1691</v>
      </c>
      <c s="11">
        <v>19947600</v>
      </c>
      <c s="11">
        <v>20000000</v>
      </c>
      <c s="11">
        <v>20656124</v>
      </c>
      <c s="11">
        <v>19973531</v>
      </c>
      <c s="11"/>
      <c s="11">
        <v>2048</v>
      </c>
      <c s="11"/>
      <c s="11"/>
      <c s="28">
        <v>5.5</v>
      </c>
      <c s="28">
        <v>5.518</v>
      </c>
      <c s="6" t="s">
        <v>1717</v>
      </c>
      <c s="11">
        <v>458333</v>
      </c>
      <c s="11">
        <v>1100000</v>
      </c>
      <c s="20">
        <v>38560</v>
      </c>
      <c s="20">
        <v>49522</v>
      </c>
      <c s="11">
        <v>20550000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16447</v>
      </c>
      <c s="6" t="s">
        <v>7</v>
      </c>
      <c s="6" t="s">
        <v>7</v>
      </c>
      <c s="42" t="s">
        <v>5641</v>
      </c>
    </row>
    <row>
      <c r="B2047" s="6" t="s">
        <v>2044</v>
      </c>
      <c s="6" t="s">
        <v>5900</v>
      </c>
      <c s="9" t="s">
        <v>15168</v>
      </c>
      <c s="13"/>
      <c s="13">
        <v>1</v>
      </c>
      <c s="13" t="s">
        <v>10746</v>
      </c>
      <c s="13" t="s">
        <v>1691</v>
      </c>
      <c s="11">
        <v>1160000</v>
      </c>
      <c s="11">
        <v>1160000</v>
      </c>
      <c s="11">
        <v>1023712</v>
      </c>
      <c s="11">
        <v>1160000</v>
      </c>
      <c s="11"/>
      <c s="11"/>
      <c s="11"/>
      <c s="11"/>
      <c s="28">
        <v>3.701</v>
      </c>
      <c s="28">
        <v>3.701</v>
      </c>
      <c s="6" t="s">
        <v>9395</v>
      </c>
      <c s="11">
        <v>19796</v>
      </c>
      <c s="11">
        <v>42932</v>
      </c>
      <c s="20">
        <v>41116</v>
      </c>
      <c s="20">
        <v>51881</v>
      </c>
      <c s="11">
        <v>138204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3391</v>
      </c>
      <c s="6" t="s">
        <v>3391</v>
      </c>
      <c s="6" t="s">
        <v>7</v>
      </c>
      <c s="42" t="s">
        <v>6949</v>
      </c>
    </row>
    <row>
      <c r="B2048" s="6" t="s">
        <v>7265</v>
      </c>
      <c s="6" t="s">
        <v>15169</v>
      </c>
      <c s="6" t="s">
        <v>19162</v>
      </c>
      <c s="13"/>
      <c s="13">
        <v>1</v>
      </c>
      <c s="13" t="s">
        <v>5637</v>
      </c>
      <c s="13" t="s">
        <v>1691</v>
      </c>
      <c s="11">
        <v>10471420</v>
      </c>
      <c s="11">
        <v>8500000</v>
      </c>
      <c s="11">
        <v>9684540</v>
      </c>
      <c s="11">
        <v>9035810</v>
      </c>
      <c s="11"/>
      <c s="11">
        <v>-112068</v>
      </c>
      <c s="11"/>
      <c s="11"/>
      <c s="28">
        <v>7.55</v>
      </c>
      <c s="28">
        <v>5.808</v>
      </c>
      <c s="6" t="s">
        <v>1717</v>
      </c>
      <c s="11">
        <v>242439</v>
      </c>
      <c s="11">
        <v>641750</v>
      </c>
      <c s="20">
        <v>38093</v>
      </c>
      <c s="20">
        <v>47529</v>
      </c>
      <c s="11">
        <v>8820875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19162</v>
      </c>
      <c s="6" t="s">
        <v>7</v>
      </c>
      <c s="6" t="s">
        <v>7</v>
      </c>
      <c s="42" t="s">
        <v>8191</v>
      </c>
    </row>
    <row>
      <c r="B2049" s="6" t="s">
        <v>13868</v>
      </c>
      <c s="6" t="s">
        <v>3392</v>
      </c>
      <c s="6" t="s">
        <v>19162</v>
      </c>
      <c s="13"/>
      <c s="13">
        <v>1</v>
      </c>
      <c s="13" t="s">
        <v>5637</v>
      </c>
      <c s="13" t="s">
        <v>1691</v>
      </c>
      <c s="11">
        <v>14769750</v>
      </c>
      <c s="11">
        <v>15000000</v>
      </c>
      <c s="11">
        <v>15075497</v>
      </c>
      <c s="11">
        <v>14847693</v>
      </c>
      <c s="11"/>
      <c s="11">
        <v>7016</v>
      </c>
      <c s="11"/>
      <c s="11"/>
      <c s="28">
        <v>4.875</v>
      </c>
      <c s="28">
        <v>4.974</v>
      </c>
      <c s="6" t="s">
        <v>9395</v>
      </c>
      <c s="11">
        <v>351406</v>
      </c>
      <c s="11">
        <v>731250</v>
      </c>
      <c s="20">
        <v>40359</v>
      </c>
      <c s="20">
        <v>51325</v>
      </c>
      <c s="11">
        <v>15365625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19162</v>
      </c>
      <c s="6" t="s">
        <v>7</v>
      </c>
      <c s="6" t="s">
        <v>7</v>
      </c>
      <c s="42" t="s">
        <v>8191</v>
      </c>
    </row>
    <row>
      <c r="B2050" s="6" t="s">
        <v>19163</v>
      </c>
      <c s="6" t="s">
        <v>11077</v>
      </c>
      <c s="6" t="s">
        <v>19162</v>
      </c>
      <c s="13"/>
      <c s="13">
        <v>1</v>
      </c>
      <c s="13" t="s">
        <v>5637</v>
      </c>
      <c s="13" t="s">
        <v>1691</v>
      </c>
      <c s="11">
        <v>9934900</v>
      </c>
      <c s="11">
        <v>10000000</v>
      </c>
      <c s="11">
        <v>8978094</v>
      </c>
      <c s="11">
        <v>9951075</v>
      </c>
      <c s="11"/>
      <c s="11">
        <v>1722</v>
      </c>
      <c s="11"/>
      <c s="11"/>
      <c s="28">
        <v>4.3</v>
      </c>
      <c s="28">
        <v>4.339</v>
      </c>
      <c s="6" t="s">
        <v>18796</v>
      </c>
      <c s="11">
        <v>82417</v>
      </c>
      <c s="11">
        <v>430000</v>
      </c>
      <c s="20">
        <v>41744</v>
      </c>
      <c s="20">
        <v>52709</v>
      </c>
      <c s="11">
        <v>10215000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19162</v>
      </c>
      <c s="6" t="s">
        <v>7</v>
      </c>
      <c s="6" t="s">
        <v>7</v>
      </c>
      <c s="42" t="s">
        <v>8191</v>
      </c>
    </row>
    <row>
      <c r="B2051" s="6" t="s">
        <v>3393</v>
      </c>
      <c s="6" t="s">
        <v>9813</v>
      </c>
      <c s="6" t="s">
        <v>19162</v>
      </c>
      <c s="13"/>
      <c s="13">
        <v>1</v>
      </c>
      <c s="13" t="s">
        <v>5637</v>
      </c>
      <c s="13" t="s">
        <v>1691</v>
      </c>
      <c s="11">
        <v>4934950</v>
      </c>
      <c s="11">
        <v>5000000</v>
      </c>
      <c s="11">
        <v>4179211</v>
      </c>
      <c s="11">
        <v>4944672</v>
      </c>
      <c s="11"/>
      <c s="11">
        <v>1470</v>
      </c>
      <c s="11"/>
      <c s="11"/>
      <c s="28">
        <v>4.05</v>
      </c>
      <c s="28">
        <v>4.126</v>
      </c>
      <c s="6" t="s">
        <v>18798</v>
      </c>
      <c s="11">
        <v>1125</v>
      </c>
      <c s="11">
        <v>202500</v>
      </c>
      <c s="20">
        <v>43271</v>
      </c>
      <c s="20">
        <v>54238</v>
      </c>
      <c s="11">
        <v>5101250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19162</v>
      </c>
      <c s="6" t="s">
        <v>7</v>
      </c>
      <c s="6" t="s">
        <v>7</v>
      </c>
      <c s="42" t="s">
        <v>8191</v>
      </c>
    </row>
    <row>
      <c r="B2052" s="6" t="s">
        <v>8563</v>
      </c>
      <c s="6" t="s">
        <v>20507</v>
      </c>
      <c s="6" t="s">
        <v>2045</v>
      </c>
      <c s="13"/>
      <c s="13">
        <v>1</v>
      </c>
      <c s="13" t="s">
        <v>6952</v>
      </c>
      <c s="13"/>
      <c s="11">
        <v>19000000</v>
      </c>
      <c s="11">
        <v>19000000</v>
      </c>
      <c s="11">
        <v>17008800</v>
      </c>
      <c s="11">
        <v>19000000</v>
      </c>
      <c s="11"/>
      <c s="11"/>
      <c s="11"/>
      <c s="11"/>
      <c s="28">
        <v>5.33</v>
      </c>
      <c s="28">
        <v>5.33</v>
      </c>
      <c s="6" t="s">
        <v>18798</v>
      </c>
      <c s="11">
        <v>5626</v>
      </c>
      <c s="11">
        <v>1012700</v>
      </c>
      <c s="20">
        <v>44924</v>
      </c>
      <c s="20">
        <v>55882</v>
      </c>
      <c s="11">
        <v>19506350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2045</v>
      </c>
      <c s="6" t="s">
        <v>7</v>
      </c>
      <c s="6" t="s">
        <v>7</v>
      </c>
      <c s="42" t="s">
        <v>3073</v>
      </c>
    </row>
    <row>
      <c r="B2053" s="6" t="s">
        <v>17831</v>
      </c>
      <c s="6" t="s">
        <v>12490</v>
      </c>
      <c s="9" t="s">
        <v>680</v>
      </c>
      <c s="13"/>
      <c s="13">
        <v>1</v>
      </c>
      <c s="13" t="s">
        <v>6952</v>
      </c>
      <c s="13" t="s">
        <v>1691</v>
      </c>
      <c s="11">
        <v>3792560</v>
      </c>
      <c s="11">
        <v>4000000</v>
      </c>
      <c s="11">
        <v>4137680</v>
      </c>
      <c s="11">
        <v>3966050</v>
      </c>
      <c s="11"/>
      <c s="11">
        <v>14506</v>
      </c>
      <c s="11"/>
      <c s="11"/>
      <c s="28">
        <v>6.72</v>
      </c>
      <c s="28">
        <v>7.163</v>
      </c>
      <c s="6" t="s">
        <v>385</v>
      </c>
      <c s="11">
        <v>79147</v>
      </c>
      <c s="11">
        <v>268800</v>
      </c>
      <c s="20">
        <v>37329</v>
      </c>
      <c s="20">
        <v>46798</v>
      </c>
      <c s="11">
        <v>4112000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2045</v>
      </c>
      <c s="6" t="s">
        <v>5901</v>
      </c>
      <c s="6" t="s">
        <v>7</v>
      </c>
      <c s="42" t="s">
        <v>2975</v>
      </c>
    </row>
    <row>
      <c r="B2054" s="6" t="s">
        <v>2046</v>
      </c>
      <c s="6" t="s">
        <v>7266</v>
      </c>
      <c s="9" t="s">
        <v>9814</v>
      </c>
      <c s="13"/>
      <c s="13">
        <v>1</v>
      </c>
      <c s="13" t="s">
        <v>6952</v>
      </c>
      <c s="13" t="s">
        <v>1691</v>
      </c>
      <c s="11">
        <v>2481615</v>
      </c>
      <c s="11">
        <v>2500000</v>
      </c>
      <c s="11">
        <v>2591275</v>
      </c>
      <c s="11">
        <v>2495521</v>
      </c>
      <c s="11"/>
      <c s="11">
        <v>1758</v>
      </c>
      <c s="11"/>
      <c s="11"/>
      <c s="28">
        <v>6.81</v>
      </c>
      <c s="28">
        <v>6.898</v>
      </c>
      <c s="6" t="s">
        <v>385</v>
      </c>
      <c s="11">
        <v>50129</v>
      </c>
      <c s="11">
        <v>170250</v>
      </c>
      <c s="20">
        <v>39721</v>
      </c>
      <c s="20">
        <v>46825</v>
      </c>
      <c s="11">
        <v>2584179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2045</v>
      </c>
      <c s="6" t="s">
        <v>5902</v>
      </c>
      <c s="6" t="s">
        <v>7</v>
      </c>
      <c s="42" t="s">
        <v>2975</v>
      </c>
    </row>
    <row>
      <c r="B2055" s="6" t="s">
        <v>7267</v>
      </c>
      <c s="6" t="s">
        <v>5903</v>
      </c>
      <c s="6" t="s">
        <v>2045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4795350</v>
      </c>
      <c s="11">
        <v>5000000</v>
      </c>
      <c s="11"/>
      <c s="11"/>
      <c s="11"/>
      <c s="11"/>
      <c s="28">
        <v>5.211</v>
      </c>
      <c s="28">
        <v>5.212</v>
      </c>
      <c s="6" t="s">
        <v>385</v>
      </c>
      <c s="11">
        <v>76718</v>
      </c>
      <c s="11">
        <v>260550</v>
      </c>
      <c s="20">
        <v>40512</v>
      </c>
      <c s="20">
        <v>51473</v>
      </c>
      <c s="11">
        <v>5056453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2045</v>
      </c>
      <c s="6" t="s">
        <v>7</v>
      </c>
      <c s="6" t="s">
        <v>7</v>
      </c>
      <c s="42" t="s">
        <v>2975</v>
      </c>
    </row>
    <row>
      <c r="B2056" s="6" t="s">
        <v>12491</v>
      </c>
      <c s="6" t="s">
        <v>20508</v>
      </c>
      <c s="6" t="s">
        <v>2045</v>
      </c>
      <c s="13"/>
      <c s="13">
        <v>1</v>
      </c>
      <c s="13" t="s">
        <v>6952</v>
      </c>
      <c s="13" t="s">
        <v>1691</v>
      </c>
      <c s="11">
        <v>6990900</v>
      </c>
      <c s="11">
        <v>7000000</v>
      </c>
      <c s="11">
        <v>6293490</v>
      </c>
      <c s="11">
        <v>6992805</v>
      </c>
      <c s="11"/>
      <c s="11">
        <v>261</v>
      </c>
      <c s="11"/>
      <c s="11"/>
      <c s="28">
        <v>5</v>
      </c>
      <c s="28">
        <v>5.009</v>
      </c>
      <c s="6" t="s">
        <v>385</v>
      </c>
      <c s="11">
        <v>103056</v>
      </c>
      <c s="11">
        <v>350000</v>
      </c>
      <c s="20">
        <v>41610</v>
      </c>
      <c s="20">
        <v>52580</v>
      </c>
      <c s="11">
        <v>7087500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2045</v>
      </c>
      <c s="6" t="s">
        <v>7</v>
      </c>
      <c s="6" t="s">
        <v>7</v>
      </c>
      <c s="42" t="s">
        <v>2975</v>
      </c>
    </row>
    <row>
      <c r="B2057" s="6" t="s">
        <v>17832</v>
      </c>
      <c s="6" t="s">
        <v>4681</v>
      </c>
      <c s="9" t="s">
        <v>13869</v>
      </c>
      <c s="13"/>
      <c s="13">
        <v>1</v>
      </c>
      <c s="13" t="s">
        <v>339</v>
      </c>
      <c s="13" t="s">
        <v>1691</v>
      </c>
      <c s="11">
        <v>11435000</v>
      </c>
      <c s="11">
        <v>11435000</v>
      </c>
      <c s="11">
        <v>8431140</v>
      </c>
      <c s="11">
        <v>11435000</v>
      </c>
      <c s="11"/>
      <c s="11"/>
      <c s="11"/>
      <c s="11"/>
      <c s="28">
        <v>3.79</v>
      </c>
      <c s="28">
        <v>3.79</v>
      </c>
      <c s="6" t="s">
        <v>18796</v>
      </c>
      <c s="11">
        <v>91493</v>
      </c>
      <c s="11">
        <v>433387</v>
      </c>
      <c s="20">
        <v>42116</v>
      </c>
      <c s="20">
        <v>56902</v>
      </c>
      <c s="11">
        <v>11651693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10807</v>
      </c>
      <c s="6" t="s">
        <v>18844</v>
      </c>
      <c s="6" t="s">
        <v>7</v>
      </c>
      <c s="42" t="s">
        <v>9404</v>
      </c>
    </row>
    <row>
      <c r="B2058" s="6" t="s">
        <v>3394</v>
      </c>
      <c s="6" t="s">
        <v>5904</v>
      </c>
      <c s="6" t="s">
        <v>8564</v>
      </c>
      <c s="13"/>
      <c s="13">
        <v>1</v>
      </c>
      <c s="13" t="s">
        <v>6952</v>
      </c>
      <c s="13" t="s">
        <v>1691</v>
      </c>
      <c s="11">
        <v>8810290</v>
      </c>
      <c s="11">
        <v>9000000</v>
      </c>
      <c s="11">
        <v>7618476</v>
      </c>
      <c s="11">
        <v>8809273</v>
      </c>
      <c s="11"/>
      <c s="11">
        <v>3050</v>
      </c>
      <c s="11"/>
      <c s="11"/>
      <c s="28">
        <v>4.1</v>
      </c>
      <c s="28">
        <v>4.25</v>
      </c>
      <c s="6" t="s">
        <v>385</v>
      </c>
      <c s="11">
        <v>123000</v>
      </c>
      <c s="11">
        <v>348500</v>
      </c>
      <c s="20">
        <v>45799</v>
      </c>
      <c s="20">
        <v>53022</v>
      </c>
      <c s="11">
        <v>9184500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8564</v>
      </c>
      <c s="6" t="s">
        <v>7</v>
      </c>
      <c s="6" t="s">
        <v>7</v>
      </c>
      <c s="42" t="s">
        <v>2975</v>
      </c>
    </row>
    <row>
      <c r="B2059" s="6" t="s">
        <v>8565</v>
      </c>
      <c s="6" t="s">
        <v>4682</v>
      </c>
      <c s="6" t="s">
        <v>8564</v>
      </c>
      <c s="13"/>
      <c s="13">
        <v>1</v>
      </c>
      <c s="13" t="s">
        <v>6952</v>
      </c>
      <c s="13" t="s">
        <v>1691</v>
      </c>
      <c s="11">
        <v>9995900</v>
      </c>
      <c s="11">
        <v>10000000</v>
      </c>
      <c s="11">
        <v>9763289</v>
      </c>
      <c s="11">
        <v>9995900</v>
      </c>
      <c s="11"/>
      <c s="11"/>
      <c s="11"/>
      <c s="11"/>
      <c s="28">
        <v>5.35</v>
      </c>
      <c s="28">
        <v>5.353</v>
      </c>
      <c s="6" t="s">
        <v>18796</v>
      </c>
      <c s="11">
        <v>112944</v>
      </c>
      <c s="11">
        <v>506764</v>
      </c>
      <c s="20">
        <v>45595</v>
      </c>
      <c s="20">
        <v>56537</v>
      </c>
      <c s="11">
        <v>10267500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8564</v>
      </c>
      <c s="6" t="s">
        <v>7</v>
      </c>
      <c s="6" t="s">
        <v>7</v>
      </c>
      <c s="42" t="s">
        <v>2975</v>
      </c>
    </row>
    <row>
      <c r="B2060" s="6" t="s">
        <v>13870</v>
      </c>
      <c s="6" t="s">
        <v>5905</v>
      </c>
      <c s="6" t="s">
        <v>20509</v>
      </c>
      <c s="13"/>
      <c s="13">
        <v>2</v>
      </c>
      <c s="13" t="s">
        <v>16077</v>
      </c>
      <c s="13" t="s">
        <v>10782</v>
      </c>
      <c s="11">
        <v>8000000</v>
      </c>
      <c s="11">
        <v>8000000</v>
      </c>
      <c s="11">
        <v>8322160</v>
      </c>
      <c s="11">
        <v>8000000</v>
      </c>
      <c s="11"/>
      <c s="11"/>
      <c s="11"/>
      <c s="11"/>
      <c s="28">
        <v>5.81</v>
      </c>
      <c s="28">
        <v>5.81</v>
      </c>
      <c s="6" t="s">
        <v>9395</v>
      </c>
      <c s="11">
        <v>198831</v>
      </c>
      <c s="11">
        <v>232400</v>
      </c>
      <c s="20">
        <v>45684</v>
      </c>
      <c s="20">
        <v>49336</v>
      </c>
      <c s="11">
        <v>8232400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20509</v>
      </c>
      <c s="6" t="s">
        <v>7</v>
      </c>
      <c s="6" t="s">
        <v>7</v>
      </c>
      <c s="42" t="s">
        <v>16203</v>
      </c>
    </row>
    <row>
      <c r="B2061" s="6" t="s">
        <v>19164</v>
      </c>
      <c s="6" t="s">
        <v>20510</v>
      </c>
      <c s="6" t="s">
        <v>7037</v>
      </c>
      <c s="13"/>
      <c s="13">
        <v>2</v>
      </c>
      <c s="13" t="s">
        <v>16077</v>
      </c>
      <c s="13" t="s">
        <v>1691</v>
      </c>
      <c s="11">
        <v>7978996</v>
      </c>
      <c s="11">
        <v>8000000</v>
      </c>
      <c s="11">
        <v>8553725</v>
      </c>
      <c s="11">
        <v>7989896</v>
      </c>
      <c s="11"/>
      <c s="11">
        <v>833</v>
      </c>
      <c s="11"/>
      <c s="11"/>
      <c s="28">
        <v>5.95</v>
      </c>
      <c s="28">
        <v>5.968</v>
      </c>
      <c s="6" t="s">
        <v>18798</v>
      </c>
      <c s="11">
        <v>21156</v>
      </c>
      <c s="11">
        <v>476000</v>
      </c>
      <c s="20">
        <v>38478</v>
      </c>
      <c s="20">
        <v>49293</v>
      </c>
      <c s="11">
        <v>8238000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7037</v>
      </c>
      <c s="6" t="s">
        <v>7</v>
      </c>
      <c s="6" t="s">
        <v>7</v>
      </c>
      <c s="42" t="s">
        <v>8165</v>
      </c>
    </row>
    <row>
      <c r="B2062" s="6" t="s">
        <v>3395</v>
      </c>
      <c s="6" t="s">
        <v>8566</v>
      </c>
      <c s="6" t="s">
        <v>7037</v>
      </c>
      <c s="13"/>
      <c s="13">
        <v>2</v>
      </c>
      <c s="13" t="s">
        <v>16077</v>
      </c>
      <c s="13" t="s">
        <v>1691</v>
      </c>
      <c s="11">
        <v>13452823</v>
      </c>
      <c s="11">
        <v>13466000</v>
      </c>
      <c s="11">
        <v>12072712</v>
      </c>
      <c s="11">
        <v>13452196</v>
      </c>
      <c s="11"/>
      <c s="11">
        <v>492</v>
      </c>
      <c s="11"/>
      <c s="11"/>
      <c s="28">
        <v>4.65</v>
      </c>
      <c s="28">
        <v>4.659</v>
      </c>
      <c s="6" t="s">
        <v>9395</v>
      </c>
      <c s="11">
        <v>288733</v>
      </c>
      <c s="11">
        <v>626169</v>
      </c>
      <c s="20">
        <v>43353</v>
      </c>
      <c s="20">
        <v>52246</v>
      </c>
      <c s="11">
        <v>13779085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7037</v>
      </c>
      <c s="6" t="s">
        <v>7</v>
      </c>
      <c s="6" t="s">
        <v>7</v>
      </c>
      <c s="42" t="s">
        <v>8165</v>
      </c>
    </row>
    <row>
      <c r="B2063" s="6" t="s">
        <v>12492</v>
      </c>
      <c s="6" t="s">
        <v>19165</v>
      </c>
      <c s="6" t="s">
        <v>17606</v>
      </c>
      <c s="13"/>
      <c s="13">
        <v>2</v>
      </c>
      <c s="13" t="s">
        <v>16077</v>
      </c>
      <c s="13" t="s">
        <v>1691</v>
      </c>
      <c s="11">
        <v>14965650</v>
      </c>
      <c s="11">
        <v>15000000</v>
      </c>
      <c s="11">
        <v>12788931</v>
      </c>
      <c s="11">
        <v>14969999</v>
      </c>
      <c s="11"/>
      <c s="11">
        <v>476</v>
      </c>
      <c s="11"/>
      <c s="11"/>
      <c s="28">
        <v>4.85</v>
      </c>
      <c s="28">
        <v>4.863</v>
      </c>
      <c s="6" t="s">
        <v>1717</v>
      </c>
      <c s="11">
        <v>274833</v>
      </c>
      <c s="11">
        <v>727500</v>
      </c>
      <c s="20">
        <v>41858</v>
      </c>
      <c s="20">
        <v>56476</v>
      </c>
      <c s="11">
        <v>15363750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17606</v>
      </c>
      <c s="6" t="s">
        <v>7</v>
      </c>
      <c s="6" t="s">
        <v>7</v>
      </c>
      <c s="42" t="s">
        <v>8165</v>
      </c>
    </row>
    <row>
      <c r="B2064" s="6" t="s">
        <v>17833</v>
      </c>
      <c s="6" t="s">
        <v>11078</v>
      </c>
      <c s="6" t="s">
        <v>16447</v>
      </c>
      <c s="13"/>
      <c s="13">
        <v>2</v>
      </c>
      <c s="13" t="s">
        <v>339</v>
      </c>
      <c s="13" t="s">
        <v>1691</v>
      </c>
      <c s="11">
        <v>4982767</v>
      </c>
      <c s="11">
        <v>4655000</v>
      </c>
      <c s="11">
        <v>5206509</v>
      </c>
      <c s="11">
        <v>4812480</v>
      </c>
      <c s="11"/>
      <c s="11">
        <v>-34550</v>
      </c>
      <c s="11"/>
      <c s="11"/>
      <c s="28">
        <v>7.95</v>
      </c>
      <c s="28">
        <v>6.935</v>
      </c>
      <c s="6" t="s">
        <v>16131</v>
      </c>
      <c s="11">
        <v>47287</v>
      </c>
      <c s="11">
        <v>370073</v>
      </c>
      <c s="20">
        <v>43920</v>
      </c>
      <c s="20">
        <v>47437</v>
      </c>
      <c s="11">
        <v>4840036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16447</v>
      </c>
      <c s="6" t="s">
        <v>7</v>
      </c>
      <c s="6" t="s">
        <v>7</v>
      </c>
      <c s="42" t="s">
        <v>5641</v>
      </c>
    </row>
    <row>
      <c r="B2065" s="6" t="s">
        <v>2047</v>
      </c>
      <c s="6" t="s">
        <v>12493</v>
      </c>
      <c s="6" t="s">
        <v>16447</v>
      </c>
      <c s="13"/>
      <c s="13">
        <v>2</v>
      </c>
      <c s="13" t="s">
        <v>16077</v>
      </c>
      <c s="13" t="s">
        <v>1691</v>
      </c>
      <c s="11">
        <v>2069325</v>
      </c>
      <c s="11">
        <v>2500000</v>
      </c>
      <c s="11">
        <v>2293998</v>
      </c>
      <c s="11">
        <v>2092677</v>
      </c>
      <c s="11"/>
      <c s="11">
        <v>7364</v>
      </c>
      <c s="11"/>
      <c s="11"/>
      <c s="28">
        <v>5.013</v>
      </c>
      <c s="28">
        <v>6.379</v>
      </c>
      <c s="6" t="s">
        <v>18796</v>
      </c>
      <c s="11">
        <v>30287</v>
      </c>
      <c s="11">
        <v>125325</v>
      </c>
      <c s="20">
        <v>44854</v>
      </c>
      <c s="20">
        <v>55247</v>
      </c>
      <c s="11">
        <v>2555260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16447</v>
      </c>
      <c s="6" t="s">
        <v>7</v>
      </c>
      <c s="6" t="s">
        <v>7</v>
      </c>
      <c s="42" t="s">
        <v>8165</v>
      </c>
    </row>
    <row>
      <c r="B2066" s="6" t="s">
        <v>8567</v>
      </c>
      <c s="6" t="s">
        <v>16470</v>
      </c>
      <c s="6" t="s">
        <v>681</v>
      </c>
      <c s="13"/>
      <c s="13">
        <v>1</v>
      </c>
      <c s="13" t="s">
        <v>10746</v>
      </c>
      <c s="13" t="s">
        <v>1691</v>
      </c>
      <c s="11">
        <v>10000000</v>
      </c>
      <c s="11">
        <v>10000000</v>
      </c>
      <c s="11">
        <v>6891000</v>
      </c>
      <c s="11">
        <v>10000000</v>
      </c>
      <c s="11"/>
      <c s="11"/>
      <c s="11"/>
      <c s="11"/>
      <c s="28">
        <v>3.369</v>
      </c>
      <c s="28">
        <v>3.369</v>
      </c>
      <c s="6" t="s">
        <v>9395</v>
      </c>
      <c s="11">
        <v>168450</v>
      </c>
      <c s="11">
        <v>336900</v>
      </c>
      <c s="20">
        <v>43839</v>
      </c>
      <c s="20">
        <v>54970</v>
      </c>
      <c s="11">
        <v>10168450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681</v>
      </c>
      <c s="6" t="s">
        <v>7</v>
      </c>
      <c s="6" t="s">
        <v>7</v>
      </c>
      <c s="42" t="s">
        <v>6949</v>
      </c>
    </row>
    <row>
      <c r="B2067" s="6" t="s">
        <v>13871</v>
      </c>
      <c s="6" t="s">
        <v>8568</v>
      </c>
      <c s="6" t="s">
        <v>7084</v>
      </c>
      <c s="13"/>
      <c s="13">
        <v>1</v>
      </c>
      <c s="13" t="s">
        <v>1706</v>
      </c>
      <c s="13" t="s">
        <v>1691</v>
      </c>
      <c s="11">
        <v>4981150</v>
      </c>
      <c s="11">
        <v>5000000</v>
      </c>
      <c s="11">
        <v>4150109</v>
      </c>
      <c s="11">
        <v>4986524</v>
      </c>
      <c s="11"/>
      <c s="11">
        <v>528</v>
      </c>
      <c s="11"/>
      <c s="11"/>
      <c s="28">
        <v>4.1</v>
      </c>
      <c s="28">
        <v>4.122</v>
      </c>
      <c s="6" t="s">
        <v>18796</v>
      </c>
      <c s="11">
        <v>51250</v>
      </c>
      <c s="11">
        <v>205000</v>
      </c>
      <c s="20">
        <v>41354</v>
      </c>
      <c s="20">
        <v>52322</v>
      </c>
      <c s="11">
        <v>5102500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7084</v>
      </c>
      <c s="6" t="s">
        <v>7</v>
      </c>
      <c s="6" t="s">
        <v>7</v>
      </c>
      <c s="42" t="s">
        <v>4248</v>
      </c>
    </row>
    <row>
      <c r="B2068" s="6" t="s">
        <v>19166</v>
      </c>
      <c s="6" t="s">
        <v>2048</v>
      </c>
      <c s="6" t="s">
        <v>7084</v>
      </c>
      <c s="13"/>
      <c s="13">
        <v>1</v>
      </c>
      <c s="13" t="s">
        <v>1706</v>
      </c>
      <c s="13" t="s">
        <v>1691</v>
      </c>
      <c s="11">
        <v>14939100</v>
      </c>
      <c s="11">
        <v>15000000</v>
      </c>
      <c s="11">
        <v>12500913</v>
      </c>
      <c s="11">
        <v>14952101</v>
      </c>
      <c s="11"/>
      <c s="11">
        <v>1501</v>
      </c>
      <c s="11"/>
      <c s="11"/>
      <c s="28">
        <v>4.25</v>
      </c>
      <c s="28">
        <v>4.274</v>
      </c>
      <c s="6" t="s">
        <v>18798</v>
      </c>
      <c s="11">
        <v>53125</v>
      </c>
      <c s="11">
        <v>637500</v>
      </c>
      <c s="20">
        <v>42313</v>
      </c>
      <c s="20">
        <v>53297</v>
      </c>
      <c s="11">
        <v>15318750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7084</v>
      </c>
      <c s="6" t="s">
        <v>7</v>
      </c>
      <c s="6" t="s">
        <v>7</v>
      </c>
      <c s="42" t="s">
        <v>4248</v>
      </c>
    </row>
    <row>
      <c r="B2069" s="6" t="s">
        <v>3396</v>
      </c>
      <c s="6" t="s">
        <v>17834</v>
      </c>
      <c s="9" t="s">
        <v>4683</v>
      </c>
      <c s="13"/>
      <c s="13">
        <v>2</v>
      </c>
      <c s="13" t="s">
        <v>339</v>
      </c>
      <c s="13" t="s">
        <v>1691</v>
      </c>
      <c s="11">
        <v>3000000</v>
      </c>
      <c s="11">
        <v>3000000</v>
      </c>
      <c s="11">
        <v>3156468</v>
      </c>
      <c s="11">
        <v>3000000</v>
      </c>
      <c s="11"/>
      <c s="11"/>
      <c s="11"/>
      <c s="11"/>
      <c s="28">
        <v>5.611</v>
      </c>
      <c s="28">
        <v>5.61</v>
      </c>
      <c s="6" t="s">
        <v>385</v>
      </c>
      <c s="11">
        <v>51434</v>
      </c>
      <c s="11">
        <v>168330</v>
      </c>
      <c s="20">
        <v>45348</v>
      </c>
      <c s="20">
        <v>49014</v>
      </c>
      <c s="11">
        <v>3084165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16471</v>
      </c>
      <c s="9" t="s">
        <v>16471</v>
      </c>
      <c s="6" t="s">
        <v>7</v>
      </c>
      <c s="42" t="s">
        <v>5641</v>
      </c>
    </row>
    <row>
      <c r="B2070" s="6" t="s">
        <v>8569</v>
      </c>
      <c s="6" t="s">
        <v>8570</v>
      </c>
      <c s="9" t="s">
        <v>4683</v>
      </c>
      <c s="13"/>
      <c s="13">
        <v>2</v>
      </c>
      <c s="13" t="s">
        <v>339</v>
      </c>
      <c s="13" t="s">
        <v>1691</v>
      </c>
      <c s="11">
        <v>9050900</v>
      </c>
      <c s="11">
        <v>9000000</v>
      </c>
      <c s="11">
        <v>9404919</v>
      </c>
      <c s="11">
        <v>9049441</v>
      </c>
      <c s="11"/>
      <c s="11">
        <v>-1459</v>
      </c>
      <c s="11"/>
      <c s="11"/>
      <c s="28">
        <v>5.5</v>
      </c>
      <c s="28">
        <v>5.423</v>
      </c>
      <c s="6" t="s">
        <v>16131</v>
      </c>
      <c s="11">
        <v>44000</v>
      </c>
      <c s="11">
        <v>247500</v>
      </c>
      <c s="20">
        <v>45866</v>
      </c>
      <c s="20">
        <v>49458</v>
      </c>
      <c s="11">
        <v>9247500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49369</v>
      </c>
      <c s="11"/>
      <c s="11"/>
      <c s="9" t="s">
        <v>16471</v>
      </c>
      <c s="9" t="s">
        <v>16471</v>
      </c>
      <c s="6" t="s">
        <v>7</v>
      </c>
      <c s="42" t="s">
        <v>5641</v>
      </c>
    </row>
    <row>
      <c r="B2071" s="6" t="s">
        <v>13872</v>
      </c>
      <c s="6" t="s">
        <v>15170</v>
      </c>
      <c s="6" t="s">
        <v>12494</v>
      </c>
      <c s="13"/>
      <c s="13">
        <v>2</v>
      </c>
      <c s="13" t="s">
        <v>339</v>
      </c>
      <c s="13" t="s">
        <v>1691</v>
      </c>
      <c s="11">
        <v>12711236</v>
      </c>
      <c s="11">
        <v>14520000</v>
      </c>
      <c s="11">
        <v>11319384</v>
      </c>
      <c s="11">
        <v>12873507</v>
      </c>
      <c s="11"/>
      <c s="11">
        <v>36722</v>
      </c>
      <c s="11"/>
      <c s="11"/>
      <c s="28">
        <v>4.375</v>
      </c>
      <c s="28">
        <v>5.232</v>
      </c>
      <c s="6" t="s">
        <v>16131</v>
      </c>
      <c s="11">
        <v>81171</v>
      </c>
      <c s="11">
        <v>635250</v>
      </c>
      <c s="20">
        <v>44845</v>
      </c>
      <c s="20">
        <v>54011</v>
      </c>
      <c s="11">
        <v>14837625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12494</v>
      </c>
      <c s="6" t="s">
        <v>7</v>
      </c>
      <c s="6" t="s">
        <v>7</v>
      </c>
      <c s="42" t="s">
        <v>5641</v>
      </c>
    </row>
    <row>
      <c r="B2072" s="6" t="s">
        <v>19167</v>
      </c>
      <c s="6" t="s">
        <v>15171</v>
      </c>
      <c s="6" t="s">
        <v>12494</v>
      </c>
      <c s="13"/>
      <c s="13">
        <v>2</v>
      </c>
      <c s="13" t="s">
        <v>339</v>
      </c>
      <c s="13" t="s">
        <v>1691</v>
      </c>
      <c s="11">
        <v>7054510</v>
      </c>
      <c s="11">
        <v>7000000</v>
      </c>
      <c s="11">
        <v>6685980</v>
      </c>
      <c s="11">
        <v>7025778</v>
      </c>
      <c s="11"/>
      <c s="11">
        <v>-5574</v>
      </c>
      <c s="11"/>
      <c s="11"/>
      <c s="28">
        <v>3.375</v>
      </c>
      <c s="28">
        <v>3.281</v>
      </c>
      <c s="6" t="s">
        <v>18798</v>
      </c>
      <c s="11">
        <v>10500</v>
      </c>
      <c s="11">
        <v>236250</v>
      </c>
      <c s="20">
        <v>43993</v>
      </c>
      <c s="20">
        <v>47649</v>
      </c>
      <c s="11">
        <v>7118125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47557</v>
      </c>
      <c s="11"/>
      <c s="11"/>
      <c s="6" t="s">
        <v>12494</v>
      </c>
      <c s="6" t="s">
        <v>7</v>
      </c>
      <c s="6" t="s">
        <v>7</v>
      </c>
      <c s="42" t="s">
        <v>5641</v>
      </c>
    </row>
    <row>
      <c r="B2073" s="6" t="s">
        <v>7268</v>
      </c>
      <c s="6" t="s">
        <v>5906</v>
      </c>
      <c s="6" t="s">
        <v>17835</v>
      </c>
      <c s="13"/>
      <c s="13">
        <v>2</v>
      </c>
      <c s="13" t="s">
        <v>339</v>
      </c>
      <c s="13" t="s">
        <v>1691</v>
      </c>
      <c s="11">
        <v>4992086</v>
      </c>
      <c s="11">
        <v>5000000</v>
      </c>
      <c s="11">
        <v>4990444</v>
      </c>
      <c s="11">
        <v>4997843</v>
      </c>
      <c s="11"/>
      <c s="11">
        <v>920</v>
      </c>
      <c s="11"/>
      <c s="11"/>
      <c s="28">
        <v>4</v>
      </c>
      <c s="28">
        <v>4.021</v>
      </c>
      <c s="6" t="s">
        <v>385</v>
      </c>
      <c s="11">
        <v>58889</v>
      </c>
      <c s="11">
        <v>200000</v>
      </c>
      <c s="20">
        <v>43516</v>
      </c>
      <c s="20">
        <v>46827</v>
      </c>
      <c s="11">
        <v>5100000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17835</v>
      </c>
      <c s="6" t="s">
        <v>7</v>
      </c>
      <c s="6" t="s">
        <v>7</v>
      </c>
      <c s="42" t="s">
        <v>5641</v>
      </c>
    </row>
    <row>
      <c r="B2074" s="6" t="s">
        <v>12495</v>
      </c>
      <c s="6" t="s">
        <v>4684</v>
      </c>
      <c s="9" t="s">
        <v>682</v>
      </c>
      <c s="13"/>
      <c s="13">
        <v>3</v>
      </c>
      <c s="13" t="s">
        <v>16077</v>
      </c>
      <c s="13" t="s">
        <v>1691</v>
      </c>
      <c s="11">
        <v>9920100</v>
      </c>
      <c s="11">
        <v>10000000</v>
      </c>
      <c s="11">
        <v>7511603</v>
      </c>
      <c s="11">
        <v>9935302</v>
      </c>
      <c s="11"/>
      <c s="11">
        <v>1891</v>
      </c>
      <c s="11"/>
      <c s="11"/>
      <c s="28">
        <v>4.5</v>
      </c>
      <c s="28">
        <v>4.549</v>
      </c>
      <c s="6" t="s">
        <v>18798</v>
      </c>
      <c s="11">
        <v>37500</v>
      </c>
      <c s="11">
        <v>450000</v>
      </c>
      <c s="20">
        <v>42508</v>
      </c>
      <c s="20">
        <v>53479</v>
      </c>
      <c s="11">
        <v>10225000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11079</v>
      </c>
      <c s="6" t="s">
        <v>17836</v>
      </c>
      <c s="6" t="s">
        <v>7</v>
      </c>
      <c s="42" t="s">
        <v>4280</v>
      </c>
    </row>
    <row>
      <c r="B2075" s="6" t="s">
        <v>19168</v>
      </c>
      <c s="6" t="s">
        <v>19169</v>
      </c>
      <c s="9" t="s">
        <v>682</v>
      </c>
      <c s="13"/>
      <c s="13">
        <v>3</v>
      </c>
      <c s="13" t="s">
        <v>16077</v>
      </c>
      <c s="13" t="s">
        <v>1691</v>
      </c>
      <c s="11">
        <v>9639413</v>
      </c>
      <c s="11">
        <v>9225000</v>
      </c>
      <c s="11">
        <v>7538453</v>
      </c>
      <c s="11">
        <v>9544301</v>
      </c>
      <c s="11"/>
      <c s="11">
        <v>-11721</v>
      </c>
      <c s="11"/>
      <c s="11"/>
      <c s="28">
        <v>5.15</v>
      </c>
      <c s="28">
        <v>4.85</v>
      </c>
      <c s="6" t="s">
        <v>385</v>
      </c>
      <c s="11">
        <v>158363</v>
      </c>
      <c s="11">
        <v>475088</v>
      </c>
      <c s="20">
        <v>42614</v>
      </c>
      <c s="20">
        <v>52291</v>
      </c>
      <c s="11">
        <v>9462544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11079</v>
      </c>
      <c s="6" t="s">
        <v>17836</v>
      </c>
      <c s="6" t="s">
        <v>7</v>
      </c>
      <c s="42" t="s">
        <v>4280</v>
      </c>
    </row>
    <row>
      <c r="B2076" s="6" t="s">
        <v>3397</v>
      </c>
      <c s="6" t="s">
        <v>7269</v>
      </c>
      <c s="9" t="s">
        <v>2049</v>
      </c>
      <c s="13"/>
      <c s="13">
        <v>2</v>
      </c>
      <c s="13" t="s">
        <v>5637</v>
      </c>
      <c s="13" t="s">
        <v>1691</v>
      </c>
      <c s="11">
        <v>22657021</v>
      </c>
      <c s="11">
        <v>22685000</v>
      </c>
      <c s="11">
        <v>23452043</v>
      </c>
      <c s="11">
        <v>22664501</v>
      </c>
      <c s="11"/>
      <c s="11">
        <v>4626</v>
      </c>
      <c s="11"/>
      <c s="11"/>
      <c s="28">
        <v>5.95</v>
      </c>
      <c s="28">
        <v>5.963</v>
      </c>
      <c s="6" t="s">
        <v>385</v>
      </c>
      <c s="11">
        <v>341189</v>
      </c>
      <c s="11">
        <v>1451684</v>
      </c>
      <c s="20">
        <v>45820</v>
      </c>
      <c s="20">
        <v>49217</v>
      </c>
      <c s="11">
        <v>23359879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49125</v>
      </c>
      <c s="11"/>
      <c s="11"/>
      <c s="6" t="s">
        <v>7270</v>
      </c>
      <c s="6" t="s">
        <v>4274</v>
      </c>
      <c s="6" t="s">
        <v>7</v>
      </c>
      <c s="42" t="s">
        <v>4275</v>
      </c>
    </row>
    <row>
      <c r="B2077" s="6" t="s">
        <v>8571</v>
      </c>
      <c s="6" t="s">
        <v>9815</v>
      </c>
      <c s="9" t="s">
        <v>13873</v>
      </c>
      <c s="13"/>
      <c s="13">
        <v>1</v>
      </c>
      <c s="13" t="s">
        <v>16077</v>
      </c>
      <c s="13" t="s">
        <v>1691</v>
      </c>
      <c s="11">
        <v>13000000</v>
      </c>
      <c s="11">
        <v>13000000</v>
      </c>
      <c s="11">
        <v>9944371</v>
      </c>
      <c s="11">
        <v>13000000</v>
      </c>
      <c s="11"/>
      <c s="11"/>
      <c s="11"/>
      <c s="11"/>
      <c s="28">
        <v>3.774</v>
      </c>
      <c s="28">
        <v>3.774</v>
      </c>
      <c s="6" t="s">
        <v>16131</v>
      </c>
      <c s="11">
        <v>62690</v>
      </c>
      <c s="11">
        <v>490620</v>
      </c>
      <c s="20">
        <v>42109</v>
      </c>
      <c s="20">
        <v>56749</v>
      </c>
      <c s="11">
        <v>2848910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2050</v>
      </c>
      <c s="6" t="s">
        <v>683</v>
      </c>
      <c s="6" t="s">
        <v>7</v>
      </c>
      <c s="42" t="s">
        <v>10775</v>
      </c>
    </row>
    <row>
      <c r="B2078" s="6" t="s">
        <v>13874</v>
      </c>
      <c s="6" t="s">
        <v>15172</v>
      </c>
      <c s="6" t="s">
        <v>9816</v>
      </c>
      <c s="13"/>
      <c s="13">
        <v>2</v>
      </c>
      <c s="13" t="s">
        <v>339</v>
      </c>
      <c s="13" t="s">
        <v>1691</v>
      </c>
      <c s="11">
        <v>9488856</v>
      </c>
      <c s="11">
        <v>9524000</v>
      </c>
      <c s="11">
        <v>8706172</v>
      </c>
      <c s="11">
        <v>9504670</v>
      </c>
      <c s="11"/>
      <c s="11">
        <v>3424</v>
      </c>
      <c s="11"/>
      <c s="11"/>
      <c s="28">
        <v>2.6</v>
      </c>
      <c s="28">
        <v>2.642</v>
      </c>
      <c s="6" t="s">
        <v>385</v>
      </c>
      <c s="11">
        <v>72912</v>
      </c>
      <c s="11">
        <v>247624</v>
      </c>
      <c s="20">
        <v>44252</v>
      </c>
      <c s="20">
        <v>47922</v>
      </c>
      <c s="11">
        <v>9647812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9816</v>
      </c>
      <c s="6" t="s">
        <v>7</v>
      </c>
      <c s="6" t="s">
        <v>7</v>
      </c>
      <c s="42" t="s">
        <v>5641</v>
      </c>
    </row>
    <row>
      <c r="B2079" s="6" t="s">
        <v>19170</v>
      </c>
      <c s="6" t="s">
        <v>17837</v>
      </c>
      <c s="6" t="s">
        <v>9816</v>
      </c>
      <c s="13"/>
      <c s="13">
        <v>2</v>
      </c>
      <c s="13" t="s">
        <v>339</v>
      </c>
      <c s="13" t="s">
        <v>1691</v>
      </c>
      <c s="11">
        <v>6062204</v>
      </c>
      <c s="11">
        <v>7185000</v>
      </c>
      <c s="11">
        <v>6656980</v>
      </c>
      <c s="11">
        <v>6107500</v>
      </c>
      <c s="11"/>
      <c s="11">
        <v>14892</v>
      </c>
      <c s="11"/>
      <c s="11"/>
      <c s="28">
        <v>5.3</v>
      </c>
      <c s="28">
        <v>6.491</v>
      </c>
      <c s="6" t="s">
        <v>1717</v>
      </c>
      <c s="11">
        <v>143860</v>
      </c>
      <c s="11">
        <v>380805</v>
      </c>
      <c s="20">
        <v>44853</v>
      </c>
      <c s="20">
        <v>55746</v>
      </c>
      <c s="11">
        <v>7375403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9816</v>
      </c>
      <c s="6" t="s">
        <v>7</v>
      </c>
      <c s="6" t="s">
        <v>7</v>
      </c>
      <c s="42" t="s">
        <v>5641</v>
      </c>
    </row>
    <row>
      <c r="B2080" s="6" t="s">
        <v>3398</v>
      </c>
      <c s="6" t="s">
        <v>19171</v>
      </c>
      <c s="6" t="s">
        <v>9816</v>
      </c>
      <c s="13"/>
      <c s="13">
        <v>2</v>
      </c>
      <c s="13" t="s">
        <v>339</v>
      </c>
      <c s="13" t="s">
        <v>1691</v>
      </c>
      <c s="11">
        <v>2512325</v>
      </c>
      <c s="11">
        <v>2500000</v>
      </c>
      <c s="11">
        <v>2479358</v>
      </c>
      <c s="11">
        <v>2512155</v>
      </c>
      <c s="11"/>
      <c s="11">
        <v>-155</v>
      </c>
      <c s="11"/>
      <c s="11"/>
      <c s="28">
        <v>5.8</v>
      </c>
      <c s="28">
        <v>5.765</v>
      </c>
      <c s="6" t="s">
        <v>16131</v>
      </c>
      <c s="11">
        <v>18528</v>
      </c>
      <c s="11">
        <v>145000</v>
      </c>
      <c s="20">
        <v>45611</v>
      </c>
      <c s="20">
        <v>56568</v>
      </c>
      <c s="11">
        <v>2572500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56384</v>
      </c>
      <c s="11"/>
      <c s="11"/>
      <c s="6" t="s">
        <v>9816</v>
      </c>
      <c s="6" t="s">
        <v>7</v>
      </c>
      <c s="6" t="s">
        <v>7</v>
      </c>
      <c s="42" t="s">
        <v>5641</v>
      </c>
    </row>
    <row>
      <c r="B2081" s="6" t="s">
        <v>8572</v>
      </c>
      <c s="6" t="s">
        <v>11080</v>
      </c>
      <c s="6" t="s">
        <v>684</v>
      </c>
      <c s="13"/>
      <c s="13">
        <v>2</v>
      </c>
      <c s="13" t="s">
        <v>339</v>
      </c>
      <c s="13" t="s">
        <v>1691</v>
      </c>
      <c s="11">
        <v>4932100</v>
      </c>
      <c s="11">
        <v>5000000</v>
      </c>
      <c s="11">
        <v>4980373</v>
      </c>
      <c s="11">
        <v>4988388</v>
      </c>
      <c s="11"/>
      <c s="11">
        <v>7620</v>
      </c>
      <c s="11"/>
      <c s="11"/>
      <c s="28">
        <v>3.75</v>
      </c>
      <c s="28">
        <v>3.916</v>
      </c>
      <c s="6" t="s">
        <v>18798</v>
      </c>
      <c s="11">
        <v>8333</v>
      </c>
      <c s="11">
        <v>187500</v>
      </c>
      <c s="20">
        <v>42926</v>
      </c>
      <c s="20">
        <v>46553</v>
      </c>
      <c s="11">
        <v>5093750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684</v>
      </c>
      <c s="6" t="s">
        <v>7</v>
      </c>
      <c s="6" t="s">
        <v>7</v>
      </c>
      <c s="42" t="s">
        <v>5641</v>
      </c>
    </row>
    <row>
      <c r="B2082" s="6" t="s">
        <v>13875</v>
      </c>
      <c s="6" t="s">
        <v>8573</v>
      </c>
      <c s="6" t="s">
        <v>684</v>
      </c>
      <c s="13"/>
      <c s="13">
        <v>2</v>
      </c>
      <c s="13" t="s">
        <v>339</v>
      </c>
      <c s="13" t="s">
        <v>1691</v>
      </c>
      <c s="11">
        <v>2039801</v>
      </c>
      <c s="11">
        <v>2000000</v>
      </c>
      <c s="11">
        <v>2160765</v>
      </c>
      <c s="11">
        <v>2030413</v>
      </c>
      <c s="11"/>
      <c s="11">
        <v>-1301</v>
      </c>
      <c s="11"/>
      <c s="11"/>
      <c s="28">
        <v>6.3</v>
      </c>
      <c s="28">
        <v>6.139</v>
      </c>
      <c s="6" t="s">
        <v>18796</v>
      </c>
      <c s="11">
        <v>26600</v>
      </c>
      <c s="11">
        <v>126000</v>
      </c>
      <c s="20">
        <v>42614</v>
      </c>
      <c s="20">
        <v>51241</v>
      </c>
      <c s="11">
        <v>2063000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684</v>
      </c>
      <c s="6" t="s">
        <v>7</v>
      </c>
      <c s="6" t="s">
        <v>7</v>
      </c>
      <c s="42" t="s">
        <v>5641</v>
      </c>
    </row>
    <row>
      <c r="B2083" s="6" t="s">
        <v>3399</v>
      </c>
      <c s="6" t="s">
        <v>4685</v>
      </c>
      <c s="6" t="s">
        <v>7271</v>
      </c>
      <c s="13"/>
      <c s="13">
        <v>2</v>
      </c>
      <c s="13" t="s">
        <v>16077</v>
      </c>
      <c s="13" t="s">
        <v>1691</v>
      </c>
      <c s="11">
        <v>4998350</v>
      </c>
      <c s="11">
        <v>5000000</v>
      </c>
      <c s="11">
        <v>5038202</v>
      </c>
      <c s="11">
        <v>4999491</v>
      </c>
      <c s="11"/>
      <c s="11">
        <v>173</v>
      </c>
      <c s="11"/>
      <c s="11"/>
      <c s="28">
        <v>4.5</v>
      </c>
      <c s="28">
        <v>4.504</v>
      </c>
      <c s="6" t="s">
        <v>385</v>
      </c>
      <c s="11">
        <v>66250</v>
      </c>
      <c s="11">
        <v>225000</v>
      </c>
      <c s="20">
        <v>43348</v>
      </c>
      <c s="20">
        <v>47011</v>
      </c>
      <c s="11">
        <v>5112500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7271</v>
      </c>
      <c s="6" t="s">
        <v>7</v>
      </c>
      <c s="6" t="s">
        <v>7</v>
      </c>
      <c s="42" t="s">
        <v>8165</v>
      </c>
    </row>
    <row>
      <c r="B2084" s="6" t="s">
        <v>8574</v>
      </c>
      <c s="6" t="s">
        <v>4686</v>
      </c>
      <c s="6" t="s">
        <v>7271</v>
      </c>
      <c s="13"/>
      <c s="13">
        <v>2</v>
      </c>
      <c s="13" t="s">
        <v>16077</v>
      </c>
      <c s="13" t="s">
        <v>1691</v>
      </c>
      <c s="11">
        <v>4888750</v>
      </c>
      <c s="11">
        <v>5000000</v>
      </c>
      <c s="11">
        <v>4499688</v>
      </c>
      <c s="11">
        <v>4902710</v>
      </c>
      <c s="11"/>
      <c s="11">
        <v>2207</v>
      </c>
      <c s="11"/>
      <c s="11"/>
      <c s="28">
        <v>5.05</v>
      </c>
      <c s="28">
        <v>5.197</v>
      </c>
      <c s="6" t="s">
        <v>385</v>
      </c>
      <c s="11">
        <v>74347</v>
      </c>
      <c s="11">
        <v>252500</v>
      </c>
      <c s="20">
        <v>43397</v>
      </c>
      <c s="20">
        <v>54316</v>
      </c>
      <c s="11">
        <v>5126250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7271</v>
      </c>
      <c s="6" t="s">
        <v>7</v>
      </c>
      <c s="6" t="s">
        <v>7</v>
      </c>
      <c s="42" t="s">
        <v>8165</v>
      </c>
    </row>
    <row>
      <c r="B2085" s="6" t="s">
        <v>13876</v>
      </c>
      <c s="6" t="s">
        <v>3400</v>
      </c>
      <c s="6" t="s">
        <v>7271</v>
      </c>
      <c s="13"/>
      <c s="13">
        <v>2</v>
      </c>
      <c s="13" t="s">
        <v>16077</v>
      </c>
      <c s="13" t="s">
        <v>1691</v>
      </c>
      <c s="11">
        <v>9981900</v>
      </c>
      <c s="11">
        <v>10000000</v>
      </c>
      <c s="11">
        <v>9526116</v>
      </c>
      <c s="11">
        <v>9992694</v>
      </c>
      <c s="11"/>
      <c s="11">
        <v>1841</v>
      </c>
      <c s="11"/>
      <c s="11"/>
      <c s="28">
        <v>2.95</v>
      </c>
      <c s="28">
        <v>2.971</v>
      </c>
      <c s="6" t="s">
        <v>385</v>
      </c>
      <c s="11">
        <v>86861</v>
      </c>
      <c s="11">
        <v>295000</v>
      </c>
      <c s="20">
        <v>43711</v>
      </c>
      <c s="20">
        <v>47376</v>
      </c>
      <c s="11">
        <v>10147500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7271</v>
      </c>
      <c s="6" t="s">
        <v>7</v>
      </c>
      <c s="6" t="s">
        <v>7</v>
      </c>
      <c s="42" t="s">
        <v>8165</v>
      </c>
    </row>
    <row>
      <c r="B2086" s="6" t="s">
        <v>19172</v>
      </c>
      <c s="6" t="s">
        <v>9817</v>
      </c>
      <c s="6" t="s">
        <v>7271</v>
      </c>
      <c s="13"/>
      <c s="13">
        <v>2</v>
      </c>
      <c s="13" t="s">
        <v>16077</v>
      </c>
      <c s="13" t="s">
        <v>1691</v>
      </c>
      <c s="11">
        <v>6163926</v>
      </c>
      <c s="11">
        <v>6600000</v>
      </c>
      <c s="11">
        <v>4915255</v>
      </c>
      <c s="11">
        <v>6179995</v>
      </c>
      <c s="11"/>
      <c s="11">
        <v>8163</v>
      </c>
      <c s="11"/>
      <c s="11"/>
      <c s="28">
        <v>3.875</v>
      </c>
      <c s="28">
        <v>4.276</v>
      </c>
      <c s="6" t="s">
        <v>385</v>
      </c>
      <c s="11">
        <v>75304</v>
      </c>
      <c s="11">
        <v>255750</v>
      </c>
      <c s="20">
        <v>45369</v>
      </c>
      <c s="20">
        <v>54681</v>
      </c>
      <c s="11">
        <v>6727875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7271</v>
      </c>
      <c s="6" t="s">
        <v>7</v>
      </c>
      <c s="6" t="s">
        <v>7</v>
      </c>
      <c s="42" t="s">
        <v>8165</v>
      </c>
    </row>
    <row>
      <c r="B2087" s="6" t="s">
        <v>3401</v>
      </c>
      <c s="6" t="s">
        <v>20511</v>
      </c>
      <c s="9" t="s">
        <v>19173</v>
      </c>
      <c s="13"/>
      <c s="13">
        <v>1</v>
      </c>
      <c s="13" t="s">
        <v>6952</v>
      </c>
      <c s="13" t="s">
        <v>1691</v>
      </c>
      <c s="11">
        <v>5984059</v>
      </c>
      <c s="11">
        <v>5945000</v>
      </c>
      <c s="11">
        <v>6288155</v>
      </c>
      <c s="11">
        <v>5951939</v>
      </c>
      <c s="11"/>
      <c s="11">
        <v>-2578</v>
      </c>
      <c s="11"/>
      <c s="11"/>
      <c s="28">
        <v>6.5</v>
      </c>
      <c s="28">
        <v>6.447</v>
      </c>
      <c s="6" t="s">
        <v>18798</v>
      </c>
      <c s="11">
        <v>32202</v>
      </c>
      <c s="11">
        <v>386425</v>
      </c>
      <c s="20">
        <v>37431</v>
      </c>
      <c s="20">
        <v>46905</v>
      </c>
      <c s="11">
        <v>6138213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19173</v>
      </c>
      <c s="6" t="s">
        <v>7</v>
      </c>
      <c s="6" t="s">
        <v>7</v>
      </c>
      <c s="42" t="s">
        <v>2975</v>
      </c>
    </row>
    <row>
      <c r="B2088" s="6" t="s">
        <v>8575</v>
      </c>
      <c s="6" t="s">
        <v>16472</v>
      </c>
      <c s="9" t="s">
        <v>19173</v>
      </c>
      <c s="13"/>
      <c s="13">
        <v>1</v>
      </c>
      <c s="13" t="s">
        <v>6952</v>
      </c>
      <c s="13" t="s">
        <v>1691</v>
      </c>
      <c s="11">
        <v>24604246</v>
      </c>
      <c s="11">
        <v>24500000</v>
      </c>
      <c s="11">
        <v>26280364</v>
      </c>
      <c s="11">
        <v>24532946</v>
      </c>
      <c s="11"/>
      <c s="11">
        <v>-3942</v>
      </c>
      <c s="11"/>
      <c s="11"/>
      <c s="28">
        <v>5.625</v>
      </c>
      <c s="28">
        <v>5.601</v>
      </c>
      <c s="6" t="s">
        <v>16131</v>
      </c>
      <c s="11">
        <v>176094</v>
      </c>
      <c s="11">
        <v>1378125</v>
      </c>
      <c s="20">
        <v>39198</v>
      </c>
      <c s="20">
        <v>48714</v>
      </c>
      <c s="11">
        <v>25189063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19173</v>
      </c>
      <c s="6" t="s">
        <v>7</v>
      </c>
      <c s="6" t="s">
        <v>7</v>
      </c>
      <c s="42" t="s">
        <v>2975</v>
      </c>
    </row>
    <row>
      <c r="B2089" s="6" t="s">
        <v>13877</v>
      </c>
      <c s="6" t="s">
        <v>9818</v>
      </c>
      <c s="9" t="s">
        <v>19173</v>
      </c>
      <c s="13"/>
      <c s="13">
        <v>1</v>
      </c>
      <c s="13" t="s">
        <v>6952</v>
      </c>
      <c s="13" t="s">
        <v>1691</v>
      </c>
      <c s="11">
        <v>3347421</v>
      </c>
      <c s="11">
        <v>3350000</v>
      </c>
      <c s="11">
        <v>3583771</v>
      </c>
      <c s="11">
        <v>3348660</v>
      </c>
      <c s="11"/>
      <c s="11">
        <v>86</v>
      </c>
      <c s="11"/>
      <c s="11"/>
      <c s="28">
        <v>5.7</v>
      </c>
      <c s="28">
        <v>5.705</v>
      </c>
      <c s="6" t="s">
        <v>18798</v>
      </c>
      <c s="11">
        <v>15913</v>
      </c>
      <c s="11">
        <v>190950</v>
      </c>
      <c s="20">
        <v>39023</v>
      </c>
      <c s="20">
        <v>50010</v>
      </c>
      <c s="11">
        <v>3445475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19173</v>
      </c>
      <c s="6" t="s">
        <v>7</v>
      </c>
      <c s="6" t="s">
        <v>7</v>
      </c>
      <c s="42" t="s">
        <v>2975</v>
      </c>
    </row>
    <row>
      <c r="B2090" s="6" t="s">
        <v>19174</v>
      </c>
      <c s="6" t="s">
        <v>8576</v>
      </c>
      <c s="9" t="s">
        <v>19173</v>
      </c>
      <c s="13"/>
      <c s="13">
        <v>1</v>
      </c>
      <c s="13" t="s">
        <v>6952</v>
      </c>
      <c s="13" t="s">
        <v>1691</v>
      </c>
      <c s="11">
        <v>6972140</v>
      </c>
      <c s="11">
        <v>7000000</v>
      </c>
      <c s="11">
        <v>5573201</v>
      </c>
      <c s="11">
        <v>6980715</v>
      </c>
      <c s="11"/>
      <c s="11">
        <v>808</v>
      </c>
      <c s="11"/>
      <c s="11"/>
      <c s="28">
        <v>3.65</v>
      </c>
      <c s="28">
        <v>3.672</v>
      </c>
      <c s="6" t="s">
        <v>18798</v>
      </c>
      <c s="11">
        <v>11356</v>
      </c>
      <c s="11">
        <v>255500</v>
      </c>
      <c s="20">
        <v>41248</v>
      </c>
      <c s="20">
        <v>52215</v>
      </c>
      <c s="11">
        <v>7127750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19173</v>
      </c>
      <c s="6" t="s">
        <v>7</v>
      </c>
      <c s="6" t="s">
        <v>7</v>
      </c>
      <c s="42" t="s">
        <v>2975</v>
      </c>
    </row>
    <row>
      <c r="B2091" s="6" t="s">
        <v>3402</v>
      </c>
      <c s="6" t="s">
        <v>13878</v>
      </c>
      <c s="9" t="s">
        <v>2051</v>
      </c>
      <c s="13"/>
      <c s="13">
        <v>1</v>
      </c>
      <c s="13" t="s">
        <v>6952</v>
      </c>
      <c s="13" t="s">
        <v>1691</v>
      </c>
      <c s="11">
        <v>4985550</v>
      </c>
      <c s="11">
        <v>5000000</v>
      </c>
      <c s="11">
        <v>4159559</v>
      </c>
      <c s="11">
        <v>4988695</v>
      </c>
      <c s="11"/>
      <c s="11">
        <v>351</v>
      </c>
      <c s="11"/>
      <c s="11"/>
      <c s="28">
        <v>4.3</v>
      </c>
      <c s="28">
        <v>4.317</v>
      </c>
      <c s="6" t="s">
        <v>18798</v>
      </c>
      <c s="11">
        <v>9556</v>
      </c>
      <c s="11">
        <v>215000</v>
      </c>
      <c s="20">
        <v>42321</v>
      </c>
      <c s="20">
        <v>53311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19173</v>
      </c>
      <c s="9" t="s">
        <v>19173</v>
      </c>
      <c s="6" t="s">
        <v>7</v>
      </c>
      <c s="42" t="s">
        <v>2975</v>
      </c>
    </row>
    <row>
      <c r="B2092" s="6" t="s">
        <v>9819</v>
      </c>
      <c s="6" t="s">
        <v>7272</v>
      </c>
      <c s="9" t="s">
        <v>19173</v>
      </c>
      <c s="13"/>
      <c s="13">
        <v>1</v>
      </c>
      <c s="13" t="s">
        <v>1706</v>
      </c>
      <c s="13" t="s">
        <v>1691</v>
      </c>
      <c s="11">
        <v>4973200</v>
      </c>
      <c s="11">
        <v>5000000</v>
      </c>
      <c s="11">
        <v>4147058</v>
      </c>
      <c s="11">
        <v>4976985</v>
      </c>
      <c s="11"/>
      <c s="11">
        <v>583</v>
      </c>
      <c s="11"/>
      <c s="11"/>
      <c s="28">
        <v>4.3</v>
      </c>
      <c s="28">
        <v>4.332</v>
      </c>
      <c s="6" t="s">
        <v>18796</v>
      </c>
      <c s="11">
        <v>45389</v>
      </c>
      <c s="11">
        <v>215000</v>
      </c>
      <c s="20">
        <v>43374</v>
      </c>
      <c s="20">
        <v>54346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19173</v>
      </c>
      <c s="6" t="s">
        <v>7</v>
      </c>
      <c s="6" t="s">
        <v>7</v>
      </c>
      <c s="42" t="s">
        <v>4248</v>
      </c>
    </row>
    <row>
      <c r="B2093" s="6" t="s">
        <v>19175</v>
      </c>
      <c s="6" t="s">
        <v>17838</v>
      </c>
      <c s="6" t="s">
        <v>685</v>
      </c>
      <c s="13"/>
      <c s="13">
        <v>1</v>
      </c>
      <c s="13" t="s">
        <v>6952</v>
      </c>
      <c s="13" t="s">
        <v>1691</v>
      </c>
      <c s="11">
        <v>5985540</v>
      </c>
      <c s="11">
        <v>6000000</v>
      </c>
      <c s="11">
        <v>6255000</v>
      </c>
      <c s="11">
        <v>5992422</v>
      </c>
      <c s="11"/>
      <c s="11">
        <v>548</v>
      </c>
      <c s="11"/>
      <c s="11"/>
      <c s="28">
        <v>5.9</v>
      </c>
      <c s="28">
        <v>5.917</v>
      </c>
      <c s="6" t="s">
        <v>18798</v>
      </c>
      <c s="11">
        <v>29500</v>
      </c>
      <c s="11">
        <v>354000</v>
      </c>
      <c s="20">
        <v>38671</v>
      </c>
      <c s="20">
        <v>49644</v>
      </c>
      <c s="11">
        <v>6177000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685</v>
      </c>
      <c s="6" t="s">
        <v>7</v>
      </c>
      <c s="6" t="s">
        <v>7</v>
      </c>
      <c s="42" t="s">
        <v>2975</v>
      </c>
    </row>
    <row>
      <c r="B2094" s="6" t="s">
        <v>3403</v>
      </c>
      <c s="6" t="s">
        <v>9820</v>
      </c>
      <c s="9" t="s">
        <v>4687</v>
      </c>
      <c s="13"/>
      <c s="13">
        <v>2</v>
      </c>
      <c s="13" t="s">
        <v>5637</v>
      </c>
      <c s="13" t="s">
        <v>1691</v>
      </c>
      <c s="11">
        <v>7016030</v>
      </c>
      <c s="11">
        <v>7000000</v>
      </c>
      <c s="11">
        <v>6378271</v>
      </c>
      <c s="11">
        <v>7007989</v>
      </c>
      <c s="11"/>
      <c s="11">
        <v>-1158</v>
      </c>
      <c s="11"/>
      <c s="11"/>
      <c s="28">
        <v>4.3</v>
      </c>
      <c s="28">
        <v>4.278</v>
      </c>
      <c s="6" t="s">
        <v>1717</v>
      </c>
      <c s="11">
        <v>125417</v>
      </c>
      <c s="11">
        <v>301000</v>
      </c>
      <c s="20">
        <v>42942</v>
      </c>
      <c s="20">
        <v>48427</v>
      </c>
      <c s="11">
        <v>7150500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2052</v>
      </c>
      <c s="9" t="s">
        <v>17839</v>
      </c>
      <c s="6" t="s">
        <v>7</v>
      </c>
      <c s="42" t="s">
        <v>4275</v>
      </c>
    </row>
    <row>
      <c r="B2095" s="6" t="s">
        <v>8577</v>
      </c>
      <c s="6" t="s">
        <v>9821</v>
      </c>
      <c s="9" t="s">
        <v>686</v>
      </c>
      <c s="13"/>
      <c s="13">
        <v>3</v>
      </c>
      <c s="13" t="s">
        <v>16077</v>
      </c>
      <c s="13" t="s">
        <v>1691</v>
      </c>
      <c s="11">
        <v>10000000</v>
      </c>
      <c s="11">
        <v>10000000</v>
      </c>
      <c s="11">
        <v>9250000</v>
      </c>
      <c s="11">
        <v>10000000</v>
      </c>
      <c s="11"/>
      <c s="11"/>
      <c s="11"/>
      <c s="11"/>
      <c s="28">
        <v>6.5</v>
      </c>
      <c s="28">
        <v>6.036</v>
      </c>
      <c s="6" t="s">
        <v>18796</v>
      </c>
      <c s="11">
        <v>110139</v>
      </c>
      <c s="11">
        <v>650000</v>
      </c>
      <c s="20">
        <v>44295</v>
      </c>
      <c s="20">
        <v>46873</v>
      </c>
      <c s="11">
        <v>10325000</v>
      </c>
      <c s="13" t="s">
        <v>15825</v>
      </c>
      <c s="6" t="s">
        <v>7</v>
      </c>
      <c s="13"/>
      <c s="10"/>
      <c s="13" t="s">
        <v>18830</v>
      </c>
      <c s="6" t="s">
        <v>16161</v>
      </c>
      <c s="10"/>
      <c s="20">
        <v>46142</v>
      </c>
      <c s="13"/>
      <c s="28">
        <v>101.375</v>
      </c>
      <c s="20"/>
      <c s="11"/>
      <c s="11"/>
      <c s="6" t="s">
        <v>11081</v>
      </c>
      <c s="6" t="s">
        <v>4274</v>
      </c>
      <c s="6" t="s">
        <v>7</v>
      </c>
      <c s="42" t="s">
        <v>4280</v>
      </c>
    </row>
    <row>
      <c r="B2096" s="6" t="s">
        <v>13879</v>
      </c>
      <c s="6" t="s">
        <v>13880</v>
      </c>
      <c s="6" t="s">
        <v>3404</v>
      </c>
      <c s="13"/>
      <c s="13">
        <v>1</v>
      </c>
      <c s="13" t="s">
        <v>1706</v>
      </c>
      <c s="13" t="s">
        <v>1691</v>
      </c>
      <c s="11">
        <v>20560300</v>
      </c>
      <c s="11">
        <v>20000000</v>
      </c>
      <c s="11">
        <v>22475154</v>
      </c>
      <c s="11">
        <v>20262965</v>
      </c>
      <c s="11"/>
      <c s="11">
        <v>-24307</v>
      </c>
      <c s="11"/>
      <c s="11"/>
      <c s="28">
        <v>6.5</v>
      </c>
      <c s="28">
        <v>6.29</v>
      </c>
      <c s="6" t="s">
        <v>1717</v>
      </c>
      <c s="11">
        <v>541667</v>
      </c>
      <c s="11">
        <v>1300000</v>
      </c>
      <c s="20">
        <v>37992</v>
      </c>
      <c s="20">
        <v>48976</v>
      </c>
      <c s="11">
        <v>20650000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3404</v>
      </c>
      <c s="6" t="s">
        <v>7</v>
      </c>
      <c s="6" t="s">
        <v>7</v>
      </c>
      <c s="42" t="s">
        <v>4248</v>
      </c>
    </row>
    <row>
      <c r="B2097" s="6" t="s">
        <v>19176</v>
      </c>
      <c s="6" t="s">
        <v>19177</v>
      </c>
      <c s="6" t="s">
        <v>19178</v>
      </c>
      <c s="13"/>
      <c s="13">
        <v>1</v>
      </c>
      <c s="13" t="s">
        <v>1706</v>
      </c>
      <c s="13" t="s">
        <v>1691</v>
      </c>
      <c s="11">
        <v>3307425</v>
      </c>
      <c s="11">
        <v>2650000</v>
      </c>
      <c s="11">
        <v>2856740</v>
      </c>
      <c s="11">
        <v>3030810</v>
      </c>
      <c s="11"/>
      <c s="11">
        <v>-25813</v>
      </c>
      <c s="11"/>
      <c s="11"/>
      <c s="28">
        <v>5.95</v>
      </c>
      <c s="28">
        <v>4.323</v>
      </c>
      <c s="6" t="s">
        <v>18796</v>
      </c>
      <c s="11">
        <v>39419</v>
      </c>
      <c s="11">
        <v>157675</v>
      </c>
      <c s="20">
        <v>40934</v>
      </c>
      <c s="20">
        <v>50131</v>
      </c>
      <c s="11">
        <v>2728838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19178</v>
      </c>
      <c s="6" t="s">
        <v>7</v>
      </c>
      <c s="6" t="s">
        <v>7</v>
      </c>
      <c s="42" t="s">
        <v>4248</v>
      </c>
    </row>
    <row>
      <c r="B2098" s="6" t="s">
        <v>3405</v>
      </c>
      <c s="6" t="s">
        <v>2053</v>
      </c>
      <c s="9" t="s">
        <v>13881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5036745</v>
      </c>
      <c s="11">
        <v>5000000</v>
      </c>
      <c s="11"/>
      <c s="11"/>
      <c s="11"/>
      <c s="11"/>
      <c s="28">
        <v>5.251</v>
      </c>
      <c s="28">
        <v>5.251</v>
      </c>
      <c s="6" t="s">
        <v>1717</v>
      </c>
      <c s="11">
        <v>90434</v>
      </c>
      <c s="11"/>
      <c s="20">
        <v>45889</v>
      </c>
      <c s="20">
        <v>49536</v>
      </c>
      <c s="11">
        <v>5131275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9822</v>
      </c>
      <c s="6" t="s">
        <v>4274</v>
      </c>
      <c s="6" t="s">
        <v>7</v>
      </c>
      <c s="42" t="s">
        <v>2975</v>
      </c>
    </row>
    <row>
      <c r="B2099" s="6" t="s">
        <v>8578</v>
      </c>
      <c s="6" t="s">
        <v>8579</v>
      </c>
      <c s="9" t="s">
        <v>2054</v>
      </c>
      <c s="13"/>
      <c s="13">
        <v>1</v>
      </c>
      <c s="13" t="s">
        <v>6952</v>
      </c>
      <c s="13" t="s">
        <v>1691</v>
      </c>
      <c s="11">
        <v>9000000</v>
      </c>
      <c s="11">
        <v>9000000</v>
      </c>
      <c s="11">
        <v>9067795</v>
      </c>
      <c s="11">
        <v>9000000</v>
      </c>
      <c s="11"/>
      <c s="11"/>
      <c s="11"/>
      <c s="11"/>
      <c s="28">
        <v>5.991</v>
      </c>
      <c s="28">
        <v>5.991</v>
      </c>
      <c s="6" t="s">
        <v>1717</v>
      </c>
      <c s="11">
        <v>185721</v>
      </c>
      <c s="11"/>
      <c s="20">
        <v>45889</v>
      </c>
      <c s="20">
        <v>56841</v>
      </c>
      <c s="11">
        <v>9269595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2055</v>
      </c>
      <c s="6" t="s">
        <v>4274</v>
      </c>
      <c s="6" t="s">
        <v>7</v>
      </c>
      <c s="42" t="s">
        <v>2975</v>
      </c>
    </row>
    <row>
      <c r="B2100" s="6" t="s">
        <v>13882</v>
      </c>
      <c s="6" t="s">
        <v>5907</v>
      </c>
      <c s="6" t="s">
        <v>13883</v>
      </c>
      <c s="13"/>
      <c s="13">
        <v>1</v>
      </c>
      <c s="13" t="s">
        <v>10746</v>
      </c>
      <c s="13" t="s">
        <v>1691</v>
      </c>
      <c s="11">
        <v>336808</v>
      </c>
      <c s="11">
        <v>250000</v>
      </c>
      <c s="11">
        <v>275227</v>
      </c>
      <c s="11">
        <v>296684</v>
      </c>
      <c s="11"/>
      <c s="11">
        <v>-3649</v>
      </c>
      <c s="11"/>
      <c s="11"/>
      <c s="28">
        <v>6.1</v>
      </c>
      <c s="28">
        <v>3.874</v>
      </c>
      <c s="6" t="s">
        <v>18796</v>
      </c>
      <c s="11">
        <v>3813</v>
      </c>
      <c s="11">
        <v>15250</v>
      </c>
      <c s="20">
        <v>40934</v>
      </c>
      <c s="20">
        <v>49766</v>
      </c>
      <c s="11">
        <v>257625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13883</v>
      </c>
      <c s="6" t="s">
        <v>7</v>
      </c>
      <c s="6" t="s">
        <v>7</v>
      </c>
      <c s="42" t="s">
        <v>6949</v>
      </c>
    </row>
    <row>
      <c r="B2101" s="6" t="s">
        <v>20512</v>
      </c>
      <c s="6" t="s">
        <v>15173</v>
      </c>
      <c s="6" t="s">
        <v>7273</v>
      </c>
      <c s="13"/>
      <c s="13">
        <v>2</v>
      </c>
      <c s="13" t="s">
        <v>339</v>
      </c>
      <c s="13" t="s">
        <v>1691</v>
      </c>
      <c s="11">
        <v>8240324</v>
      </c>
      <c s="11">
        <v>8800000</v>
      </c>
      <c s="11">
        <v>7492118</v>
      </c>
      <c s="11">
        <v>8278646</v>
      </c>
      <c s="11"/>
      <c s="11">
        <v>13276</v>
      </c>
      <c s="11"/>
      <c s="11"/>
      <c s="28">
        <v>4.375</v>
      </c>
      <c s="28">
        <v>4.817</v>
      </c>
      <c s="6" t="s">
        <v>16131</v>
      </c>
      <c s="11">
        <v>64167</v>
      </c>
      <c s="11">
        <v>385000</v>
      </c>
      <c s="20">
        <v>45062</v>
      </c>
      <c s="20">
        <v>53632</v>
      </c>
      <c s="11">
        <v>8992500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17840</v>
      </c>
      <c s="6" t="s">
        <v>8580</v>
      </c>
      <c s="6" t="s">
        <v>7</v>
      </c>
      <c s="42" t="s">
        <v>5641</v>
      </c>
    </row>
    <row>
      <c r="B2102" s="6" t="s">
        <v>4688</v>
      </c>
      <c s="6" t="s">
        <v>15174</v>
      </c>
      <c s="6" t="s">
        <v>7273</v>
      </c>
      <c s="13"/>
      <c s="13">
        <v>2</v>
      </c>
      <c s="13" t="s">
        <v>339</v>
      </c>
      <c s="13" t="s">
        <v>1691</v>
      </c>
      <c s="11">
        <v>4960700</v>
      </c>
      <c s="11">
        <v>5000000</v>
      </c>
      <c s="11">
        <v>4540994</v>
      </c>
      <c s="11">
        <v>4979992</v>
      </c>
      <c s="11"/>
      <c s="11">
        <v>3669</v>
      </c>
      <c s="11"/>
      <c s="11"/>
      <c s="28">
        <v>2.25</v>
      </c>
      <c s="28">
        <v>2.334</v>
      </c>
      <c s="6" t="s">
        <v>9395</v>
      </c>
      <c s="11">
        <v>47188</v>
      </c>
      <c s="11">
        <v>112500</v>
      </c>
      <c s="20">
        <v>44006</v>
      </c>
      <c s="20">
        <v>47878</v>
      </c>
      <c s="11">
        <v>5056250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17840</v>
      </c>
      <c s="6" t="s">
        <v>8580</v>
      </c>
      <c s="6" t="s">
        <v>7</v>
      </c>
      <c s="42" t="s">
        <v>5641</v>
      </c>
    </row>
    <row>
      <c r="B2103" s="6" t="s">
        <v>13884</v>
      </c>
      <c s="6" t="s">
        <v>2056</v>
      </c>
      <c s="6" t="s">
        <v>9823</v>
      </c>
      <c s="13"/>
      <c s="13">
        <v>1</v>
      </c>
      <c s="13" t="s">
        <v>16077</v>
      </c>
      <c s="13" t="s">
        <v>1691</v>
      </c>
      <c s="11">
        <v>38243648</v>
      </c>
      <c s="11">
        <v>34250000</v>
      </c>
      <c s="11">
        <v>35498070</v>
      </c>
      <c s="11">
        <v>35270240</v>
      </c>
      <c s="11"/>
      <c s="11">
        <v>-242206</v>
      </c>
      <c s="11"/>
      <c s="11"/>
      <c s="28">
        <v>7.375</v>
      </c>
      <c s="28">
        <v>6.442</v>
      </c>
      <c s="6" t="s">
        <v>18796</v>
      </c>
      <c s="11">
        <v>533253</v>
      </c>
      <c s="11">
        <v>2525938</v>
      </c>
      <c s="20">
        <v>42614</v>
      </c>
      <c s="20">
        <v>71695</v>
      </c>
      <c s="11">
        <v>35512969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>
        <v>46127</v>
      </c>
      <c s="13"/>
      <c s="28">
        <v>102.77</v>
      </c>
      <c s="20">
        <v>46127</v>
      </c>
      <c s="11"/>
      <c s="11"/>
      <c s="6" t="s">
        <v>19179</v>
      </c>
      <c s="6" t="s">
        <v>18828</v>
      </c>
      <c s="6" t="s">
        <v>7</v>
      </c>
      <c s="42" t="s">
        <v>10775</v>
      </c>
    </row>
    <row>
      <c r="B2104" s="6" t="s">
        <v>19180</v>
      </c>
      <c s="6" t="s">
        <v>17841</v>
      </c>
      <c s="6" t="s">
        <v>16473</v>
      </c>
      <c s="13"/>
      <c s="13">
        <v>1</v>
      </c>
      <c s="13" t="s">
        <v>1706</v>
      </c>
      <c s="13"/>
      <c s="11">
        <v>5000000</v>
      </c>
      <c s="11">
        <v>5000000</v>
      </c>
      <c s="11">
        <v>4993150</v>
      </c>
      <c s="11">
        <v>5000000</v>
      </c>
      <c s="11"/>
      <c s="11"/>
      <c s="11"/>
      <c s="11"/>
      <c s="28">
        <v>5.35</v>
      </c>
      <c s="28">
        <v>5.35</v>
      </c>
      <c s="6" t="s">
        <v>9395</v>
      </c>
      <c s="11">
        <v>123347</v>
      </c>
      <c s="11">
        <v>267500</v>
      </c>
      <c s="20">
        <v>38554</v>
      </c>
      <c s="20">
        <v>49505</v>
      </c>
      <c s="11">
        <v>5133750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16473</v>
      </c>
      <c s="6" t="s">
        <v>7</v>
      </c>
      <c s="6" t="s">
        <v>7</v>
      </c>
      <c s="42" t="s">
        <v>18869</v>
      </c>
    </row>
    <row>
      <c r="B2105" s="6" t="s">
        <v>3406</v>
      </c>
      <c s="6" t="s">
        <v>4689</v>
      </c>
      <c s="6" t="s">
        <v>5908</v>
      </c>
      <c s="13"/>
      <c s="13">
        <v>2</v>
      </c>
      <c s="13" t="s">
        <v>339</v>
      </c>
      <c s="13" t="s">
        <v>1691</v>
      </c>
      <c s="11">
        <v>18337840</v>
      </c>
      <c s="11">
        <v>18000000</v>
      </c>
      <c s="11">
        <v>15714250</v>
      </c>
      <c s="11">
        <v>18265300</v>
      </c>
      <c s="11"/>
      <c s="11">
        <v>-8842</v>
      </c>
      <c s="11"/>
      <c s="11"/>
      <c s="28">
        <v>4.45</v>
      </c>
      <c s="28">
        <v>4.335</v>
      </c>
      <c s="6" t="s">
        <v>1717</v>
      </c>
      <c s="11">
        <v>302600</v>
      </c>
      <c s="11">
        <v>801000</v>
      </c>
      <c s="20">
        <v>42634</v>
      </c>
      <c s="20">
        <v>53189</v>
      </c>
      <c s="11">
        <v>18400500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53008</v>
      </c>
      <c s="11"/>
      <c s="11"/>
      <c s="6" t="s">
        <v>5908</v>
      </c>
      <c s="6" t="s">
        <v>7</v>
      </c>
      <c s="6" t="s">
        <v>7</v>
      </c>
      <c s="42" t="s">
        <v>5641</v>
      </c>
    </row>
    <row>
      <c r="B2106" s="6" t="s">
        <v>8581</v>
      </c>
      <c s="6" t="s">
        <v>5909</v>
      </c>
      <c s="6" t="s">
        <v>5908</v>
      </c>
      <c s="13"/>
      <c s="13">
        <v>2</v>
      </c>
      <c s="13" t="s">
        <v>339</v>
      </c>
      <c s="13" t="s">
        <v>1691</v>
      </c>
      <c s="11">
        <v>4987900</v>
      </c>
      <c s="11">
        <v>5000000</v>
      </c>
      <c s="11">
        <v>4823573</v>
      </c>
      <c s="11">
        <v>4994374</v>
      </c>
      <c s="11"/>
      <c s="11">
        <v>1216</v>
      </c>
      <c s="11"/>
      <c s="11"/>
      <c s="28">
        <v>3.55</v>
      </c>
      <c s="28">
        <v>3.579</v>
      </c>
      <c s="6" t="s">
        <v>385</v>
      </c>
      <c s="11">
        <v>49799</v>
      </c>
      <c s="11">
        <v>177500</v>
      </c>
      <c s="20">
        <v>43903</v>
      </c>
      <c s="20">
        <v>47562</v>
      </c>
      <c s="11">
        <v>5088750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5908</v>
      </c>
      <c s="6" t="s">
        <v>7</v>
      </c>
      <c s="6" t="s">
        <v>7</v>
      </c>
      <c s="42" t="s">
        <v>5641</v>
      </c>
    </row>
    <row>
      <c r="B2107" s="6" t="s">
        <v>13885</v>
      </c>
      <c s="6" t="s">
        <v>20513</v>
      </c>
      <c s="6" t="s">
        <v>5908</v>
      </c>
      <c s="13"/>
      <c s="13">
        <v>2</v>
      </c>
      <c s="13" t="s">
        <v>339</v>
      </c>
      <c s="13" t="s">
        <v>1691</v>
      </c>
      <c s="11">
        <v>9497530</v>
      </c>
      <c s="11">
        <v>9500000</v>
      </c>
      <c s="11">
        <v>8598232</v>
      </c>
      <c s="11">
        <v>9498467</v>
      </c>
      <c s="11"/>
      <c s="11">
        <v>238</v>
      </c>
      <c s="11"/>
      <c s="11"/>
      <c s="28">
        <v>2.6</v>
      </c>
      <c s="28">
        <v>2.603</v>
      </c>
      <c s="6" t="s">
        <v>16131</v>
      </c>
      <c s="11">
        <v>25386</v>
      </c>
      <c s="11">
        <v>247000</v>
      </c>
      <c s="20">
        <v>44515</v>
      </c>
      <c s="20">
        <v>48176</v>
      </c>
      <c s="11">
        <v>9623500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5908</v>
      </c>
      <c s="6" t="s">
        <v>7</v>
      </c>
      <c s="6" t="s">
        <v>7</v>
      </c>
      <c s="42" t="s">
        <v>5641</v>
      </c>
    </row>
    <row>
      <c r="B2108" s="6" t="s">
        <v>19181</v>
      </c>
      <c s="6" t="s">
        <v>13886</v>
      </c>
      <c s="6" t="s">
        <v>5908</v>
      </c>
      <c s="13"/>
      <c s="13">
        <v>2</v>
      </c>
      <c s="13" t="s">
        <v>339</v>
      </c>
      <c s="13" t="s">
        <v>1691</v>
      </c>
      <c s="11">
        <v>1011670</v>
      </c>
      <c s="11">
        <v>1000000</v>
      </c>
      <c s="11">
        <v>1039065</v>
      </c>
      <c s="11">
        <v>1011216</v>
      </c>
      <c s="11"/>
      <c s="11">
        <v>-454</v>
      </c>
      <c s="11"/>
      <c s="11"/>
      <c s="28">
        <v>5.5</v>
      </c>
      <c s="28">
        <v>5.339</v>
      </c>
      <c s="6" t="s">
        <v>1717</v>
      </c>
      <c s="11">
        <v>20167</v>
      </c>
      <c s="11">
        <v>27500</v>
      </c>
      <c s="20">
        <v>45821</v>
      </c>
      <c s="20">
        <v>49359</v>
      </c>
      <c s="11">
        <v>1027500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49267</v>
      </c>
      <c s="11"/>
      <c s="11"/>
      <c s="6" t="s">
        <v>5908</v>
      </c>
      <c s="6" t="s">
        <v>7</v>
      </c>
      <c s="6" t="s">
        <v>7</v>
      </c>
      <c s="42" t="s">
        <v>5641</v>
      </c>
    </row>
    <row>
      <c r="B2109" s="6" t="s">
        <v>4690</v>
      </c>
      <c s="6" t="s">
        <v>5910</v>
      </c>
      <c s="6" t="s">
        <v>4691</v>
      </c>
      <c s="13"/>
      <c s="13">
        <v>2</v>
      </c>
      <c s="13" t="s">
        <v>16077</v>
      </c>
      <c s="13" t="s">
        <v>1691</v>
      </c>
      <c s="11">
        <v>19999531</v>
      </c>
      <c s="11">
        <v>19500000</v>
      </c>
      <c s="11">
        <v>17942032</v>
      </c>
      <c s="11">
        <v>19874651</v>
      </c>
      <c s="11"/>
      <c s="11">
        <v>-14968</v>
      </c>
      <c s="11"/>
      <c s="11"/>
      <c s="28">
        <v>4.7</v>
      </c>
      <c s="28">
        <v>4.534</v>
      </c>
      <c s="6" t="s">
        <v>1717</v>
      </c>
      <c s="11">
        <v>381875</v>
      </c>
      <c s="11">
        <v>916500</v>
      </c>
      <c s="20">
        <v>42632</v>
      </c>
      <c s="20">
        <v>52263</v>
      </c>
      <c s="11">
        <v>19958250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52079</v>
      </c>
      <c s="11"/>
      <c s="11"/>
      <c s="6" t="s">
        <v>4691</v>
      </c>
      <c s="6" t="s">
        <v>7</v>
      </c>
      <c s="6" t="s">
        <v>7</v>
      </c>
      <c s="42" t="s">
        <v>8165</v>
      </c>
    </row>
    <row>
      <c r="B2110" s="6" t="s">
        <v>9824</v>
      </c>
      <c s="6" t="s">
        <v>11082</v>
      </c>
      <c s="6" t="s">
        <v>15175</v>
      </c>
      <c s="13"/>
      <c s="13">
        <v>2</v>
      </c>
      <c s="13" t="s">
        <v>16077</v>
      </c>
      <c s="13" t="s">
        <v>1691</v>
      </c>
      <c s="11">
        <v>1988160</v>
      </c>
      <c s="11">
        <v>2000000</v>
      </c>
      <c s="11">
        <v>1603367</v>
      </c>
      <c s="11">
        <v>1990187</v>
      </c>
      <c s="11"/>
      <c s="11">
        <v>281</v>
      </c>
      <c s="11"/>
      <c s="11"/>
      <c s="28">
        <v>3.95</v>
      </c>
      <c s="28">
        <v>3.984</v>
      </c>
      <c s="6" t="s">
        <v>385</v>
      </c>
      <c s="11">
        <v>23919</v>
      </c>
      <c s="11">
        <v>79000</v>
      </c>
      <c s="20">
        <v>42983</v>
      </c>
      <c s="20">
        <v>53947</v>
      </c>
      <c s="11">
        <v>2039500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15175</v>
      </c>
      <c s="6" t="s">
        <v>7</v>
      </c>
      <c s="6" t="s">
        <v>7</v>
      </c>
      <c s="42" t="s">
        <v>8165</v>
      </c>
    </row>
    <row>
      <c r="B2111" s="6" t="s">
        <v>15176</v>
      </c>
      <c s="6" t="s">
        <v>16474</v>
      </c>
      <c s="6" t="s">
        <v>15175</v>
      </c>
      <c s="13"/>
      <c s="13">
        <v>2</v>
      </c>
      <c s="13" t="s">
        <v>16077</v>
      </c>
      <c s="13" t="s">
        <v>1691</v>
      </c>
      <c s="11">
        <v>3969480</v>
      </c>
      <c s="11">
        <v>4000000</v>
      </c>
      <c s="11">
        <v>3433229</v>
      </c>
      <c s="11">
        <v>3973742</v>
      </c>
      <c s="11"/>
      <c s="11">
        <v>658</v>
      </c>
      <c s="11"/>
      <c s="11"/>
      <c s="28">
        <v>4.45</v>
      </c>
      <c s="28">
        <v>4.497</v>
      </c>
      <c s="6" t="s">
        <v>1717</v>
      </c>
      <c s="11">
        <v>64772</v>
      </c>
      <c s="11">
        <v>178000</v>
      </c>
      <c s="20">
        <v>43354</v>
      </c>
      <c s="20">
        <v>54290</v>
      </c>
      <c s="11">
        <v>4089000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15175</v>
      </c>
      <c s="6" t="s">
        <v>7</v>
      </c>
      <c s="6" t="s">
        <v>7</v>
      </c>
      <c s="42" t="s">
        <v>8165</v>
      </c>
    </row>
    <row>
      <c r="B2112" s="6" t="s">
        <v>20514</v>
      </c>
      <c s="6" t="s">
        <v>8582</v>
      </c>
      <c s="6" t="s">
        <v>19182</v>
      </c>
      <c s="13"/>
      <c s="13">
        <v>1</v>
      </c>
      <c s="13" t="s">
        <v>6952</v>
      </c>
      <c s="13" t="s">
        <v>1691</v>
      </c>
      <c s="11">
        <v>3359912</v>
      </c>
      <c s="11">
        <v>3522300</v>
      </c>
      <c s="11">
        <v>3635411</v>
      </c>
      <c s="11">
        <v>3530167</v>
      </c>
      <c s="11"/>
      <c s="11">
        <v>-1741</v>
      </c>
      <c s="11"/>
      <c s="11">
        <v>415647</v>
      </c>
      <c s="28">
        <v>3.875</v>
      </c>
      <c s="28">
        <v>3.813</v>
      </c>
      <c s="6" t="s">
        <v>18798</v>
      </c>
      <c s="11">
        <v>6066</v>
      </c>
      <c s="11">
        <v>135417</v>
      </c>
      <c s="20">
        <v>43580</v>
      </c>
      <c s="20">
        <v>47437</v>
      </c>
      <c s="11">
        <v>3396061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19183</v>
      </c>
      <c s="6" t="s">
        <v>4274</v>
      </c>
      <c s="6" t="s">
        <v>7</v>
      </c>
      <c s="42" t="s">
        <v>2975</v>
      </c>
    </row>
    <row>
      <c r="B2113" s="6" t="s">
        <v>8583</v>
      </c>
      <c s="6" t="s">
        <v>3407</v>
      </c>
      <c s="6" t="s">
        <v>16475</v>
      </c>
      <c s="13"/>
      <c s="13">
        <v>2</v>
      </c>
      <c s="13" t="s">
        <v>339</v>
      </c>
      <c s="13"/>
      <c s="11">
        <v>22000000</v>
      </c>
      <c s="11">
        <v>22000000</v>
      </c>
      <c s="11">
        <v>21911560</v>
      </c>
      <c s="11">
        <v>22000000</v>
      </c>
      <c s="11"/>
      <c s="11"/>
      <c s="11"/>
      <c s="11"/>
      <c s="28">
        <v>4.22</v>
      </c>
      <c s="28">
        <v>4.22</v>
      </c>
      <c s="6" t="s">
        <v>18798</v>
      </c>
      <c s="11">
        <v>43841</v>
      </c>
      <c s="11">
        <v>928400</v>
      </c>
      <c s="20">
        <v>42718</v>
      </c>
      <c s="20">
        <v>46370</v>
      </c>
      <c s="11">
        <v>22464200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16475</v>
      </c>
      <c s="6" t="s">
        <v>7</v>
      </c>
      <c s="6" t="s">
        <v>7</v>
      </c>
      <c s="42" t="s">
        <v>7035</v>
      </c>
    </row>
    <row>
      <c r="B2114" s="6" t="s">
        <v>13887</v>
      </c>
      <c s="6" t="s">
        <v>2057</v>
      </c>
      <c s="9" t="s">
        <v>4692</v>
      </c>
      <c s="13"/>
      <c s="13">
        <v>1</v>
      </c>
      <c s="13" t="s">
        <v>1706</v>
      </c>
      <c s="13"/>
      <c s="11">
        <v>7738800</v>
      </c>
      <c s="11">
        <v>40000000</v>
      </c>
      <c s="11">
        <v>26642000</v>
      </c>
      <c s="11">
        <v>24002185</v>
      </c>
      <c s="11"/>
      <c s="11">
        <v>1428262</v>
      </c>
      <c s="11"/>
      <c s="11"/>
      <c s="28"/>
      <c s="28">
        <v>6.23</v>
      </c>
      <c s="6" t="s">
        <v>18794</v>
      </c>
      <c s="11"/>
      <c s="11"/>
      <c s="20">
        <v>39279</v>
      </c>
      <c s="20">
        <v>49062</v>
      </c>
      <c s="11">
        <v>40000000</v>
      </c>
      <c s="13" t="s">
        <v>15825</v>
      </c>
      <c s="6" t="s">
        <v>7</v>
      </c>
      <c s="13"/>
      <c s="10"/>
      <c s="13" t="s">
        <v>6930</v>
      </c>
      <c s="6" t="s">
        <v>16079</v>
      </c>
      <c s="10"/>
      <c s="20"/>
      <c s="13"/>
      <c s="28"/>
      <c s="20"/>
      <c s="11"/>
      <c s="11"/>
      <c s="9" t="s">
        <v>4692</v>
      </c>
      <c s="6" t="s">
        <v>7</v>
      </c>
      <c s="6" t="s">
        <v>7</v>
      </c>
      <c s="42" t="s">
        <v>18869</v>
      </c>
    </row>
    <row>
      <c r="B2115" s="6" t="s">
        <v>19184</v>
      </c>
      <c s="6" t="s">
        <v>13888</v>
      </c>
      <c s="6" t="s">
        <v>19183</v>
      </c>
      <c s="13"/>
      <c s="13">
        <v>1</v>
      </c>
      <c s="13" t="s">
        <v>6952</v>
      </c>
      <c s="13" t="s">
        <v>1691</v>
      </c>
      <c s="11">
        <v>6972785</v>
      </c>
      <c s="11">
        <v>7044600</v>
      </c>
      <c s="11">
        <v>7430621</v>
      </c>
      <c s="11">
        <v>7084894</v>
      </c>
      <c s="11"/>
      <c s="11">
        <v>-10595</v>
      </c>
      <c s="11"/>
      <c s="11">
        <v>834960</v>
      </c>
      <c s="28">
        <v>4.625</v>
      </c>
      <c s="28">
        <v>4.44</v>
      </c>
      <c s="6" t="s">
        <v>16131</v>
      </c>
      <c s="11">
        <v>41632</v>
      </c>
      <c s="11">
        <v>316225</v>
      </c>
      <c s="20">
        <v>43773</v>
      </c>
      <c s="20">
        <v>47253</v>
      </c>
      <c s="11">
        <v>7034087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19183</v>
      </c>
      <c s="6" t="s">
        <v>7</v>
      </c>
      <c s="6" t="s">
        <v>7</v>
      </c>
      <c s="42" t="s">
        <v>2975</v>
      </c>
    </row>
    <row>
      <c r="B2116" s="6" t="s">
        <v>3408</v>
      </c>
      <c s="6" t="s">
        <v>17842</v>
      </c>
      <c s="6" t="s">
        <v>20515</v>
      </c>
      <c s="13"/>
      <c s="13">
        <v>2</v>
      </c>
      <c s="13" t="s">
        <v>5637</v>
      </c>
      <c s="13" t="s">
        <v>1691</v>
      </c>
      <c s="11">
        <v>7677880</v>
      </c>
      <c s="11">
        <v>7000000</v>
      </c>
      <c s="11">
        <v>8005838</v>
      </c>
      <c s="11">
        <v>7222953</v>
      </c>
      <c s="11"/>
      <c s="11">
        <v>-38487</v>
      </c>
      <c s="11"/>
      <c s="11"/>
      <c s="28">
        <v>8.125</v>
      </c>
      <c s="28">
        <v>7.312</v>
      </c>
      <c s="6" t="s">
        <v>385</v>
      </c>
      <c s="11">
        <v>167465</v>
      </c>
      <c s="11">
        <v>568750</v>
      </c>
      <c s="20">
        <v>37266</v>
      </c>
      <c s="20">
        <v>47741</v>
      </c>
      <c s="11">
        <v>7284375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20515</v>
      </c>
      <c s="6" t="s">
        <v>7</v>
      </c>
      <c s="6" t="s">
        <v>7</v>
      </c>
      <c s="42" t="s">
        <v>4275</v>
      </c>
    </row>
    <row>
      <c r="B2117" s="6" t="s">
        <v>8584</v>
      </c>
      <c s="6" t="s">
        <v>11083</v>
      </c>
      <c s="6" t="s">
        <v>20515</v>
      </c>
      <c s="13"/>
      <c s="13">
        <v>2</v>
      </c>
      <c s="13" t="s">
        <v>5637</v>
      </c>
      <c s="13" t="s">
        <v>1691</v>
      </c>
      <c s="11">
        <v>15267316</v>
      </c>
      <c s="11">
        <v>13000000</v>
      </c>
      <c s="11">
        <v>14520986</v>
      </c>
      <c s="11">
        <v>13812827</v>
      </c>
      <c s="11"/>
      <c s="11">
        <v>-114426</v>
      </c>
      <c s="11"/>
      <c s="11"/>
      <c s="28">
        <v>7.375</v>
      </c>
      <c s="28">
        <v>6.077</v>
      </c>
      <c s="6" t="s">
        <v>16131</v>
      </c>
      <c s="11">
        <v>159792</v>
      </c>
      <c s="11">
        <v>958750</v>
      </c>
      <c s="20">
        <v>40360</v>
      </c>
      <c s="20">
        <v>48153</v>
      </c>
      <c s="11">
        <v>13479375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20515</v>
      </c>
      <c s="6" t="s">
        <v>7</v>
      </c>
      <c s="6" t="s">
        <v>7</v>
      </c>
      <c s="42" t="s">
        <v>4275</v>
      </c>
    </row>
    <row>
      <c r="B2118" s="6" t="s">
        <v>15177</v>
      </c>
      <c s="6" t="s">
        <v>687</v>
      </c>
      <c s="9" t="s">
        <v>4693</v>
      </c>
      <c s="13"/>
      <c s="13">
        <v>2</v>
      </c>
      <c s="13" t="s">
        <v>339</v>
      </c>
      <c s="13" t="s">
        <v>10782</v>
      </c>
      <c s="11">
        <v>7000000</v>
      </c>
      <c s="11">
        <v>7000000</v>
      </c>
      <c s="11">
        <v>6561310</v>
      </c>
      <c s="11">
        <v>7000000</v>
      </c>
      <c s="11"/>
      <c s="11"/>
      <c s="11"/>
      <c s="11"/>
      <c s="28">
        <v>3.6</v>
      </c>
      <c s="28">
        <v>3.6</v>
      </c>
      <c s="6" t="s">
        <v>18798</v>
      </c>
      <c s="11">
        <v>14700</v>
      </c>
      <c s="11">
        <v>252000</v>
      </c>
      <c s="20">
        <v>44175</v>
      </c>
      <c s="20">
        <v>47827</v>
      </c>
      <c s="11">
        <v>7126000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19185</v>
      </c>
      <c s="9" t="s">
        <v>7274</v>
      </c>
      <c s="6" t="s">
        <v>7</v>
      </c>
      <c s="42" t="s">
        <v>14798</v>
      </c>
    </row>
    <row>
      <c r="B2119" s="6" t="s">
        <v>20516</v>
      </c>
      <c s="6" t="s">
        <v>7275</v>
      </c>
      <c s="9" t="s">
        <v>688</v>
      </c>
      <c s="13"/>
      <c s="13">
        <v>2</v>
      </c>
      <c s="13" t="s">
        <v>16077</v>
      </c>
      <c s="13" t="s">
        <v>1691</v>
      </c>
      <c s="11">
        <v>5086950</v>
      </c>
      <c s="11">
        <v>5000000</v>
      </c>
      <c s="11">
        <v>4234124</v>
      </c>
      <c s="11">
        <v>5072330</v>
      </c>
      <c s="11"/>
      <c s="11">
        <v>-2053</v>
      </c>
      <c s="11"/>
      <c s="11"/>
      <c s="28">
        <v>4.5</v>
      </c>
      <c s="28">
        <v>4.394</v>
      </c>
      <c s="6" t="s">
        <v>9395</v>
      </c>
      <c s="11">
        <v>96875</v>
      </c>
      <c s="11">
        <v>225000</v>
      </c>
      <c s="20">
        <v>42957</v>
      </c>
      <c s="20">
        <v>53899</v>
      </c>
      <c s="11">
        <v>5112500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53718</v>
      </c>
      <c s="11"/>
      <c s="11"/>
      <c s="9" t="s">
        <v>689</v>
      </c>
      <c s="6" t="s">
        <v>4274</v>
      </c>
      <c s="6" t="s">
        <v>7</v>
      </c>
      <c s="42" t="s">
        <v>8165</v>
      </c>
    </row>
    <row>
      <c r="B2120" s="6" t="s">
        <v>4694</v>
      </c>
      <c s="6" t="s">
        <v>3409</v>
      </c>
      <c s="9" t="s">
        <v>688</v>
      </c>
      <c s="13"/>
      <c s="13">
        <v>2</v>
      </c>
      <c s="13" t="s">
        <v>16077</v>
      </c>
      <c s="13" t="s">
        <v>1691</v>
      </c>
      <c s="11">
        <v>10046200</v>
      </c>
      <c s="11">
        <v>10000000</v>
      </c>
      <c s="11">
        <v>9483342</v>
      </c>
      <c s="11">
        <v>10019679</v>
      </c>
      <c s="11"/>
      <c s="11">
        <v>-4831</v>
      </c>
      <c s="11"/>
      <c s="11"/>
      <c s="28">
        <v>2.95</v>
      </c>
      <c s="28">
        <v>2.895</v>
      </c>
      <c s="6" t="s">
        <v>9395</v>
      </c>
      <c s="11">
        <v>127833</v>
      </c>
      <c s="11">
        <v>295000</v>
      </c>
      <c s="20">
        <v>43873</v>
      </c>
      <c s="20">
        <v>47508</v>
      </c>
      <c s="11">
        <v>10147500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47416</v>
      </c>
      <c s="11"/>
      <c s="11"/>
      <c s="9" t="s">
        <v>689</v>
      </c>
      <c s="6" t="s">
        <v>4274</v>
      </c>
      <c s="6" t="s">
        <v>7</v>
      </c>
      <c s="42" t="s">
        <v>8165</v>
      </c>
    </row>
    <row>
      <c r="B2121" s="6" t="s">
        <v>9825</v>
      </c>
      <c s="6" t="s">
        <v>17843</v>
      </c>
      <c s="9" t="s">
        <v>688</v>
      </c>
      <c s="13"/>
      <c s="13">
        <v>2</v>
      </c>
      <c s="13" t="s">
        <v>16077</v>
      </c>
      <c s="13" t="s">
        <v>1691</v>
      </c>
      <c s="11">
        <v>7000000</v>
      </c>
      <c s="11">
        <v>7000000</v>
      </c>
      <c s="11">
        <v>5493493</v>
      </c>
      <c s="11">
        <v>7000000</v>
      </c>
      <c s="11"/>
      <c s="11"/>
      <c s="11"/>
      <c s="11"/>
      <c s="28">
        <v>3.439</v>
      </c>
      <c s="28">
        <v>3.439</v>
      </c>
      <c s="6" t="s">
        <v>16131</v>
      </c>
      <c s="11">
        <v>32097</v>
      </c>
      <c s="11">
        <v>240730</v>
      </c>
      <c s="20">
        <v>44326</v>
      </c>
      <c s="20">
        <v>51634</v>
      </c>
      <c s="11">
        <v>7120365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689</v>
      </c>
      <c s="6" t="s">
        <v>4274</v>
      </c>
      <c s="6" t="s">
        <v>7</v>
      </c>
      <c s="42" t="s">
        <v>8165</v>
      </c>
    </row>
    <row>
      <c r="B2122" s="6" t="s">
        <v>15178</v>
      </c>
      <c s="6" t="s">
        <v>8585</v>
      </c>
      <c s="9" t="s">
        <v>688</v>
      </c>
      <c s="13"/>
      <c s="13">
        <v>2</v>
      </c>
      <c s="13" t="s">
        <v>16077</v>
      </c>
      <c s="13" t="s">
        <v>1691</v>
      </c>
      <c s="11">
        <v>5617014</v>
      </c>
      <c s="11">
        <v>8455000</v>
      </c>
      <c s="11">
        <v>6080670</v>
      </c>
      <c s="11">
        <v>5723097</v>
      </c>
      <c s="11"/>
      <c s="11">
        <v>43864</v>
      </c>
      <c s="11"/>
      <c s="11"/>
      <c s="28">
        <v>3.625</v>
      </c>
      <c s="28">
        <v>6.157</v>
      </c>
      <c s="6" t="s">
        <v>16131</v>
      </c>
      <c s="11">
        <v>40866</v>
      </c>
      <c s="11">
        <v>306494</v>
      </c>
      <c s="20">
        <v>45264</v>
      </c>
      <c s="20">
        <v>55286</v>
      </c>
      <c s="11">
        <v>8608247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689</v>
      </c>
      <c s="6" t="s">
        <v>4274</v>
      </c>
      <c s="6" t="s">
        <v>7</v>
      </c>
      <c s="42" t="s">
        <v>8165</v>
      </c>
    </row>
    <row>
      <c r="B2123" s="6" t="s">
        <v>3410</v>
      </c>
      <c s="6" t="s">
        <v>2058</v>
      </c>
      <c s="9" t="s">
        <v>688</v>
      </c>
      <c s="13"/>
      <c s="13">
        <v>2</v>
      </c>
      <c s="13" t="s">
        <v>16077</v>
      </c>
      <c s="13" t="s">
        <v>1691</v>
      </c>
      <c s="11">
        <v>3000000</v>
      </c>
      <c s="11">
        <v>3000000</v>
      </c>
      <c s="11">
        <v>3074993</v>
      </c>
      <c s="11">
        <v>3000000</v>
      </c>
      <c s="11"/>
      <c s="11"/>
      <c s="11"/>
      <c s="11"/>
      <c s="28">
        <v>5.267</v>
      </c>
      <c s="28">
        <v>5.265</v>
      </c>
      <c s="6" t="s">
        <v>1717</v>
      </c>
      <c s="11">
        <v>61009</v>
      </c>
      <c s="11">
        <v>158010</v>
      </c>
      <c s="20">
        <v>45328</v>
      </c>
      <c s="20">
        <v>48987</v>
      </c>
      <c s="11">
        <v>3079005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689</v>
      </c>
      <c s="6" t="s">
        <v>4274</v>
      </c>
      <c s="6" t="s">
        <v>7</v>
      </c>
      <c s="42" t="s">
        <v>8165</v>
      </c>
    </row>
    <row>
      <c r="B2124" s="6" t="s">
        <v>8586</v>
      </c>
      <c s="6" t="s">
        <v>2059</v>
      </c>
      <c s="6" t="s">
        <v>11084</v>
      </c>
      <c s="13"/>
      <c s="13">
        <v>2</v>
      </c>
      <c s="13" t="s">
        <v>339</v>
      </c>
      <c s="13" t="s">
        <v>1691</v>
      </c>
      <c s="11">
        <v>47486850</v>
      </c>
      <c s="11">
        <v>50000000</v>
      </c>
      <c s="11">
        <v>41350429</v>
      </c>
      <c s="11">
        <v>47687750</v>
      </c>
      <c s="11"/>
      <c s="11">
        <v>51428</v>
      </c>
      <c s="11"/>
      <c s="11"/>
      <c s="28">
        <v>4.464</v>
      </c>
      <c s="28">
        <v>4.793</v>
      </c>
      <c s="6" t="s">
        <v>18796</v>
      </c>
      <c s="11">
        <v>558000</v>
      </c>
      <c s="11">
        <v>2232000</v>
      </c>
      <c s="20">
        <v>44845</v>
      </c>
      <c s="20">
        <v>54149</v>
      </c>
      <c s="11">
        <v>51116000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4695</v>
      </c>
      <c s="6" t="s">
        <v>17844</v>
      </c>
      <c s="6" t="s">
        <v>7</v>
      </c>
      <c s="42" t="s">
        <v>5641</v>
      </c>
    </row>
    <row>
      <c r="B2125" s="6" t="s">
        <v>13889</v>
      </c>
      <c s="6" t="s">
        <v>7276</v>
      </c>
      <c s="9" t="s">
        <v>8587</v>
      </c>
      <c s="13"/>
      <c s="13">
        <v>2</v>
      </c>
      <c s="13" t="s">
        <v>339</v>
      </c>
      <c s="13" t="s">
        <v>1691</v>
      </c>
      <c s="11">
        <v>9966350</v>
      </c>
      <c s="11">
        <v>10000000</v>
      </c>
      <c s="11">
        <v>8667808</v>
      </c>
      <c s="11">
        <v>9979473</v>
      </c>
      <c s="11"/>
      <c s="11">
        <v>3101</v>
      </c>
      <c s="11"/>
      <c s="11"/>
      <c s="28">
        <v>2.15</v>
      </c>
      <c s="28">
        <v>2.186</v>
      </c>
      <c s="6" t="s">
        <v>1717</v>
      </c>
      <c s="11">
        <v>81222</v>
      </c>
      <c s="11">
        <v>215000</v>
      </c>
      <c s="20">
        <v>44418</v>
      </c>
      <c s="20">
        <v>48259</v>
      </c>
      <c s="11">
        <v>10107500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4695</v>
      </c>
      <c s="9" t="s">
        <v>5911</v>
      </c>
      <c s="6" t="s">
        <v>7</v>
      </c>
      <c s="42" t="s">
        <v>5641</v>
      </c>
    </row>
    <row>
      <c r="B2126" s="6" t="s">
        <v>20517</v>
      </c>
      <c s="6" t="s">
        <v>17845</v>
      </c>
      <c s="6" t="s">
        <v>4696</v>
      </c>
      <c s="13"/>
      <c s="13">
        <v>2</v>
      </c>
      <c s="13" t="s">
        <v>339</v>
      </c>
      <c s="13" t="s">
        <v>1691</v>
      </c>
      <c s="11">
        <v>4957200</v>
      </c>
      <c s="11">
        <v>5000000</v>
      </c>
      <c s="11">
        <v>3531546</v>
      </c>
      <c s="11">
        <v>4960402</v>
      </c>
      <c s="11"/>
      <c s="11">
        <v>862</v>
      </c>
      <c s="11"/>
      <c s="11"/>
      <c s="28">
        <v>3.65</v>
      </c>
      <c s="28">
        <v>3.697</v>
      </c>
      <c s="6" t="s">
        <v>1717</v>
      </c>
      <c s="11">
        <v>68944</v>
      </c>
      <c s="11">
        <v>182500</v>
      </c>
      <c s="20">
        <v>44600</v>
      </c>
      <c s="20">
        <v>55746</v>
      </c>
      <c s="11">
        <v>5091250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4696</v>
      </c>
      <c s="6" t="s">
        <v>7</v>
      </c>
      <c s="6" t="s">
        <v>7</v>
      </c>
      <c s="42" t="s">
        <v>5641</v>
      </c>
    </row>
    <row>
      <c r="B2127" s="6" t="s">
        <v>4697</v>
      </c>
      <c s="6" t="s">
        <v>12496</v>
      </c>
      <c s="6" t="s">
        <v>11084</v>
      </c>
      <c s="13"/>
      <c s="13">
        <v>2</v>
      </c>
      <c s="13" t="s">
        <v>339</v>
      </c>
      <c s="13" t="s">
        <v>1691</v>
      </c>
      <c s="11">
        <v>9842400</v>
      </c>
      <c s="11">
        <v>10000000</v>
      </c>
      <c s="11">
        <v>10161278</v>
      </c>
      <c s="11">
        <v>9874904</v>
      </c>
      <c s="11"/>
      <c s="11">
        <v>13465</v>
      </c>
      <c s="11"/>
      <c s="11"/>
      <c s="28">
        <v>5.1</v>
      </c>
      <c s="28">
        <v>5.307</v>
      </c>
      <c s="6" t="s">
        <v>16131</v>
      </c>
      <c s="11">
        <v>70833</v>
      </c>
      <c s="11">
        <v>510000</v>
      </c>
      <c s="20">
        <v>45113</v>
      </c>
      <c s="20">
        <v>48710</v>
      </c>
      <c s="11">
        <v>10255000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4695</v>
      </c>
      <c s="6" t="s">
        <v>17844</v>
      </c>
      <c s="6" t="s">
        <v>7</v>
      </c>
      <c s="42" t="s">
        <v>5641</v>
      </c>
    </row>
    <row>
      <c r="B2128" s="6" t="s">
        <v>9826</v>
      </c>
      <c s="6" t="s">
        <v>19186</v>
      </c>
      <c s="6" t="s">
        <v>12497</v>
      </c>
      <c s="13"/>
      <c s="13">
        <v>1</v>
      </c>
      <c s="13" t="s">
        <v>6952</v>
      </c>
      <c s="13"/>
      <c s="11">
        <v>4951800</v>
      </c>
      <c s="11">
        <v>5000000</v>
      </c>
      <c s="11">
        <v>5001025</v>
      </c>
      <c s="11">
        <v>4997548</v>
      </c>
      <c s="11"/>
      <c s="11">
        <v>5706</v>
      </c>
      <c s="11"/>
      <c s="11"/>
      <c s="28">
        <v>4.25</v>
      </c>
      <c s="28">
        <v>4.37</v>
      </c>
      <c s="6" t="s">
        <v>18798</v>
      </c>
      <c s="11">
        <v>17118</v>
      </c>
      <c s="11">
        <v>212500</v>
      </c>
      <c s="20">
        <v>42515</v>
      </c>
      <c s="20">
        <v>46175</v>
      </c>
      <c s="11">
        <v>5106250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12497</v>
      </c>
      <c s="6" t="s">
        <v>7</v>
      </c>
      <c s="6" t="s">
        <v>7</v>
      </c>
      <c s="42" t="s">
        <v>3073</v>
      </c>
    </row>
    <row>
      <c r="B2129" s="6" t="s">
        <v>15179</v>
      </c>
      <c s="6" t="s">
        <v>8588</v>
      </c>
      <c s="6" t="s">
        <v>12497</v>
      </c>
      <c s="13"/>
      <c s="13">
        <v>1</v>
      </c>
      <c s="13" t="s">
        <v>6952</v>
      </c>
      <c s="13"/>
      <c s="11">
        <v>9982100</v>
      </c>
      <c s="11">
        <v>10000000</v>
      </c>
      <c s="11">
        <v>10166614</v>
      </c>
      <c s="11">
        <v>9993795</v>
      </c>
      <c s="11"/>
      <c s="11">
        <v>1729</v>
      </c>
      <c s="11"/>
      <c s="11"/>
      <c s="28">
        <v>4.85</v>
      </c>
      <c s="28">
        <v>4.871</v>
      </c>
      <c s="6" t="s">
        <v>385</v>
      </c>
      <c s="11">
        <v>123944</v>
      </c>
      <c s="11">
        <v>485000</v>
      </c>
      <c s="20">
        <v>43489</v>
      </c>
      <c s="20">
        <v>47206</v>
      </c>
      <c s="11">
        <v>10242500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12497</v>
      </c>
      <c s="6" t="s">
        <v>7</v>
      </c>
      <c s="6" t="s">
        <v>7</v>
      </c>
      <c s="42" t="s">
        <v>3073</v>
      </c>
    </row>
    <row>
      <c r="B2130" s="6" t="s">
        <v>20518</v>
      </c>
      <c s="6" t="s">
        <v>8589</v>
      </c>
      <c s="6" t="s">
        <v>12497</v>
      </c>
      <c s="13"/>
      <c s="13">
        <v>1</v>
      </c>
      <c s="13" t="s">
        <v>6952</v>
      </c>
      <c s="13" t="s">
        <v>1691</v>
      </c>
      <c s="11">
        <v>4995150</v>
      </c>
      <c s="11">
        <v>5000000</v>
      </c>
      <c s="11">
        <v>5021731</v>
      </c>
      <c s="11">
        <v>4997686</v>
      </c>
      <c s="11"/>
      <c s="11">
        <v>481</v>
      </c>
      <c s="11"/>
      <c s="11"/>
      <c s="28">
        <v>4.35</v>
      </c>
      <c s="28">
        <v>4.362</v>
      </c>
      <c s="6" t="s">
        <v>18796</v>
      </c>
      <c s="11">
        <v>45917</v>
      </c>
      <c s="11">
        <v>217500</v>
      </c>
      <c s="20">
        <v>43928</v>
      </c>
      <c s="20">
        <v>47588</v>
      </c>
      <c s="11">
        <v>5108750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12497</v>
      </c>
      <c s="6" t="s">
        <v>7</v>
      </c>
      <c s="6" t="s">
        <v>7</v>
      </c>
      <c s="42" t="s">
        <v>2975</v>
      </c>
    </row>
    <row>
      <c r="B2131" s="6" t="s">
        <v>4698</v>
      </c>
      <c s="6" t="s">
        <v>15180</v>
      </c>
      <c s="6" t="s">
        <v>12497</v>
      </c>
      <c s="13"/>
      <c s="13">
        <v>1</v>
      </c>
      <c s="13" t="s">
        <v>6952</v>
      </c>
      <c s="13" t="s">
        <v>1691</v>
      </c>
      <c s="11">
        <v>11915300</v>
      </c>
      <c s="11">
        <v>12000000</v>
      </c>
      <c s="11">
        <v>8343825</v>
      </c>
      <c s="11">
        <v>11924285</v>
      </c>
      <c s="11"/>
      <c s="11">
        <v>1833</v>
      </c>
      <c s="11"/>
      <c s="11"/>
      <c s="28">
        <v>3.5</v>
      </c>
      <c s="28">
        <v>3.538</v>
      </c>
      <c s="6" t="s">
        <v>385</v>
      </c>
      <c s="11">
        <v>106167</v>
      </c>
      <c s="11">
        <v>420000</v>
      </c>
      <c s="20">
        <v>44098</v>
      </c>
      <c s="20">
        <v>55242</v>
      </c>
      <c s="11">
        <v>12210000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12497</v>
      </c>
      <c s="6" t="s">
        <v>7</v>
      </c>
      <c s="6" t="s">
        <v>7</v>
      </c>
      <c s="42" t="s">
        <v>2975</v>
      </c>
    </row>
    <row>
      <c r="B2132" s="6" t="s">
        <v>9827</v>
      </c>
      <c s="6" t="s">
        <v>13890</v>
      </c>
      <c s="6" t="s">
        <v>12497</v>
      </c>
      <c s="13"/>
      <c s="13">
        <v>1</v>
      </c>
      <c s="13" t="s">
        <v>6952</v>
      </c>
      <c s="13"/>
      <c s="11">
        <v>7937104</v>
      </c>
      <c s="11">
        <v>9618000</v>
      </c>
      <c s="11">
        <v>6645526</v>
      </c>
      <c s="11">
        <v>8110406</v>
      </c>
      <c s="11"/>
      <c s="11">
        <v>33599</v>
      </c>
      <c s="11"/>
      <c s="11"/>
      <c s="28">
        <v>3.45</v>
      </c>
      <c s="28">
        <v>4.52</v>
      </c>
      <c s="6" t="s">
        <v>18796</v>
      </c>
      <c s="11">
        <v>70051</v>
      </c>
      <c s="11">
        <v>331821</v>
      </c>
      <c s="20">
        <v>43936</v>
      </c>
      <c s="20">
        <v>54893</v>
      </c>
      <c s="11">
        <v>9783911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12497</v>
      </c>
      <c s="6" t="s">
        <v>7</v>
      </c>
      <c s="6" t="s">
        <v>7</v>
      </c>
      <c s="42" t="s">
        <v>3073</v>
      </c>
    </row>
    <row>
      <c r="B2133" s="6" t="s">
        <v>17846</v>
      </c>
      <c s="6" t="s">
        <v>9828</v>
      </c>
      <c s="6" t="s">
        <v>13891</v>
      </c>
      <c s="13"/>
      <c s="13">
        <v>1</v>
      </c>
      <c s="13" t="s">
        <v>1706</v>
      </c>
      <c s="13" t="s">
        <v>1691</v>
      </c>
      <c s="11">
        <v>23188498</v>
      </c>
      <c s="11">
        <v>21670000</v>
      </c>
      <c s="11">
        <v>24638995</v>
      </c>
      <c s="11">
        <v>22215473</v>
      </c>
      <c s="11"/>
      <c s="11">
        <v>-78131</v>
      </c>
      <c s="11"/>
      <c s="11"/>
      <c s="28">
        <v>7.2</v>
      </c>
      <c s="28">
        <v>6.654</v>
      </c>
      <c s="6" t="s">
        <v>1717</v>
      </c>
      <c s="11">
        <v>589424</v>
      </c>
      <c s="11">
        <v>1560240</v>
      </c>
      <c s="20">
        <v>37581</v>
      </c>
      <c s="20">
        <v>48075</v>
      </c>
      <c s="11">
        <v>22450120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13891</v>
      </c>
      <c s="6" t="s">
        <v>7</v>
      </c>
      <c s="6" t="s">
        <v>7</v>
      </c>
      <c s="42" t="s">
        <v>4248</v>
      </c>
    </row>
    <row>
      <c r="B2134" s="6" t="s">
        <v>2060</v>
      </c>
      <c s="6" t="s">
        <v>11085</v>
      </c>
      <c s="6" t="s">
        <v>13891</v>
      </c>
      <c s="13"/>
      <c s="13">
        <v>1</v>
      </c>
      <c s="13" t="s">
        <v>1706</v>
      </c>
      <c s="13" t="s">
        <v>1691</v>
      </c>
      <c s="11">
        <v>128248</v>
      </c>
      <c s="11">
        <v>120000</v>
      </c>
      <c s="11">
        <v>140754</v>
      </c>
      <c s="11">
        <v>123154</v>
      </c>
      <c s="11"/>
      <c s="11">
        <v>-420</v>
      </c>
      <c s="11"/>
      <c s="11"/>
      <c s="28">
        <v>7.4</v>
      </c>
      <c s="28">
        <v>6.852</v>
      </c>
      <c s="6" t="s">
        <v>18798</v>
      </c>
      <c s="11">
        <v>740</v>
      </c>
      <c s="11">
        <v>8880</v>
      </c>
      <c s="20">
        <v>37474</v>
      </c>
      <c s="20">
        <v>48183</v>
      </c>
      <c s="11">
        <v>124440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13891</v>
      </c>
      <c s="6" t="s">
        <v>7</v>
      </c>
      <c s="6" t="s">
        <v>7</v>
      </c>
      <c s="42" t="s">
        <v>4248</v>
      </c>
    </row>
    <row>
      <c r="B2135" s="6" t="s">
        <v>7277</v>
      </c>
      <c s="6" t="s">
        <v>2061</v>
      </c>
      <c s="6" t="s">
        <v>4699</v>
      </c>
      <c s="13"/>
      <c s="13">
        <v>2</v>
      </c>
      <c s="13" t="s">
        <v>339</v>
      </c>
      <c s="13" t="s">
        <v>1691</v>
      </c>
      <c s="11">
        <v>5457785</v>
      </c>
      <c s="11">
        <v>5500000</v>
      </c>
      <c s="11">
        <v>5455515</v>
      </c>
      <c s="11">
        <v>5496338</v>
      </c>
      <c s="11"/>
      <c s="11">
        <v>4767</v>
      </c>
      <c s="11"/>
      <c s="11"/>
      <c s="28">
        <v>3.25</v>
      </c>
      <c s="28">
        <v>3.341</v>
      </c>
      <c s="6" t="s">
        <v>18796</v>
      </c>
      <c s="11">
        <v>44688</v>
      </c>
      <c s="11">
        <v>178750</v>
      </c>
      <c s="20">
        <v>42671</v>
      </c>
      <c s="20">
        <v>46296</v>
      </c>
      <c s="11">
        <v>5589375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5912</v>
      </c>
      <c s="6" t="s">
        <v>4274</v>
      </c>
      <c s="6" t="s">
        <v>7</v>
      </c>
      <c s="42" t="s">
        <v>5641</v>
      </c>
    </row>
    <row>
      <c r="B2136" s="6" t="s">
        <v>12498</v>
      </c>
      <c s="6" t="s">
        <v>690</v>
      </c>
      <c s="6" t="s">
        <v>4699</v>
      </c>
      <c s="13"/>
      <c s="13">
        <v>2</v>
      </c>
      <c s="13" t="s">
        <v>339</v>
      </c>
      <c s="13" t="s">
        <v>1691</v>
      </c>
      <c s="11">
        <v>19549612</v>
      </c>
      <c s="11">
        <v>19316000</v>
      </c>
      <c s="11">
        <v>18222325</v>
      </c>
      <c s="11">
        <v>19424817</v>
      </c>
      <c s="11"/>
      <c s="11">
        <v>-24471</v>
      </c>
      <c s="11"/>
      <c s="11"/>
      <c s="28">
        <v>3.05</v>
      </c>
      <c s="28">
        <v>2.904</v>
      </c>
      <c s="6" t="s">
        <v>18798</v>
      </c>
      <c s="11">
        <v>49095</v>
      </c>
      <c s="11">
        <v>589138</v>
      </c>
      <c s="20">
        <v>44063</v>
      </c>
      <c s="20">
        <v>47635</v>
      </c>
      <c s="11">
        <v>19610569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47543</v>
      </c>
      <c s="11"/>
      <c s="11"/>
      <c s="6" t="s">
        <v>5912</v>
      </c>
      <c s="6" t="s">
        <v>4274</v>
      </c>
      <c s="6" t="s">
        <v>7</v>
      </c>
      <c s="42" t="s">
        <v>5641</v>
      </c>
    </row>
    <row>
      <c r="B2137" s="6" t="s">
        <v>17847</v>
      </c>
      <c s="6" t="s">
        <v>11086</v>
      </c>
      <c s="6" t="s">
        <v>2062</v>
      </c>
      <c s="13"/>
      <c s="13">
        <v>1</v>
      </c>
      <c s="13" t="s">
        <v>1706</v>
      </c>
      <c s="13" t="s">
        <v>1691</v>
      </c>
      <c s="11">
        <v>15686033</v>
      </c>
      <c s="11">
        <v>15110000</v>
      </c>
      <c s="11">
        <v>16224388</v>
      </c>
      <c s="11">
        <v>15220157</v>
      </c>
      <c s="11"/>
      <c s="11">
        <v>-38899</v>
      </c>
      <c s="11"/>
      <c s="11"/>
      <c s="28">
        <v>6.9</v>
      </c>
      <c s="28">
        <v>6.582</v>
      </c>
      <c s="6" t="s">
        <v>9395</v>
      </c>
      <c s="11">
        <v>480750</v>
      </c>
      <c s="11">
        <v>1042590</v>
      </c>
      <c s="20">
        <v>39343</v>
      </c>
      <c s="20">
        <v>46949</v>
      </c>
      <c s="11">
        <v>15631295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2062</v>
      </c>
      <c s="6" t="s">
        <v>7</v>
      </c>
      <c s="6" t="s">
        <v>7</v>
      </c>
      <c s="42" t="s">
        <v>4248</v>
      </c>
    </row>
    <row>
      <c r="B2138" s="6" t="s">
        <v>2063</v>
      </c>
      <c s="6" t="s">
        <v>17848</v>
      </c>
      <c s="6" t="s">
        <v>2062</v>
      </c>
      <c s="13"/>
      <c s="13">
        <v>1</v>
      </c>
      <c s="13" t="s">
        <v>1706</v>
      </c>
      <c s="13" t="s">
        <v>1691</v>
      </c>
      <c s="11">
        <v>24341100</v>
      </c>
      <c s="11">
        <v>23105000</v>
      </c>
      <c s="11">
        <v>26342071</v>
      </c>
      <c s="11">
        <v>23571119</v>
      </c>
      <c s="11"/>
      <c s="11">
        <v>-63535</v>
      </c>
      <c s="11"/>
      <c s="11"/>
      <c s="28">
        <v>7.375</v>
      </c>
      <c s="28">
        <v>6.945</v>
      </c>
      <c s="6" t="s">
        <v>18796</v>
      </c>
      <c s="11">
        <v>359732</v>
      </c>
      <c s="11">
        <v>1703994</v>
      </c>
      <c s="20">
        <v>37389</v>
      </c>
      <c s="20">
        <v>48136</v>
      </c>
      <c s="11">
        <v>23956997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2062</v>
      </c>
      <c s="6" t="s">
        <v>7</v>
      </c>
      <c s="6" t="s">
        <v>7</v>
      </c>
      <c s="42" t="s">
        <v>4248</v>
      </c>
    </row>
    <row>
      <c r="B2139" s="6" t="s">
        <v>7278</v>
      </c>
      <c s="6" t="s">
        <v>2064</v>
      </c>
      <c s="6" t="s">
        <v>2062</v>
      </c>
      <c s="13"/>
      <c s="13">
        <v>1</v>
      </c>
      <c s="13" t="s">
        <v>1706</v>
      </c>
      <c s="13" t="s">
        <v>1691</v>
      </c>
      <c s="11">
        <v>5727253</v>
      </c>
      <c s="11">
        <v>4900000</v>
      </c>
      <c s="11">
        <v>5417332</v>
      </c>
      <c s="11">
        <v>5311778</v>
      </c>
      <c s="11"/>
      <c s="11">
        <v>-37526</v>
      </c>
      <c s="11"/>
      <c s="11"/>
      <c s="28">
        <v>6.25</v>
      </c>
      <c s="28">
        <v>5.032</v>
      </c>
      <c s="6" t="s">
        <v>1717</v>
      </c>
      <c s="11">
        <v>127604</v>
      </c>
      <c s="11">
        <v>306250</v>
      </c>
      <c s="20">
        <v>40360</v>
      </c>
      <c s="20">
        <v>49157</v>
      </c>
      <c s="11">
        <v>5053125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2062</v>
      </c>
      <c s="6" t="s">
        <v>7</v>
      </c>
      <c s="6" t="s">
        <v>7</v>
      </c>
      <c s="42" t="s">
        <v>4248</v>
      </c>
    </row>
    <row>
      <c r="B2140" s="6" t="s">
        <v>13892</v>
      </c>
      <c s="6" t="s">
        <v>5913</v>
      </c>
      <c s="9" t="s">
        <v>19187</v>
      </c>
      <c s="13"/>
      <c s="13">
        <v>1</v>
      </c>
      <c s="13" t="s">
        <v>1706</v>
      </c>
      <c s="13" t="s">
        <v>1691</v>
      </c>
      <c s="11">
        <v>9998600</v>
      </c>
      <c s="11">
        <v>10000000</v>
      </c>
      <c s="11">
        <v>8570016</v>
      </c>
      <c s="11">
        <v>9999967</v>
      </c>
      <c s="11"/>
      <c s="11">
        <v>1</v>
      </c>
      <c s="11"/>
      <c s="11"/>
      <c s="28">
        <v>4.45</v>
      </c>
      <c s="28">
        <v>4.45</v>
      </c>
      <c s="6" t="s">
        <v>9395</v>
      </c>
      <c s="11">
        <v>199014</v>
      </c>
      <c s="11">
        <v>445000</v>
      </c>
      <c s="20">
        <v>43404</v>
      </c>
      <c s="20">
        <v>54443</v>
      </c>
      <c s="11">
        <v>10222500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2062</v>
      </c>
      <c s="9" t="s">
        <v>4700</v>
      </c>
      <c s="6" t="s">
        <v>7</v>
      </c>
      <c s="42" t="s">
        <v>4248</v>
      </c>
    </row>
    <row>
      <c r="B2141" s="6" t="s">
        <v>19188</v>
      </c>
      <c s="6" t="s">
        <v>4701</v>
      </c>
      <c s="6" t="s">
        <v>2065</v>
      </c>
      <c s="13"/>
      <c s="13">
        <v>2</v>
      </c>
      <c s="13" t="s">
        <v>16077</v>
      </c>
      <c s="13" t="s">
        <v>1691</v>
      </c>
      <c s="11">
        <v>30469480</v>
      </c>
      <c s="11">
        <v>30500000</v>
      </c>
      <c s="11">
        <v>34269171</v>
      </c>
      <c s="11">
        <v>30488212</v>
      </c>
      <c s="11"/>
      <c s="11">
        <v>1506</v>
      </c>
      <c s="11"/>
      <c s="11"/>
      <c s="28">
        <v>7.2</v>
      </c>
      <c s="28">
        <v>7.208</v>
      </c>
      <c s="6" t="s">
        <v>9395</v>
      </c>
      <c s="11">
        <v>1012600</v>
      </c>
      <c s="11">
        <v>2196000</v>
      </c>
      <c s="20">
        <v>37280</v>
      </c>
      <c s="20">
        <v>48228</v>
      </c>
      <c s="11">
        <v>31598000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2065</v>
      </c>
      <c s="6" t="s">
        <v>7</v>
      </c>
      <c s="6" t="s">
        <v>7</v>
      </c>
      <c s="42" t="s">
        <v>8165</v>
      </c>
    </row>
    <row>
      <c r="B2142" s="6" t="s">
        <v>3411</v>
      </c>
      <c s="6" t="s">
        <v>4702</v>
      </c>
      <c s="9" t="s">
        <v>13893</v>
      </c>
      <c s="13"/>
      <c s="13">
        <v>2</v>
      </c>
      <c s="13" t="s">
        <v>16077</v>
      </c>
      <c s="13" t="s">
        <v>1691</v>
      </c>
      <c s="11">
        <v>3866641</v>
      </c>
      <c s="11">
        <v>3550000</v>
      </c>
      <c s="11">
        <v>3835336</v>
      </c>
      <c s="11">
        <v>3700436</v>
      </c>
      <c s="11"/>
      <c s="11">
        <v>-15682</v>
      </c>
      <c s="11"/>
      <c s="11"/>
      <c s="28">
        <v>6.45</v>
      </c>
      <c s="28">
        <v>5.746</v>
      </c>
      <c s="6" t="s">
        <v>18798</v>
      </c>
      <c s="11">
        <v>636</v>
      </c>
      <c s="11">
        <v>228975</v>
      </c>
      <c s="20">
        <v>40934</v>
      </c>
      <c s="20">
        <v>48760</v>
      </c>
      <c s="11">
        <v>3664488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13893</v>
      </c>
      <c s="6" t="s">
        <v>7</v>
      </c>
      <c s="6" t="s">
        <v>7</v>
      </c>
      <c s="42" t="s">
        <v>8165</v>
      </c>
    </row>
    <row>
      <c r="B2143" s="6" t="s">
        <v>12499</v>
      </c>
      <c s="6" t="s">
        <v>11087</v>
      </c>
      <c s="6" t="s">
        <v>2065</v>
      </c>
      <c s="13"/>
      <c s="13">
        <v>2</v>
      </c>
      <c s="13" t="s">
        <v>16077</v>
      </c>
      <c s="13" t="s">
        <v>1691</v>
      </c>
      <c s="11">
        <v>6983982</v>
      </c>
      <c s="11">
        <v>6965000</v>
      </c>
      <c s="11">
        <v>7265075</v>
      </c>
      <c s="11">
        <v>6976974</v>
      </c>
      <c s="11"/>
      <c s="11">
        <v>-976</v>
      </c>
      <c s="11"/>
      <c s="11"/>
      <c s="28">
        <v>5.85</v>
      </c>
      <c s="28">
        <v>5.825</v>
      </c>
      <c s="6" t="s">
        <v>1717</v>
      </c>
      <c s="11">
        <v>169772</v>
      </c>
      <c s="11">
        <v>407453</v>
      </c>
      <c s="20">
        <v>42591</v>
      </c>
      <c s="20">
        <v>49341</v>
      </c>
      <c s="11">
        <v>7168726</v>
      </c>
      <c s="13" t="s">
        <v>15825</v>
      </c>
      <c s="6" t="s">
        <v>9452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2065</v>
      </c>
      <c s="6" t="s">
        <v>7</v>
      </c>
      <c s="6" t="s">
        <v>7</v>
      </c>
      <c s="42" t="s">
        <v>8165</v>
      </c>
    </row>
    <row>
      <c r="B2144" s="6" t="s">
        <v>17849</v>
      </c>
      <c s="6" t="s">
        <v>16476</v>
      </c>
      <c s="6" t="s">
        <v>2065</v>
      </c>
      <c s="13"/>
      <c s="13">
        <v>2</v>
      </c>
      <c s="13" t="s">
        <v>16077</v>
      </c>
      <c s="13" t="s">
        <v>1691</v>
      </c>
      <c s="11">
        <v>21456145</v>
      </c>
      <c s="11">
        <v>21500000</v>
      </c>
      <c s="11">
        <v>22864765</v>
      </c>
      <c s="11">
        <v>21472596</v>
      </c>
      <c s="11"/>
      <c s="11">
        <v>1457</v>
      </c>
      <c s="11"/>
      <c s="11"/>
      <c s="28">
        <v>6.25</v>
      </c>
      <c s="28">
        <v>6.265</v>
      </c>
      <c s="6" t="s">
        <v>385</v>
      </c>
      <c s="11">
        <v>395660</v>
      </c>
      <c s="11">
        <v>1343750</v>
      </c>
      <c s="20">
        <v>39153</v>
      </c>
      <c s="20">
        <v>50479</v>
      </c>
      <c s="11">
        <v>22171875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2065</v>
      </c>
      <c s="6" t="s">
        <v>7</v>
      </c>
      <c s="6" t="s">
        <v>7</v>
      </c>
      <c s="42" t="s">
        <v>8165</v>
      </c>
    </row>
    <row>
      <c r="B2145" s="6" t="s">
        <v>2066</v>
      </c>
      <c s="6" t="s">
        <v>691</v>
      </c>
      <c s="6" t="s">
        <v>692</v>
      </c>
      <c s="13"/>
      <c s="13">
        <v>2</v>
      </c>
      <c s="13" t="s">
        <v>16077</v>
      </c>
      <c s="13" t="s">
        <v>1691</v>
      </c>
      <c s="11">
        <v>40592180</v>
      </c>
      <c s="11">
        <v>40000000</v>
      </c>
      <c s="11">
        <v>45427121</v>
      </c>
      <c s="11">
        <v>40222715</v>
      </c>
      <c s="11"/>
      <c s="11">
        <v>-30394</v>
      </c>
      <c s="11"/>
      <c s="11"/>
      <c s="28">
        <v>7.125</v>
      </c>
      <c s="28">
        <v>7.006</v>
      </c>
      <c s="6" t="s">
        <v>18796</v>
      </c>
      <c s="11">
        <v>601667</v>
      </c>
      <c s="11">
        <v>2850000</v>
      </c>
      <c s="20">
        <v>37410</v>
      </c>
      <c s="20">
        <v>48136</v>
      </c>
      <c s="11">
        <v>41425000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692</v>
      </c>
      <c s="6" t="s">
        <v>7</v>
      </c>
      <c s="6" t="s">
        <v>7</v>
      </c>
      <c s="42" t="s">
        <v>8165</v>
      </c>
    </row>
    <row>
      <c r="B2146" s="6" t="s">
        <v>7279</v>
      </c>
      <c s="6" t="s">
        <v>693</v>
      </c>
      <c s="9" t="s">
        <v>2067</v>
      </c>
      <c s="13"/>
      <c s="13">
        <v>2</v>
      </c>
      <c s="13" t="s">
        <v>16077</v>
      </c>
      <c s="13" t="s">
        <v>1691</v>
      </c>
      <c s="11">
        <v>8965980</v>
      </c>
      <c s="11">
        <v>9000000</v>
      </c>
      <c s="11">
        <v>8307973</v>
      </c>
      <c s="11">
        <v>8972837</v>
      </c>
      <c s="11"/>
      <c s="11">
        <v>819</v>
      </c>
      <c s="11"/>
      <c s="11"/>
      <c s="28">
        <v>4.8</v>
      </c>
      <c s="28">
        <v>4.824</v>
      </c>
      <c s="6" t="s">
        <v>1717</v>
      </c>
      <c s="11">
        <v>180000</v>
      </c>
      <c s="11">
        <v>432000</v>
      </c>
      <c s="20">
        <v>42214</v>
      </c>
      <c s="20">
        <v>53175</v>
      </c>
      <c s="11">
        <v>9216000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4703</v>
      </c>
      <c s="9" t="s">
        <v>12500</v>
      </c>
      <c s="6" t="s">
        <v>7</v>
      </c>
      <c s="42" t="s">
        <v>8165</v>
      </c>
    </row>
    <row>
      <c r="B2147" s="6" t="s">
        <v>12501</v>
      </c>
      <c s="6" t="s">
        <v>15181</v>
      </c>
      <c s="9" t="s">
        <v>4703</v>
      </c>
      <c s="13"/>
      <c s="13">
        <v>2</v>
      </c>
      <c s="13" t="s">
        <v>16077</v>
      </c>
      <c s="13" t="s">
        <v>1691</v>
      </c>
      <c s="11">
        <v>9994060</v>
      </c>
      <c s="11">
        <v>10000000</v>
      </c>
      <c s="11">
        <v>9571113</v>
      </c>
      <c s="11">
        <v>9996291</v>
      </c>
      <c s="11"/>
      <c s="11">
        <v>894</v>
      </c>
      <c s="11"/>
      <c s="11"/>
      <c s="28">
        <v>2.875</v>
      </c>
      <c s="28">
        <v>2.885</v>
      </c>
      <c s="6" t="s">
        <v>16131</v>
      </c>
      <c s="11">
        <v>36736</v>
      </c>
      <c s="11">
        <v>287500</v>
      </c>
      <c s="20">
        <v>45035</v>
      </c>
      <c s="20">
        <v>47437</v>
      </c>
      <c s="11">
        <v>10143750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4703</v>
      </c>
      <c s="6" t="s">
        <v>7</v>
      </c>
      <c s="6" t="s">
        <v>7</v>
      </c>
      <c s="42" t="s">
        <v>8165</v>
      </c>
    </row>
    <row>
      <c r="B2148" s="6" t="s">
        <v>17850</v>
      </c>
      <c s="6" t="s">
        <v>4704</v>
      </c>
      <c s="9" t="s">
        <v>4703</v>
      </c>
      <c s="13"/>
      <c s="13">
        <v>2</v>
      </c>
      <c s="13" t="s">
        <v>16077</v>
      </c>
      <c s="13" t="s">
        <v>1691</v>
      </c>
      <c s="11">
        <v>5619578</v>
      </c>
      <c s="11">
        <v>6044000</v>
      </c>
      <c s="11">
        <v>5250452</v>
      </c>
      <c s="11">
        <v>5655358</v>
      </c>
      <c s="11"/>
      <c s="11">
        <v>13940</v>
      </c>
      <c s="11"/>
      <c s="11"/>
      <c s="28">
        <v>4.3</v>
      </c>
      <c s="28">
        <v>4.851</v>
      </c>
      <c s="6" t="s">
        <v>16131</v>
      </c>
      <c s="11">
        <v>33208</v>
      </c>
      <c s="11">
        <v>259892</v>
      </c>
      <c s="20">
        <v>45043</v>
      </c>
      <c s="20">
        <v>52366</v>
      </c>
      <c s="11">
        <v>6173946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4703</v>
      </c>
      <c s="6" t="s">
        <v>7</v>
      </c>
      <c s="6" t="s">
        <v>7</v>
      </c>
      <c s="42" t="s">
        <v>8165</v>
      </c>
    </row>
    <row>
      <c r="B2149" s="6" t="s">
        <v>3412</v>
      </c>
      <c s="6" t="s">
        <v>4705</v>
      </c>
      <c s="9" t="s">
        <v>4703</v>
      </c>
      <c s="13"/>
      <c s="13">
        <v>2</v>
      </c>
      <c s="13" t="s">
        <v>16077</v>
      </c>
      <c s="13" t="s">
        <v>1691</v>
      </c>
      <c s="11">
        <v>12725766</v>
      </c>
      <c s="11">
        <v>13000000</v>
      </c>
      <c s="11">
        <v>12083257</v>
      </c>
      <c s="11">
        <v>12744147</v>
      </c>
      <c s="11"/>
      <c s="11">
        <v>7443</v>
      </c>
      <c s="11"/>
      <c s="11"/>
      <c s="28">
        <v>4.95</v>
      </c>
      <c s="28">
        <v>5.11</v>
      </c>
      <c s="6" t="s">
        <v>1717</v>
      </c>
      <c s="11">
        <v>243100</v>
      </c>
      <c s="11">
        <v>643500</v>
      </c>
      <c s="20">
        <v>45043</v>
      </c>
      <c s="20">
        <v>53189</v>
      </c>
      <c s="11">
        <v>13321750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4703</v>
      </c>
      <c s="6" t="s">
        <v>7</v>
      </c>
      <c s="6" t="s">
        <v>7</v>
      </c>
      <c s="42" t="s">
        <v>8165</v>
      </c>
    </row>
    <row>
      <c r="B2150" s="6" t="s">
        <v>8590</v>
      </c>
      <c s="6" t="s">
        <v>20519</v>
      </c>
      <c s="9" t="s">
        <v>4703</v>
      </c>
      <c s="13"/>
      <c s="13">
        <v>2</v>
      </c>
      <c s="13" t="s">
        <v>16077</v>
      </c>
      <c s="13" t="s">
        <v>1691</v>
      </c>
      <c s="11">
        <v>14308550</v>
      </c>
      <c s="11">
        <v>14400000</v>
      </c>
      <c s="11">
        <v>12732821</v>
      </c>
      <c s="11">
        <v>14313819</v>
      </c>
      <c s="11"/>
      <c s="11">
        <v>2104</v>
      </c>
      <c s="11"/>
      <c s="11"/>
      <c s="28">
        <v>4.7</v>
      </c>
      <c s="28">
        <v>4.744</v>
      </c>
      <c s="6" t="s">
        <v>16131</v>
      </c>
      <c s="11">
        <v>112800</v>
      </c>
      <c s="11">
        <v>676800</v>
      </c>
      <c s="20">
        <v>45035</v>
      </c>
      <c s="20">
        <v>54179</v>
      </c>
      <c s="11">
        <v>14738400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4703</v>
      </c>
      <c s="6" t="s">
        <v>7</v>
      </c>
      <c s="6" t="s">
        <v>7</v>
      </c>
      <c s="42" t="s">
        <v>8165</v>
      </c>
    </row>
    <row>
      <c r="B2151" s="6" t="s">
        <v>13894</v>
      </c>
      <c s="6" t="s">
        <v>16477</v>
      </c>
      <c s="6" t="s">
        <v>17851</v>
      </c>
      <c s="13"/>
      <c s="13">
        <v>1</v>
      </c>
      <c s="13" t="s">
        <v>6952</v>
      </c>
      <c s="13"/>
      <c s="11">
        <v>1935080</v>
      </c>
      <c s="11">
        <v>2000000</v>
      </c>
      <c s="11">
        <v>1956220</v>
      </c>
      <c s="11">
        <v>1936904</v>
      </c>
      <c s="11"/>
      <c s="11">
        <v>1824</v>
      </c>
      <c s="11"/>
      <c s="11"/>
      <c s="28">
        <v>3.86</v>
      </c>
      <c s="28">
        <v>4.731</v>
      </c>
      <c s="6" t="s">
        <v>9395</v>
      </c>
      <c s="11">
        <v>37099</v>
      </c>
      <c s="11"/>
      <c s="20">
        <v>45952</v>
      </c>
      <c s="20">
        <v>47491</v>
      </c>
      <c s="11">
        <v>2038600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17851</v>
      </c>
      <c s="6" t="s">
        <v>7</v>
      </c>
      <c s="6" t="s">
        <v>7</v>
      </c>
      <c s="42" t="s">
        <v>3073</v>
      </c>
    </row>
    <row>
      <c r="B2152" s="6" t="s">
        <v>19189</v>
      </c>
      <c s="6" t="s">
        <v>19190</v>
      </c>
      <c s="6" t="s">
        <v>17851</v>
      </c>
      <c s="13"/>
      <c s="13">
        <v>1</v>
      </c>
      <c s="13" t="s">
        <v>6952</v>
      </c>
      <c s="13" t="s">
        <v>12315</v>
      </c>
      <c s="11">
        <v>7000000</v>
      </c>
      <c s="11">
        <v>7000000</v>
      </c>
      <c s="11">
        <v>7234220</v>
      </c>
      <c s="11">
        <v>7000000</v>
      </c>
      <c s="11"/>
      <c s="11"/>
      <c s="11"/>
      <c s="11"/>
      <c s="28">
        <v>5.56</v>
      </c>
      <c s="28">
        <v>5.56</v>
      </c>
      <c s="6" t="s">
        <v>1717</v>
      </c>
      <c s="11">
        <v>154599</v>
      </c>
      <c s="11">
        <v>262710</v>
      </c>
      <c s="20">
        <v>45631</v>
      </c>
      <c s="20">
        <v>49348</v>
      </c>
      <c s="11">
        <v>7194600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17851</v>
      </c>
      <c s="6" t="s">
        <v>7</v>
      </c>
      <c s="6" t="s">
        <v>7</v>
      </c>
      <c s="42" t="s">
        <v>12502</v>
      </c>
    </row>
    <row>
      <c r="B2153" s="6" t="s">
        <v>7280</v>
      </c>
      <c s="6" t="s">
        <v>15182</v>
      </c>
      <c s="6" t="s">
        <v>694</v>
      </c>
      <c s="13"/>
      <c s="13">
        <v>2</v>
      </c>
      <c s="13" t="s">
        <v>16077</v>
      </c>
      <c s="13" t="s">
        <v>1691</v>
      </c>
      <c s="11">
        <v>8198682</v>
      </c>
      <c s="11">
        <v>8205000</v>
      </c>
      <c s="11">
        <v>7862329</v>
      </c>
      <c s="11">
        <v>8202320</v>
      </c>
      <c s="11"/>
      <c s="11">
        <v>642</v>
      </c>
      <c s="11"/>
      <c s="11"/>
      <c s="28">
        <v>3.125</v>
      </c>
      <c s="28">
        <v>3.134</v>
      </c>
      <c s="6" t="s">
        <v>16131</v>
      </c>
      <c s="11">
        <v>32763</v>
      </c>
      <c s="11">
        <v>256406</v>
      </c>
      <c s="20">
        <v>43782</v>
      </c>
      <c s="20">
        <v>47437</v>
      </c>
      <c s="11">
        <v>8333203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694</v>
      </c>
      <c s="6" t="s">
        <v>7</v>
      </c>
      <c s="6" t="s">
        <v>7</v>
      </c>
      <c s="42" t="s">
        <v>8165</v>
      </c>
    </row>
    <row>
      <c r="B2154" s="6" t="s">
        <v>12503</v>
      </c>
      <c s="6" t="s">
        <v>19191</v>
      </c>
      <c s="6" t="s">
        <v>694</v>
      </c>
      <c s="13"/>
      <c s="13">
        <v>2</v>
      </c>
      <c s="13" t="s">
        <v>16077</v>
      </c>
      <c s="13" t="s">
        <v>1691</v>
      </c>
      <c s="11">
        <v>20436850</v>
      </c>
      <c s="11">
        <v>20000000</v>
      </c>
      <c s="11">
        <v>21092984</v>
      </c>
      <c s="11">
        <v>20337577</v>
      </c>
      <c s="11"/>
      <c s="11">
        <v>-39346</v>
      </c>
      <c s="11"/>
      <c s="11"/>
      <c s="28">
        <v>5.7</v>
      </c>
      <c s="28">
        <v>5.404</v>
      </c>
      <c s="6" t="s">
        <v>385</v>
      </c>
      <c s="11">
        <v>357833</v>
      </c>
      <c s="11">
        <v>1140000</v>
      </c>
      <c s="20">
        <v>45131</v>
      </c>
      <c s="20">
        <v>48646</v>
      </c>
      <c s="11">
        <v>20570000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48556</v>
      </c>
      <c s="11"/>
      <c s="11"/>
      <c s="6" t="s">
        <v>694</v>
      </c>
      <c s="6" t="s">
        <v>7</v>
      </c>
      <c s="6" t="s">
        <v>7</v>
      </c>
      <c s="42" t="s">
        <v>8165</v>
      </c>
    </row>
    <row>
      <c r="B2155" s="6" t="s">
        <v>17852</v>
      </c>
      <c s="6" t="s">
        <v>8591</v>
      </c>
      <c s="6" t="s">
        <v>694</v>
      </c>
      <c s="13"/>
      <c s="13">
        <v>2</v>
      </c>
      <c s="13" t="s">
        <v>16077</v>
      </c>
      <c s="13" t="s">
        <v>1691</v>
      </c>
      <c s="11">
        <v>4993500</v>
      </c>
      <c s="11">
        <v>5000000</v>
      </c>
      <c s="11">
        <v>5509571</v>
      </c>
      <c s="11">
        <v>4993749</v>
      </c>
      <c s="11"/>
      <c s="11">
        <v>75</v>
      </c>
      <c s="11"/>
      <c s="11"/>
      <c s="28">
        <v>6.7</v>
      </c>
      <c s="28">
        <v>6.71</v>
      </c>
      <c s="6" t="s">
        <v>16131</v>
      </c>
      <c s="11">
        <v>42806</v>
      </c>
      <c s="11">
        <v>335000</v>
      </c>
      <c s="20">
        <v>45236</v>
      </c>
      <c s="20">
        <v>56203</v>
      </c>
      <c s="11">
        <v>5167500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694</v>
      </c>
      <c s="6" t="s">
        <v>7</v>
      </c>
      <c s="6" t="s">
        <v>7</v>
      </c>
      <c s="42" t="s">
        <v>8165</v>
      </c>
    </row>
    <row>
      <c r="B2156" s="6" t="s">
        <v>2068</v>
      </c>
      <c s="6" t="s">
        <v>12504</v>
      </c>
      <c s="6" t="s">
        <v>694</v>
      </c>
      <c s="13"/>
      <c s="13">
        <v>2</v>
      </c>
      <c s="13" t="s">
        <v>16077</v>
      </c>
      <c s="13" t="s">
        <v>1691</v>
      </c>
      <c s="11">
        <v>3290595</v>
      </c>
      <c s="11">
        <v>3300000</v>
      </c>
      <c s="11">
        <v>3332312</v>
      </c>
      <c s="11">
        <v>3290679</v>
      </c>
      <c s="11"/>
      <c s="11">
        <v>84</v>
      </c>
      <c s="11"/>
      <c s="11"/>
      <c s="28">
        <v>5.2</v>
      </c>
      <c s="28">
        <v>5.237</v>
      </c>
      <c s="6" t="s">
        <v>16131</v>
      </c>
      <c s="11">
        <v>19543</v>
      </c>
      <c s="11"/>
      <c s="20">
        <v>45978</v>
      </c>
      <c s="20">
        <v>49633</v>
      </c>
      <c s="11">
        <v>3385800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694</v>
      </c>
      <c s="6" t="s">
        <v>7</v>
      </c>
      <c s="6" t="s">
        <v>7</v>
      </c>
      <c s="42" t="s">
        <v>8165</v>
      </c>
    </row>
    <row>
      <c r="B2157" s="6" t="s">
        <v>8592</v>
      </c>
      <c s="6" t="s">
        <v>12505</v>
      </c>
      <c s="9" t="s">
        <v>9829</v>
      </c>
      <c s="13"/>
      <c s="13">
        <v>2</v>
      </c>
      <c s="13" t="s">
        <v>16077</v>
      </c>
      <c s="13" t="s">
        <v>1691</v>
      </c>
      <c s="11">
        <v>4971697</v>
      </c>
      <c s="11">
        <v>5000000</v>
      </c>
      <c s="11">
        <v>5070163</v>
      </c>
      <c s="11">
        <v>4991837</v>
      </c>
      <c s="11"/>
      <c s="11">
        <v>3285</v>
      </c>
      <c s="11"/>
      <c s="11"/>
      <c s="28">
        <v>4.85</v>
      </c>
      <c s="28">
        <v>4.926</v>
      </c>
      <c s="6" t="s">
        <v>18796</v>
      </c>
      <c s="11">
        <v>49847</v>
      </c>
      <c s="11">
        <v>242500</v>
      </c>
      <c s="20">
        <v>43489</v>
      </c>
      <c s="20">
        <v>46860</v>
      </c>
      <c s="11">
        <v>5121250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9829</v>
      </c>
      <c s="6" t="s">
        <v>7</v>
      </c>
      <c s="6" t="s">
        <v>7</v>
      </c>
      <c s="42" t="s">
        <v>8165</v>
      </c>
    </row>
    <row>
      <c r="B2158" s="6" t="s">
        <v>13895</v>
      </c>
      <c s="6" t="s">
        <v>3413</v>
      </c>
      <c s="9" t="s">
        <v>9829</v>
      </c>
      <c s="13"/>
      <c s="13">
        <v>2</v>
      </c>
      <c s="13" t="s">
        <v>16077</v>
      </c>
      <c s="13" t="s">
        <v>1691</v>
      </c>
      <c s="11">
        <v>4978325</v>
      </c>
      <c s="11">
        <v>5000000</v>
      </c>
      <c s="11">
        <v>5225535</v>
      </c>
      <c s="11">
        <v>4983750</v>
      </c>
      <c s="11"/>
      <c s="11">
        <v>1970</v>
      </c>
      <c s="11"/>
      <c s="11"/>
      <c s="28">
        <v>5.625</v>
      </c>
      <c s="28">
        <v>5.685</v>
      </c>
      <c s="6" t="s">
        <v>1717</v>
      </c>
      <c s="11">
        <v>105469</v>
      </c>
      <c s="11">
        <v>281250</v>
      </c>
      <c s="20">
        <v>45065</v>
      </c>
      <c s="20">
        <v>48442</v>
      </c>
      <c s="11">
        <v>5140625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48350</v>
      </c>
      <c s="13"/>
      <c s="28">
        <v>100</v>
      </c>
      <c s="20"/>
      <c s="11"/>
      <c s="11"/>
      <c s="9" t="s">
        <v>9829</v>
      </c>
      <c s="6" t="s">
        <v>7</v>
      </c>
      <c s="6" t="s">
        <v>7</v>
      </c>
      <c s="42" t="s">
        <v>8165</v>
      </c>
    </row>
    <row>
      <c r="B2159" s="6" t="s">
        <v>19192</v>
      </c>
      <c s="6" t="s">
        <v>2069</v>
      </c>
      <c s="9" t="s">
        <v>9829</v>
      </c>
      <c s="13"/>
      <c s="13">
        <v>2</v>
      </c>
      <c s="13" t="s">
        <v>16077</v>
      </c>
      <c s="13" t="s">
        <v>1691</v>
      </c>
      <c s="11">
        <v>9929779</v>
      </c>
      <c s="11">
        <v>10000000</v>
      </c>
      <c s="11">
        <v>10621014</v>
      </c>
      <c s="11">
        <v>9938172</v>
      </c>
      <c s="11"/>
      <c s="11">
        <v>5907</v>
      </c>
      <c s="11"/>
      <c s="11"/>
      <c s="28">
        <v>6</v>
      </c>
      <c s="28">
        <v>6.099</v>
      </c>
      <c s="6" t="s">
        <v>18798</v>
      </c>
      <c s="11">
        <v>40000</v>
      </c>
      <c s="11">
        <v>600000</v>
      </c>
      <c s="20">
        <v>45566</v>
      </c>
      <c s="20">
        <v>48920</v>
      </c>
      <c s="11">
        <v>10300000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9829</v>
      </c>
      <c s="6" t="s">
        <v>7</v>
      </c>
      <c s="6" t="s">
        <v>7</v>
      </c>
      <c s="42" t="s">
        <v>8165</v>
      </c>
    </row>
    <row>
      <c r="B2160" s="6" t="s">
        <v>3414</v>
      </c>
      <c s="6" t="s">
        <v>3415</v>
      </c>
      <c s="9" t="s">
        <v>9829</v>
      </c>
      <c s="13"/>
      <c s="13">
        <v>2</v>
      </c>
      <c s="13" t="s">
        <v>16077</v>
      </c>
      <c s="13" t="s">
        <v>1691</v>
      </c>
      <c s="11">
        <v>5980931</v>
      </c>
      <c s="11">
        <v>6000000</v>
      </c>
      <c s="11">
        <v>6241641</v>
      </c>
      <c s="11">
        <v>5981212</v>
      </c>
      <c s="11"/>
      <c s="11">
        <v>282</v>
      </c>
      <c s="11"/>
      <c s="11"/>
      <c s="28">
        <v>5.75</v>
      </c>
      <c s="28">
        <v>5.794</v>
      </c>
      <c s="6" t="s">
        <v>16131</v>
      </c>
      <c s="11">
        <v>39292</v>
      </c>
      <c s="11">
        <v>172500</v>
      </c>
      <c s="20">
        <v>45975</v>
      </c>
      <c s="20">
        <v>49449</v>
      </c>
      <c s="11">
        <v>6172500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9829</v>
      </c>
      <c s="6" t="s">
        <v>7</v>
      </c>
      <c s="6" t="s">
        <v>7</v>
      </c>
      <c s="42" t="s">
        <v>8165</v>
      </c>
    </row>
    <row>
      <c r="B2161" s="6" t="s">
        <v>8593</v>
      </c>
      <c s="6" t="s">
        <v>12506</v>
      </c>
      <c s="6" t="s">
        <v>12507</v>
      </c>
      <c s="13"/>
      <c s="13">
        <v>2</v>
      </c>
      <c s="13" t="s">
        <v>16077</v>
      </c>
      <c s="13"/>
      <c s="11">
        <v>15000000</v>
      </c>
      <c s="11">
        <v>15000000</v>
      </c>
      <c s="11">
        <v>13174200</v>
      </c>
      <c s="11">
        <v>15000000</v>
      </c>
      <c s="11"/>
      <c s="11"/>
      <c s="11"/>
      <c s="11"/>
      <c s="28">
        <v>5.03</v>
      </c>
      <c s="28">
        <v>5.03</v>
      </c>
      <c s="6" t="s">
        <v>385</v>
      </c>
      <c s="11">
        <v>222158</v>
      </c>
      <c s="11">
        <v>754500</v>
      </c>
      <c s="20">
        <v>41897</v>
      </c>
      <c s="20">
        <v>52855</v>
      </c>
      <c s="11">
        <v>15377250</v>
      </c>
      <c s="13" t="s">
        <v>15825</v>
      </c>
      <c s="6" t="s">
        <v>7</v>
      </c>
      <c s="13" t="s">
        <v>15183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12507</v>
      </c>
      <c s="6" t="s">
        <v>7</v>
      </c>
      <c s="6" t="s">
        <v>7</v>
      </c>
      <c s="42" t="s">
        <v>1827</v>
      </c>
    </row>
    <row>
      <c r="B2162" s="6" t="s">
        <v>13896</v>
      </c>
      <c s="6" t="s">
        <v>12508</v>
      </c>
      <c s="6" t="s">
        <v>16478</v>
      </c>
      <c s="13"/>
      <c s="13">
        <v>1</v>
      </c>
      <c s="13" t="s">
        <v>6952</v>
      </c>
      <c s="13" t="s">
        <v>1691</v>
      </c>
      <c s="11">
        <v>9967970</v>
      </c>
      <c s="11">
        <v>10000000</v>
      </c>
      <c s="11">
        <v>9299330</v>
      </c>
      <c s="11">
        <v>9984752</v>
      </c>
      <c s="11"/>
      <c s="11">
        <v>3199</v>
      </c>
      <c s="11"/>
      <c s="11"/>
      <c s="28">
        <v>2.45</v>
      </c>
      <c s="28">
        <v>2.486</v>
      </c>
      <c s="6" t="s">
        <v>18798</v>
      </c>
      <c s="11">
        <v>10889</v>
      </c>
      <c s="11">
        <v>245000</v>
      </c>
      <c s="20">
        <v>43990</v>
      </c>
      <c s="20">
        <v>47649</v>
      </c>
      <c s="11">
        <v>10122500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16478</v>
      </c>
      <c s="6" t="s">
        <v>7</v>
      </c>
      <c s="6" t="s">
        <v>7</v>
      </c>
      <c s="42" t="s">
        <v>2975</v>
      </c>
    </row>
    <row>
      <c r="B2163" s="6" t="s">
        <v>2070</v>
      </c>
      <c s="6" t="s">
        <v>20520</v>
      </c>
      <c s="6" t="s">
        <v>15184</v>
      </c>
      <c s="13"/>
      <c s="13">
        <v>1</v>
      </c>
      <c s="13" t="s">
        <v>6952</v>
      </c>
      <c s="13" t="s">
        <v>1691</v>
      </c>
      <c s="11">
        <v>6898642</v>
      </c>
      <c s="11">
        <v>6812000</v>
      </c>
      <c s="11">
        <v>6789611</v>
      </c>
      <c s="11">
        <v>6824228</v>
      </c>
      <c s="11"/>
      <c s="11">
        <v>-10227</v>
      </c>
      <c s="11"/>
      <c s="11"/>
      <c s="28">
        <v>4.061</v>
      </c>
      <c s="28">
        <v>3.899</v>
      </c>
      <c s="6" t="s">
        <v>1717</v>
      </c>
      <c s="11">
        <v>97591</v>
      </c>
      <c s="11">
        <v>276635</v>
      </c>
      <c s="20">
        <v>43027</v>
      </c>
      <c s="20">
        <v>48268</v>
      </c>
      <c s="11">
        <v>7011745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>
        <v>46442</v>
      </c>
      <c s="13"/>
      <c s="28">
        <v>100</v>
      </c>
      <c s="20">
        <v>46442</v>
      </c>
      <c s="11"/>
      <c s="11"/>
      <c s="6" t="s">
        <v>15184</v>
      </c>
      <c s="6" t="s">
        <v>7</v>
      </c>
      <c s="6" t="s">
        <v>7</v>
      </c>
      <c s="42" t="s">
        <v>2975</v>
      </c>
    </row>
    <row>
      <c r="B2164" s="6" t="s">
        <v>7281</v>
      </c>
      <c s="6" t="s">
        <v>695</v>
      </c>
      <c s="6" t="s">
        <v>15184</v>
      </c>
      <c s="13"/>
      <c s="13">
        <v>1</v>
      </c>
      <c s="13" t="s">
        <v>17549</v>
      </c>
      <c s="13" t="s">
        <v>1691</v>
      </c>
      <c s="11">
        <v>5000000</v>
      </c>
      <c s="11">
        <v>5000000</v>
      </c>
      <c s="11">
        <v>5004271</v>
      </c>
      <c s="11">
        <v>5000000</v>
      </c>
      <c s="11"/>
      <c s="11"/>
      <c s="11"/>
      <c s="11"/>
      <c s="28">
        <v>4.986</v>
      </c>
      <c s="28">
        <v>4.986</v>
      </c>
      <c s="6" t="s">
        <v>18798</v>
      </c>
      <c s="11">
        <v>13850</v>
      </c>
      <c s="11"/>
      <c s="20">
        <v>45993</v>
      </c>
      <c s="20">
        <v>49654</v>
      </c>
      <c s="11">
        <v>5124650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15184</v>
      </c>
      <c s="6" t="s">
        <v>7</v>
      </c>
      <c s="6" t="s">
        <v>7</v>
      </c>
      <c s="42" t="s">
        <v>5639</v>
      </c>
    </row>
    <row>
      <c r="B2165" s="6" t="s">
        <v>12509</v>
      </c>
      <c s="6" t="s">
        <v>5914</v>
      </c>
      <c s="9" t="s">
        <v>3416</v>
      </c>
      <c s="13"/>
      <c s="13">
        <v>3</v>
      </c>
      <c s="13" t="s">
        <v>339</v>
      </c>
      <c s="13" t="s">
        <v>1691</v>
      </c>
      <c s="11">
        <v>4998450</v>
      </c>
      <c s="11">
        <v>5000000</v>
      </c>
      <c s="11">
        <v>5035085</v>
      </c>
      <c s="11">
        <v>4999115</v>
      </c>
      <c s="11"/>
      <c s="11">
        <v>197</v>
      </c>
      <c s="11"/>
      <c s="11"/>
      <c s="28">
        <v>5.25</v>
      </c>
      <c s="28">
        <v>5.255</v>
      </c>
      <c s="6" t="s">
        <v>18798</v>
      </c>
      <c s="11">
        <v>11667</v>
      </c>
      <c s="11">
        <v>262500</v>
      </c>
      <c s="20">
        <v>43717</v>
      </c>
      <c s="20">
        <v>47467</v>
      </c>
      <c s="11">
        <v>5131250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4706</v>
      </c>
      <c s="6" t="s">
        <v>2071</v>
      </c>
      <c s="6" t="s">
        <v>7</v>
      </c>
      <c s="42" t="s">
        <v>2999</v>
      </c>
    </row>
    <row>
      <c r="B2166" s="6" t="s">
        <v>19193</v>
      </c>
      <c s="6" t="s">
        <v>5915</v>
      </c>
      <c s="9" t="s">
        <v>3416</v>
      </c>
      <c s="13"/>
      <c s="13">
        <v>3</v>
      </c>
      <c s="13" t="s">
        <v>339</v>
      </c>
      <c s="13" t="s">
        <v>1691</v>
      </c>
      <c s="11">
        <v>7000000</v>
      </c>
      <c s="11">
        <v>7000000</v>
      </c>
      <c s="11">
        <v>7039658</v>
      </c>
      <c s="11">
        <v>7000000</v>
      </c>
      <c s="11"/>
      <c s="11"/>
      <c s="11"/>
      <c s="11"/>
      <c s="28">
        <v>5.125</v>
      </c>
      <c s="28">
        <v>5.125</v>
      </c>
      <c s="6" t="s">
        <v>18796</v>
      </c>
      <c s="11">
        <v>75736</v>
      </c>
      <c s="11">
        <v>358750</v>
      </c>
      <c s="20">
        <v>44091</v>
      </c>
      <c s="20">
        <v>46675</v>
      </c>
      <c s="11">
        <v>7179375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4706</v>
      </c>
      <c s="6" t="s">
        <v>2071</v>
      </c>
      <c s="6" t="s">
        <v>7</v>
      </c>
      <c s="42" t="s">
        <v>2999</v>
      </c>
    </row>
    <row>
      <c r="B2167" s="6" t="s">
        <v>3417</v>
      </c>
      <c s="6" t="s">
        <v>696</v>
      </c>
      <c s="9" t="s">
        <v>8189</v>
      </c>
      <c s="13"/>
      <c s="13">
        <v>3</v>
      </c>
      <c s="13" t="s">
        <v>5637</v>
      </c>
      <c s="13" t="s">
        <v>1691</v>
      </c>
      <c s="11">
        <v>3438020</v>
      </c>
      <c s="11">
        <v>3500000</v>
      </c>
      <c s="11">
        <v>3521315</v>
      </c>
      <c s="11">
        <v>3487330</v>
      </c>
      <c s="11"/>
      <c s="11">
        <v>8128</v>
      </c>
      <c s="11"/>
      <c s="11"/>
      <c s="28">
        <v>5.25</v>
      </c>
      <c s="28">
        <v>5.513</v>
      </c>
      <c s="6" t="s">
        <v>18798</v>
      </c>
      <c s="11">
        <v>15313</v>
      </c>
      <c s="11">
        <v>183750</v>
      </c>
      <c s="20">
        <v>43273</v>
      </c>
      <c s="20">
        <v>46539</v>
      </c>
      <c s="11">
        <v>3591875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1730</v>
      </c>
      <c s="6" t="s">
        <v>4274</v>
      </c>
      <c s="6" t="s">
        <v>7</v>
      </c>
      <c s="42" t="s">
        <v>1731</v>
      </c>
    </row>
    <row>
      <c r="B2168" s="6" t="s">
        <v>8594</v>
      </c>
      <c s="6" t="s">
        <v>8595</v>
      </c>
      <c s="6" t="s">
        <v>12510</v>
      </c>
      <c s="13"/>
      <c s="13">
        <v>2</v>
      </c>
      <c s="13" t="s">
        <v>339</v>
      </c>
      <c s="13" t="s">
        <v>1691</v>
      </c>
      <c s="11">
        <v>9876449</v>
      </c>
      <c s="11">
        <v>10000000</v>
      </c>
      <c s="11">
        <v>10069059</v>
      </c>
      <c s="11">
        <v>9903182</v>
      </c>
      <c s="11"/>
      <c s="11">
        <v>4025</v>
      </c>
      <c s="11"/>
      <c s="11"/>
      <c s="28">
        <v>5.625</v>
      </c>
      <c s="28">
        <v>5.722</v>
      </c>
      <c s="6" t="s">
        <v>18798</v>
      </c>
      <c s="11">
        <v>46875</v>
      </c>
      <c s="11">
        <v>562500</v>
      </c>
      <c s="20">
        <v>43181</v>
      </c>
      <c s="20">
        <v>51471</v>
      </c>
      <c s="11">
        <v>10281250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12510</v>
      </c>
      <c s="6" t="s">
        <v>7</v>
      </c>
      <c s="6" t="s">
        <v>7</v>
      </c>
      <c s="42" t="s">
        <v>5641</v>
      </c>
    </row>
    <row>
      <c r="B2169" s="6" t="s">
        <v>13897</v>
      </c>
      <c s="6" t="s">
        <v>8596</v>
      </c>
      <c s="6" t="s">
        <v>12510</v>
      </c>
      <c s="13"/>
      <c s="13">
        <v>2</v>
      </c>
      <c s="13" t="s">
        <v>339</v>
      </c>
      <c s="13" t="s">
        <v>1691</v>
      </c>
      <c s="11">
        <v>4983850</v>
      </c>
      <c s="11">
        <v>5000000</v>
      </c>
      <c s="11">
        <v>4996243</v>
      </c>
      <c s="11">
        <v>4993999</v>
      </c>
      <c s="11"/>
      <c s="11">
        <v>1690</v>
      </c>
      <c s="11"/>
      <c s="11"/>
      <c s="28">
        <v>4.2</v>
      </c>
      <c s="28">
        <v>4.24</v>
      </c>
      <c s="6" t="s">
        <v>18796</v>
      </c>
      <c s="11">
        <v>52500</v>
      </c>
      <c s="11">
        <v>210000</v>
      </c>
      <c s="20">
        <v>43543</v>
      </c>
      <c s="20">
        <v>47209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12510</v>
      </c>
      <c s="6" t="s">
        <v>7</v>
      </c>
      <c s="6" t="s">
        <v>7</v>
      </c>
      <c s="42" t="s">
        <v>5641</v>
      </c>
    </row>
    <row>
      <c r="B2170" s="6" t="s">
        <v>19194</v>
      </c>
      <c s="6" t="s">
        <v>3418</v>
      </c>
      <c s="6" t="s">
        <v>12510</v>
      </c>
      <c s="13"/>
      <c s="13">
        <v>2</v>
      </c>
      <c s="13" t="s">
        <v>339</v>
      </c>
      <c s="13" t="s">
        <v>1691</v>
      </c>
      <c s="11">
        <v>4913800</v>
      </c>
      <c s="11">
        <v>5000000</v>
      </c>
      <c s="11">
        <v>4494841</v>
      </c>
      <c s="11">
        <v>4923674</v>
      </c>
      <c s="11"/>
      <c s="11">
        <v>1682</v>
      </c>
      <c s="11"/>
      <c s="11"/>
      <c s="28">
        <v>5</v>
      </c>
      <c s="28">
        <v>5.113</v>
      </c>
      <c s="6" t="s">
        <v>18796</v>
      </c>
      <c s="11">
        <v>62500</v>
      </c>
      <c s="11">
        <v>250000</v>
      </c>
      <c s="20">
        <v>43543</v>
      </c>
      <c s="20">
        <v>54514</v>
      </c>
      <c s="11">
        <v>5125000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12510</v>
      </c>
      <c s="6" t="s">
        <v>7</v>
      </c>
      <c s="6" t="s">
        <v>7</v>
      </c>
      <c s="42" t="s">
        <v>5641</v>
      </c>
    </row>
    <row>
      <c r="B2171" s="6" t="s">
        <v>3419</v>
      </c>
      <c s="6" t="s">
        <v>16479</v>
      </c>
      <c s="6" t="s">
        <v>12510</v>
      </c>
      <c s="13"/>
      <c s="13">
        <v>2</v>
      </c>
      <c s="13" t="s">
        <v>339</v>
      </c>
      <c s="13" t="s">
        <v>1691</v>
      </c>
      <c s="11">
        <v>6968630</v>
      </c>
      <c s="11">
        <v>7000000</v>
      </c>
      <c s="11">
        <v>7012560</v>
      </c>
      <c s="11">
        <v>6969800</v>
      </c>
      <c s="11"/>
      <c s="11">
        <v>445</v>
      </c>
      <c s="11"/>
      <c s="11"/>
      <c s="28">
        <v>5.8</v>
      </c>
      <c s="28">
        <v>5.832</v>
      </c>
      <c s="6" t="s">
        <v>385</v>
      </c>
      <c s="11">
        <v>106011</v>
      </c>
      <c s="11">
        <v>406000</v>
      </c>
      <c s="20">
        <v>45008</v>
      </c>
      <c s="20">
        <v>55970</v>
      </c>
      <c s="11">
        <v>7203000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12510</v>
      </c>
      <c s="6" t="s">
        <v>7</v>
      </c>
      <c s="6" t="s">
        <v>7</v>
      </c>
      <c s="42" t="s">
        <v>5641</v>
      </c>
    </row>
    <row>
      <c r="B2172" s="6" t="s">
        <v>8597</v>
      </c>
      <c s="6" t="s">
        <v>17853</v>
      </c>
      <c s="6" t="s">
        <v>20515</v>
      </c>
      <c s="13"/>
      <c s="13">
        <v>2</v>
      </c>
      <c s="13" t="s">
        <v>5637</v>
      </c>
      <c s="13" t="s">
        <v>1691</v>
      </c>
      <c s="11">
        <v>6322821</v>
      </c>
      <c s="11">
        <v>5475000</v>
      </c>
      <c s="11">
        <v>6054386</v>
      </c>
      <c s="11">
        <v>5818448</v>
      </c>
      <c s="11"/>
      <c s="11">
        <v>-48058</v>
      </c>
      <c s="11"/>
      <c s="11"/>
      <c s="28">
        <v>7.2</v>
      </c>
      <c s="28">
        <v>5.912</v>
      </c>
      <c s="6" t="s">
        <v>16131</v>
      </c>
      <c s="11">
        <v>65700</v>
      </c>
      <c s="11">
        <v>394200</v>
      </c>
      <c s="20">
        <v>40360</v>
      </c>
      <c s="20">
        <v>48153</v>
      </c>
      <c s="11">
        <v>5672100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20515</v>
      </c>
      <c s="6" t="s">
        <v>7</v>
      </c>
      <c s="6" t="s">
        <v>7</v>
      </c>
      <c s="42" t="s">
        <v>4275</v>
      </c>
    </row>
    <row>
      <c r="B2173" s="6" t="s">
        <v>17854</v>
      </c>
      <c s="6" t="s">
        <v>13898</v>
      </c>
      <c s="6" t="s">
        <v>7282</v>
      </c>
      <c s="13"/>
      <c s="13">
        <v>2</v>
      </c>
      <c s="13" t="s">
        <v>16077</v>
      </c>
      <c s="13" t="s">
        <v>1691</v>
      </c>
      <c s="11">
        <v>3157050</v>
      </c>
      <c s="11">
        <v>3000000</v>
      </c>
      <c s="11">
        <v>3227864</v>
      </c>
      <c s="11">
        <v>3032688</v>
      </c>
      <c s="11"/>
      <c s="11">
        <v>-10042</v>
      </c>
      <c s="11"/>
      <c s="11"/>
      <c s="28">
        <v>7</v>
      </c>
      <c s="28">
        <v>6.577</v>
      </c>
      <c s="6" t="s">
        <v>16131</v>
      </c>
      <c s="11">
        <v>26833</v>
      </c>
      <c s="11">
        <v>210000</v>
      </c>
      <c s="20">
        <v>37519</v>
      </c>
      <c s="20">
        <v>47072</v>
      </c>
      <c s="11">
        <v>3105000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7282</v>
      </c>
      <c s="6" t="s">
        <v>7</v>
      </c>
      <c s="6" t="s">
        <v>7</v>
      </c>
      <c s="42" t="s">
        <v>8165</v>
      </c>
    </row>
    <row>
      <c r="B2174" s="6" t="s">
        <v>3420</v>
      </c>
      <c s="6" t="s">
        <v>12511</v>
      </c>
      <c s="9" t="s">
        <v>4707</v>
      </c>
      <c s="13"/>
      <c s="13">
        <v>2</v>
      </c>
      <c s="13" t="s">
        <v>16077</v>
      </c>
      <c s="13" t="s">
        <v>1691</v>
      </c>
      <c s="11">
        <v>4872282</v>
      </c>
      <c s="11">
        <v>4888000</v>
      </c>
      <c s="11">
        <v>5402895</v>
      </c>
      <c s="11">
        <v>4877772</v>
      </c>
      <c s="11"/>
      <c s="11">
        <v>513</v>
      </c>
      <c s="11"/>
      <c s="11"/>
      <c s="28">
        <v>6.8</v>
      </c>
      <c s="28">
        <v>6.825</v>
      </c>
      <c s="6" t="s">
        <v>16131</v>
      </c>
      <c s="11">
        <v>42471</v>
      </c>
      <c s="11">
        <v>332384</v>
      </c>
      <c s="20">
        <v>39581</v>
      </c>
      <c s="20">
        <v>50540</v>
      </c>
      <c s="11">
        <v>5054192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7282</v>
      </c>
      <c s="6" t="s">
        <v>13466</v>
      </c>
      <c s="6" t="s">
        <v>7</v>
      </c>
      <c s="42" t="s">
        <v>8165</v>
      </c>
    </row>
    <row>
      <c r="B2175" s="6" t="s">
        <v>8598</v>
      </c>
      <c s="6" t="s">
        <v>9830</v>
      </c>
      <c s="6" t="s">
        <v>13899</v>
      </c>
      <c s="13"/>
      <c s="13">
        <v>2</v>
      </c>
      <c s="13" t="s">
        <v>16077</v>
      </c>
      <c s="13" t="s">
        <v>1691</v>
      </c>
      <c s="11">
        <v>4988100</v>
      </c>
      <c s="11">
        <v>5000000</v>
      </c>
      <c s="11">
        <v>5308153</v>
      </c>
      <c s="11">
        <v>4995092</v>
      </c>
      <c s="11"/>
      <c s="11">
        <v>526</v>
      </c>
      <c s="11"/>
      <c s="11"/>
      <c s="28">
        <v>6.375</v>
      </c>
      <c s="28">
        <v>6.392</v>
      </c>
      <c s="6" t="s">
        <v>385</v>
      </c>
      <c s="11">
        <v>106250</v>
      </c>
      <c s="11">
        <v>318750</v>
      </c>
      <c s="20">
        <v>37813</v>
      </c>
      <c s="20">
        <v>48639</v>
      </c>
      <c s="11">
        <v>5159375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13899</v>
      </c>
      <c s="6" t="s">
        <v>7</v>
      </c>
      <c s="6" t="s">
        <v>7</v>
      </c>
      <c s="42" t="s">
        <v>8165</v>
      </c>
    </row>
    <row>
      <c r="B2176" s="6" t="s">
        <v>13900</v>
      </c>
      <c s="6" t="s">
        <v>15185</v>
      </c>
      <c s="6" t="s">
        <v>13899</v>
      </c>
      <c s="13"/>
      <c s="13">
        <v>2</v>
      </c>
      <c s="13" t="s">
        <v>16077</v>
      </c>
      <c s="13" t="s">
        <v>1691</v>
      </c>
      <c s="11">
        <v>10909638</v>
      </c>
      <c s="11">
        <v>10616000</v>
      </c>
      <c s="11">
        <v>11756023</v>
      </c>
      <c s="11">
        <v>10774254</v>
      </c>
      <c s="11"/>
      <c s="11">
        <v>-11439</v>
      </c>
      <c s="11"/>
      <c s="11"/>
      <c s="28">
        <v>6.45</v>
      </c>
      <c s="28">
        <v>6.244</v>
      </c>
      <c s="6" t="s">
        <v>18796</v>
      </c>
      <c s="11">
        <v>144555</v>
      </c>
      <c s="11">
        <v>684732</v>
      </c>
      <c s="20">
        <v>38671</v>
      </c>
      <c s="20">
        <v>49597</v>
      </c>
      <c s="11">
        <v>10958366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13899</v>
      </c>
      <c s="6" t="s">
        <v>7</v>
      </c>
      <c s="6" t="s">
        <v>7</v>
      </c>
      <c s="42" t="s">
        <v>8165</v>
      </c>
    </row>
    <row>
      <c r="B2177" s="6" t="s">
        <v>19195</v>
      </c>
      <c s="6" t="s">
        <v>9831</v>
      </c>
      <c s="6" t="s">
        <v>697</v>
      </c>
      <c s="13"/>
      <c s="13">
        <v>2</v>
      </c>
      <c s="13" t="s">
        <v>5637</v>
      </c>
      <c s="13" t="s">
        <v>1691</v>
      </c>
      <c s="11">
        <v>6933850</v>
      </c>
      <c s="11">
        <v>7000000</v>
      </c>
      <c s="11">
        <v>5863783</v>
      </c>
      <c s="11">
        <v>6951943</v>
      </c>
      <c s="11"/>
      <c s="11">
        <v>1809</v>
      </c>
      <c s="11"/>
      <c s="11"/>
      <c s="28">
        <v>4.5</v>
      </c>
      <c s="28">
        <v>4.558</v>
      </c>
      <c s="6" t="s">
        <v>385</v>
      </c>
      <c s="11">
        <v>92750</v>
      </c>
      <c s="11">
        <v>322000</v>
      </c>
      <c s="20">
        <v>41333</v>
      </c>
      <c s="20">
        <v>52305</v>
      </c>
      <c s="11">
        <v>7157500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697</v>
      </c>
      <c s="6" t="s">
        <v>7</v>
      </c>
      <c s="6" t="s">
        <v>7</v>
      </c>
      <c s="42" t="s">
        <v>4275</v>
      </c>
    </row>
    <row>
      <c r="B2178" s="6" t="s">
        <v>3421</v>
      </c>
      <c s="6" t="s">
        <v>12512</v>
      </c>
      <c s="6" t="s">
        <v>697</v>
      </c>
      <c s="13"/>
      <c s="13">
        <v>2</v>
      </c>
      <c s="13" t="s">
        <v>5637</v>
      </c>
      <c s="13" t="s">
        <v>1691</v>
      </c>
      <c s="11">
        <v>24220801</v>
      </c>
      <c s="11">
        <v>23812000</v>
      </c>
      <c s="11">
        <v>21261391</v>
      </c>
      <c s="11">
        <v>24139053</v>
      </c>
      <c s="11"/>
      <c s="11">
        <v>-11970</v>
      </c>
      <c s="11"/>
      <c s="11"/>
      <c s="28">
        <v>5</v>
      </c>
      <c s="28">
        <v>4.881</v>
      </c>
      <c s="6" t="s">
        <v>385</v>
      </c>
      <c s="11">
        <v>350566</v>
      </c>
      <c s="11">
        <v>1214412</v>
      </c>
      <c s="20">
        <v>43405</v>
      </c>
      <c s="20">
        <v>52671</v>
      </c>
      <c s="11">
        <v>24407300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52489</v>
      </c>
      <c s="11"/>
      <c s="11"/>
      <c s="6" t="s">
        <v>697</v>
      </c>
      <c s="6" t="s">
        <v>7</v>
      </c>
      <c s="6" t="s">
        <v>7</v>
      </c>
      <c s="42" t="s">
        <v>4275</v>
      </c>
    </row>
    <row>
      <c r="B2179" s="6" t="s">
        <v>8599</v>
      </c>
      <c s="6" t="s">
        <v>17855</v>
      </c>
      <c s="6" t="s">
        <v>697</v>
      </c>
      <c s="13"/>
      <c s="13">
        <v>2</v>
      </c>
      <c s="13" t="s">
        <v>5637</v>
      </c>
      <c s="13" t="s">
        <v>1691</v>
      </c>
      <c s="11">
        <v>12889810</v>
      </c>
      <c s="11">
        <v>13000000</v>
      </c>
      <c s="11">
        <v>10326596</v>
      </c>
      <c s="11">
        <v>12906514</v>
      </c>
      <c s="11"/>
      <c s="11">
        <v>2387</v>
      </c>
      <c s="11"/>
      <c s="11"/>
      <c s="28">
        <v>4.3</v>
      </c>
      <c s="28">
        <v>4.35</v>
      </c>
      <c s="6" t="s">
        <v>1717</v>
      </c>
      <c s="11">
        <v>211178</v>
      </c>
      <c s="11">
        <v>572000</v>
      </c>
      <c s="20">
        <v>43587</v>
      </c>
      <c s="20">
        <v>54103</v>
      </c>
      <c s="11">
        <v>13279500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53919</v>
      </c>
      <c s="11"/>
      <c s="11"/>
      <c s="6" t="s">
        <v>697</v>
      </c>
      <c s="6" t="s">
        <v>7</v>
      </c>
      <c s="6" t="s">
        <v>7</v>
      </c>
      <c s="42" t="s">
        <v>4275</v>
      </c>
    </row>
    <row>
      <c r="B2180" s="6" t="s">
        <v>13901</v>
      </c>
      <c s="6" t="s">
        <v>698</v>
      </c>
      <c s="6" t="s">
        <v>697</v>
      </c>
      <c s="13"/>
      <c s="13">
        <v>2</v>
      </c>
      <c s="13" t="s">
        <v>5637</v>
      </c>
      <c s="13" t="s">
        <v>1691</v>
      </c>
      <c s="11">
        <v>8970030</v>
      </c>
      <c s="11">
        <v>9000000</v>
      </c>
      <c s="11">
        <v>7133683</v>
      </c>
      <c s="11">
        <v>8973810</v>
      </c>
      <c s="11"/>
      <c s="11">
        <v>636</v>
      </c>
      <c s="11"/>
      <c s="11"/>
      <c s="28">
        <v>4.35</v>
      </c>
      <c s="28">
        <v>4.37</v>
      </c>
      <c s="6" t="s">
        <v>16131</v>
      </c>
      <c s="11">
        <v>65250</v>
      </c>
      <c s="11">
        <v>400500</v>
      </c>
      <c s="20">
        <v>43578</v>
      </c>
      <c s="20">
        <v>54544</v>
      </c>
      <c s="11">
        <v>9195750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697</v>
      </c>
      <c s="6" t="s">
        <v>7</v>
      </c>
      <c s="6" t="s">
        <v>7</v>
      </c>
      <c s="42" t="s">
        <v>4275</v>
      </c>
    </row>
    <row>
      <c r="B2181" s="6" t="s">
        <v>19196</v>
      </c>
      <c s="6" t="s">
        <v>7283</v>
      </c>
      <c s="6" t="s">
        <v>697</v>
      </c>
      <c s="13"/>
      <c s="13">
        <v>2</v>
      </c>
      <c s="13" t="s">
        <v>5637</v>
      </c>
      <c s="13" t="s">
        <v>1691</v>
      </c>
      <c s="11">
        <v>9967660</v>
      </c>
      <c s="11">
        <v>10000000</v>
      </c>
      <c s="11">
        <v>7155466</v>
      </c>
      <c s="11">
        <v>9971673</v>
      </c>
      <c s="11"/>
      <c s="11">
        <v>673</v>
      </c>
      <c s="11"/>
      <c s="11"/>
      <c s="28">
        <v>3.7</v>
      </c>
      <c s="28">
        <v>3.717</v>
      </c>
      <c s="6" t="s">
        <v>16131</v>
      </c>
      <c s="11">
        <v>47278</v>
      </c>
      <c s="11">
        <v>380000</v>
      </c>
      <c s="20">
        <v>43838</v>
      </c>
      <c s="20">
        <v>54742</v>
      </c>
      <c s="11">
        <v>10185000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>
        <v>54558</v>
      </c>
      <c s="11"/>
      <c s="11"/>
      <c s="6" t="s">
        <v>697</v>
      </c>
      <c s="6" t="s">
        <v>7</v>
      </c>
      <c s="6" t="s">
        <v>7</v>
      </c>
      <c s="42" t="s">
        <v>4275</v>
      </c>
    </row>
    <row>
      <c r="B2182" s="6" t="s">
        <v>3422</v>
      </c>
      <c s="6" t="s">
        <v>3423</v>
      </c>
      <c s="6" t="s">
        <v>7282</v>
      </c>
      <c s="13"/>
      <c s="13">
        <v>2</v>
      </c>
      <c s="13" t="s">
        <v>16077</v>
      </c>
      <c s="13" t="s">
        <v>1691</v>
      </c>
      <c s="11">
        <v>24239834</v>
      </c>
      <c s="11">
        <v>23335000</v>
      </c>
      <c s="11">
        <v>26233997</v>
      </c>
      <c s="11">
        <v>23674628</v>
      </c>
      <c s="11"/>
      <c s="11">
        <v>-45068</v>
      </c>
      <c s="11"/>
      <c s="11"/>
      <c s="28">
        <v>7.15</v>
      </c>
      <c s="28">
        <v>6.848</v>
      </c>
      <c s="6" t="s">
        <v>1717</v>
      </c>
      <c s="11">
        <v>695189</v>
      </c>
      <c s="11">
        <v>1668453</v>
      </c>
      <c s="20">
        <v>38096</v>
      </c>
      <c s="20">
        <v>48245</v>
      </c>
      <c s="11">
        <v>24169226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7282</v>
      </c>
      <c s="6" t="s">
        <v>7</v>
      </c>
      <c s="6" t="s">
        <v>7</v>
      </c>
      <c s="42" t="s">
        <v>8165</v>
      </c>
    </row>
    <row>
      <c r="B2183" s="6" t="s">
        <v>13902</v>
      </c>
      <c s="6" t="s">
        <v>15186</v>
      </c>
      <c s="6" t="s">
        <v>4708</v>
      </c>
      <c s="13"/>
      <c s="13">
        <v>2</v>
      </c>
      <c s="13" t="s">
        <v>16077</v>
      </c>
      <c s="13" t="s">
        <v>1691</v>
      </c>
      <c s="11">
        <v>12989847</v>
      </c>
      <c s="11">
        <v>12950000</v>
      </c>
      <c s="11">
        <v>13733555</v>
      </c>
      <c s="11">
        <v>12969510</v>
      </c>
      <c s="11"/>
      <c s="11">
        <v>-1632</v>
      </c>
      <c s="11"/>
      <c s="11"/>
      <c s="28">
        <v>5.95</v>
      </c>
      <c s="28">
        <v>5.928</v>
      </c>
      <c s="6" t="s">
        <v>18798</v>
      </c>
      <c s="11">
        <v>64210</v>
      </c>
      <c s="11">
        <v>770525</v>
      </c>
      <c s="20">
        <v>38092</v>
      </c>
      <c s="20">
        <v>49279</v>
      </c>
      <c s="11">
        <v>13335263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4708</v>
      </c>
      <c s="6" t="s">
        <v>7</v>
      </c>
      <c s="6" t="s">
        <v>7</v>
      </c>
      <c s="42" t="s">
        <v>8165</v>
      </c>
    </row>
    <row>
      <c r="B2184" s="6" t="s">
        <v>19197</v>
      </c>
      <c s="6" t="s">
        <v>20521</v>
      </c>
      <c s="9" t="s">
        <v>11088</v>
      </c>
      <c s="13"/>
      <c s="13">
        <v>2</v>
      </c>
      <c s="13" t="s">
        <v>339</v>
      </c>
      <c s="13" t="s">
        <v>1691</v>
      </c>
      <c s="11">
        <v>26594772</v>
      </c>
      <c s="11">
        <v>27000000</v>
      </c>
      <c s="11">
        <v>23032810</v>
      </c>
      <c s="11">
        <v>26648013</v>
      </c>
      <c s="11"/>
      <c s="11">
        <v>8398</v>
      </c>
      <c s="11"/>
      <c s="11"/>
      <c s="28">
        <v>4.6</v>
      </c>
      <c s="28">
        <v>4.693</v>
      </c>
      <c s="6" t="s">
        <v>16131</v>
      </c>
      <c s="11">
        <v>155250</v>
      </c>
      <c s="11">
        <v>1242000</v>
      </c>
      <c s="20">
        <v>43399</v>
      </c>
      <c s="20">
        <v>54378</v>
      </c>
      <c s="11">
        <v>27621000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699</v>
      </c>
      <c s="6" t="s">
        <v>4709</v>
      </c>
      <c s="6" t="s">
        <v>7</v>
      </c>
      <c s="42" t="s">
        <v>5641</v>
      </c>
    </row>
    <row>
      <c r="B2185" s="6" t="s">
        <v>3424</v>
      </c>
      <c s="6" t="s">
        <v>4710</v>
      </c>
      <c s="9" t="s">
        <v>11088</v>
      </c>
      <c s="13"/>
      <c s="13">
        <v>2</v>
      </c>
      <c s="13" t="s">
        <v>339</v>
      </c>
      <c s="13" t="s">
        <v>1691</v>
      </c>
      <c s="11">
        <v>9904800</v>
      </c>
      <c s="11">
        <v>10000000</v>
      </c>
      <c s="11">
        <v>7970684</v>
      </c>
      <c s="11">
        <v>9916810</v>
      </c>
      <c s="11"/>
      <c s="11">
        <v>2008</v>
      </c>
      <c s="11"/>
      <c s="11"/>
      <c s="28">
        <v>4.3</v>
      </c>
      <c s="28">
        <v>4.357</v>
      </c>
      <c s="6" t="s">
        <v>18798</v>
      </c>
      <c s="11">
        <v>19111</v>
      </c>
      <c s="11">
        <v>430000</v>
      </c>
      <c s="20">
        <v>43607</v>
      </c>
      <c s="20">
        <v>54589</v>
      </c>
      <c s="11">
        <v>10215000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699</v>
      </c>
      <c s="6" t="s">
        <v>4709</v>
      </c>
      <c s="6" t="s">
        <v>7</v>
      </c>
      <c s="42" t="s">
        <v>5641</v>
      </c>
    </row>
    <row>
      <c r="B2186" s="6" t="s">
        <v>8600</v>
      </c>
      <c s="6" t="s">
        <v>15187</v>
      </c>
      <c s="9" t="s">
        <v>11088</v>
      </c>
      <c s="13"/>
      <c s="13">
        <v>2</v>
      </c>
      <c s="13" t="s">
        <v>339</v>
      </c>
      <c s="13" t="s">
        <v>1691</v>
      </c>
      <c s="11">
        <v>4985650</v>
      </c>
      <c s="11">
        <v>5000000</v>
      </c>
      <c s="11">
        <v>4616658</v>
      </c>
      <c s="11">
        <v>4990359</v>
      </c>
      <c s="11"/>
      <c s="11">
        <v>1334</v>
      </c>
      <c s="11"/>
      <c s="11"/>
      <c s="28">
        <v>3.4</v>
      </c>
      <c s="28">
        <v>3.434</v>
      </c>
      <c s="6" t="s">
        <v>16131</v>
      </c>
      <c s="11">
        <v>22667</v>
      </c>
      <c s="11">
        <v>170000</v>
      </c>
      <c s="20">
        <v>44615</v>
      </c>
      <c s="20">
        <v>48347</v>
      </c>
      <c s="11">
        <v>5085000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699</v>
      </c>
      <c s="6" t="s">
        <v>4709</v>
      </c>
      <c s="6" t="s">
        <v>7</v>
      </c>
      <c s="42" t="s">
        <v>5641</v>
      </c>
    </row>
    <row>
      <c r="B2187" s="6" t="s">
        <v>13903</v>
      </c>
      <c s="6" t="s">
        <v>13904</v>
      </c>
      <c s="9" t="s">
        <v>9832</v>
      </c>
      <c s="13"/>
      <c s="13">
        <v>3</v>
      </c>
      <c s="13" t="s">
        <v>16077</v>
      </c>
      <c s="13" t="s">
        <v>1691</v>
      </c>
      <c s="11">
        <v>5465306</v>
      </c>
      <c s="11">
        <v>5500000</v>
      </c>
      <c s="11">
        <v>5508911</v>
      </c>
      <c s="11">
        <v>5475832</v>
      </c>
      <c s="11"/>
      <c s="11">
        <v>997</v>
      </c>
      <c s="11"/>
      <c s="11"/>
      <c s="28">
        <v>6.5</v>
      </c>
      <c s="28">
        <v>6.548</v>
      </c>
      <c s="6" t="s">
        <v>385</v>
      </c>
      <c s="11">
        <v>105264</v>
      </c>
      <c s="11">
        <v>357500</v>
      </c>
      <c s="20">
        <v>40521</v>
      </c>
      <c s="20">
        <v>51210</v>
      </c>
      <c s="11">
        <v>5678750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17856</v>
      </c>
      <c s="6" t="s">
        <v>17856</v>
      </c>
      <c s="6" t="s">
        <v>7</v>
      </c>
      <c s="42" t="s">
        <v>4280</v>
      </c>
    </row>
    <row>
      <c r="B2188" s="6" t="s">
        <v>19198</v>
      </c>
      <c s="6" t="s">
        <v>16480</v>
      </c>
      <c s="9" t="s">
        <v>16481</v>
      </c>
      <c s="13"/>
      <c s="13">
        <v>2</v>
      </c>
      <c s="13" t="s">
        <v>339</v>
      </c>
      <c s="13" t="s">
        <v>1691</v>
      </c>
      <c s="11">
        <v>16731759</v>
      </c>
      <c s="11">
        <v>16860000</v>
      </c>
      <c s="11">
        <v>17548234</v>
      </c>
      <c s="11">
        <v>16801414</v>
      </c>
      <c s="11"/>
      <c s="11">
        <v>5445</v>
      </c>
      <c s="11"/>
      <c s="11"/>
      <c s="28">
        <v>5.6</v>
      </c>
      <c s="28">
        <v>5.653</v>
      </c>
      <c s="6" t="s">
        <v>385</v>
      </c>
      <c s="11">
        <v>238663</v>
      </c>
      <c s="11">
        <v>944160</v>
      </c>
      <c s="20">
        <v>38693</v>
      </c>
      <c s="20">
        <v>49034</v>
      </c>
      <c s="11">
        <v>16860000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16481</v>
      </c>
      <c s="6" t="s">
        <v>7</v>
      </c>
      <c s="6" t="s">
        <v>7</v>
      </c>
      <c s="42" t="s">
        <v>5641</v>
      </c>
    </row>
    <row>
      <c r="B2189" s="6" t="s">
        <v>3425</v>
      </c>
      <c s="6" t="s">
        <v>7284</v>
      </c>
      <c s="9" t="s">
        <v>16481</v>
      </c>
      <c s="13"/>
      <c s="13">
        <v>2</v>
      </c>
      <c s="13" t="s">
        <v>339</v>
      </c>
      <c s="13" t="s">
        <v>1691</v>
      </c>
      <c s="11">
        <v>2093050</v>
      </c>
      <c s="11">
        <v>1800000</v>
      </c>
      <c s="11">
        <v>1883209</v>
      </c>
      <c s="11">
        <v>1964237</v>
      </c>
      <c s="11"/>
      <c s="11">
        <v>-12289</v>
      </c>
      <c s="11"/>
      <c s="11"/>
      <c s="28">
        <v>5.85</v>
      </c>
      <c s="28">
        <v>4.713</v>
      </c>
      <c s="6" t="s">
        <v>385</v>
      </c>
      <c s="11">
        <v>31005</v>
      </c>
      <c s="11">
        <v>105300</v>
      </c>
      <c s="20">
        <v>40934</v>
      </c>
      <c s="20">
        <v>49749</v>
      </c>
      <c s="11">
        <v>1852650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16481</v>
      </c>
      <c s="6" t="s">
        <v>7</v>
      </c>
      <c s="6" t="s">
        <v>7</v>
      </c>
      <c s="42" t="s">
        <v>5641</v>
      </c>
    </row>
    <row>
      <c r="B2190" s="6" t="s">
        <v>8601</v>
      </c>
      <c s="6" t="s">
        <v>19199</v>
      </c>
      <c s="9" t="s">
        <v>16481</v>
      </c>
      <c s="13"/>
      <c s="13">
        <v>2</v>
      </c>
      <c s="13" t="s">
        <v>339</v>
      </c>
      <c s="13" t="s">
        <v>1691</v>
      </c>
      <c s="11">
        <v>6995843</v>
      </c>
      <c s="11">
        <v>7100000</v>
      </c>
      <c s="11">
        <v>7118526</v>
      </c>
      <c s="11">
        <v>7070141</v>
      </c>
      <c s="11"/>
      <c s="11">
        <v>11701</v>
      </c>
      <c s="11"/>
      <c s="11"/>
      <c s="28">
        <v>4.25</v>
      </c>
      <c s="28">
        <v>4.439</v>
      </c>
      <c s="6" t="s">
        <v>16131</v>
      </c>
      <c s="11">
        <v>38557</v>
      </c>
      <c s="11">
        <v>301750</v>
      </c>
      <c s="20">
        <v>43383</v>
      </c>
      <c s="20">
        <v>46888</v>
      </c>
      <c s="11">
        <v>7250875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16481</v>
      </c>
      <c s="6" t="s">
        <v>7</v>
      </c>
      <c s="6" t="s">
        <v>7</v>
      </c>
      <c s="42" t="s">
        <v>5641</v>
      </c>
    </row>
    <row>
      <c r="B2191" s="6" t="s">
        <v>13905</v>
      </c>
      <c s="6" t="s">
        <v>19200</v>
      </c>
      <c s="9" t="s">
        <v>16481</v>
      </c>
      <c s="13"/>
      <c s="13">
        <v>2</v>
      </c>
      <c s="13" t="s">
        <v>339</v>
      </c>
      <c s="13" t="s">
        <v>1691</v>
      </c>
      <c s="11">
        <v>2974710</v>
      </c>
      <c s="11">
        <v>3000000</v>
      </c>
      <c s="11">
        <v>2715805</v>
      </c>
      <c s="11">
        <v>2978191</v>
      </c>
      <c s="11"/>
      <c s="11">
        <v>526</v>
      </c>
      <c s="11"/>
      <c s="11"/>
      <c s="28">
        <v>4.875</v>
      </c>
      <c s="28">
        <v>4.929</v>
      </c>
      <c s="6" t="s">
        <v>16131</v>
      </c>
      <c s="11">
        <v>18688</v>
      </c>
      <c s="11">
        <v>146250</v>
      </c>
      <c s="20">
        <v>43223</v>
      </c>
      <c s="20">
        <v>54193</v>
      </c>
      <c s="11">
        <v>3073125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16481</v>
      </c>
      <c s="6" t="s">
        <v>7</v>
      </c>
      <c s="6" t="s">
        <v>7</v>
      </c>
      <c s="42" t="s">
        <v>5641</v>
      </c>
    </row>
    <row>
      <c r="B2192" s="6" t="s">
        <v>20522</v>
      </c>
      <c s="6" t="s">
        <v>13906</v>
      </c>
      <c s="9" t="s">
        <v>16481</v>
      </c>
      <c s="13"/>
      <c s="13">
        <v>2</v>
      </c>
      <c s="13" t="s">
        <v>339</v>
      </c>
      <c s="13" t="s">
        <v>1691</v>
      </c>
      <c s="11">
        <v>4986400</v>
      </c>
      <c s="11">
        <v>5000000</v>
      </c>
      <c s="11">
        <v>4641920</v>
      </c>
      <c s="11">
        <v>4987863</v>
      </c>
      <c s="11"/>
      <c s="11">
        <v>268</v>
      </c>
      <c s="11"/>
      <c s="11"/>
      <c s="28">
        <v>5.1</v>
      </c>
      <c s="28">
        <v>5.118</v>
      </c>
      <c s="6" t="s">
        <v>385</v>
      </c>
      <c s="11">
        <v>75083</v>
      </c>
      <c s="11">
        <v>255000</v>
      </c>
      <c s="20">
        <v>43383</v>
      </c>
      <c s="20">
        <v>54497</v>
      </c>
      <c s="11">
        <v>5127500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16481</v>
      </c>
      <c s="6" t="s">
        <v>7</v>
      </c>
      <c s="6" t="s">
        <v>7</v>
      </c>
      <c s="42" t="s">
        <v>5641</v>
      </c>
    </row>
    <row>
      <c r="B2193" s="6" t="s">
        <v>8602</v>
      </c>
      <c s="6" t="s">
        <v>2072</v>
      </c>
      <c s="9" t="s">
        <v>11089</v>
      </c>
      <c s="13"/>
      <c s="13">
        <v>2</v>
      </c>
      <c s="13" t="s">
        <v>5637</v>
      </c>
      <c s="13" t="s">
        <v>1691</v>
      </c>
      <c s="11">
        <v>2000000</v>
      </c>
      <c s="11">
        <v>2000000</v>
      </c>
      <c s="11">
        <v>1946319</v>
      </c>
      <c s="11">
        <v>2000000</v>
      </c>
      <c s="11"/>
      <c s="11"/>
      <c s="11"/>
      <c s="11"/>
      <c s="28">
        <v>3.625</v>
      </c>
      <c s="28">
        <v>3.625</v>
      </c>
      <c s="6" t="s">
        <v>18798</v>
      </c>
      <c s="11">
        <v>3222</v>
      </c>
      <c s="11">
        <v>72500</v>
      </c>
      <c s="20">
        <v>44350</v>
      </c>
      <c s="20">
        <v>47284</v>
      </c>
      <c s="11">
        <v>2036250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7285</v>
      </c>
      <c s="6" t="s">
        <v>4274</v>
      </c>
      <c s="6" t="s">
        <v>7</v>
      </c>
      <c s="42" t="s">
        <v>4275</v>
      </c>
    </row>
    <row>
      <c r="B2194" s="6" t="s">
        <v>13907</v>
      </c>
      <c s="6" t="s">
        <v>7286</v>
      </c>
      <c s="9" t="s">
        <v>11089</v>
      </c>
      <c s="13"/>
      <c s="13">
        <v>2</v>
      </c>
      <c s="13" t="s">
        <v>5637</v>
      </c>
      <c s="13" t="s">
        <v>1691</v>
      </c>
      <c s="11">
        <v>12975080</v>
      </c>
      <c s="11">
        <v>13000000</v>
      </c>
      <c s="11">
        <v>13294680</v>
      </c>
      <c s="11">
        <v>12976122</v>
      </c>
      <c s="11"/>
      <c s="11">
        <v>1075</v>
      </c>
      <c s="11"/>
      <c s="11"/>
      <c s="28">
        <v>5.7</v>
      </c>
      <c s="28">
        <v>5.726</v>
      </c>
      <c s="6" t="s">
        <v>9395</v>
      </c>
      <c s="11">
        <v>341683</v>
      </c>
      <c s="11">
        <v>492496</v>
      </c>
      <c s="20">
        <v>45821</v>
      </c>
      <c s="20">
        <v>49324</v>
      </c>
      <c s="11">
        <v>13370500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7285</v>
      </c>
      <c s="6" t="s">
        <v>4274</v>
      </c>
      <c s="6" t="s">
        <v>7</v>
      </c>
      <c s="42" t="s">
        <v>4275</v>
      </c>
    </row>
    <row>
      <c r="B2195" s="6" t="s">
        <v>19201</v>
      </c>
      <c s="6" t="s">
        <v>17857</v>
      </c>
      <c s="6" t="s">
        <v>12513</v>
      </c>
      <c s="13"/>
      <c s="13">
        <v>1</v>
      </c>
      <c s="13" t="s">
        <v>6952</v>
      </c>
      <c s="13" t="s">
        <v>1691</v>
      </c>
      <c s="11">
        <v>19474145</v>
      </c>
      <c s="11">
        <v>19500000</v>
      </c>
      <c s="11">
        <v>17242672</v>
      </c>
      <c s="11">
        <v>19483980</v>
      </c>
      <c s="11"/>
      <c s="11">
        <v>2452</v>
      </c>
      <c s="11"/>
      <c s="11"/>
      <c s="28">
        <v>2.2</v>
      </c>
      <c s="28">
        <v>2.215</v>
      </c>
      <c s="6" t="s">
        <v>9395</v>
      </c>
      <c s="11">
        <v>197817</v>
      </c>
      <c s="11">
        <v>429000</v>
      </c>
      <c s="20">
        <v>44462</v>
      </c>
      <c s="20">
        <v>48228</v>
      </c>
      <c s="11">
        <v>19714500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12513</v>
      </c>
      <c s="6" t="s">
        <v>7</v>
      </c>
      <c s="6" t="s">
        <v>7</v>
      </c>
      <c s="42" t="s">
        <v>2975</v>
      </c>
    </row>
    <row>
      <c r="B2196" s="6" t="s">
        <v>3426</v>
      </c>
      <c s="6" t="s">
        <v>16482</v>
      </c>
      <c s="6" t="s">
        <v>12513</v>
      </c>
      <c s="13"/>
      <c s="13">
        <v>1</v>
      </c>
      <c s="13" t="s">
        <v>6952</v>
      </c>
      <c s="13" t="s">
        <v>1691</v>
      </c>
      <c s="11">
        <v>4996250</v>
      </c>
      <c s="11">
        <v>5000000</v>
      </c>
      <c s="11">
        <v>4658943</v>
      </c>
      <c s="11">
        <v>4997404</v>
      </c>
      <c s="11"/>
      <c s="11">
        <v>359</v>
      </c>
      <c s="11"/>
      <c s="11"/>
      <c s="28">
        <v>3.2</v>
      </c>
      <c s="28">
        <v>3.209</v>
      </c>
      <c s="6" t="s">
        <v>18798</v>
      </c>
      <c s="11">
        <v>13333</v>
      </c>
      <c s="11">
        <v>160000</v>
      </c>
      <c s="20">
        <v>44622</v>
      </c>
      <c s="20">
        <v>48366</v>
      </c>
      <c s="11">
        <v>5080000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12513</v>
      </c>
      <c s="6" t="s">
        <v>7</v>
      </c>
      <c s="6" t="s">
        <v>7</v>
      </c>
      <c s="42" t="s">
        <v>2975</v>
      </c>
    </row>
    <row>
      <c r="B2197" s="6" t="s">
        <v>8603</v>
      </c>
      <c s="6" t="s">
        <v>2073</v>
      </c>
      <c s="6" t="s">
        <v>12513</v>
      </c>
      <c s="13"/>
      <c s="13">
        <v>1</v>
      </c>
      <c s="13" t="s">
        <v>6952</v>
      </c>
      <c s="13" t="s">
        <v>1691</v>
      </c>
      <c s="11">
        <v>8353610</v>
      </c>
      <c s="11">
        <v>9220000</v>
      </c>
      <c s="11">
        <v>9051984</v>
      </c>
      <c s="11">
        <v>8578181</v>
      </c>
      <c s="11"/>
      <c s="11">
        <v>73192</v>
      </c>
      <c s="11"/>
      <c s="11"/>
      <c s="28">
        <v>4.2</v>
      </c>
      <c s="28">
        <v>5.402</v>
      </c>
      <c s="6" t="s">
        <v>9395</v>
      </c>
      <c s="11">
        <v>178561</v>
      </c>
      <c s="11">
        <v>387240</v>
      </c>
      <c s="20">
        <v>44833</v>
      </c>
      <c s="20">
        <v>48594</v>
      </c>
      <c s="11">
        <v>9413620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12513</v>
      </c>
      <c s="6" t="s">
        <v>7</v>
      </c>
      <c s="6" t="s">
        <v>7</v>
      </c>
      <c s="42" t="s">
        <v>2975</v>
      </c>
    </row>
    <row>
      <c r="B2198" s="6" t="s">
        <v>13908</v>
      </c>
      <c s="6" t="s">
        <v>20523</v>
      </c>
      <c s="6" t="s">
        <v>13909</v>
      </c>
      <c s="13"/>
      <c s="13">
        <v>2</v>
      </c>
      <c s="13" t="s">
        <v>5637</v>
      </c>
      <c s="13" t="s">
        <v>1691</v>
      </c>
      <c s="11">
        <v>4999598</v>
      </c>
      <c s="11">
        <v>5000000</v>
      </c>
      <c s="11">
        <v>5027858</v>
      </c>
      <c s="11">
        <v>4999916</v>
      </c>
      <c s="11"/>
      <c s="11">
        <v>40</v>
      </c>
      <c s="11"/>
      <c s="11"/>
      <c s="28">
        <v>4.625</v>
      </c>
      <c s="28">
        <v>4.626</v>
      </c>
      <c s="6" t="s">
        <v>18798</v>
      </c>
      <c s="11">
        <v>10278</v>
      </c>
      <c s="11">
        <v>231250</v>
      </c>
      <c s="20">
        <v>43251</v>
      </c>
      <c s="20">
        <v>46736</v>
      </c>
      <c s="11">
        <v>5115625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13909</v>
      </c>
      <c s="6" t="s">
        <v>7</v>
      </c>
      <c s="6" t="s">
        <v>7</v>
      </c>
      <c s="42" t="s">
        <v>4275</v>
      </c>
    </row>
    <row>
      <c r="B2199" s="6" t="s">
        <v>19202</v>
      </c>
      <c s="6" t="s">
        <v>17858</v>
      </c>
      <c s="6" t="s">
        <v>2074</v>
      </c>
      <c s="13"/>
      <c s="13">
        <v>2</v>
      </c>
      <c s="13" t="s">
        <v>5637</v>
      </c>
      <c s="13" t="s">
        <v>10782</v>
      </c>
      <c s="11">
        <v>5000000</v>
      </c>
      <c s="11">
        <v>5000000</v>
      </c>
      <c s="11">
        <v>5048400</v>
      </c>
      <c s="11">
        <v>5000000</v>
      </c>
      <c s="11"/>
      <c s="11"/>
      <c s="11"/>
      <c s="11"/>
      <c s="28">
        <v>5.06</v>
      </c>
      <c s="28">
        <v>5.06</v>
      </c>
      <c s="6" t="s">
        <v>18796</v>
      </c>
      <c s="11">
        <v>42869</v>
      </c>
      <c s="11">
        <v>255500</v>
      </c>
      <c s="20">
        <v>43404</v>
      </c>
      <c s="20">
        <v>47057</v>
      </c>
      <c s="11">
        <v>5000000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2074</v>
      </c>
      <c s="6" t="s">
        <v>7</v>
      </c>
      <c s="6" t="s">
        <v>7</v>
      </c>
      <c s="42" t="s">
        <v>13525</v>
      </c>
    </row>
    <row>
      <c r="B2200" s="6" t="s">
        <v>3427</v>
      </c>
      <c s="6" t="s">
        <v>11090</v>
      </c>
      <c s="6" t="s">
        <v>2074</v>
      </c>
      <c s="13"/>
      <c s="13">
        <v>2</v>
      </c>
      <c s="13" t="s">
        <v>5637</v>
      </c>
      <c s="13" t="s">
        <v>10782</v>
      </c>
      <c s="11">
        <v>3000000</v>
      </c>
      <c s="11">
        <v>3000000</v>
      </c>
      <c s="11">
        <v>3015240</v>
      </c>
      <c s="11">
        <v>3000000</v>
      </c>
      <c s="11"/>
      <c s="11"/>
      <c s="11"/>
      <c s="11"/>
      <c s="28">
        <v>5.16</v>
      </c>
      <c s="28">
        <v>5.16</v>
      </c>
      <c s="6" t="s">
        <v>18796</v>
      </c>
      <c s="11">
        <v>26230</v>
      </c>
      <c s="11">
        <v>156300</v>
      </c>
      <c s="20">
        <v>43404</v>
      </c>
      <c s="20">
        <v>47787</v>
      </c>
      <c s="11">
        <v>3000000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2074</v>
      </c>
      <c s="6" t="s">
        <v>7</v>
      </c>
      <c s="6" t="s">
        <v>7</v>
      </c>
      <c s="42" t="s">
        <v>13525</v>
      </c>
    </row>
    <row>
      <c r="B2201" s="6" t="s">
        <v>9833</v>
      </c>
      <c s="6" t="s">
        <v>11091</v>
      </c>
      <c s="6" t="s">
        <v>2074</v>
      </c>
      <c s="13"/>
      <c s="13">
        <v>2</v>
      </c>
      <c s="13" t="s">
        <v>5637</v>
      </c>
      <c s="13" t="s">
        <v>10782</v>
      </c>
      <c s="11">
        <v>10000000</v>
      </c>
      <c s="11">
        <v>10000000</v>
      </c>
      <c s="11">
        <v>9811400</v>
      </c>
      <c s="11">
        <v>10000000</v>
      </c>
      <c s="11"/>
      <c s="11"/>
      <c s="11"/>
      <c s="11"/>
      <c s="28">
        <v>5.31</v>
      </c>
      <c s="28">
        <v>5.31</v>
      </c>
      <c s="6" t="s">
        <v>18796</v>
      </c>
      <c s="11">
        <v>89975</v>
      </c>
      <c s="11">
        <v>536000</v>
      </c>
      <c s="20">
        <v>43404</v>
      </c>
      <c s="20">
        <v>48883</v>
      </c>
      <c s="11">
        <v>10000000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2074</v>
      </c>
      <c s="6" t="s">
        <v>7</v>
      </c>
      <c s="6" t="s">
        <v>7</v>
      </c>
      <c s="42" t="s">
        <v>13525</v>
      </c>
    </row>
    <row>
      <c r="B2202" s="6" t="s">
        <v>15188</v>
      </c>
      <c s="6" t="s">
        <v>4711</v>
      </c>
      <c s="9" t="s">
        <v>20524</v>
      </c>
      <c s="13"/>
      <c s="13">
        <v>2</v>
      </c>
      <c s="13" t="s">
        <v>16077</v>
      </c>
      <c s="13" t="s">
        <v>10782</v>
      </c>
      <c s="11">
        <v>8185840</v>
      </c>
      <c s="11">
        <v>8500000</v>
      </c>
      <c s="11">
        <v>8262850</v>
      </c>
      <c s="11">
        <v>8196249</v>
      </c>
      <c s="11"/>
      <c s="11">
        <v>10409</v>
      </c>
      <c s="11"/>
      <c s="11"/>
      <c s="28">
        <v>2.53</v>
      </c>
      <c s="28">
        <v>4.804</v>
      </c>
      <c s="6" t="s">
        <v>385</v>
      </c>
      <c s="11">
        <v>71683</v>
      </c>
      <c s="11"/>
      <c s="20">
        <v>45981</v>
      </c>
      <c s="20">
        <v>46626</v>
      </c>
      <c s="11">
        <v>8605136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7287</v>
      </c>
      <c s="6" t="s">
        <v>20525</v>
      </c>
      <c s="6" t="s">
        <v>7</v>
      </c>
      <c s="42" t="s">
        <v>16203</v>
      </c>
    </row>
    <row>
      <c r="B2203" s="6" t="s">
        <v>3428</v>
      </c>
      <c s="6" t="s">
        <v>20526</v>
      </c>
      <c s="9" t="s">
        <v>3429</v>
      </c>
      <c s="13"/>
      <c s="13">
        <v>2</v>
      </c>
      <c s="13" t="s">
        <v>16077</v>
      </c>
      <c s="13" t="s">
        <v>10782</v>
      </c>
      <c s="11">
        <v>10000000</v>
      </c>
      <c s="11">
        <v>10000000</v>
      </c>
      <c s="11">
        <v>8572500</v>
      </c>
      <c s="11">
        <v>10000000</v>
      </c>
      <c s="11"/>
      <c s="11"/>
      <c s="11"/>
      <c s="11"/>
      <c s="28">
        <v>2.89</v>
      </c>
      <c s="28">
        <v>2.89</v>
      </c>
      <c s="6" t="s">
        <v>18796</v>
      </c>
      <c s="11">
        <v>66631</v>
      </c>
      <c s="11">
        <v>289000</v>
      </c>
      <c s="20">
        <v>44929</v>
      </c>
      <c s="20">
        <v>48860</v>
      </c>
      <c s="11">
        <v>10144500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7287</v>
      </c>
      <c s="9" t="s">
        <v>7287</v>
      </c>
      <c s="6" t="s">
        <v>7</v>
      </c>
      <c s="42" t="s">
        <v>16203</v>
      </c>
    </row>
    <row>
      <c r="B2204" s="6" t="s">
        <v>8604</v>
      </c>
      <c s="6" t="s">
        <v>11092</v>
      </c>
      <c s="9" t="s">
        <v>3429</v>
      </c>
      <c s="13"/>
      <c s="13">
        <v>2</v>
      </c>
      <c s="13" t="s">
        <v>16077</v>
      </c>
      <c s="13" t="s">
        <v>10782</v>
      </c>
      <c s="11">
        <v>3000000</v>
      </c>
      <c s="11">
        <v>3000000</v>
      </c>
      <c s="11">
        <v>3042390</v>
      </c>
      <c s="11">
        <v>3000000</v>
      </c>
      <c s="11"/>
      <c s="11"/>
      <c s="11"/>
      <c s="11"/>
      <c s="28">
        <v>6.22</v>
      </c>
      <c s="28">
        <v>6.22</v>
      </c>
      <c s="6" t="s">
        <v>18796</v>
      </c>
      <c s="11">
        <v>40430</v>
      </c>
      <c s="11">
        <v>186600</v>
      </c>
      <c s="20">
        <v>45209</v>
      </c>
      <c s="20">
        <v>46308</v>
      </c>
      <c s="11">
        <v>3093300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7287</v>
      </c>
      <c s="9" t="s">
        <v>7287</v>
      </c>
      <c s="6" t="s">
        <v>7</v>
      </c>
      <c s="42" t="s">
        <v>16203</v>
      </c>
    </row>
    <row>
      <c r="B2205" s="6" t="s">
        <v>13910</v>
      </c>
      <c s="6" t="s">
        <v>13468</v>
      </c>
      <c s="9" t="s">
        <v>20527</v>
      </c>
      <c s="13"/>
      <c s="13">
        <v>3</v>
      </c>
      <c s="13" t="s">
        <v>5637</v>
      </c>
      <c s="13" t="s">
        <v>1691</v>
      </c>
      <c s="11">
        <v>4831250</v>
      </c>
      <c s="11">
        <v>5000000</v>
      </c>
      <c s="11">
        <v>4962936</v>
      </c>
      <c s="11">
        <v>4954587</v>
      </c>
      <c s="11"/>
      <c s="11">
        <v>19235</v>
      </c>
      <c s="11"/>
      <c s="11"/>
      <c s="28">
        <v>5.5</v>
      </c>
      <c s="28">
        <v>5.956</v>
      </c>
      <c s="6" t="s">
        <v>9395</v>
      </c>
      <c s="11">
        <v>126806</v>
      </c>
      <c s="11">
        <v>275000</v>
      </c>
      <c s="20">
        <v>43208</v>
      </c>
      <c s="20">
        <v>46813</v>
      </c>
      <c s="11">
        <v>5035139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7288</v>
      </c>
      <c s="6" t="s">
        <v>13911</v>
      </c>
      <c s="6" t="s">
        <v>8605</v>
      </c>
      <c s="42" t="s">
        <v>1731</v>
      </c>
    </row>
    <row>
      <c r="B2206" s="6" t="s">
        <v>19203</v>
      </c>
      <c s="6" t="s">
        <v>9834</v>
      </c>
      <c s="6" t="s">
        <v>16483</v>
      </c>
      <c s="13"/>
      <c s="13">
        <v>2</v>
      </c>
      <c s="13" t="s">
        <v>16077</v>
      </c>
      <c s="13" t="s">
        <v>1691</v>
      </c>
      <c s="11">
        <v>2000000</v>
      </c>
      <c s="11">
        <v>2000000</v>
      </c>
      <c s="11">
        <v>2066941</v>
      </c>
      <c s="11">
        <v>2000000</v>
      </c>
      <c s="11"/>
      <c s="11"/>
      <c s="11"/>
      <c s="11"/>
      <c s="28">
        <v>5.515</v>
      </c>
      <c s="28">
        <v>5.461</v>
      </c>
      <c s="6" t="s">
        <v>18798</v>
      </c>
      <c s="11">
        <v>8579</v>
      </c>
      <c s="11">
        <v>110300</v>
      </c>
      <c s="20">
        <v>45621</v>
      </c>
      <c s="20">
        <v>49646</v>
      </c>
      <c s="11">
        <v>2053400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49281</v>
      </c>
      <c s="13"/>
      <c s="28">
        <v>100</v>
      </c>
      <c s="20"/>
      <c s="11"/>
      <c s="11"/>
      <c s="6" t="s">
        <v>16483</v>
      </c>
      <c s="6" t="s">
        <v>7</v>
      </c>
      <c s="6" t="s">
        <v>7</v>
      </c>
      <c s="42" t="s">
        <v>8165</v>
      </c>
    </row>
    <row>
      <c r="B2207" s="6" t="s">
        <v>3430</v>
      </c>
      <c s="6" t="s">
        <v>20528</v>
      </c>
      <c s="6" t="s">
        <v>12514</v>
      </c>
      <c s="13"/>
      <c s="13">
        <v>2</v>
      </c>
      <c s="13" t="s">
        <v>339</v>
      </c>
      <c s="13"/>
      <c s="11">
        <v>12000000</v>
      </c>
      <c s="11">
        <v>12000000</v>
      </c>
      <c s="11">
        <v>10779120</v>
      </c>
      <c s="11">
        <v>12000000</v>
      </c>
      <c s="11"/>
      <c s="11"/>
      <c s="11"/>
      <c s="11"/>
      <c s="28">
        <v>3.91</v>
      </c>
      <c s="28">
        <v>3.91</v>
      </c>
      <c s="6" t="s">
        <v>18798</v>
      </c>
      <c s="11">
        <v>29977</v>
      </c>
      <c s="11">
        <v>469200</v>
      </c>
      <c s="20">
        <v>42712</v>
      </c>
      <c s="20">
        <v>48190</v>
      </c>
      <c s="11">
        <v>12234600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12514</v>
      </c>
      <c s="6" t="s">
        <v>7</v>
      </c>
      <c s="6" t="s">
        <v>7</v>
      </c>
      <c s="42" t="s">
        <v>7035</v>
      </c>
    </row>
    <row>
      <c r="B2208" s="6" t="s">
        <v>8606</v>
      </c>
      <c s="6" t="s">
        <v>12515</v>
      </c>
      <c s="6" t="s">
        <v>8607</v>
      </c>
      <c s="13"/>
      <c s="13">
        <v>1</v>
      </c>
      <c s="13" t="s">
        <v>17549</v>
      </c>
      <c s="13" t="s">
        <v>1691</v>
      </c>
      <c s="11">
        <v>3455690</v>
      </c>
      <c s="11">
        <v>3500000</v>
      </c>
      <c s="11">
        <v>3144178</v>
      </c>
      <c s="11">
        <v>3464252</v>
      </c>
      <c s="11"/>
      <c s="11">
        <v>1058</v>
      </c>
      <c s="11"/>
      <c s="11"/>
      <c s="28">
        <v>4.5</v>
      </c>
      <c s="28">
        <v>4.578</v>
      </c>
      <c s="6" t="s">
        <v>385</v>
      </c>
      <c s="11">
        <v>45938</v>
      </c>
      <c s="11">
        <v>157500</v>
      </c>
      <c s="20">
        <v>42438</v>
      </c>
      <c s="20">
        <v>53402</v>
      </c>
      <c s="11">
        <v>3578750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53221</v>
      </c>
      <c s="13"/>
      <c s="28">
        <v>100</v>
      </c>
      <c s="20"/>
      <c s="11"/>
      <c s="11"/>
      <c s="6" t="s">
        <v>8607</v>
      </c>
      <c s="6" t="s">
        <v>7</v>
      </c>
      <c s="6" t="s">
        <v>7</v>
      </c>
      <c s="42" t="s">
        <v>5639</v>
      </c>
    </row>
    <row>
      <c r="B2209" s="6" t="s">
        <v>15189</v>
      </c>
      <c s="6" t="s">
        <v>5916</v>
      </c>
      <c s="6" t="s">
        <v>3431</v>
      </c>
      <c s="13"/>
      <c s="13">
        <v>1</v>
      </c>
      <c s="13" t="s">
        <v>17549</v>
      </c>
      <c s="13" t="s">
        <v>1691</v>
      </c>
      <c s="11">
        <v>3000110</v>
      </c>
      <c s="11">
        <v>3000000</v>
      </c>
      <c s="11">
        <v>3003563</v>
      </c>
      <c s="11">
        <v>3000109</v>
      </c>
      <c s="11"/>
      <c s="11">
        <v>-25</v>
      </c>
      <c s="11"/>
      <c s="11"/>
      <c s="28">
        <v>3.9</v>
      </c>
      <c s="28">
        <v>3.899</v>
      </c>
      <c s="6" t="s">
        <v>18796</v>
      </c>
      <c s="11">
        <v>27625</v>
      </c>
      <c s="11">
        <v>117000</v>
      </c>
      <c s="20">
        <v>43292</v>
      </c>
      <c s="20">
        <v>46849</v>
      </c>
      <c s="11">
        <v>3058500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46758</v>
      </c>
      <c s="11"/>
      <c s="11"/>
      <c s="6" t="s">
        <v>8607</v>
      </c>
      <c s="6" t="s">
        <v>4274</v>
      </c>
      <c s="6" t="s">
        <v>7</v>
      </c>
      <c s="42" t="s">
        <v>5639</v>
      </c>
    </row>
    <row>
      <c r="B2210" s="6" t="s">
        <v>20529</v>
      </c>
      <c s="6" t="s">
        <v>17859</v>
      </c>
      <c s="6" t="s">
        <v>3431</v>
      </c>
      <c s="13"/>
      <c s="13">
        <v>1</v>
      </c>
      <c s="13" t="s">
        <v>17549</v>
      </c>
      <c s="13" t="s">
        <v>1691</v>
      </c>
      <c s="11">
        <v>4974650</v>
      </c>
      <c s="11">
        <v>5000000</v>
      </c>
      <c s="11">
        <v>4937659</v>
      </c>
      <c s="11">
        <v>4990685</v>
      </c>
      <c s="11"/>
      <c s="11">
        <v>2637</v>
      </c>
      <c s="11"/>
      <c s="11"/>
      <c s="28">
        <v>3.6</v>
      </c>
      <c s="28">
        <v>3.661</v>
      </c>
      <c s="6" t="s">
        <v>18796</v>
      </c>
      <c s="11">
        <v>41000</v>
      </c>
      <c s="11">
        <v>180000</v>
      </c>
      <c s="20">
        <v>43557</v>
      </c>
      <c s="20">
        <v>47217</v>
      </c>
      <c s="11">
        <v>5090000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47127</v>
      </c>
      <c s="13"/>
      <c s="28">
        <v>100</v>
      </c>
      <c s="20"/>
      <c s="11"/>
      <c s="11"/>
      <c s="6" t="s">
        <v>8607</v>
      </c>
      <c s="6" t="s">
        <v>4274</v>
      </c>
      <c s="6" t="s">
        <v>7</v>
      </c>
      <c s="42" t="s">
        <v>5639</v>
      </c>
    </row>
    <row>
      <c r="B2211" s="6" t="s">
        <v>4712</v>
      </c>
      <c s="6" t="s">
        <v>11093</v>
      </c>
      <c s="6" t="s">
        <v>3431</v>
      </c>
      <c s="13"/>
      <c s="13">
        <v>1</v>
      </c>
      <c s="13" t="s">
        <v>1706</v>
      </c>
      <c s="13" t="s">
        <v>1691</v>
      </c>
      <c s="11">
        <v>21999541</v>
      </c>
      <c s="11">
        <v>21200000</v>
      </c>
      <c s="11">
        <v>16784255</v>
      </c>
      <c s="11">
        <v>21826492</v>
      </c>
      <c s="11"/>
      <c s="11">
        <v>-35118</v>
      </c>
      <c s="11"/>
      <c s="11"/>
      <c s="28">
        <v>3.2</v>
      </c>
      <c s="28">
        <v>2.944</v>
      </c>
      <c s="6" t="s">
        <v>385</v>
      </c>
      <c s="11">
        <v>197867</v>
      </c>
      <c s="11">
        <v>678400</v>
      </c>
      <c s="20">
        <v>44180</v>
      </c>
      <c s="20">
        <v>51395</v>
      </c>
      <c s="11">
        <v>21539200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51211</v>
      </c>
      <c s="11"/>
      <c s="11"/>
      <c s="6" t="s">
        <v>8607</v>
      </c>
      <c s="6" t="s">
        <v>4274</v>
      </c>
      <c s="6" t="s">
        <v>7</v>
      </c>
      <c s="42" t="s">
        <v>4248</v>
      </c>
    </row>
    <row>
      <c r="B2212" s="6" t="s">
        <v>9835</v>
      </c>
      <c s="6" t="s">
        <v>9836</v>
      </c>
      <c s="9" t="s">
        <v>7289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5096841</v>
      </c>
      <c s="11">
        <v>5000000</v>
      </c>
      <c s="11"/>
      <c s="11"/>
      <c s="11"/>
      <c s="11"/>
      <c s="28">
        <v>5.548</v>
      </c>
      <c s="28">
        <v>5.548</v>
      </c>
      <c s="6" t="s">
        <v>1717</v>
      </c>
      <c s="11">
        <v>107878</v>
      </c>
      <c s="11">
        <v>277400</v>
      </c>
      <c s="20">
        <v>44775</v>
      </c>
      <c s="20">
        <v>48437</v>
      </c>
      <c s="11">
        <v>5166500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46610</v>
      </c>
      <c s="13"/>
      <c s="28">
        <v>100</v>
      </c>
      <c s="20"/>
      <c s="11"/>
      <c s="11"/>
      <c s="6" t="s">
        <v>8608</v>
      </c>
      <c s="6" t="s">
        <v>4274</v>
      </c>
      <c s="6" t="s">
        <v>7</v>
      </c>
      <c s="42" t="s">
        <v>2975</v>
      </c>
    </row>
    <row>
      <c r="B2213" s="6" t="s">
        <v>19204</v>
      </c>
      <c s="6" t="s">
        <v>3432</v>
      </c>
      <c s="6" t="s">
        <v>11094</v>
      </c>
      <c s="13"/>
      <c s="13">
        <v>2</v>
      </c>
      <c s="13" t="s">
        <v>16077</v>
      </c>
      <c s="13" t="s">
        <v>1691</v>
      </c>
      <c s="11">
        <v>5877062</v>
      </c>
      <c s="11">
        <v>5860000</v>
      </c>
      <c s="11">
        <v>4951304</v>
      </c>
      <c s="11">
        <v>5873305</v>
      </c>
      <c s="11"/>
      <c s="11">
        <v>-528</v>
      </c>
      <c s="11"/>
      <c s="11"/>
      <c s="28">
        <v>4.25</v>
      </c>
      <c s="28">
        <v>4.231</v>
      </c>
      <c s="6" t="s">
        <v>18798</v>
      </c>
      <c s="11">
        <v>13144</v>
      </c>
      <c s="11">
        <v>249050</v>
      </c>
      <c s="20">
        <v>42591</v>
      </c>
      <c s="20">
        <v>52212</v>
      </c>
      <c s="11">
        <v>5984525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11094</v>
      </c>
      <c s="6" t="s">
        <v>7</v>
      </c>
      <c s="6" t="s">
        <v>7</v>
      </c>
      <c s="42" t="s">
        <v>8165</v>
      </c>
    </row>
    <row>
      <c r="B2214" s="6" t="s">
        <v>3433</v>
      </c>
      <c s="6" t="s">
        <v>20530</v>
      </c>
      <c s="6" t="s">
        <v>11094</v>
      </c>
      <c s="13"/>
      <c s="13">
        <v>2</v>
      </c>
      <c s="13" t="s">
        <v>16077</v>
      </c>
      <c s="13" t="s">
        <v>1691</v>
      </c>
      <c s="11">
        <v>12445072</v>
      </c>
      <c s="11">
        <v>12445000</v>
      </c>
      <c s="11">
        <v>10910493</v>
      </c>
      <c s="11">
        <v>12446134</v>
      </c>
      <c s="11"/>
      <c s="11">
        <v>-14</v>
      </c>
      <c s="11"/>
      <c s="11"/>
      <c s="28">
        <v>4.6</v>
      </c>
      <c s="28">
        <v>4.599</v>
      </c>
      <c s="6" t="s">
        <v>18798</v>
      </c>
      <c s="11">
        <v>27033</v>
      </c>
      <c s="11">
        <v>572470</v>
      </c>
      <c s="20">
        <v>43340</v>
      </c>
      <c s="20">
        <v>52762</v>
      </c>
      <c s="11">
        <v>12731235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52670</v>
      </c>
      <c s="11"/>
      <c s="11"/>
      <c s="6" t="s">
        <v>11094</v>
      </c>
      <c s="6" t="s">
        <v>7</v>
      </c>
      <c s="6" t="s">
        <v>7</v>
      </c>
      <c s="42" t="s">
        <v>8165</v>
      </c>
    </row>
    <row>
      <c r="B2215" s="6" t="s">
        <v>8609</v>
      </c>
      <c s="6" t="s">
        <v>20531</v>
      </c>
      <c s="6" t="s">
        <v>11094</v>
      </c>
      <c s="13"/>
      <c s="13">
        <v>2</v>
      </c>
      <c s="13" t="s">
        <v>16077</v>
      </c>
      <c s="13" t="s">
        <v>1691</v>
      </c>
      <c s="11">
        <v>10902970</v>
      </c>
      <c s="11">
        <v>11200000</v>
      </c>
      <c s="11">
        <v>9978230</v>
      </c>
      <c s="11">
        <v>10941792</v>
      </c>
      <c s="11"/>
      <c s="11">
        <v>7815</v>
      </c>
      <c s="11"/>
      <c s="11"/>
      <c s="28">
        <v>4.75</v>
      </c>
      <c s="28">
        <v>4.936</v>
      </c>
      <c s="6" t="s">
        <v>16131</v>
      </c>
      <c s="11">
        <v>67978</v>
      </c>
      <c s="11">
        <v>532000</v>
      </c>
      <c s="20">
        <v>44714</v>
      </c>
      <c s="20">
        <v>53097</v>
      </c>
      <c s="11">
        <v>11466000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11094</v>
      </c>
      <c s="6" t="s">
        <v>7</v>
      </c>
      <c s="6" t="s">
        <v>7</v>
      </c>
      <c s="42" t="s">
        <v>8165</v>
      </c>
    </row>
    <row>
      <c r="B2216" s="6" t="s">
        <v>13912</v>
      </c>
      <c s="6" t="s">
        <v>17860</v>
      </c>
      <c s="9" t="s">
        <v>9837</v>
      </c>
      <c s="13"/>
      <c s="13">
        <v>2</v>
      </c>
      <c s="13" t="s">
        <v>339</v>
      </c>
      <c s="13" t="s">
        <v>1691</v>
      </c>
      <c s="11">
        <v>7405425</v>
      </c>
      <c s="11">
        <v>7500000</v>
      </c>
      <c s="11">
        <v>7554784</v>
      </c>
      <c s="11">
        <v>7415092</v>
      </c>
      <c s="11"/>
      <c s="11">
        <v>7510</v>
      </c>
      <c s="11"/>
      <c s="11"/>
      <c s="28">
        <v>5.125</v>
      </c>
      <c s="28">
        <v>5.289</v>
      </c>
      <c s="6" t="s">
        <v>385</v>
      </c>
      <c s="11">
        <v>112109</v>
      </c>
      <c s="11">
        <v>384375</v>
      </c>
      <c s="20">
        <v>45545</v>
      </c>
      <c s="20">
        <v>49203</v>
      </c>
      <c s="11">
        <v>7692188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5917</v>
      </c>
      <c s="6" t="s">
        <v>4274</v>
      </c>
      <c s="6" t="s">
        <v>7</v>
      </c>
      <c s="42" t="s">
        <v>5641</v>
      </c>
    </row>
    <row>
      <c r="B2217" s="6" t="s">
        <v>19205</v>
      </c>
      <c s="6" t="s">
        <v>700</v>
      </c>
      <c s="9" t="s">
        <v>20532</v>
      </c>
      <c s="13"/>
      <c s="13">
        <v>2</v>
      </c>
      <c s="13" t="s">
        <v>5637</v>
      </c>
      <c s="13" t="s">
        <v>1691</v>
      </c>
      <c s="11">
        <v>3457177</v>
      </c>
      <c s="11">
        <v>3457350</v>
      </c>
      <c s="11">
        <v>3714663</v>
      </c>
      <c s="11">
        <v>3456779</v>
      </c>
      <c s="11"/>
      <c s="11">
        <v>-29</v>
      </c>
      <c s="11"/>
      <c s="11"/>
      <c s="28">
        <v>6.875</v>
      </c>
      <c s="28">
        <v>6.874</v>
      </c>
      <c s="6" t="s">
        <v>18796</v>
      </c>
      <c s="11">
        <v>40276</v>
      </c>
      <c s="11">
        <v>237693</v>
      </c>
      <c s="20">
        <v>41737</v>
      </c>
      <c s="20">
        <v>52351</v>
      </c>
      <c s="11">
        <v>181671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20532</v>
      </c>
      <c s="6" t="s">
        <v>7</v>
      </c>
      <c s="6" t="s">
        <v>7</v>
      </c>
      <c s="42" t="s">
        <v>4275</v>
      </c>
    </row>
    <row>
      <c r="B2218" s="6" t="s">
        <v>4713</v>
      </c>
      <c s="6" t="s">
        <v>7290</v>
      </c>
      <c s="9" t="s">
        <v>19206</v>
      </c>
      <c s="13"/>
      <c s="13">
        <v>1</v>
      </c>
      <c s="13" t="s">
        <v>10746</v>
      </c>
      <c s="13" t="s">
        <v>1691</v>
      </c>
      <c s="11">
        <v>4997750</v>
      </c>
      <c s="11">
        <v>5000000</v>
      </c>
      <c s="11">
        <v>5134348</v>
      </c>
      <c s="11">
        <v>4999040</v>
      </c>
      <c s="11"/>
      <c s="11">
        <v>196</v>
      </c>
      <c s="11"/>
      <c s="11"/>
      <c s="28">
        <v>4.875</v>
      </c>
      <c s="28">
        <v>4.88</v>
      </c>
      <c s="6" t="s">
        <v>18796</v>
      </c>
      <c s="11">
        <v>46042</v>
      </c>
      <c s="11">
        <v>243750</v>
      </c>
      <c s="20">
        <v>43206</v>
      </c>
      <c s="20">
        <v>47596</v>
      </c>
      <c s="11">
        <v>5121875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15190</v>
      </c>
      <c s="6" t="s">
        <v>4274</v>
      </c>
      <c s="6" t="s">
        <v>7</v>
      </c>
      <c s="42" t="s">
        <v>6949</v>
      </c>
    </row>
    <row>
      <c r="B2219" s="6" t="s">
        <v>9838</v>
      </c>
      <c s="6" t="s">
        <v>19207</v>
      </c>
      <c s="9" t="s">
        <v>5918</v>
      </c>
      <c s="13"/>
      <c s="13">
        <v>1</v>
      </c>
      <c s="13" t="s">
        <v>5637</v>
      </c>
      <c s="13" t="s">
        <v>1691</v>
      </c>
      <c s="11">
        <v>9159375</v>
      </c>
      <c s="11">
        <v>9000000</v>
      </c>
      <c s="11">
        <v>8367862</v>
      </c>
      <c s="11">
        <v>9134829</v>
      </c>
      <c s="11"/>
      <c s="11">
        <v>-3653</v>
      </c>
      <c s="11"/>
      <c s="11"/>
      <c s="28">
        <v>4.6</v>
      </c>
      <c s="28">
        <v>4.49</v>
      </c>
      <c s="6" t="s">
        <v>18798</v>
      </c>
      <c s="11">
        <v>1150</v>
      </c>
      <c s="11">
        <v>414000</v>
      </c>
      <c s="20">
        <v>43075</v>
      </c>
      <c s="20">
        <v>53998</v>
      </c>
      <c s="11">
        <v>9140300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12516</v>
      </c>
      <c s="6" t="s">
        <v>4274</v>
      </c>
      <c s="6" t="s">
        <v>7</v>
      </c>
      <c s="42" t="s">
        <v>8191</v>
      </c>
    </row>
    <row>
      <c r="B2220" s="6" t="s">
        <v>15191</v>
      </c>
      <c s="6" t="s">
        <v>5919</v>
      </c>
      <c s="9" t="s">
        <v>12517</v>
      </c>
      <c s="13"/>
      <c s="13">
        <v>2</v>
      </c>
      <c s="13" t="s">
        <v>16077</v>
      </c>
      <c s="13" t="s">
        <v>1691</v>
      </c>
      <c s="11">
        <v>7495170</v>
      </c>
      <c s="11">
        <v>7500000</v>
      </c>
      <c s="11">
        <v>7456104</v>
      </c>
      <c s="11">
        <v>7498647</v>
      </c>
      <c s="11"/>
      <c s="11">
        <v>439</v>
      </c>
      <c s="11"/>
      <c s="11"/>
      <c s="28">
        <v>3.65</v>
      </c>
      <c s="28">
        <v>3.657</v>
      </c>
      <c s="6" t="s">
        <v>9395</v>
      </c>
      <c s="11">
        <v>121667</v>
      </c>
      <c s="11">
        <v>273750</v>
      </c>
      <c s="20">
        <v>42985</v>
      </c>
      <c s="20">
        <v>46589</v>
      </c>
      <c s="11">
        <v>7636875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46498</v>
      </c>
      <c s="11"/>
      <c s="11"/>
      <c s="9" t="s">
        <v>12517</v>
      </c>
      <c s="6" t="s">
        <v>7</v>
      </c>
      <c s="6" t="s">
        <v>7</v>
      </c>
      <c s="42" t="s">
        <v>8165</v>
      </c>
    </row>
    <row>
      <c r="B2221" s="6" t="s">
        <v>20533</v>
      </c>
      <c s="6" t="s">
        <v>17861</v>
      </c>
      <c s="9" t="s">
        <v>5920</v>
      </c>
      <c s="13"/>
      <c s="13">
        <v>2</v>
      </c>
      <c s="13" t="s">
        <v>16077</v>
      </c>
      <c s="13" t="s">
        <v>1691</v>
      </c>
      <c s="11">
        <v>10079400</v>
      </c>
      <c s="11">
        <v>10000000</v>
      </c>
      <c s="11">
        <v>9256544</v>
      </c>
      <c s="11">
        <v>10048649</v>
      </c>
      <c s="11"/>
      <c s="11">
        <v>-7664</v>
      </c>
      <c s="11"/>
      <c s="11"/>
      <c s="28">
        <v>3.3</v>
      </c>
      <c s="28">
        <v>3.206</v>
      </c>
      <c s="6" t="s">
        <v>9395</v>
      </c>
      <c s="11">
        <v>138417</v>
      </c>
      <c s="11">
        <v>330000</v>
      </c>
      <c s="20">
        <v>44572</v>
      </c>
      <c s="20">
        <v>48243</v>
      </c>
      <c s="11">
        <v>10165000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7291</v>
      </c>
      <c s="9" t="s">
        <v>17862</v>
      </c>
      <c s="6" t="s">
        <v>7</v>
      </c>
      <c s="42" t="s">
        <v>8165</v>
      </c>
    </row>
    <row>
      <c r="B2222" s="6" t="s">
        <v>4714</v>
      </c>
      <c s="6" t="s">
        <v>13913</v>
      </c>
      <c s="9" t="s">
        <v>2075</v>
      </c>
      <c s="13"/>
      <c s="13">
        <v>2</v>
      </c>
      <c s="13" t="s">
        <v>5637</v>
      </c>
      <c s="13" t="s">
        <v>1691</v>
      </c>
      <c s="11">
        <v>7000000</v>
      </c>
      <c s="11">
        <v>7000000</v>
      </c>
      <c s="11">
        <v>6246005</v>
      </c>
      <c s="11">
        <v>7000000</v>
      </c>
      <c s="11"/>
      <c s="11"/>
      <c s="11"/>
      <c s="11"/>
      <c s="28">
        <v>3.798</v>
      </c>
      <c s="28">
        <v>3.797</v>
      </c>
      <c s="6" t="s">
        <v>16131</v>
      </c>
      <c s="11">
        <v>32494</v>
      </c>
      <c s="11">
        <v>265860</v>
      </c>
      <c s="20">
        <v>44326</v>
      </c>
      <c s="20">
        <v>47985</v>
      </c>
      <c s="11">
        <v>7132930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47896</v>
      </c>
      <c s="13"/>
      <c s="28">
        <v>100</v>
      </c>
      <c s="20"/>
      <c s="11"/>
      <c s="11"/>
      <c s="9" t="s">
        <v>15192</v>
      </c>
      <c s="6" t="s">
        <v>4274</v>
      </c>
      <c s="6" t="s">
        <v>7</v>
      </c>
      <c s="42" t="s">
        <v>4275</v>
      </c>
    </row>
    <row>
      <c r="B2223" s="6" t="s">
        <v>13914</v>
      </c>
      <c s="6" t="s">
        <v>11095</v>
      </c>
      <c s="6" t="s">
        <v>701</v>
      </c>
      <c s="13"/>
      <c s="13">
        <v>2</v>
      </c>
      <c s="13" t="s">
        <v>339</v>
      </c>
      <c s="13" t="s">
        <v>1691</v>
      </c>
      <c s="11">
        <v>9984150</v>
      </c>
      <c s="11">
        <v>10000000</v>
      </c>
      <c s="11">
        <v>10481912</v>
      </c>
      <c s="11">
        <v>9987526</v>
      </c>
      <c s="11"/>
      <c s="11">
        <v>1293</v>
      </c>
      <c s="11"/>
      <c s="11"/>
      <c s="28">
        <v>6</v>
      </c>
      <c s="28">
        <v>6.021</v>
      </c>
      <c s="6" t="s">
        <v>18798</v>
      </c>
      <c s="11">
        <v>30000</v>
      </c>
      <c s="11">
        <v>600000</v>
      </c>
      <c s="20">
        <v>45107</v>
      </c>
      <c s="20">
        <v>48743</v>
      </c>
      <c s="11">
        <v>10300000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3434</v>
      </c>
      <c s="6" t="s">
        <v>4274</v>
      </c>
      <c s="6" t="s">
        <v>7</v>
      </c>
      <c s="42" t="s">
        <v>5641</v>
      </c>
    </row>
    <row>
      <c r="B2224" s="6" t="s">
        <v>19208</v>
      </c>
      <c s="6" t="s">
        <v>11096</v>
      </c>
      <c s="6" t="s">
        <v>701</v>
      </c>
      <c s="13"/>
      <c s="13">
        <v>2</v>
      </c>
      <c s="13" t="s">
        <v>339</v>
      </c>
      <c s="13" t="s">
        <v>1691</v>
      </c>
      <c s="11">
        <v>2990490</v>
      </c>
      <c s="11">
        <v>3000000</v>
      </c>
      <c s="11">
        <v>2942129</v>
      </c>
      <c s="11">
        <v>2991434</v>
      </c>
      <c s="11"/>
      <c s="11">
        <v>758</v>
      </c>
      <c s="11"/>
      <c s="11"/>
      <c s="28">
        <v>5.125</v>
      </c>
      <c s="28">
        <v>5.166</v>
      </c>
      <c s="6" t="s">
        <v>18796</v>
      </c>
      <c s="11">
        <v>38438</v>
      </c>
      <c s="11">
        <v>153750</v>
      </c>
      <c s="20">
        <v>45559</v>
      </c>
      <c s="20">
        <v>49218</v>
      </c>
      <c s="11">
        <v>3076875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3434</v>
      </c>
      <c s="6" t="s">
        <v>4274</v>
      </c>
      <c s="6" t="s">
        <v>7</v>
      </c>
      <c s="42" t="s">
        <v>5641</v>
      </c>
    </row>
    <row>
      <c r="B2225" s="6" t="s">
        <v>3435</v>
      </c>
      <c s="6" t="s">
        <v>16484</v>
      </c>
      <c s="6" t="s">
        <v>701</v>
      </c>
      <c s="13"/>
      <c s="13">
        <v>2</v>
      </c>
      <c s="13" t="s">
        <v>339</v>
      </c>
      <c s="13" t="s">
        <v>1691</v>
      </c>
      <c s="11">
        <v>4976550</v>
      </c>
      <c s="11">
        <v>5000000</v>
      </c>
      <c s="11">
        <v>4893727</v>
      </c>
      <c s="11">
        <v>4976863</v>
      </c>
      <c s="11"/>
      <c s="11">
        <v>313</v>
      </c>
      <c s="11"/>
      <c s="11"/>
      <c s="28">
        <v>5.25</v>
      </c>
      <c s="28">
        <v>5.311</v>
      </c>
      <c s="6" t="s">
        <v>18796</v>
      </c>
      <c s="11">
        <v>44479</v>
      </c>
      <c s="11"/>
      <c s="20">
        <v>45957</v>
      </c>
      <c s="20">
        <v>49612</v>
      </c>
      <c s="11">
        <v>5131250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3434</v>
      </c>
      <c s="6" t="s">
        <v>4274</v>
      </c>
      <c s="6" t="s">
        <v>7</v>
      </c>
      <c s="42" t="s">
        <v>5641</v>
      </c>
    </row>
    <row>
      <c r="B2226" s="6" t="s">
        <v>9839</v>
      </c>
      <c s="6" t="s">
        <v>12518</v>
      </c>
      <c s="6" t="s">
        <v>7292</v>
      </c>
      <c s="13"/>
      <c s="13">
        <v>2</v>
      </c>
      <c s="13" t="s">
        <v>5637</v>
      </c>
      <c s="13" t="s">
        <v>1691</v>
      </c>
      <c s="11">
        <v>14992135</v>
      </c>
      <c s="11">
        <v>15000000</v>
      </c>
      <c s="11">
        <v>14027930</v>
      </c>
      <c s="11">
        <v>14996414</v>
      </c>
      <c s="11"/>
      <c s="11">
        <v>754</v>
      </c>
      <c s="11"/>
      <c s="11"/>
      <c s="28">
        <v>3.45</v>
      </c>
      <c s="28">
        <v>3.456</v>
      </c>
      <c s="6" t="s">
        <v>16131</v>
      </c>
      <c s="11">
        <v>66125</v>
      </c>
      <c s="11">
        <v>517500</v>
      </c>
      <c s="20">
        <v>44040</v>
      </c>
      <c s="20">
        <v>47437</v>
      </c>
      <c s="11">
        <v>15258750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47345</v>
      </c>
      <c s="11"/>
      <c s="11"/>
      <c s="6" t="s">
        <v>7292</v>
      </c>
      <c s="6" t="s">
        <v>7</v>
      </c>
      <c s="6" t="s">
        <v>7</v>
      </c>
      <c s="42" t="s">
        <v>4275</v>
      </c>
    </row>
    <row>
      <c r="B2227" s="6" t="s">
        <v>15193</v>
      </c>
      <c s="6" t="s">
        <v>702</v>
      </c>
      <c s="9" t="s">
        <v>2076</v>
      </c>
      <c s="13"/>
      <c s="13">
        <v>3</v>
      </c>
      <c s="13" t="s">
        <v>16077</v>
      </c>
      <c s="13" t="s">
        <v>1691</v>
      </c>
      <c s="11">
        <v>1000000</v>
      </c>
      <c s="11">
        <v>1000000</v>
      </c>
      <c s="11">
        <v>980781</v>
      </c>
      <c s="11">
        <v>1000000</v>
      </c>
      <c s="11"/>
      <c s="11"/>
      <c s="11"/>
      <c s="11"/>
      <c s="28">
        <v>4.125</v>
      </c>
      <c s="28">
        <v>4.122</v>
      </c>
      <c s="6" t="s">
        <v>385</v>
      </c>
      <c s="11">
        <v>10427</v>
      </c>
      <c s="11">
        <v>41250</v>
      </c>
      <c s="20">
        <v>44263</v>
      </c>
      <c s="20">
        <v>47208</v>
      </c>
      <c s="11">
        <v>1000000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8610</v>
      </c>
      <c s="6" t="s">
        <v>4274</v>
      </c>
      <c s="6" t="s">
        <v>7</v>
      </c>
      <c s="42" t="s">
        <v>4280</v>
      </c>
    </row>
    <row>
      <c r="B2228" s="6" t="s">
        <v>20534</v>
      </c>
      <c s="6" t="s">
        <v>703</v>
      </c>
      <c s="9" t="s">
        <v>2076</v>
      </c>
      <c s="13"/>
      <c s="13">
        <v>3</v>
      </c>
      <c s="13" t="s">
        <v>16077</v>
      </c>
      <c s="13" t="s">
        <v>1691</v>
      </c>
      <c s="11">
        <v>4000000</v>
      </c>
      <c s="11">
        <v>4000000</v>
      </c>
      <c s="11">
        <v>4246526</v>
      </c>
      <c s="11">
        <v>4000000</v>
      </c>
      <c s="11"/>
      <c s="11"/>
      <c s="11"/>
      <c s="11"/>
      <c s="28">
        <v>7.125</v>
      </c>
      <c s="28">
        <v>7.125</v>
      </c>
      <c s="6" t="s">
        <v>385</v>
      </c>
      <c s="11">
        <v>83917</v>
      </c>
      <c s="11">
        <v>285000</v>
      </c>
      <c s="20">
        <v>45358</v>
      </c>
      <c s="20">
        <v>47922</v>
      </c>
      <c s="11">
        <v>4142500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8610</v>
      </c>
      <c s="6" t="s">
        <v>4274</v>
      </c>
      <c s="6" t="s">
        <v>7</v>
      </c>
      <c s="42" t="s">
        <v>4280</v>
      </c>
    </row>
    <row>
      <c r="B2229" s="6" t="s">
        <v>4715</v>
      </c>
      <c s="6" t="s">
        <v>12519</v>
      </c>
      <c s="6" t="s">
        <v>704</v>
      </c>
      <c s="13"/>
      <c s="13">
        <v>2</v>
      </c>
      <c s="13" t="s">
        <v>339</v>
      </c>
      <c s="13" t="s">
        <v>1691</v>
      </c>
      <c s="11">
        <v>10028900</v>
      </c>
      <c s="11">
        <v>10000000</v>
      </c>
      <c s="11">
        <v>9755660</v>
      </c>
      <c s="11">
        <v>10011268</v>
      </c>
      <c s="11"/>
      <c s="11">
        <v>-3084</v>
      </c>
      <c s="11"/>
      <c s="11"/>
      <c s="28">
        <v>3.5</v>
      </c>
      <c s="28">
        <v>3.464</v>
      </c>
      <c s="6" t="s">
        <v>18796</v>
      </c>
      <c s="11">
        <v>87500</v>
      </c>
      <c s="11">
        <v>350000</v>
      </c>
      <c s="20">
        <v>43733</v>
      </c>
      <c s="20">
        <v>47392</v>
      </c>
      <c s="11">
        <v>10175000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47300</v>
      </c>
      <c s="11"/>
      <c s="11"/>
      <c s="6" t="s">
        <v>704</v>
      </c>
      <c s="6" t="s">
        <v>7</v>
      </c>
      <c s="6" t="s">
        <v>7</v>
      </c>
      <c s="42" t="s">
        <v>5641</v>
      </c>
    </row>
    <row>
      <c r="B2230" s="6" t="s">
        <v>9840</v>
      </c>
      <c s="6" t="s">
        <v>19209</v>
      </c>
      <c s="6" t="s">
        <v>705</v>
      </c>
      <c s="13"/>
      <c s="13">
        <v>2</v>
      </c>
      <c s="13" t="s">
        <v>5637</v>
      </c>
      <c s="13" t="s">
        <v>1691</v>
      </c>
      <c s="11">
        <v>2992380</v>
      </c>
      <c s="11">
        <v>3000000</v>
      </c>
      <c s="11">
        <v>2551970</v>
      </c>
      <c s="11">
        <v>2995768</v>
      </c>
      <c s="11"/>
      <c s="11">
        <v>743</v>
      </c>
      <c s="11"/>
      <c s="11"/>
      <c s="28">
        <v>3.25</v>
      </c>
      <c s="28">
        <v>3.28</v>
      </c>
      <c s="6" t="s">
        <v>1717</v>
      </c>
      <c s="11">
        <v>34125</v>
      </c>
      <c s="11">
        <v>97500</v>
      </c>
      <c s="20">
        <v>44245</v>
      </c>
      <c s="20">
        <v>47904</v>
      </c>
      <c s="11">
        <v>3048750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15194</v>
      </c>
      <c s="6" t="s">
        <v>4274</v>
      </c>
      <c s="6" t="s">
        <v>7</v>
      </c>
      <c s="42" t="s">
        <v>4275</v>
      </c>
    </row>
    <row>
      <c r="B2231" s="6" t="s">
        <v>15195</v>
      </c>
      <c s="6" t="s">
        <v>20535</v>
      </c>
      <c s="6" t="s">
        <v>20536</v>
      </c>
      <c s="13"/>
      <c s="13">
        <v>3</v>
      </c>
      <c s="13" t="s">
        <v>16077</v>
      </c>
      <c s="13" t="s">
        <v>1691</v>
      </c>
      <c s="11">
        <v>4993750</v>
      </c>
      <c s="11">
        <v>5000000</v>
      </c>
      <c s="11">
        <v>5192237</v>
      </c>
      <c s="11">
        <v>4994269</v>
      </c>
      <c s="11"/>
      <c s="11">
        <v>519</v>
      </c>
      <c s="11"/>
      <c s="11"/>
      <c s="28">
        <v>6.375</v>
      </c>
      <c s="28">
        <v>6.396</v>
      </c>
      <c s="6" t="s">
        <v>385</v>
      </c>
      <c s="11">
        <v>93854</v>
      </c>
      <c s="11">
        <v>157604</v>
      </c>
      <c s="20">
        <v>45720</v>
      </c>
      <c s="20">
        <v>48472</v>
      </c>
      <c s="11">
        <v>5159375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2077</v>
      </c>
      <c s="6" t="s">
        <v>4274</v>
      </c>
      <c s="6" t="s">
        <v>7</v>
      </c>
      <c s="42" t="s">
        <v>4280</v>
      </c>
    </row>
    <row>
      <c r="B2232" s="6" t="s">
        <v>20537</v>
      </c>
      <c s="6" t="s">
        <v>12520</v>
      </c>
      <c s="9" t="s">
        <v>9841</v>
      </c>
      <c s="13"/>
      <c s="13">
        <v>2</v>
      </c>
      <c s="13" t="s">
        <v>16077</v>
      </c>
      <c s="13" t="s">
        <v>1691</v>
      </c>
      <c s="11">
        <v>14971154</v>
      </c>
      <c s="11">
        <v>15000000</v>
      </c>
      <c s="11">
        <v>13061060</v>
      </c>
      <c s="11">
        <v>14973654</v>
      </c>
      <c s="11"/>
      <c s="11">
        <v>782</v>
      </c>
      <c s="11"/>
      <c s="11"/>
      <c s="28">
        <v>4.375</v>
      </c>
      <c s="28">
        <v>4.388</v>
      </c>
      <c s="6" t="s">
        <v>9395</v>
      </c>
      <c s="11">
        <v>300781</v>
      </c>
      <c s="11">
        <v>656250</v>
      </c>
      <c s="20">
        <v>43355</v>
      </c>
      <c s="20">
        <v>52063</v>
      </c>
      <c s="11">
        <v>15328125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706</v>
      </c>
      <c s="6" t="s">
        <v>706</v>
      </c>
      <c s="6" t="s">
        <v>7</v>
      </c>
      <c s="42" t="s">
        <v>8165</v>
      </c>
    </row>
    <row>
      <c r="B2233" s="6" t="s">
        <v>7293</v>
      </c>
      <c s="6" t="s">
        <v>5921</v>
      </c>
      <c s="9" t="s">
        <v>707</v>
      </c>
      <c s="13"/>
      <c s="13">
        <v>2</v>
      </c>
      <c s="13" t="s">
        <v>339</v>
      </c>
      <c s="13" t="s">
        <v>1691</v>
      </c>
      <c s="11">
        <v>15227950</v>
      </c>
      <c s="11">
        <v>15000000</v>
      </c>
      <c s="11">
        <v>13840211</v>
      </c>
      <c s="11">
        <v>15113607</v>
      </c>
      <c s="11"/>
      <c s="11">
        <v>-23952</v>
      </c>
      <c s="11"/>
      <c s="11"/>
      <c s="28">
        <v>2.625</v>
      </c>
      <c s="28">
        <v>2.444</v>
      </c>
      <c s="6" t="s">
        <v>385</v>
      </c>
      <c s="11">
        <v>121406</v>
      </c>
      <c s="11">
        <v>393750</v>
      </c>
      <c s="20">
        <v>44230</v>
      </c>
      <c s="20">
        <v>47736</v>
      </c>
      <c s="11">
        <v>15196875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>
        <v>47644</v>
      </c>
      <c s="11"/>
      <c s="11"/>
      <c s="9" t="s">
        <v>16485</v>
      </c>
      <c s="6" t="s">
        <v>4274</v>
      </c>
      <c s="6" t="s">
        <v>7</v>
      </c>
      <c s="42" t="s">
        <v>5641</v>
      </c>
    </row>
    <row>
      <c r="B2234" s="6" t="s">
        <v>12521</v>
      </c>
      <c s="6" t="s">
        <v>8611</v>
      </c>
      <c s="9" t="s">
        <v>707</v>
      </c>
      <c s="13"/>
      <c s="13">
        <v>2</v>
      </c>
      <c s="13" t="s">
        <v>339</v>
      </c>
      <c s="13" t="s">
        <v>1691</v>
      </c>
      <c s="11">
        <v>4987500</v>
      </c>
      <c s="11">
        <v>5000000</v>
      </c>
      <c s="11">
        <v>4622900</v>
      </c>
      <c s="11">
        <v>4993044</v>
      </c>
      <c s="11"/>
      <c s="11">
        <v>1221</v>
      </c>
      <c s="11"/>
      <c s="11"/>
      <c s="28">
        <v>2.875</v>
      </c>
      <c s="28">
        <v>2.904</v>
      </c>
      <c s="6" t="s">
        <v>385</v>
      </c>
      <c s="11">
        <v>41528</v>
      </c>
      <c s="11">
        <v>143750</v>
      </c>
      <c s="20">
        <v>44270</v>
      </c>
      <c s="20">
        <v>47924</v>
      </c>
      <c s="11">
        <v>5071875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16485</v>
      </c>
      <c s="6" t="s">
        <v>4274</v>
      </c>
      <c s="6" t="s">
        <v>7</v>
      </c>
      <c s="42" t="s">
        <v>5641</v>
      </c>
    </row>
    <row>
      <c r="B2235" s="6" t="s">
        <v>17863</v>
      </c>
      <c s="6" t="s">
        <v>16486</v>
      </c>
      <c s="9" t="s">
        <v>15196</v>
      </c>
      <c s="13"/>
      <c s="13">
        <v>2</v>
      </c>
      <c s="13" t="s">
        <v>339</v>
      </c>
      <c s="13" t="s">
        <v>1691</v>
      </c>
      <c s="11">
        <v>9964700</v>
      </c>
      <c s="11">
        <v>10000000</v>
      </c>
      <c s="11">
        <v>9062931</v>
      </c>
      <c s="11">
        <v>9982061</v>
      </c>
      <c s="11"/>
      <c s="11">
        <v>3498</v>
      </c>
      <c s="11"/>
      <c s="11"/>
      <c s="28">
        <v>2.375</v>
      </c>
      <c s="28">
        <v>2.415</v>
      </c>
      <c s="6" t="s">
        <v>18796</v>
      </c>
      <c s="11">
        <v>50799</v>
      </c>
      <c s="11">
        <v>237500</v>
      </c>
      <c s="20">
        <v>44112</v>
      </c>
      <c s="20">
        <v>47770</v>
      </c>
      <c s="11">
        <v>10118750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4716</v>
      </c>
      <c s="6" t="s">
        <v>4274</v>
      </c>
      <c s="6" t="s">
        <v>7</v>
      </c>
      <c s="42" t="s">
        <v>5641</v>
      </c>
    </row>
    <row>
      <c r="B2236" s="6" t="s">
        <v>2078</v>
      </c>
      <c s="6" t="s">
        <v>11097</v>
      </c>
      <c s="6" t="s">
        <v>2079</v>
      </c>
      <c s="13"/>
      <c s="13">
        <v>2</v>
      </c>
      <c s="13" t="s">
        <v>339</v>
      </c>
      <c s="13" t="s">
        <v>1691</v>
      </c>
      <c s="11">
        <v>4973321</v>
      </c>
      <c s="11">
        <v>5000000</v>
      </c>
      <c s="11">
        <v>4084563</v>
      </c>
      <c s="11">
        <v>4978017</v>
      </c>
      <c s="11"/>
      <c s="11">
        <v>636</v>
      </c>
      <c s="11"/>
      <c s="11"/>
      <c s="28">
        <v>4.4</v>
      </c>
      <c s="28">
        <v>4.433</v>
      </c>
      <c s="6" t="s">
        <v>18796</v>
      </c>
      <c s="11">
        <v>55000</v>
      </c>
      <c s="11">
        <v>220000</v>
      </c>
      <c s="20">
        <v>43075</v>
      </c>
      <c s="20">
        <v>53601</v>
      </c>
      <c s="11">
        <v>5110000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2079</v>
      </c>
      <c s="6" t="s">
        <v>7</v>
      </c>
      <c s="6" t="s">
        <v>7</v>
      </c>
      <c s="42" t="s">
        <v>5641</v>
      </c>
    </row>
    <row>
      <c r="B2237" s="6" t="s">
        <v>7294</v>
      </c>
      <c s="6" t="s">
        <v>708</v>
      </c>
      <c s="6" t="s">
        <v>2079</v>
      </c>
      <c s="13"/>
      <c s="13">
        <v>2</v>
      </c>
      <c s="13" t="s">
        <v>339</v>
      </c>
      <c s="13" t="s">
        <v>1691</v>
      </c>
      <c s="11">
        <v>2986740</v>
      </c>
      <c s="11">
        <v>3000000</v>
      </c>
      <c s="11">
        <v>2766824</v>
      </c>
      <c s="11">
        <v>2988207</v>
      </c>
      <c s="11"/>
      <c s="11">
        <v>249</v>
      </c>
      <c s="11"/>
      <c s="11"/>
      <c s="28">
        <v>5.4</v>
      </c>
      <c s="28">
        <v>5.43</v>
      </c>
      <c s="6" t="s">
        <v>385</v>
      </c>
      <c s="11">
        <v>47700</v>
      </c>
      <c s="11">
        <v>162000</v>
      </c>
      <c s="20">
        <v>43524</v>
      </c>
      <c s="20">
        <v>54497</v>
      </c>
      <c s="11">
        <v>3081000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2079</v>
      </c>
      <c s="6" t="s">
        <v>7</v>
      </c>
      <c s="6" t="s">
        <v>7</v>
      </c>
      <c s="42" t="s">
        <v>5641</v>
      </c>
    </row>
    <row>
      <c r="B2238" s="6" t="s">
        <v>12522</v>
      </c>
      <c s="6" t="s">
        <v>709</v>
      </c>
      <c s="6" t="s">
        <v>2079</v>
      </c>
      <c s="13"/>
      <c s="13">
        <v>2</v>
      </c>
      <c s="13" t="s">
        <v>339</v>
      </c>
      <c s="13" t="s">
        <v>1691</v>
      </c>
      <c s="11">
        <v>6114612</v>
      </c>
      <c s="11">
        <v>10813000</v>
      </c>
      <c s="11">
        <v>6969533</v>
      </c>
      <c s="11">
        <v>6287379</v>
      </c>
      <c s="11"/>
      <c s="11">
        <v>63142</v>
      </c>
      <c s="11"/>
      <c s="11"/>
      <c s="28">
        <v>3.1</v>
      </c>
      <c s="28">
        <v>6.44</v>
      </c>
      <c s="6" t="s">
        <v>18798</v>
      </c>
      <c s="11">
        <v>27934</v>
      </c>
      <c s="11">
        <v>335203</v>
      </c>
      <c s="20">
        <v>45756</v>
      </c>
      <c s="20">
        <v>55488</v>
      </c>
      <c s="11">
        <v>10980602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2079</v>
      </c>
      <c s="6" t="s">
        <v>7</v>
      </c>
      <c s="6" t="s">
        <v>7</v>
      </c>
      <c s="42" t="s">
        <v>5641</v>
      </c>
    </row>
    <row>
      <c r="B2239" s="6" t="s">
        <v>17864</v>
      </c>
      <c s="6" t="s">
        <v>12523</v>
      </c>
      <c s="9" t="s">
        <v>20538</v>
      </c>
      <c s="13"/>
      <c s="13">
        <v>1</v>
      </c>
      <c s="13" t="s">
        <v>6952</v>
      </c>
      <c s="13" t="s">
        <v>1691</v>
      </c>
      <c s="11">
        <v>351445</v>
      </c>
      <c s="11">
        <v>500000</v>
      </c>
      <c s="11">
        <v>372459</v>
      </c>
      <c s="11">
        <v>357151</v>
      </c>
      <c s="11"/>
      <c s="11">
        <v>2580</v>
      </c>
      <c s="11"/>
      <c s="11"/>
      <c s="28">
        <v>3.635</v>
      </c>
      <c s="28">
        <v>5.843</v>
      </c>
      <c s="6" t="s">
        <v>18798</v>
      </c>
      <c s="11">
        <v>50</v>
      </c>
      <c s="11">
        <v>18175</v>
      </c>
      <c s="20">
        <v>45188</v>
      </c>
      <c s="20">
        <v>54969</v>
      </c>
      <c s="11">
        <v>509088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4717</v>
      </c>
      <c s="6" t="s">
        <v>7295</v>
      </c>
      <c s="6" t="s">
        <v>7</v>
      </c>
      <c s="42" t="s">
        <v>2975</v>
      </c>
    </row>
    <row>
      <c r="B2240" s="6" t="s">
        <v>3436</v>
      </c>
      <c s="6" t="s">
        <v>17865</v>
      </c>
      <c s="9" t="s">
        <v>16487</v>
      </c>
      <c s="13"/>
      <c s="13">
        <v>1</v>
      </c>
      <c s="13" t="s">
        <v>17549</v>
      </c>
      <c s="13" t="s">
        <v>1691</v>
      </c>
      <c s="11">
        <v>20980400</v>
      </c>
      <c s="11">
        <v>21000000</v>
      </c>
      <c s="11">
        <v>18144059</v>
      </c>
      <c s="11">
        <v>20980381</v>
      </c>
      <c s="11"/>
      <c s="11">
        <v>721</v>
      </c>
      <c s="11"/>
      <c s="11"/>
      <c s="28">
        <v>4</v>
      </c>
      <c s="28">
        <v>4.007</v>
      </c>
      <c s="6" t="s">
        <v>385</v>
      </c>
      <c s="11">
        <v>240333</v>
      </c>
      <c s="11">
        <v>840000</v>
      </c>
      <c s="20">
        <v>42614</v>
      </c>
      <c s="20">
        <v>52127</v>
      </c>
      <c s="11">
        <v>21420000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15197</v>
      </c>
      <c s="6" t="s">
        <v>15197</v>
      </c>
      <c s="6" t="s">
        <v>7</v>
      </c>
      <c s="42" t="s">
        <v>5639</v>
      </c>
    </row>
    <row>
      <c r="B2241" s="6" t="s">
        <v>8612</v>
      </c>
      <c s="6" t="s">
        <v>2080</v>
      </c>
      <c s="6" t="s">
        <v>15197</v>
      </c>
      <c s="13"/>
      <c s="13">
        <v>1</v>
      </c>
      <c s="13" t="s">
        <v>17549</v>
      </c>
      <c s="13" t="s">
        <v>1691</v>
      </c>
      <c s="11">
        <v>9860200</v>
      </c>
      <c s="11">
        <v>10000000</v>
      </c>
      <c s="11">
        <v>8821841</v>
      </c>
      <c s="11">
        <v>9888772</v>
      </c>
      <c s="11"/>
      <c s="11">
        <v>3422</v>
      </c>
      <c s="11"/>
      <c s="11"/>
      <c s="28">
        <v>4.375</v>
      </c>
      <c s="28">
        <v>4.46</v>
      </c>
      <c s="6" t="s">
        <v>16131</v>
      </c>
      <c s="11">
        <v>54688</v>
      </c>
      <c s="11">
        <v>437500</v>
      </c>
      <c s="20">
        <v>42318</v>
      </c>
      <c s="20">
        <v>53282</v>
      </c>
      <c s="11">
        <v>10218750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15197</v>
      </c>
      <c s="6" t="s">
        <v>7</v>
      </c>
      <c s="6" t="s">
        <v>7</v>
      </c>
      <c s="42" t="s">
        <v>5639</v>
      </c>
    </row>
    <row>
      <c r="B2242" s="6" t="s">
        <v>13915</v>
      </c>
      <c s="6" t="s">
        <v>20539</v>
      </c>
      <c s="9" t="s">
        <v>4718</v>
      </c>
      <c s="13"/>
      <c s="13">
        <v>2</v>
      </c>
      <c s="13" t="s">
        <v>339</v>
      </c>
      <c s="13" t="s">
        <v>1691</v>
      </c>
      <c s="11">
        <v>13252704</v>
      </c>
      <c s="11">
        <v>13200000</v>
      </c>
      <c s="11">
        <v>13240651</v>
      </c>
      <c s="11">
        <v>13214914</v>
      </c>
      <c s="11"/>
      <c s="11">
        <v>-5789</v>
      </c>
      <c s="11"/>
      <c s="11"/>
      <c s="28">
        <v>4.35</v>
      </c>
      <c s="28">
        <v>4.3</v>
      </c>
      <c s="6" t="s">
        <v>1717</v>
      </c>
      <c s="11">
        <v>239250</v>
      </c>
      <c s="11">
        <v>574200</v>
      </c>
      <c s="20">
        <v>43476</v>
      </c>
      <c s="20">
        <v>46966</v>
      </c>
      <c s="11">
        <v>13487100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16488</v>
      </c>
      <c s="6" t="s">
        <v>4274</v>
      </c>
      <c s="6" t="s">
        <v>7</v>
      </c>
      <c s="42" t="s">
        <v>5641</v>
      </c>
    </row>
    <row>
      <c r="B2243" s="6" t="s">
        <v>2081</v>
      </c>
      <c s="6" t="s">
        <v>16489</v>
      </c>
      <c s="9" t="s">
        <v>13916</v>
      </c>
      <c s="13"/>
      <c s="13">
        <v>1</v>
      </c>
      <c s="13" t="s">
        <v>6952</v>
      </c>
      <c s="13" t="s">
        <v>1691</v>
      </c>
      <c s="11">
        <v>13112920</v>
      </c>
      <c s="11">
        <v>13000000</v>
      </c>
      <c s="11">
        <v>11699643</v>
      </c>
      <c s="11">
        <v>13058885</v>
      </c>
      <c s="11"/>
      <c s="11">
        <v>-11211</v>
      </c>
      <c s="11"/>
      <c s="11"/>
      <c s="28">
        <v>2.57</v>
      </c>
      <c s="28">
        <v>2.471</v>
      </c>
      <c s="6" t="s">
        <v>16131</v>
      </c>
      <c s="11">
        <v>33410</v>
      </c>
      <c s="11">
        <v>334100</v>
      </c>
      <c s="20">
        <v>44180</v>
      </c>
      <c s="20">
        <v>49638</v>
      </c>
      <c s="11">
        <v>13367900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47812</v>
      </c>
      <c s="13"/>
      <c s="28">
        <v>100</v>
      </c>
      <c s="20">
        <v>47812</v>
      </c>
      <c s="11"/>
      <c s="11"/>
      <c s="6" t="s">
        <v>9842</v>
      </c>
      <c s="6" t="s">
        <v>4274</v>
      </c>
      <c s="6" t="s">
        <v>7</v>
      </c>
      <c s="42" t="s">
        <v>2975</v>
      </c>
    </row>
    <row>
      <c r="B2244" s="6" t="s">
        <v>7296</v>
      </c>
      <c s="6" t="s">
        <v>9843</v>
      </c>
      <c s="9" t="s">
        <v>13916</v>
      </c>
      <c s="13"/>
      <c s="13">
        <v>1</v>
      </c>
      <c s="13" t="s">
        <v>6952</v>
      </c>
      <c s="13" t="s">
        <v>1691</v>
      </c>
      <c s="11">
        <v>10000000</v>
      </c>
      <c s="11">
        <v>10000000</v>
      </c>
      <c s="11">
        <v>11048382</v>
      </c>
      <c s="11">
        <v>10000000</v>
      </c>
      <c s="11"/>
      <c s="11"/>
      <c s="11"/>
      <c s="11"/>
      <c s="28">
        <v>6.742</v>
      </c>
      <c s="28">
        <v>6.742</v>
      </c>
      <c s="6" t="s">
        <v>18798</v>
      </c>
      <c s="11">
        <v>43074</v>
      </c>
      <c s="11">
        <v>674200</v>
      </c>
      <c s="20">
        <v>44894</v>
      </c>
      <c s="20">
        <v>48556</v>
      </c>
      <c s="11">
        <v>10337100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9842</v>
      </c>
      <c s="6" t="s">
        <v>4274</v>
      </c>
      <c s="6" t="s">
        <v>7</v>
      </c>
      <c s="42" t="s">
        <v>2975</v>
      </c>
    </row>
    <row>
      <c r="B2245" s="6" t="s">
        <v>12524</v>
      </c>
      <c s="6" t="s">
        <v>710</v>
      </c>
      <c s="6" t="s">
        <v>12525</v>
      </c>
      <c s="13"/>
      <c s="13">
        <v>1</v>
      </c>
      <c s="13" t="s">
        <v>6952</v>
      </c>
      <c s="13" t="s">
        <v>1691</v>
      </c>
      <c s="11">
        <v>31744375</v>
      </c>
      <c s="11">
        <v>27521000</v>
      </c>
      <c s="11">
        <v>32251649</v>
      </c>
      <c s="11">
        <v>28965131</v>
      </c>
      <c s="11"/>
      <c s="11">
        <v>-235469</v>
      </c>
      <c s="11"/>
      <c s="11"/>
      <c s="28">
        <v>8.6</v>
      </c>
      <c s="28">
        <v>7.314</v>
      </c>
      <c s="6" t="s">
        <v>18798</v>
      </c>
      <c s="11">
        <v>105191</v>
      </c>
      <c s="11">
        <v>2366806</v>
      </c>
      <c s="20">
        <v>38268</v>
      </c>
      <c s="20">
        <v>47832</v>
      </c>
      <c s="11">
        <v>28704403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12525</v>
      </c>
      <c s="6" t="s">
        <v>7</v>
      </c>
      <c s="6" t="s">
        <v>7</v>
      </c>
      <c s="42" t="s">
        <v>2975</v>
      </c>
    </row>
    <row>
      <c r="B2246" s="6" t="s">
        <v>17866</v>
      </c>
      <c s="6" t="s">
        <v>3437</v>
      </c>
      <c s="9" t="s">
        <v>5922</v>
      </c>
      <c s="13"/>
      <c s="13">
        <v>2</v>
      </c>
      <c s="13" t="s">
        <v>16077</v>
      </c>
      <c s="13" t="s">
        <v>1691</v>
      </c>
      <c s="11">
        <v>5184800</v>
      </c>
      <c s="11">
        <v>5000000</v>
      </c>
      <c s="11">
        <v>4641667</v>
      </c>
      <c s="11">
        <v>5149937</v>
      </c>
      <c s="11"/>
      <c s="11">
        <v>-4794</v>
      </c>
      <c s="11"/>
      <c s="11"/>
      <c s="28">
        <v>5.15</v>
      </c>
      <c s="28">
        <v>4.904</v>
      </c>
      <c s="6" t="s">
        <v>18796</v>
      </c>
      <c s="11">
        <v>64375</v>
      </c>
      <c s="11">
        <v>257500</v>
      </c>
      <c s="20">
        <v>43350</v>
      </c>
      <c s="20">
        <v>53053</v>
      </c>
      <c s="11">
        <v>5128750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5922</v>
      </c>
      <c s="6" t="s">
        <v>7</v>
      </c>
      <c s="6" t="s">
        <v>7</v>
      </c>
      <c s="42" t="s">
        <v>8165</v>
      </c>
    </row>
    <row>
      <c r="B2247" s="6" t="s">
        <v>2082</v>
      </c>
      <c s="6" t="s">
        <v>2083</v>
      </c>
      <c s="9" t="s">
        <v>5922</v>
      </c>
      <c s="13"/>
      <c s="13">
        <v>2</v>
      </c>
      <c s="13" t="s">
        <v>16077</v>
      </c>
      <c s="13" t="s">
        <v>1691</v>
      </c>
      <c s="11">
        <v>10460434</v>
      </c>
      <c s="11">
        <v>10480000</v>
      </c>
      <c s="11">
        <v>10465543</v>
      </c>
      <c s="11">
        <v>10475514</v>
      </c>
      <c s="11"/>
      <c s="11">
        <v>2143</v>
      </c>
      <c s="11"/>
      <c s="11"/>
      <c s="28">
        <v>4</v>
      </c>
      <c s="28">
        <v>4.023</v>
      </c>
      <c s="6" t="s">
        <v>18798</v>
      </c>
      <c s="11">
        <v>29111</v>
      </c>
      <c s="11">
        <v>419200</v>
      </c>
      <c s="20">
        <v>43083</v>
      </c>
      <c s="20">
        <v>46727</v>
      </c>
      <c s="11">
        <v>10689600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46636</v>
      </c>
      <c s="11"/>
      <c s="11"/>
      <c s="9" t="s">
        <v>5922</v>
      </c>
      <c s="6" t="s">
        <v>7</v>
      </c>
      <c s="6" t="s">
        <v>7</v>
      </c>
      <c s="42" t="s">
        <v>8165</v>
      </c>
    </row>
    <row>
      <c r="B2248" s="6" t="s">
        <v>7297</v>
      </c>
      <c s="6" t="s">
        <v>17867</v>
      </c>
      <c s="9" t="s">
        <v>17868</v>
      </c>
      <c s="13"/>
      <c s="13">
        <v>1</v>
      </c>
      <c s="13" t="s">
        <v>6952</v>
      </c>
      <c s="13" t="s">
        <v>1691</v>
      </c>
      <c s="11">
        <v>16321900</v>
      </c>
      <c s="11">
        <v>16528000</v>
      </c>
      <c s="11">
        <v>17308784</v>
      </c>
      <c s="11">
        <v>16350073</v>
      </c>
      <c s="11"/>
      <c s="11">
        <v>6661</v>
      </c>
      <c s="11"/>
      <c s="11"/>
      <c s="28">
        <v>5.8</v>
      </c>
      <c s="28">
        <v>5.906</v>
      </c>
      <c s="6" t="s">
        <v>18796</v>
      </c>
      <c s="11">
        <v>213028</v>
      </c>
      <c s="11">
        <v>958624</v>
      </c>
      <c s="20">
        <v>44847</v>
      </c>
      <c s="20">
        <v>51785</v>
      </c>
      <c s="11">
        <v>17007312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19210</v>
      </c>
      <c s="6" t="s">
        <v>4274</v>
      </c>
      <c s="6" t="s">
        <v>7</v>
      </c>
      <c s="42" t="s">
        <v>2975</v>
      </c>
    </row>
    <row>
      <c r="B2249" s="6" t="s">
        <v>13917</v>
      </c>
      <c s="6" t="s">
        <v>8613</v>
      </c>
      <c s="6" t="s">
        <v>19210</v>
      </c>
      <c s="13"/>
      <c s="13">
        <v>1</v>
      </c>
      <c s="13" t="s">
        <v>6952</v>
      </c>
      <c s="13" t="s">
        <v>1691</v>
      </c>
      <c s="11">
        <v>4964800</v>
      </c>
      <c s="11">
        <v>5000000</v>
      </c>
      <c s="11">
        <v>4836443</v>
      </c>
      <c s="11">
        <v>4983427</v>
      </c>
      <c s="11"/>
      <c s="11">
        <v>3528</v>
      </c>
      <c s="11"/>
      <c s="11"/>
      <c s="28">
        <v>3.4</v>
      </c>
      <c s="28">
        <v>3.484</v>
      </c>
      <c s="6" t="s">
        <v>18796</v>
      </c>
      <c s="11">
        <v>35889</v>
      </c>
      <c s="11">
        <v>170000</v>
      </c>
      <c s="20">
        <v>43928</v>
      </c>
      <c s="20">
        <v>47588</v>
      </c>
      <c s="11">
        <v>5085000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19210</v>
      </c>
      <c s="6" t="s">
        <v>7</v>
      </c>
      <c s="6" t="s">
        <v>7</v>
      </c>
      <c s="42" t="s">
        <v>2975</v>
      </c>
    </row>
    <row>
      <c r="B2250" s="6" t="s">
        <v>19211</v>
      </c>
      <c s="6" t="s">
        <v>7298</v>
      </c>
      <c s="9" t="s">
        <v>17868</v>
      </c>
      <c s="13"/>
      <c s="13">
        <v>1</v>
      </c>
      <c s="13" t="s">
        <v>6952</v>
      </c>
      <c s="13" t="s">
        <v>1691</v>
      </c>
      <c s="11">
        <v>7951980</v>
      </c>
      <c s="11">
        <v>8000000</v>
      </c>
      <c s="11">
        <v>8290160</v>
      </c>
      <c s="11">
        <v>7958740</v>
      </c>
      <c s="11"/>
      <c s="11">
        <v>3893</v>
      </c>
      <c s="11"/>
      <c s="11"/>
      <c s="28">
        <v>5.3</v>
      </c>
      <c s="28">
        <v>5.378</v>
      </c>
      <c s="6" t="s">
        <v>385</v>
      </c>
      <c s="11">
        <v>111889</v>
      </c>
      <c s="11">
        <v>424000</v>
      </c>
      <c s="20">
        <v>45384</v>
      </c>
      <c s="20">
        <v>49029</v>
      </c>
      <c s="11">
        <v>8212000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19210</v>
      </c>
      <c s="6" t="s">
        <v>4274</v>
      </c>
      <c s="6" t="s">
        <v>7</v>
      </c>
      <c s="42" t="s">
        <v>2975</v>
      </c>
    </row>
    <row>
      <c r="B2251" s="6" t="s">
        <v>3438</v>
      </c>
      <c s="6" t="s">
        <v>19212</v>
      </c>
      <c s="9" t="s">
        <v>17868</v>
      </c>
      <c s="13"/>
      <c s="13">
        <v>1</v>
      </c>
      <c s="13" t="s">
        <v>6952</v>
      </c>
      <c s="13" t="s">
        <v>1691</v>
      </c>
      <c s="11">
        <v>16967230</v>
      </c>
      <c s="11">
        <v>17230000</v>
      </c>
      <c s="11">
        <v>17298142</v>
      </c>
      <c s="11">
        <v>16974078</v>
      </c>
      <c s="11"/>
      <c s="11">
        <v>3623</v>
      </c>
      <c s="11"/>
      <c s="11"/>
      <c s="28">
        <v>5.5</v>
      </c>
      <c s="28">
        <v>5.605</v>
      </c>
      <c s="6" t="s">
        <v>385</v>
      </c>
      <c s="11">
        <v>250074</v>
      </c>
      <c s="11">
        <v>947650</v>
      </c>
      <c s="20">
        <v>45503</v>
      </c>
      <c s="20">
        <v>56334</v>
      </c>
      <c s="11">
        <v>17703825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19210</v>
      </c>
      <c s="6" t="s">
        <v>4274</v>
      </c>
      <c s="6" t="s">
        <v>7</v>
      </c>
      <c s="42" t="s">
        <v>2975</v>
      </c>
    </row>
    <row>
      <c r="B2252" s="6" t="s">
        <v>8614</v>
      </c>
      <c s="6" t="s">
        <v>16490</v>
      </c>
      <c s="6" t="s">
        <v>4719</v>
      </c>
      <c s="13"/>
      <c s="13">
        <v>1</v>
      </c>
      <c s="13" t="s">
        <v>6952</v>
      </c>
      <c s="13" t="s">
        <v>1691</v>
      </c>
      <c s="11">
        <v>37000000</v>
      </c>
      <c s="11">
        <v>37000000</v>
      </c>
      <c s="11">
        <v>38696450</v>
      </c>
      <c s="11">
        <v>37000000</v>
      </c>
      <c s="11"/>
      <c s="11"/>
      <c s="11"/>
      <c s="11"/>
      <c s="28">
        <v>5.71</v>
      </c>
      <c s="28">
        <v>5.71</v>
      </c>
      <c s="6" t="s">
        <v>9395</v>
      </c>
      <c s="11">
        <v>1009401</v>
      </c>
      <c s="11">
        <v>2112700</v>
      </c>
      <c s="20">
        <v>45300</v>
      </c>
      <c s="20">
        <v>48953</v>
      </c>
      <c s="11">
        <v>38056350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4719</v>
      </c>
      <c s="6" t="s">
        <v>7</v>
      </c>
      <c s="6" t="s">
        <v>7</v>
      </c>
      <c s="42" t="s">
        <v>2975</v>
      </c>
    </row>
    <row>
      <c r="B2253" s="6" t="s">
        <v>17869</v>
      </c>
      <c s="6" t="s">
        <v>11098</v>
      </c>
      <c s="6" t="s">
        <v>7299</v>
      </c>
      <c s="13"/>
      <c s="13">
        <v>1</v>
      </c>
      <c s="13" t="s">
        <v>17549</v>
      </c>
      <c s="13" t="s">
        <v>1691</v>
      </c>
      <c s="11">
        <v>6767691</v>
      </c>
      <c s="11">
        <v>6065000</v>
      </c>
      <c s="11">
        <v>6087894</v>
      </c>
      <c s="11">
        <v>6073918</v>
      </c>
      <c s="11"/>
      <c s="11">
        <v>-53516</v>
      </c>
      <c s="11"/>
      <c s="11"/>
      <c s="28">
        <v>6.42</v>
      </c>
      <c s="28">
        <v>5.493</v>
      </c>
      <c s="6" t="s">
        <v>385</v>
      </c>
      <c s="11">
        <v>129791</v>
      </c>
      <c s="11">
        <v>389373</v>
      </c>
      <c s="20">
        <v>38252</v>
      </c>
      <c s="20">
        <v>46082</v>
      </c>
      <c s="11">
        <v>6259687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7299</v>
      </c>
      <c s="6" t="s">
        <v>7</v>
      </c>
      <c s="6" t="s">
        <v>7</v>
      </c>
      <c s="42" t="s">
        <v>5639</v>
      </c>
    </row>
    <row>
      <c r="B2254" s="6" t="s">
        <v>2084</v>
      </c>
      <c s="6" t="s">
        <v>20540</v>
      </c>
      <c s="9" t="s">
        <v>16491</v>
      </c>
      <c s="13"/>
      <c s="13">
        <v>1</v>
      </c>
      <c s="13" t="s">
        <v>17549</v>
      </c>
      <c s="13" t="s">
        <v>1691</v>
      </c>
      <c s="11">
        <v>9727542</v>
      </c>
      <c s="11">
        <v>9900000</v>
      </c>
      <c s="11">
        <v>8582611</v>
      </c>
      <c s="11">
        <v>9781540</v>
      </c>
      <c s="11"/>
      <c s="11">
        <v>5030</v>
      </c>
      <c s="11"/>
      <c s="11"/>
      <c s="28">
        <v>4.125</v>
      </c>
      <c s="28">
        <v>4.228</v>
      </c>
      <c s="6" t="s">
        <v>1717</v>
      </c>
      <c s="11">
        <v>144066</v>
      </c>
      <c s="11">
        <v>408375</v>
      </c>
      <c s="20">
        <v>40960</v>
      </c>
      <c s="20">
        <v>51921</v>
      </c>
      <c s="11">
        <v>10104188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12526</v>
      </c>
      <c s="9" t="s">
        <v>12527</v>
      </c>
      <c s="6" t="s">
        <v>7</v>
      </c>
      <c s="42" t="s">
        <v>5639</v>
      </c>
    </row>
    <row>
      <c r="B2255" s="6" t="s">
        <v>7300</v>
      </c>
      <c s="6" t="s">
        <v>17870</v>
      </c>
      <c s="9" t="s">
        <v>12526</v>
      </c>
      <c s="13"/>
      <c s="13">
        <v>1</v>
      </c>
      <c s="13" t="s">
        <v>1706</v>
      </c>
      <c s="13" t="s">
        <v>1691</v>
      </c>
      <c s="11">
        <v>4957850</v>
      </c>
      <c s="11">
        <v>5000000</v>
      </c>
      <c s="11">
        <v>5200564</v>
      </c>
      <c s="11">
        <v>4965741</v>
      </c>
      <c s="11"/>
      <c s="11">
        <v>3522</v>
      </c>
      <c s="11"/>
      <c s="11"/>
      <c s="28">
        <v>5.25</v>
      </c>
      <c s="28">
        <v>5.36</v>
      </c>
      <c s="6" t="s">
        <v>385</v>
      </c>
      <c s="11">
        <v>82396</v>
      </c>
      <c s="11">
        <v>262500</v>
      </c>
      <c s="20">
        <v>45174</v>
      </c>
      <c s="20">
        <v>48830</v>
      </c>
      <c s="11">
        <v>5131250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12526</v>
      </c>
      <c s="6" t="s">
        <v>7</v>
      </c>
      <c s="6" t="s">
        <v>7</v>
      </c>
      <c s="42" t="s">
        <v>4248</v>
      </c>
    </row>
    <row>
      <c r="B2256" s="6" t="s">
        <v>12528</v>
      </c>
      <c s="6" t="s">
        <v>16492</v>
      </c>
      <c s="6" t="s">
        <v>711</v>
      </c>
      <c s="13"/>
      <c s="13">
        <v>1</v>
      </c>
      <c s="13" t="s">
        <v>17549</v>
      </c>
      <c s="13" t="s">
        <v>1691</v>
      </c>
      <c s="11">
        <v>3999720</v>
      </c>
      <c s="11">
        <v>4000000</v>
      </c>
      <c s="11">
        <v>3979061</v>
      </c>
      <c s="11">
        <v>4000000</v>
      </c>
      <c s="11"/>
      <c s="11"/>
      <c s="11"/>
      <c s="11"/>
      <c s="28">
        <v>3.588</v>
      </c>
      <c s="28">
        <v>3.588</v>
      </c>
      <c s="6" t="s">
        <v>18796</v>
      </c>
      <c s="11">
        <v>30697</v>
      </c>
      <c s="11">
        <v>143520</v>
      </c>
      <c s="20">
        <v>42775</v>
      </c>
      <c s="20">
        <v>46491</v>
      </c>
      <c s="11">
        <v>4071760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711</v>
      </c>
      <c s="6" t="s">
        <v>7</v>
      </c>
      <c s="6" t="s">
        <v>7</v>
      </c>
      <c s="42" t="s">
        <v>5639</v>
      </c>
    </row>
    <row>
      <c r="B2257" s="6" t="s">
        <v>19213</v>
      </c>
      <c s="6" t="s">
        <v>16493</v>
      </c>
      <c s="6" t="s">
        <v>711</v>
      </c>
      <c s="13"/>
      <c s="13">
        <v>1</v>
      </c>
      <c s="13" t="s">
        <v>17549</v>
      </c>
      <c s="13" t="s">
        <v>1691</v>
      </c>
      <c s="11">
        <v>8476140</v>
      </c>
      <c s="11">
        <v>8500000</v>
      </c>
      <c s="11">
        <v>8434569</v>
      </c>
      <c s="11">
        <v>8495327</v>
      </c>
      <c s="11"/>
      <c s="11">
        <v>2610</v>
      </c>
      <c s="11"/>
      <c s="11"/>
      <c s="28">
        <v>3.279</v>
      </c>
      <c s="28">
        <v>3.312</v>
      </c>
      <c s="6" t="s">
        <v>385</v>
      </c>
      <c s="11">
        <v>78969</v>
      </c>
      <c s="11">
        <v>278715</v>
      </c>
      <c s="20">
        <v>43014</v>
      </c>
      <c s="20">
        <v>46649</v>
      </c>
      <c s="11">
        <v>8639358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711</v>
      </c>
      <c s="6" t="s">
        <v>7</v>
      </c>
      <c s="6" t="s">
        <v>7</v>
      </c>
      <c s="42" t="s">
        <v>5639</v>
      </c>
    </row>
    <row>
      <c r="B2258" s="6" t="s">
        <v>3439</v>
      </c>
      <c s="6" t="s">
        <v>19214</v>
      </c>
      <c s="6" t="s">
        <v>9844</v>
      </c>
      <c s="13"/>
      <c s="13">
        <v>1</v>
      </c>
      <c s="13" t="s">
        <v>17549</v>
      </c>
      <c s="13" t="s">
        <v>1691</v>
      </c>
      <c s="11">
        <v>10713830</v>
      </c>
      <c s="11">
        <v>11000000</v>
      </c>
      <c s="11">
        <v>10820459</v>
      </c>
      <c s="11">
        <v>10931991</v>
      </c>
      <c s="11"/>
      <c s="11">
        <v>31703</v>
      </c>
      <c s="11"/>
      <c s="11"/>
      <c s="28">
        <v>3.25</v>
      </c>
      <c s="28">
        <v>3.568</v>
      </c>
      <c s="6" t="s">
        <v>9395</v>
      </c>
      <c s="11">
        <v>168819</v>
      </c>
      <c s="11">
        <v>357500</v>
      </c>
      <c s="20">
        <v>43203</v>
      </c>
      <c s="20">
        <v>46763</v>
      </c>
      <c s="11">
        <v>11178750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20541</v>
      </c>
      <c s="6" t="s">
        <v>4274</v>
      </c>
      <c s="6" t="s">
        <v>7</v>
      </c>
      <c s="42" t="s">
        <v>5639</v>
      </c>
    </row>
    <row>
      <c r="B2259" s="6" t="s">
        <v>8615</v>
      </c>
      <c s="6" t="s">
        <v>3440</v>
      </c>
      <c s="6" t="s">
        <v>9844</v>
      </c>
      <c s="13"/>
      <c s="13">
        <v>1</v>
      </c>
      <c s="13" t="s">
        <v>17549</v>
      </c>
      <c s="13" t="s">
        <v>1691</v>
      </c>
      <c s="11">
        <v>4964850</v>
      </c>
      <c s="11">
        <v>5000000</v>
      </c>
      <c s="11">
        <v>4724570</v>
      </c>
      <c s="11">
        <v>4985683</v>
      </c>
      <c s="11"/>
      <c s="11">
        <v>3578</v>
      </c>
      <c s="11"/>
      <c s="11"/>
      <c s="28">
        <v>2.7</v>
      </c>
      <c s="28">
        <v>2.781</v>
      </c>
      <c s="6" t="s">
        <v>18796</v>
      </c>
      <c s="11">
        <v>33750</v>
      </c>
      <c s="11">
        <v>135000</v>
      </c>
      <c s="20">
        <v>43732</v>
      </c>
      <c s="20">
        <v>47392</v>
      </c>
      <c s="11">
        <v>5067500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20541</v>
      </c>
      <c s="6" t="s">
        <v>4274</v>
      </c>
      <c s="6" t="s">
        <v>7</v>
      </c>
      <c s="42" t="s">
        <v>5639</v>
      </c>
    </row>
    <row>
      <c r="B2260" s="6" t="s">
        <v>13918</v>
      </c>
      <c s="6" t="s">
        <v>19215</v>
      </c>
      <c s="6" t="s">
        <v>9844</v>
      </c>
      <c s="13"/>
      <c s="13">
        <v>2</v>
      </c>
      <c s="13" t="s">
        <v>339</v>
      </c>
      <c s="13" t="s">
        <v>1691</v>
      </c>
      <c s="11">
        <v>9939300</v>
      </c>
      <c s="11">
        <v>10000000</v>
      </c>
      <c s="11">
        <v>7428907</v>
      </c>
      <c s="11">
        <v>9979364</v>
      </c>
      <c s="11"/>
      <c s="11">
        <v>33627</v>
      </c>
      <c s="11"/>
      <c s="11"/>
      <c s="28">
        <v>3.582</v>
      </c>
      <c s="28">
        <v>3.697</v>
      </c>
      <c s="6" t="s">
        <v>18796</v>
      </c>
      <c s="11">
        <v>71640</v>
      </c>
      <c s="11">
        <v>358200</v>
      </c>
      <c s="20">
        <v>44567</v>
      </c>
      <c s="20">
        <v>52158</v>
      </c>
      <c s="11">
        <v>10157300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51793</v>
      </c>
      <c s="13"/>
      <c s="28">
        <v>100</v>
      </c>
      <c s="20"/>
      <c s="11"/>
      <c s="11"/>
      <c s="6" t="s">
        <v>20541</v>
      </c>
      <c s="6" t="s">
        <v>4274</v>
      </c>
      <c s="6" t="s">
        <v>7</v>
      </c>
      <c s="42" t="s">
        <v>5641</v>
      </c>
    </row>
    <row>
      <c r="B2261" s="6" t="s">
        <v>19216</v>
      </c>
      <c s="6" t="s">
        <v>19217</v>
      </c>
      <c s="6" t="s">
        <v>9844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4567449</v>
      </c>
      <c s="11">
        <v>5000000</v>
      </c>
      <c s="11"/>
      <c s="11"/>
      <c s="11"/>
      <c s="11"/>
      <c s="28">
        <v>3.648</v>
      </c>
      <c s="28">
        <v>3.648</v>
      </c>
      <c s="6" t="s">
        <v>9395</v>
      </c>
      <c s="11">
        <v>84613</v>
      </c>
      <c s="11">
        <v>182400</v>
      </c>
      <c s="20">
        <v>44571</v>
      </c>
      <c s="20">
        <v>50054</v>
      </c>
      <c s="11">
        <v>5146500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48227</v>
      </c>
      <c s="13"/>
      <c s="28">
        <v>100</v>
      </c>
      <c s="20"/>
      <c s="11"/>
      <c s="11"/>
      <c s="6" t="s">
        <v>20541</v>
      </c>
      <c s="6" t="s">
        <v>4274</v>
      </c>
      <c s="6" t="s">
        <v>7</v>
      </c>
      <c s="42" t="s">
        <v>5641</v>
      </c>
    </row>
    <row>
      <c r="B2262" s="6" t="s">
        <v>3441</v>
      </c>
      <c s="6" t="s">
        <v>7301</v>
      </c>
      <c s="6" t="s">
        <v>9844</v>
      </c>
      <c s="13"/>
      <c s="13">
        <v>2</v>
      </c>
      <c s="13" t="s">
        <v>16077</v>
      </c>
      <c s="13" t="s">
        <v>1691</v>
      </c>
      <c s="11">
        <v>8076877</v>
      </c>
      <c s="11">
        <v>8018000</v>
      </c>
      <c s="11">
        <v>8085032</v>
      </c>
      <c s="11">
        <v>8037367</v>
      </c>
      <c s="11"/>
      <c s="11">
        <v>-6653</v>
      </c>
      <c s="11"/>
      <c s="11"/>
      <c s="28">
        <v>4.625</v>
      </c>
      <c s="28">
        <v>4.528</v>
      </c>
      <c s="6" t="s">
        <v>385</v>
      </c>
      <c s="11">
        <v>112280</v>
      </c>
      <c s="11">
        <v>370833</v>
      </c>
      <c s="20">
        <v>43507</v>
      </c>
      <c s="20">
        <v>47008</v>
      </c>
      <c s="11">
        <v>8203416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20541</v>
      </c>
      <c s="6" t="s">
        <v>4274</v>
      </c>
      <c s="6" t="s">
        <v>7</v>
      </c>
      <c s="42" t="s">
        <v>8165</v>
      </c>
    </row>
    <row>
      <c r="B2263" s="6" t="s">
        <v>12529</v>
      </c>
      <c s="6" t="s">
        <v>4720</v>
      </c>
      <c s="6" t="s">
        <v>9845</v>
      </c>
      <c s="13"/>
      <c s="13">
        <v>1</v>
      </c>
      <c s="13" t="s">
        <v>1706</v>
      </c>
      <c s="13" t="s">
        <v>1691</v>
      </c>
      <c s="11">
        <v>3100000</v>
      </c>
      <c s="11">
        <v>3100000</v>
      </c>
      <c s="11">
        <v>2955308</v>
      </c>
      <c s="11">
        <v>3100000</v>
      </c>
      <c s="11"/>
      <c s="11"/>
      <c s="11"/>
      <c s="11"/>
      <c s="28">
        <v>2.85</v>
      </c>
      <c s="28">
        <v>2.85</v>
      </c>
      <c s="6" t="s">
        <v>1717</v>
      </c>
      <c s="11">
        <v>33622</v>
      </c>
      <c s="11">
        <v>88350</v>
      </c>
      <c s="20">
        <v>43684</v>
      </c>
      <c s="20">
        <v>47344</v>
      </c>
      <c s="11">
        <v>3144175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2085</v>
      </c>
      <c s="6" t="s">
        <v>4274</v>
      </c>
      <c s="6" t="s">
        <v>7</v>
      </c>
      <c s="42" t="s">
        <v>4248</v>
      </c>
    </row>
    <row>
      <c r="B2264" s="6" t="s">
        <v>17871</v>
      </c>
      <c s="6" t="s">
        <v>2086</v>
      </c>
      <c s="6" t="s">
        <v>11099</v>
      </c>
      <c s="13"/>
      <c s="13">
        <v>2</v>
      </c>
      <c s="13" t="s">
        <v>5637</v>
      </c>
      <c s="13" t="s">
        <v>1691</v>
      </c>
      <c s="11">
        <v>9949000</v>
      </c>
      <c s="11">
        <v>10000000</v>
      </c>
      <c s="11">
        <v>10127770</v>
      </c>
      <c s="11">
        <v>9959421</v>
      </c>
      <c s="11"/>
      <c s="11">
        <v>4306</v>
      </c>
      <c s="11"/>
      <c s="11"/>
      <c s="28">
        <v>5.4</v>
      </c>
      <c s="28">
        <v>5.467</v>
      </c>
      <c s="6" t="s">
        <v>18798</v>
      </c>
      <c s="11">
        <v>24000</v>
      </c>
      <c s="11">
        <v>540000</v>
      </c>
      <c s="20">
        <v>45133</v>
      </c>
      <c s="20">
        <v>48745</v>
      </c>
      <c s="11">
        <v>10270000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17872</v>
      </c>
      <c s="6" t="s">
        <v>4274</v>
      </c>
      <c s="6" t="s">
        <v>7</v>
      </c>
      <c s="42" t="s">
        <v>4275</v>
      </c>
    </row>
    <row>
      <c r="B2265" s="6" t="s">
        <v>2087</v>
      </c>
      <c s="6" t="s">
        <v>2088</v>
      </c>
      <c s="6" t="s">
        <v>11099</v>
      </c>
      <c s="13"/>
      <c s="13">
        <v>2</v>
      </c>
      <c s="13" t="s">
        <v>5637</v>
      </c>
      <c s="13" t="s">
        <v>1691</v>
      </c>
      <c s="11">
        <v>5012350</v>
      </c>
      <c s="11">
        <v>5000000</v>
      </c>
      <c s="11">
        <v>4879405</v>
      </c>
      <c s="11">
        <v>5011433</v>
      </c>
      <c s="11"/>
      <c s="11">
        <v>-385</v>
      </c>
      <c s="11"/>
      <c s="11"/>
      <c s="28">
        <v>5.9</v>
      </c>
      <c s="28">
        <v>5.879</v>
      </c>
      <c s="6" t="s">
        <v>18798</v>
      </c>
      <c s="11">
        <v>13111</v>
      </c>
      <c s="11">
        <v>295000</v>
      </c>
      <c s="20">
        <v>45099</v>
      </c>
      <c s="20">
        <v>52397</v>
      </c>
      <c s="11">
        <v>5147500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52215</v>
      </c>
      <c s="11"/>
      <c s="11"/>
      <c s="6" t="s">
        <v>17872</v>
      </c>
      <c s="6" t="s">
        <v>4274</v>
      </c>
      <c s="6" t="s">
        <v>7</v>
      </c>
      <c s="42" t="s">
        <v>4275</v>
      </c>
    </row>
    <row>
      <c r="B2266" s="6" t="s">
        <v>8616</v>
      </c>
      <c s="6" t="s">
        <v>3442</v>
      </c>
      <c s="6" t="s">
        <v>20542</v>
      </c>
      <c s="13"/>
      <c s="13">
        <v>1</v>
      </c>
      <c s="13" t="s">
        <v>6952</v>
      </c>
      <c s="13" t="s">
        <v>1691</v>
      </c>
      <c s="11">
        <v>6937560</v>
      </c>
      <c s="11">
        <v>7000000</v>
      </c>
      <c s="11">
        <v>7014952</v>
      </c>
      <c s="11">
        <v>6990475</v>
      </c>
      <c s="11"/>
      <c s="11">
        <v>7122</v>
      </c>
      <c s="11"/>
      <c s="11"/>
      <c s="28">
        <v>4.25</v>
      </c>
      <c s="28">
        <v>4.361</v>
      </c>
      <c s="6" t="s">
        <v>18796</v>
      </c>
      <c s="11">
        <v>66111</v>
      </c>
      <c s="11">
        <v>297500</v>
      </c>
      <c s="20">
        <v>42829</v>
      </c>
      <c s="20">
        <v>46488</v>
      </c>
      <c s="11">
        <v>7148750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20542</v>
      </c>
      <c s="6" t="s">
        <v>7</v>
      </c>
      <c s="6" t="s">
        <v>7</v>
      </c>
      <c s="42" t="s">
        <v>2975</v>
      </c>
    </row>
    <row>
      <c r="B2267" s="6" t="s">
        <v>13919</v>
      </c>
      <c s="6" t="s">
        <v>4721</v>
      </c>
      <c s="6" t="s">
        <v>20542</v>
      </c>
      <c s="13"/>
      <c s="13">
        <v>1</v>
      </c>
      <c s="13" t="s">
        <v>6952</v>
      </c>
      <c s="13" t="s">
        <v>1691</v>
      </c>
      <c s="11">
        <v>7000000</v>
      </c>
      <c s="11">
        <v>7000000</v>
      </c>
      <c s="11">
        <v>6506144</v>
      </c>
      <c s="11">
        <v>7000000</v>
      </c>
      <c s="11"/>
      <c s="11"/>
      <c s="11"/>
      <c s="11"/>
      <c s="28">
        <v>2.958</v>
      </c>
      <c s="28">
        <v>2.958</v>
      </c>
      <c s="6" t="s">
        <v>385</v>
      </c>
      <c s="11">
        <v>55216</v>
      </c>
      <c s="11">
        <v>207060</v>
      </c>
      <c s="20">
        <v>44278</v>
      </c>
      <c s="20">
        <v>47932</v>
      </c>
      <c s="11">
        <v>7103530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20542</v>
      </c>
      <c s="6" t="s">
        <v>7</v>
      </c>
      <c s="6" t="s">
        <v>7</v>
      </c>
      <c s="42" t="s">
        <v>2975</v>
      </c>
    </row>
    <row>
      <c r="B2268" s="6" t="s">
        <v>19218</v>
      </c>
      <c s="6" t="s">
        <v>7302</v>
      </c>
      <c s="6" t="s">
        <v>20542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5366602</v>
      </c>
      <c s="11">
        <v>5000000</v>
      </c>
      <c s="11"/>
      <c s="11"/>
      <c s="11"/>
      <c s="11"/>
      <c s="28">
        <v>6.033</v>
      </c>
      <c s="28">
        <v>6.033</v>
      </c>
      <c s="6" t="s">
        <v>9395</v>
      </c>
      <c s="11">
        <v>137418</v>
      </c>
      <c s="11">
        <v>150825</v>
      </c>
      <c s="20">
        <v>45664</v>
      </c>
      <c s="20">
        <v>49326</v>
      </c>
      <c s="11">
        <v>5150825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20542</v>
      </c>
      <c s="6" t="s">
        <v>7</v>
      </c>
      <c s="6" t="s">
        <v>7</v>
      </c>
      <c s="42" t="s">
        <v>2975</v>
      </c>
    </row>
    <row>
      <c r="B2269" s="6" t="s">
        <v>3443</v>
      </c>
      <c s="6" t="s">
        <v>13920</v>
      </c>
      <c s="6" t="s">
        <v>20542</v>
      </c>
      <c s="13"/>
      <c s="13">
        <v>1</v>
      </c>
      <c s="13" t="s">
        <v>17549</v>
      </c>
      <c s="13" t="s">
        <v>1691</v>
      </c>
      <c s="11">
        <v>12125750</v>
      </c>
      <c s="11">
        <v>12000000</v>
      </c>
      <c s="11">
        <v>11659454</v>
      </c>
      <c s="11">
        <v>12048728</v>
      </c>
      <c s="11"/>
      <c s="11">
        <v>-13066</v>
      </c>
      <c s="11"/>
      <c s="11"/>
      <c s="28">
        <v>3.306</v>
      </c>
      <c s="28">
        <v>3.182</v>
      </c>
      <c s="6" t="s">
        <v>18798</v>
      </c>
      <c s="11">
        <v>4408</v>
      </c>
      <c s="11">
        <v>396720</v>
      </c>
      <c s="20">
        <v>43685</v>
      </c>
      <c s="20">
        <v>47296</v>
      </c>
      <c s="11">
        <v>12198360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20542</v>
      </c>
      <c s="6" t="s">
        <v>7</v>
      </c>
      <c s="6" t="s">
        <v>7</v>
      </c>
      <c s="42" t="s">
        <v>5639</v>
      </c>
    </row>
    <row>
      <c r="B2270" s="6" t="s">
        <v>8617</v>
      </c>
      <c s="6" t="s">
        <v>19219</v>
      </c>
      <c s="6" t="s">
        <v>20542</v>
      </c>
      <c s="13"/>
      <c s="13">
        <v>2</v>
      </c>
      <c s="13" t="s">
        <v>16077</v>
      </c>
      <c s="13" t="s">
        <v>1691</v>
      </c>
      <c s="11">
        <v>10432096</v>
      </c>
      <c s="11">
        <v>10400000</v>
      </c>
      <c s="11">
        <v>9477524</v>
      </c>
      <c s="11">
        <v>10416842</v>
      </c>
      <c s="11"/>
      <c s="11">
        <v>-3165</v>
      </c>
      <c s="11"/>
      <c s="11"/>
      <c s="28">
        <v>2.749</v>
      </c>
      <c s="28">
        <v>2.714</v>
      </c>
      <c s="6" t="s">
        <v>18798</v>
      </c>
      <c s="11">
        <v>22236</v>
      </c>
      <c s="11">
        <v>285896</v>
      </c>
      <c s="20">
        <v>44166</v>
      </c>
      <c s="20">
        <v>47820</v>
      </c>
      <c s="11">
        <v>10542948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20542</v>
      </c>
      <c s="6" t="s">
        <v>7</v>
      </c>
      <c s="6" t="s">
        <v>7</v>
      </c>
      <c s="42" t="s">
        <v>8165</v>
      </c>
    </row>
    <row>
      <c r="B2271" s="6" t="s">
        <v>13921</v>
      </c>
      <c s="6" t="s">
        <v>3444</v>
      </c>
      <c s="6" t="s">
        <v>20542</v>
      </c>
      <c s="13"/>
      <c s="13">
        <v>2</v>
      </c>
      <c s="13" t="s">
        <v>16077</v>
      </c>
      <c s="13" t="s">
        <v>1691</v>
      </c>
      <c s="11">
        <v>10000000</v>
      </c>
      <c s="11">
        <v>10000000</v>
      </c>
      <c s="11">
        <v>9163993</v>
      </c>
      <c s="11">
        <v>10000000</v>
      </c>
      <c s="11"/>
      <c s="11"/>
      <c s="11"/>
      <c s="11"/>
      <c s="28">
        <v>3.225</v>
      </c>
      <c s="28">
        <v>3.225</v>
      </c>
      <c s="6" t="s">
        <v>16131</v>
      </c>
      <c s="11">
        <v>34938</v>
      </c>
      <c s="11">
        <v>322500</v>
      </c>
      <c s="20">
        <v>44515</v>
      </c>
      <c s="20">
        <v>48540</v>
      </c>
      <c s="11">
        <v>10284500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48082</v>
      </c>
      <c s="13"/>
      <c s="28">
        <v>100</v>
      </c>
      <c s="20"/>
      <c s="11"/>
      <c s="11"/>
      <c s="6" t="s">
        <v>20542</v>
      </c>
      <c s="6" t="s">
        <v>7</v>
      </c>
      <c s="6" t="s">
        <v>7</v>
      </c>
      <c s="42" t="s">
        <v>8165</v>
      </c>
    </row>
    <row>
      <c r="B2272" s="6" t="s">
        <v>19220</v>
      </c>
      <c s="6" t="s">
        <v>20543</v>
      </c>
      <c s="6" t="s">
        <v>20542</v>
      </c>
      <c s="13"/>
      <c s="13">
        <v>1</v>
      </c>
      <c s="13" t="s">
        <v>6952</v>
      </c>
      <c s="13" t="s">
        <v>1691</v>
      </c>
      <c s="11">
        <v>4300000</v>
      </c>
      <c s="11">
        <v>4300000</v>
      </c>
      <c s="11">
        <v>4311509</v>
      </c>
      <c s="11">
        <v>4300000</v>
      </c>
      <c s="11"/>
      <c s="11"/>
      <c s="11"/>
      <c s="11"/>
      <c s="28">
        <v>5.127</v>
      </c>
      <c s="28">
        <v>5.127</v>
      </c>
      <c s="6" t="s">
        <v>16131</v>
      </c>
      <c s="11">
        <v>33682</v>
      </c>
      <c s="11"/>
      <c s="20">
        <v>45960</v>
      </c>
      <c s="20">
        <v>49619</v>
      </c>
      <c s="11">
        <v>4410231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20542</v>
      </c>
      <c s="6" t="s">
        <v>7</v>
      </c>
      <c s="6" t="s">
        <v>7</v>
      </c>
      <c s="42" t="s">
        <v>2975</v>
      </c>
    </row>
    <row>
      <c r="B2273" s="6" t="s">
        <v>7303</v>
      </c>
      <c s="6" t="s">
        <v>17873</v>
      </c>
      <c s="6" t="s">
        <v>17872</v>
      </c>
      <c s="13"/>
      <c s="13">
        <v>2</v>
      </c>
      <c s="13" t="s">
        <v>5637</v>
      </c>
      <c s="13" t="s">
        <v>1691</v>
      </c>
      <c s="11">
        <v>4981350</v>
      </c>
      <c s="11">
        <v>5000000</v>
      </c>
      <c s="11">
        <v>4952928</v>
      </c>
      <c s="11">
        <v>4998860</v>
      </c>
      <c s="11"/>
      <c s="11">
        <v>2074</v>
      </c>
      <c s="11"/>
      <c s="11"/>
      <c s="28">
        <v>2.75</v>
      </c>
      <c s="28">
        <v>2.793</v>
      </c>
      <c s="6" t="s">
        <v>9395</v>
      </c>
      <c s="11">
        <v>63403</v>
      </c>
      <c s="11">
        <v>137500</v>
      </c>
      <c s="20">
        <v>42558</v>
      </c>
      <c s="20">
        <v>46218</v>
      </c>
      <c s="11">
        <v>5068750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17872</v>
      </c>
      <c s="6" t="s">
        <v>7</v>
      </c>
      <c s="6" t="s">
        <v>7</v>
      </c>
      <c s="42" t="s">
        <v>4275</v>
      </c>
    </row>
    <row>
      <c r="B2274" s="6" t="s">
        <v>13922</v>
      </c>
      <c s="6" t="s">
        <v>2089</v>
      </c>
      <c s="6" t="s">
        <v>11099</v>
      </c>
      <c s="13"/>
      <c s="13">
        <v>2</v>
      </c>
      <c s="13" t="s">
        <v>5637</v>
      </c>
      <c s="13" t="s">
        <v>1691</v>
      </c>
      <c s="11">
        <v>13684832</v>
      </c>
      <c s="11">
        <v>14335000</v>
      </c>
      <c s="11">
        <v>12812809</v>
      </c>
      <c s="11">
        <v>13752969</v>
      </c>
      <c s="11"/>
      <c s="11">
        <v>12393</v>
      </c>
      <c s="11"/>
      <c s="11"/>
      <c s="28">
        <v>5.3</v>
      </c>
      <c s="28">
        <v>5.618</v>
      </c>
      <c s="6" t="s">
        <v>16131</v>
      </c>
      <c s="11">
        <v>97080</v>
      </c>
      <c s="11">
        <v>759755</v>
      </c>
      <c s="20">
        <v>45369</v>
      </c>
      <c s="20">
        <v>54193</v>
      </c>
      <c s="11">
        <v>14714878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17872</v>
      </c>
      <c s="6" t="s">
        <v>4274</v>
      </c>
      <c s="6" t="s">
        <v>7</v>
      </c>
      <c s="42" t="s">
        <v>4275</v>
      </c>
    </row>
    <row>
      <c r="B2275" s="6" t="s">
        <v>19221</v>
      </c>
      <c s="6" t="s">
        <v>11100</v>
      </c>
      <c s="6" t="s">
        <v>9846</v>
      </c>
      <c s="13"/>
      <c s="13">
        <v>2</v>
      </c>
      <c s="13" t="s">
        <v>16077</v>
      </c>
      <c s="13" t="s">
        <v>1691</v>
      </c>
      <c s="11">
        <v>10158700</v>
      </c>
      <c s="11">
        <v>10000000</v>
      </c>
      <c s="11">
        <v>10000049</v>
      </c>
      <c s="11">
        <v>10000591</v>
      </c>
      <c s="11"/>
      <c s="11">
        <v>-19560</v>
      </c>
      <c s="11"/>
      <c s="11"/>
      <c s="28">
        <v>4.375</v>
      </c>
      <c s="28">
        <v>4.173</v>
      </c>
      <c s="6" t="s">
        <v>9395</v>
      </c>
      <c s="11">
        <v>205382</v>
      </c>
      <c s="11">
        <v>437500</v>
      </c>
      <c s="20">
        <v>42501</v>
      </c>
      <c s="20">
        <v>46034</v>
      </c>
      <c s="11">
        <v>10218750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9846</v>
      </c>
      <c s="6" t="s">
        <v>7</v>
      </c>
      <c s="6" t="s">
        <v>7</v>
      </c>
      <c s="42" t="s">
        <v>8165</v>
      </c>
    </row>
    <row>
      <c r="B2276" s="6" t="s">
        <v>3445</v>
      </c>
      <c s="6" t="s">
        <v>4722</v>
      </c>
      <c s="6" t="s">
        <v>9846</v>
      </c>
      <c s="13"/>
      <c s="13">
        <v>2</v>
      </c>
      <c s="13" t="s">
        <v>16077</v>
      </c>
      <c s="13" t="s">
        <v>1691</v>
      </c>
      <c s="11">
        <v>3514490</v>
      </c>
      <c s="11">
        <v>3400000</v>
      </c>
      <c s="11">
        <v>3148987</v>
      </c>
      <c s="11">
        <v>3456888</v>
      </c>
      <c s="11"/>
      <c s="11">
        <v>-11949</v>
      </c>
      <c s="11"/>
      <c s="11"/>
      <c s="28">
        <v>2.645</v>
      </c>
      <c s="28">
        <v>2.25</v>
      </c>
      <c s="6" t="s">
        <v>18798</v>
      </c>
      <c s="11">
        <v>1749</v>
      </c>
      <c s="11">
        <v>89930</v>
      </c>
      <c s="20">
        <v>44179</v>
      </c>
      <c s="20">
        <v>48023</v>
      </c>
      <c s="11">
        <v>3501830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47658</v>
      </c>
      <c s="11"/>
      <c s="11"/>
      <c s="6" t="s">
        <v>9846</v>
      </c>
      <c s="6" t="s">
        <v>7</v>
      </c>
      <c s="6" t="s">
        <v>7</v>
      </c>
      <c s="42" t="s">
        <v>8165</v>
      </c>
    </row>
    <row>
      <c r="B2277" s="6" t="s">
        <v>8618</v>
      </c>
      <c s="6" t="s">
        <v>15198</v>
      </c>
      <c s="6" t="s">
        <v>9846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4547830</v>
      </c>
      <c s="11">
        <v>5000000</v>
      </c>
      <c s="11"/>
      <c s="11"/>
      <c s="11"/>
      <c s="11"/>
      <c s="28">
        <v>2.894</v>
      </c>
      <c s="28">
        <v>2.894</v>
      </c>
      <c s="6" t="s">
        <v>16131</v>
      </c>
      <c s="11">
        <v>14872</v>
      </c>
      <c s="11">
        <v>144700</v>
      </c>
      <c s="20">
        <v>44517</v>
      </c>
      <c s="20">
        <v>48542</v>
      </c>
      <c s="11">
        <v>5134750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9846</v>
      </c>
      <c s="6" t="s">
        <v>7</v>
      </c>
      <c s="6" t="s">
        <v>7</v>
      </c>
      <c s="42" t="s">
        <v>8165</v>
      </c>
    </row>
    <row>
      <c r="B2278" s="6" t="s">
        <v>13923</v>
      </c>
      <c s="6" t="s">
        <v>8619</v>
      </c>
      <c s="6" t="s">
        <v>9846</v>
      </c>
      <c s="13"/>
      <c s="13">
        <v>2</v>
      </c>
      <c s="13" t="s">
        <v>16077</v>
      </c>
      <c s="13" t="s">
        <v>1691</v>
      </c>
      <c s="11">
        <v>10263200</v>
      </c>
      <c s="11">
        <v>10000000</v>
      </c>
      <c s="11">
        <v>10174853</v>
      </c>
      <c s="11">
        <v>10258785</v>
      </c>
      <c s="11"/>
      <c s="11">
        <v>-4415</v>
      </c>
      <c s="11"/>
      <c s="11"/>
      <c s="28">
        <v>5.335</v>
      </c>
      <c s="28">
        <v>4.963</v>
      </c>
      <c s="6" t="s">
        <v>385</v>
      </c>
      <c s="11">
        <v>164496</v>
      </c>
      <c s="11"/>
      <c s="20">
        <v>45951</v>
      </c>
      <c s="20">
        <v>49562</v>
      </c>
      <c s="11">
        <v>10155458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49197</v>
      </c>
      <c s="11"/>
      <c s="11"/>
      <c s="6" t="s">
        <v>9846</v>
      </c>
      <c s="6" t="s">
        <v>7</v>
      </c>
      <c s="6" t="s">
        <v>7</v>
      </c>
      <c s="42" t="s">
        <v>8165</v>
      </c>
    </row>
    <row>
      <c r="B2279" s="6" t="s">
        <v>19222</v>
      </c>
      <c s="6" t="s">
        <v>712</v>
      </c>
      <c s="6" t="s">
        <v>9846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5136441</v>
      </c>
      <c s="11">
        <v>5000000</v>
      </c>
      <c s="11"/>
      <c s="11"/>
      <c s="11"/>
      <c s="11"/>
      <c s="28">
        <v>5.86</v>
      </c>
      <c s="28">
        <v>5.86</v>
      </c>
      <c s="6" t="s">
        <v>1717</v>
      </c>
      <c s="11">
        <v>113944</v>
      </c>
      <c s="11"/>
      <c s="20">
        <v>45873</v>
      </c>
      <c s="20">
        <v>53550</v>
      </c>
      <c s="11">
        <v>5146500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9846</v>
      </c>
      <c s="6" t="s">
        <v>7</v>
      </c>
      <c s="6" t="s">
        <v>7</v>
      </c>
      <c s="42" t="s">
        <v>8165</v>
      </c>
    </row>
    <row>
      <c r="B2280" s="6" t="s">
        <v>3446</v>
      </c>
      <c s="6" t="s">
        <v>13924</v>
      </c>
      <c s="9" t="s">
        <v>13925</v>
      </c>
      <c s="13"/>
      <c s="13">
        <v>1</v>
      </c>
      <c s="13" t="s">
        <v>6952</v>
      </c>
      <c s="13" t="s">
        <v>1691</v>
      </c>
      <c s="11">
        <v>19867461</v>
      </c>
      <c s="11">
        <v>20000000</v>
      </c>
      <c s="11">
        <v>21870832</v>
      </c>
      <c s="11">
        <v>19920872</v>
      </c>
      <c s="11"/>
      <c s="11">
        <v>4967</v>
      </c>
      <c s="11"/>
      <c s="11"/>
      <c s="28">
        <v>6.35</v>
      </c>
      <c s="28">
        <v>6.401</v>
      </c>
      <c s="6" t="s">
        <v>18796</v>
      </c>
      <c s="11">
        <v>268111</v>
      </c>
      <c s="11">
        <v>1270000</v>
      </c>
      <c s="20">
        <v>40136</v>
      </c>
      <c s="20">
        <v>49963</v>
      </c>
      <c s="11">
        <v>20635000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12530</v>
      </c>
      <c s="6" t="s">
        <v>11101</v>
      </c>
      <c s="6" t="s">
        <v>7</v>
      </c>
      <c s="42" t="s">
        <v>2975</v>
      </c>
    </row>
    <row>
      <c r="B2281" s="6" t="s">
        <v>8620</v>
      </c>
      <c s="6" t="s">
        <v>16494</v>
      </c>
      <c s="9" t="s">
        <v>11102</v>
      </c>
      <c s="13"/>
      <c s="13">
        <v>2</v>
      </c>
      <c s="13" t="s">
        <v>5637</v>
      </c>
      <c s="13" t="s">
        <v>1691</v>
      </c>
      <c s="11">
        <v>4995400</v>
      </c>
      <c s="11">
        <v>5000000</v>
      </c>
      <c s="11">
        <v>4736927</v>
      </c>
      <c s="11">
        <v>4997286</v>
      </c>
      <c s="11"/>
      <c s="11">
        <v>451</v>
      </c>
      <c s="11"/>
      <c s="11"/>
      <c s="28">
        <v>3.25</v>
      </c>
      <c s="28">
        <v>3.261</v>
      </c>
      <c s="6" t="s">
        <v>18798</v>
      </c>
      <c s="11">
        <v>12639</v>
      </c>
      <c s="11">
        <v>162500</v>
      </c>
      <c s="20">
        <v>44251</v>
      </c>
      <c s="20">
        <v>48002</v>
      </c>
      <c s="11">
        <v>5081250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5923</v>
      </c>
      <c s="6" t="s">
        <v>4274</v>
      </c>
      <c s="6" t="s">
        <v>7</v>
      </c>
      <c s="42" t="s">
        <v>4275</v>
      </c>
    </row>
    <row>
      <c r="B2282" s="6" t="s">
        <v>13926</v>
      </c>
      <c s="6" t="s">
        <v>3447</v>
      </c>
      <c s="9" t="s">
        <v>2090</v>
      </c>
      <c s="13"/>
      <c s="13">
        <v>2</v>
      </c>
      <c s="13" t="s">
        <v>16077</v>
      </c>
      <c s="13" t="s">
        <v>1691</v>
      </c>
      <c s="11">
        <v>11318080</v>
      </c>
      <c s="11">
        <v>12000000</v>
      </c>
      <c s="11">
        <v>8592335</v>
      </c>
      <c s="11">
        <v>11442838</v>
      </c>
      <c s="11"/>
      <c s="11">
        <v>28140</v>
      </c>
      <c s="11"/>
      <c s="11"/>
      <c s="28">
        <v>2.824</v>
      </c>
      <c s="28">
        <v>3.214</v>
      </c>
      <c s="6" t="s">
        <v>9395</v>
      </c>
      <c s="11">
        <v>145907</v>
      </c>
      <c s="11">
        <v>338880</v>
      </c>
      <c s="20">
        <v>44321</v>
      </c>
      <c s="20">
        <v>51527</v>
      </c>
      <c s="11">
        <v>12169440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4723</v>
      </c>
      <c s="6" t="s">
        <v>4274</v>
      </c>
      <c s="6" t="s">
        <v>7</v>
      </c>
      <c s="42" t="s">
        <v>8165</v>
      </c>
    </row>
    <row>
      <c r="B2283" s="6" t="s">
        <v>3448</v>
      </c>
      <c s="6" t="s">
        <v>3449</v>
      </c>
      <c s="9" t="s">
        <v>2090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5200688</v>
      </c>
      <c s="11">
        <v>5000000</v>
      </c>
      <c s="11"/>
      <c s="11"/>
      <c s="11"/>
      <c s="11"/>
      <c s="28">
        <v>5.906</v>
      </c>
      <c s="28">
        <v>5.904</v>
      </c>
      <c s="6" t="s">
        <v>16131</v>
      </c>
      <c s="11">
        <v>34452</v>
      </c>
      <c s="11">
        <v>295300</v>
      </c>
      <c s="20">
        <v>45608</v>
      </c>
      <c s="20">
        <v>49632</v>
      </c>
      <c s="11">
        <v>5079119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49267</v>
      </c>
      <c s="13"/>
      <c s="28">
        <v>100</v>
      </c>
      <c s="20"/>
      <c s="11"/>
      <c s="11"/>
      <c s="6" t="s">
        <v>4723</v>
      </c>
      <c s="6" t="s">
        <v>4274</v>
      </c>
      <c s="6" t="s">
        <v>7</v>
      </c>
      <c s="42" t="s">
        <v>8165</v>
      </c>
    </row>
    <row>
      <c r="B2284" s="6" t="s">
        <v>8621</v>
      </c>
      <c s="6" t="s">
        <v>8622</v>
      </c>
      <c s="9" t="s">
        <v>2090</v>
      </c>
      <c s="13"/>
      <c s="13">
        <v>1</v>
      </c>
      <c s="13" t="s">
        <v>6952</v>
      </c>
      <c s="13" t="s">
        <v>1691</v>
      </c>
      <c s="11">
        <v>9926600</v>
      </c>
      <c s="11">
        <v>10000000</v>
      </c>
      <c s="11">
        <v>9893594</v>
      </c>
      <c s="11">
        <v>9984203</v>
      </c>
      <c s="11"/>
      <c s="11">
        <v>8017</v>
      </c>
      <c s="11"/>
      <c s="11"/>
      <c s="28">
        <v>3.5</v>
      </c>
      <c s="28">
        <v>3.588</v>
      </c>
      <c s="6" t="s">
        <v>16131</v>
      </c>
      <c s="11">
        <v>43750</v>
      </c>
      <c s="11">
        <v>350000</v>
      </c>
      <c s="20">
        <v>43048</v>
      </c>
      <c s="20">
        <v>46707</v>
      </c>
      <c s="11">
        <v>10175000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4723</v>
      </c>
      <c s="6" t="s">
        <v>4274</v>
      </c>
      <c s="6" t="s">
        <v>7</v>
      </c>
      <c s="42" t="s">
        <v>2975</v>
      </c>
    </row>
    <row>
      <c r="B2285" s="6" t="s">
        <v>13927</v>
      </c>
      <c s="6" t="s">
        <v>3450</v>
      </c>
      <c s="9" t="s">
        <v>2090</v>
      </c>
      <c s="13"/>
      <c s="13">
        <v>1</v>
      </c>
      <c s="13" t="s">
        <v>6952</v>
      </c>
      <c s="13" t="s">
        <v>1691</v>
      </c>
      <c s="11">
        <v>4778251</v>
      </c>
      <c s="11">
        <v>4804000</v>
      </c>
      <c s="11">
        <v>4819706</v>
      </c>
      <c s="11">
        <v>4796123</v>
      </c>
      <c s="11"/>
      <c s="11">
        <v>2776</v>
      </c>
      <c s="11"/>
      <c s="11"/>
      <c s="28">
        <v>4.4</v>
      </c>
      <c s="28">
        <v>4.467</v>
      </c>
      <c s="6" t="s">
        <v>1717</v>
      </c>
      <c s="11">
        <v>80440</v>
      </c>
      <c s="11">
        <v>211376</v>
      </c>
      <c s="20">
        <v>43319</v>
      </c>
      <c s="20">
        <v>46979</v>
      </c>
      <c s="11">
        <v>4909688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4723</v>
      </c>
      <c s="6" t="s">
        <v>4274</v>
      </c>
      <c s="6" t="s">
        <v>7</v>
      </c>
      <c s="42" t="s">
        <v>2975</v>
      </c>
    </row>
    <row>
      <c r="B2286" s="6" t="s">
        <v>19223</v>
      </c>
      <c s="6" t="s">
        <v>13928</v>
      </c>
      <c s="9" t="s">
        <v>2090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5117680</v>
      </c>
      <c s="11">
        <v>5000000</v>
      </c>
      <c s="11"/>
      <c s="11"/>
      <c s="11"/>
      <c s="11"/>
      <c s="28">
        <v>5.198</v>
      </c>
      <c s="28">
        <v>5.198</v>
      </c>
      <c s="6" t="s">
        <v>9395</v>
      </c>
      <c s="11">
        <v>123453</v>
      </c>
      <c s="11">
        <v>259900</v>
      </c>
      <c s="20">
        <v>43468</v>
      </c>
      <c s="20">
        <v>47493</v>
      </c>
      <c s="11">
        <v>5129950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47128</v>
      </c>
      <c s="13"/>
      <c s="28">
        <v>100</v>
      </c>
      <c s="20"/>
      <c s="11"/>
      <c s="11"/>
      <c s="6" t="s">
        <v>4723</v>
      </c>
      <c s="6" t="s">
        <v>4274</v>
      </c>
      <c s="6" t="s">
        <v>7</v>
      </c>
      <c s="42" t="s">
        <v>2975</v>
      </c>
    </row>
    <row>
      <c r="B2287" s="6" t="s">
        <v>3451</v>
      </c>
      <c s="6" t="s">
        <v>20544</v>
      </c>
      <c s="9" t="s">
        <v>2090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4737733</v>
      </c>
      <c s="11">
        <v>5000000</v>
      </c>
      <c s="11"/>
      <c s="11">
        <v>193</v>
      </c>
      <c s="11"/>
      <c s="11"/>
      <c s="28">
        <v>3.052</v>
      </c>
      <c s="28">
        <v>3.051</v>
      </c>
      <c s="6" t="s">
        <v>9395</v>
      </c>
      <c s="11">
        <v>71213</v>
      </c>
      <c s="11">
        <v>152600</v>
      </c>
      <c s="20">
        <v>43836</v>
      </c>
      <c s="20">
        <v>47861</v>
      </c>
      <c s="11">
        <v>5074712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47496</v>
      </c>
      <c s="13"/>
      <c s="28">
        <v>100</v>
      </c>
      <c s="20"/>
      <c s="11"/>
      <c s="11"/>
      <c s="6" t="s">
        <v>4723</v>
      </c>
      <c s="6" t="s">
        <v>4274</v>
      </c>
      <c s="6" t="s">
        <v>7</v>
      </c>
      <c s="42" t="s">
        <v>2975</v>
      </c>
    </row>
    <row>
      <c r="B2288" s="6" t="s">
        <v>8623</v>
      </c>
      <c s="6" t="s">
        <v>9847</v>
      </c>
      <c s="9" t="s">
        <v>2090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4564746</v>
      </c>
      <c s="11">
        <v>5000000</v>
      </c>
      <c s="11"/>
      <c s="11">
        <v>-5</v>
      </c>
      <c s="11"/>
      <c s="11"/>
      <c s="28">
        <v>3.132</v>
      </c>
      <c s="28">
        <v>3.132</v>
      </c>
      <c s="6" t="s">
        <v>9395</v>
      </c>
      <c s="11">
        <v>70035</v>
      </c>
      <c s="11">
        <v>156600</v>
      </c>
      <c s="20">
        <v>44573</v>
      </c>
      <c s="20">
        <v>48599</v>
      </c>
      <c s="11">
        <v>5075402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48233</v>
      </c>
      <c s="13"/>
      <c s="28">
        <v>100</v>
      </c>
      <c s="20"/>
      <c s="11"/>
      <c s="11"/>
      <c s="6" t="s">
        <v>4723</v>
      </c>
      <c s="6" t="s">
        <v>4274</v>
      </c>
      <c s="6" t="s">
        <v>7</v>
      </c>
      <c s="42" t="s">
        <v>2975</v>
      </c>
    </row>
    <row>
      <c r="B2289" s="6" t="s">
        <v>13929</v>
      </c>
      <c s="6" t="s">
        <v>7304</v>
      </c>
      <c s="9" t="s">
        <v>7305</v>
      </c>
      <c s="13"/>
      <c s="13">
        <v>2</v>
      </c>
      <c s="13" t="s">
        <v>339</v>
      </c>
      <c s="13" t="s">
        <v>1691</v>
      </c>
      <c s="11">
        <v>1290982</v>
      </c>
      <c s="11">
        <v>1297000</v>
      </c>
      <c s="11">
        <v>1267805</v>
      </c>
      <c s="11">
        <v>1295452</v>
      </c>
      <c s="11"/>
      <c s="11">
        <v>624</v>
      </c>
      <c s="11"/>
      <c s="11"/>
      <c s="28">
        <v>3.75</v>
      </c>
      <c s="28">
        <v>3.804</v>
      </c>
      <c s="6" t="s">
        <v>16131</v>
      </c>
      <c s="11">
        <v>8106</v>
      </c>
      <c s="11">
        <v>48638</v>
      </c>
      <c s="20">
        <v>43032</v>
      </c>
      <c s="20">
        <v>46874</v>
      </c>
      <c s="11">
        <v>1321319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15199</v>
      </c>
      <c s="6" t="s">
        <v>4274</v>
      </c>
      <c s="6" t="s">
        <v>7</v>
      </c>
      <c s="42" t="s">
        <v>5641</v>
      </c>
    </row>
    <row>
      <c r="B2290" s="6" t="s">
        <v>19224</v>
      </c>
      <c s="6" t="s">
        <v>16495</v>
      </c>
      <c s="9" t="s">
        <v>17874</v>
      </c>
      <c s="13"/>
      <c s="13">
        <v>3</v>
      </c>
      <c s="13" t="s">
        <v>16077</v>
      </c>
      <c s="13" t="s">
        <v>1691</v>
      </c>
      <c s="11">
        <v>9987500</v>
      </c>
      <c s="11">
        <v>10000000</v>
      </c>
      <c s="11">
        <v>9954672</v>
      </c>
      <c s="11">
        <v>9987500</v>
      </c>
      <c s="11"/>
      <c s="11"/>
      <c s="11"/>
      <c s="11"/>
      <c s="28">
        <v>5.75</v>
      </c>
      <c s="28">
        <v>5.769</v>
      </c>
      <c s="6" t="s">
        <v>9395</v>
      </c>
      <c s="11">
        <v>25556</v>
      </c>
      <c s="11"/>
      <c s="20">
        <v>46001</v>
      </c>
      <c s="20">
        <v>48594</v>
      </c>
      <c s="11">
        <v>10287500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19225</v>
      </c>
      <c s="6" t="s">
        <v>4274</v>
      </c>
      <c s="6" t="s">
        <v>7</v>
      </c>
      <c s="42" t="s">
        <v>4280</v>
      </c>
    </row>
    <row>
      <c r="B2291" s="6" t="s">
        <v>3452</v>
      </c>
      <c s="6" t="s">
        <v>13930</v>
      </c>
      <c s="6" t="s">
        <v>20545</v>
      </c>
      <c s="13"/>
      <c s="13">
        <v>2</v>
      </c>
      <c s="13" t="s">
        <v>339</v>
      </c>
      <c s="13" t="s">
        <v>1691</v>
      </c>
      <c s="11">
        <v>19789500</v>
      </c>
      <c s="11">
        <v>15000000</v>
      </c>
      <c s="11">
        <v>18322691</v>
      </c>
      <c s="11">
        <v>16640624</v>
      </c>
      <c s="11"/>
      <c s="11">
        <v>-268878</v>
      </c>
      <c s="11"/>
      <c s="11"/>
      <c s="28">
        <v>9.625</v>
      </c>
      <c s="28">
        <v>6.975</v>
      </c>
      <c s="6" t="s">
        <v>18798</v>
      </c>
      <c s="11">
        <v>64167</v>
      </c>
      <c s="11">
        <v>1443750</v>
      </c>
      <c s="20">
        <v>38030</v>
      </c>
      <c s="20">
        <v>47832</v>
      </c>
      <c s="11">
        <v>15721875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20545</v>
      </c>
      <c s="6" t="s">
        <v>7</v>
      </c>
      <c s="6" t="s">
        <v>7</v>
      </c>
      <c s="42" t="s">
        <v>5641</v>
      </c>
    </row>
    <row>
      <c r="B2292" s="6" t="s">
        <v>9848</v>
      </c>
      <c s="6" t="s">
        <v>3453</v>
      </c>
      <c s="9" t="s">
        <v>3454</v>
      </c>
      <c s="13"/>
      <c s="13">
        <v>2</v>
      </c>
      <c s="13" t="s">
        <v>339</v>
      </c>
      <c s="13" t="s">
        <v>1691</v>
      </c>
      <c s="11">
        <v>3000000</v>
      </c>
      <c s="11">
        <v>3000000</v>
      </c>
      <c s="11">
        <v>2386452</v>
      </c>
      <c s="11">
        <v>3000000</v>
      </c>
      <c s="11"/>
      <c s="11"/>
      <c s="11"/>
      <c s="11"/>
      <c s="28">
        <v>4.25</v>
      </c>
      <c s="28">
        <v>4.25</v>
      </c>
      <c s="6" t="s">
        <v>16131</v>
      </c>
      <c s="11">
        <v>18771</v>
      </c>
      <c s="11">
        <v>127500</v>
      </c>
      <c s="20">
        <v>43775</v>
      </c>
      <c s="20">
        <v>54735</v>
      </c>
      <c s="11">
        <v>3063750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19226</v>
      </c>
      <c s="6" t="s">
        <v>4274</v>
      </c>
      <c s="6" t="s">
        <v>7</v>
      </c>
      <c s="42" t="s">
        <v>5641</v>
      </c>
    </row>
    <row>
      <c r="B2293" s="6" t="s">
        <v>19227</v>
      </c>
      <c s="6" t="s">
        <v>19228</v>
      </c>
      <c s="9" t="s">
        <v>3454</v>
      </c>
      <c s="13"/>
      <c s="13">
        <v>2</v>
      </c>
      <c s="13" t="s">
        <v>339</v>
      </c>
      <c s="13" t="s">
        <v>1691</v>
      </c>
      <c s="11">
        <v>4957400</v>
      </c>
      <c s="11">
        <v>5000000</v>
      </c>
      <c s="11">
        <v>4808750</v>
      </c>
      <c s="11">
        <v>4981906</v>
      </c>
      <c s="11"/>
      <c s="11">
        <v>4333</v>
      </c>
      <c s="11"/>
      <c s="11"/>
      <c s="28">
        <v>3.25</v>
      </c>
      <c s="28">
        <v>3.351</v>
      </c>
      <c s="6" t="s">
        <v>16131</v>
      </c>
      <c s="11">
        <v>23924</v>
      </c>
      <c s="11">
        <v>162500</v>
      </c>
      <c s="20">
        <v>43775</v>
      </c>
      <c s="20">
        <v>47430</v>
      </c>
      <c s="11">
        <v>5081250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19226</v>
      </c>
      <c s="6" t="s">
        <v>4274</v>
      </c>
      <c s="6" t="s">
        <v>7</v>
      </c>
      <c s="42" t="s">
        <v>5641</v>
      </c>
    </row>
    <row>
      <c r="B2294" s="6" t="s">
        <v>3455</v>
      </c>
      <c s="6" t="s">
        <v>4724</v>
      </c>
      <c s="9" t="s">
        <v>19229</v>
      </c>
      <c s="13"/>
      <c s="13">
        <v>2</v>
      </c>
      <c s="13" t="s">
        <v>5637</v>
      </c>
      <c s="13" t="s">
        <v>1691</v>
      </c>
      <c s="11">
        <v>4974008</v>
      </c>
      <c s="11">
        <v>4974556</v>
      </c>
      <c s="11">
        <v>5440337</v>
      </c>
      <c s="11">
        <v>4973766</v>
      </c>
      <c s="11"/>
      <c s="11">
        <v>-769</v>
      </c>
      <c s="11"/>
      <c s="11"/>
      <c s="28">
        <v>7.875</v>
      </c>
      <c s="28">
        <v>7.872</v>
      </c>
      <c s="6" t="s">
        <v>1717</v>
      </c>
      <c s="11">
        <v>147993</v>
      </c>
      <c s="11">
        <v>391746</v>
      </c>
      <c s="20">
        <v>45307</v>
      </c>
      <c s="20">
        <v>50816</v>
      </c>
      <c s="11">
        <v>5170429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3456</v>
      </c>
      <c s="6" t="s">
        <v>4274</v>
      </c>
      <c s="6" t="s">
        <v>7</v>
      </c>
      <c s="42" t="s">
        <v>4275</v>
      </c>
    </row>
    <row>
      <c r="B2295" s="6" t="s">
        <v>8624</v>
      </c>
      <c s="6" t="s">
        <v>11103</v>
      </c>
      <c s="9" t="s">
        <v>8625</v>
      </c>
      <c s="13"/>
      <c s="13">
        <v>1</v>
      </c>
      <c s="13" t="s">
        <v>1706</v>
      </c>
      <c s="13" t="s">
        <v>1691</v>
      </c>
      <c s="11">
        <v>4972300</v>
      </c>
      <c s="11">
        <v>5000000</v>
      </c>
      <c s="11">
        <v>4752133</v>
      </c>
      <c s="11">
        <v>4988908</v>
      </c>
      <c s="11"/>
      <c s="11">
        <v>2825</v>
      </c>
      <c s="11"/>
      <c s="11"/>
      <c s="28">
        <v>2.75</v>
      </c>
      <c s="28">
        <v>2.814</v>
      </c>
      <c s="6" t="s">
        <v>385</v>
      </c>
      <c s="11">
        <v>43924</v>
      </c>
      <c s="11">
        <v>137500</v>
      </c>
      <c s="20">
        <v>43711</v>
      </c>
      <c s="20">
        <v>47367</v>
      </c>
      <c s="11">
        <v>5068750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47275</v>
      </c>
      <c s="13"/>
      <c s="28">
        <v>100</v>
      </c>
      <c s="20"/>
      <c s="11"/>
      <c s="11"/>
      <c s="9" t="s">
        <v>2091</v>
      </c>
      <c s="6" t="s">
        <v>4274</v>
      </c>
      <c s="6" t="s">
        <v>7</v>
      </c>
      <c s="42" t="s">
        <v>4248</v>
      </c>
    </row>
    <row>
      <c r="B2296" s="6" t="s">
        <v>13931</v>
      </c>
      <c s="6" t="s">
        <v>12531</v>
      </c>
      <c s="9" t="s">
        <v>8625</v>
      </c>
      <c s="13"/>
      <c s="13">
        <v>1</v>
      </c>
      <c s="13" t="s">
        <v>1706</v>
      </c>
      <c s="13" t="s">
        <v>1691</v>
      </c>
      <c s="11">
        <v>9923700</v>
      </c>
      <c s="11">
        <v>10000000</v>
      </c>
      <c s="11">
        <v>9817709</v>
      </c>
      <c s="11">
        <v>9971871</v>
      </c>
      <c s="11"/>
      <c s="11">
        <v>7938</v>
      </c>
      <c s="11"/>
      <c s="11"/>
      <c s="28">
        <v>3.625</v>
      </c>
      <c s="28">
        <v>3.717</v>
      </c>
      <c s="6" t="s">
        <v>18796</v>
      </c>
      <c s="11">
        <v>80556</v>
      </c>
      <c s="11">
        <v>362500</v>
      </c>
      <c s="20">
        <v>43563</v>
      </c>
      <c s="20">
        <v>47219</v>
      </c>
      <c s="11">
        <v>10181250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47129</v>
      </c>
      <c s="13"/>
      <c s="28">
        <v>100</v>
      </c>
      <c s="20"/>
      <c s="11"/>
      <c s="11"/>
      <c s="9" t="s">
        <v>2091</v>
      </c>
      <c s="6" t="s">
        <v>4274</v>
      </c>
      <c s="6" t="s">
        <v>7</v>
      </c>
      <c s="42" t="s">
        <v>4248</v>
      </c>
    </row>
    <row>
      <c r="B2297" s="6" t="s">
        <v>19230</v>
      </c>
      <c s="6" t="s">
        <v>19231</v>
      </c>
      <c s="9" t="s">
        <v>3457</v>
      </c>
      <c s="13"/>
      <c s="13">
        <v>1</v>
      </c>
      <c s="13" t="s">
        <v>6952</v>
      </c>
      <c s="13" t="s">
        <v>1691</v>
      </c>
      <c s="11">
        <v>9971400</v>
      </c>
      <c s="11">
        <v>10000000</v>
      </c>
      <c s="11">
        <v>8629589</v>
      </c>
      <c s="11">
        <v>9973142</v>
      </c>
      <c s="11"/>
      <c s="11">
        <v>503</v>
      </c>
      <c s="11"/>
      <c s="11"/>
      <c s="28">
        <v>4.75</v>
      </c>
      <c s="28">
        <v>4.768</v>
      </c>
      <c s="6" t="s">
        <v>18796</v>
      </c>
      <c s="11">
        <v>84444</v>
      </c>
      <c s="11">
        <v>475000</v>
      </c>
      <c s="20">
        <v>44671</v>
      </c>
      <c s="20">
        <v>55636</v>
      </c>
      <c s="11">
        <v>10237500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12532</v>
      </c>
      <c s="6" t="s">
        <v>4274</v>
      </c>
      <c s="6" t="s">
        <v>7</v>
      </c>
      <c s="42" t="s">
        <v>2975</v>
      </c>
    </row>
    <row>
      <c r="B2298" s="6" t="s">
        <v>3458</v>
      </c>
      <c s="6" t="s">
        <v>12533</v>
      </c>
      <c s="9" t="s">
        <v>3457</v>
      </c>
      <c s="13"/>
      <c s="13">
        <v>1</v>
      </c>
      <c s="13" t="s">
        <v>6952</v>
      </c>
      <c s="13" t="s">
        <v>1691</v>
      </c>
      <c s="11">
        <v>4974700</v>
      </c>
      <c s="11">
        <v>5000000</v>
      </c>
      <c s="11">
        <v>4341525</v>
      </c>
      <c s="11">
        <v>4975771</v>
      </c>
      <c s="11"/>
      <c s="11">
        <v>234</v>
      </c>
      <c s="11"/>
      <c s="11"/>
      <c s="28">
        <v>4.95</v>
      </c>
      <c s="28">
        <v>4.979</v>
      </c>
      <c s="6" t="s">
        <v>18796</v>
      </c>
      <c s="11">
        <v>44000</v>
      </c>
      <c s="11">
        <v>247500</v>
      </c>
      <c s="20">
        <v>44721</v>
      </c>
      <c s="20">
        <v>59288</v>
      </c>
      <c s="11">
        <v>5123750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12532</v>
      </c>
      <c s="6" t="s">
        <v>4274</v>
      </c>
      <c s="6" t="s">
        <v>7</v>
      </c>
      <c s="42" t="s">
        <v>2975</v>
      </c>
    </row>
    <row>
      <c r="B2299" s="6" t="s">
        <v>8626</v>
      </c>
      <c s="6" t="s">
        <v>12534</v>
      </c>
      <c s="9" t="s">
        <v>3457</v>
      </c>
      <c s="13"/>
      <c s="13">
        <v>1</v>
      </c>
      <c s="13" t="s">
        <v>6952</v>
      </c>
      <c s="13" t="s">
        <v>1691</v>
      </c>
      <c s="11">
        <v>10629100</v>
      </c>
      <c s="11">
        <v>11000000</v>
      </c>
      <c s="11">
        <v>10478533</v>
      </c>
      <c s="11">
        <v>10634360</v>
      </c>
      <c s="11"/>
      <c s="11">
        <v>5260</v>
      </c>
      <c s="11"/>
      <c s="11"/>
      <c s="28">
        <v>5.417</v>
      </c>
      <c s="28">
        <v>5.651</v>
      </c>
      <c s="6" t="s">
        <v>18796</v>
      </c>
      <c s="11">
        <v>145657</v>
      </c>
      <c s="11">
        <v>595870</v>
      </c>
      <c s="20">
        <v>45667</v>
      </c>
      <c s="20">
        <v>56342</v>
      </c>
      <c s="11">
        <v>11297935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12532</v>
      </c>
      <c s="6" t="s">
        <v>4274</v>
      </c>
      <c s="6" t="s">
        <v>7</v>
      </c>
      <c s="42" t="s">
        <v>2975</v>
      </c>
    </row>
    <row>
      <c r="B2300" s="6" t="s">
        <v>15200</v>
      </c>
      <c s="6" t="s">
        <v>4725</v>
      </c>
      <c s="6" t="s">
        <v>20546</v>
      </c>
      <c s="13"/>
      <c s="13">
        <v>2</v>
      </c>
      <c s="13" t="s">
        <v>339</v>
      </c>
      <c s="13" t="s">
        <v>1691</v>
      </c>
      <c s="11">
        <v>4961700</v>
      </c>
      <c s="11">
        <v>5000000</v>
      </c>
      <c s="11">
        <v>4665674</v>
      </c>
      <c s="11">
        <v>4970573</v>
      </c>
      <c s="11"/>
      <c s="11">
        <v>964</v>
      </c>
      <c s="11"/>
      <c s="11"/>
      <c s="28">
        <v>5.375</v>
      </c>
      <c s="28">
        <v>5.427</v>
      </c>
      <c s="6" t="s">
        <v>18796</v>
      </c>
      <c s="11">
        <v>55990</v>
      </c>
      <c s="11">
        <v>268750</v>
      </c>
      <c s="20">
        <v>41557</v>
      </c>
      <c s="20">
        <v>52520</v>
      </c>
      <c s="11">
        <v>5134375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20546</v>
      </c>
      <c s="6" t="s">
        <v>7</v>
      </c>
      <c s="6" t="s">
        <v>7</v>
      </c>
      <c s="42" t="s">
        <v>5641</v>
      </c>
    </row>
    <row>
      <c r="B2301" s="6" t="s">
        <v>20547</v>
      </c>
      <c s="6" t="s">
        <v>8627</v>
      </c>
      <c s="9" t="s">
        <v>20548</v>
      </c>
      <c s="13"/>
      <c s="13">
        <v>2</v>
      </c>
      <c s="13" t="s">
        <v>5637</v>
      </c>
      <c s="13" t="s">
        <v>1691</v>
      </c>
      <c s="11">
        <v>3642801</v>
      </c>
      <c s="11">
        <v>4520838</v>
      </c>
      <c s="11">
        <v>4057452</v>
      </c>
      <c s="11">
        <v>4240206</v>
      </c>
      <c s="11"/>
      <c s="11">
        <v>129468</v>
      </c>
      <c s="11"/>
      <c s="11"/>
      <c s="28"/>
      <c s="28">
        <v>3.125</v>
      </c>
      <c s="6" t="s">
        <v>18794</v>
      </c>
      <c s="11"/>
      <c s="11"/>
      <c s="20">
        <v>44224</v>
      </c>
      <c s="20">
        <v>46777</v>
      </c>
      <c s="11">
        <v>4520838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12535</v>
      </c>
      <c s="6" t="s">
        <v>4274</v>
      </c>
      <c s="6" t="s">
        <v>7</v>
      </c>
      <c s="42" t="s">
        <v>4275</v>
      </c>
    </row>
    <row>
      <c r="B2302" s="6" t="s">
        <v>4726</v>
      </c>
      <c s="6" t="s">
        <v>9849</v>
      </c>
      <c s="9" t="s">
        <v>17875</v>
      </c>
      <c s="13"/>
      <c s="13">
        <v>1</v>
      </c>
      <c s="13" t="s">
        <v>6952</v>
      </c>
      <c s="13" t="s">
        <v>1691</v>
      </c>
      <c s="11">
        <v>13856080</v>
      </c>
      <c s="11">
        <v>14000000</v>
      </c>
      <c s="11">
        <v>13240012</v>
      </c>
      <c s="11">
        <v>13936638</v>
      </c>
      <c s="11"/>
      <c s="11">
        <v>14526</v>
      </c>
      <c s="11"/>
      <c s="11"/>
      <c s="28">
        <v>2.75</v>
      </c>
      <c s="28">
        <v>2.869</v>
      </c>
      <c s="6" t="s">
        <v>9395</v>
      </c>
      <c s="11">
        <v>170042</v>
      </c>
      <c s="11">
        <v>385000</v>
      </c>
      <c s="20">
        <v>43838</v>
      </c>
      <c s="20">
        <v>47505</v>
      </c>
      <c s="11">
        <v>14192500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15201</v>
      </c>
      <c s="6" t="s">
        <v>2092</v>
      </c>
      <c s="6" t="s">
        <v>7</v>
      </c>
      <c s="42" t="s">
        <v>2975</v>
      </c>
    </row>
    <row>
      <c r="B2303" s="6" t="s">
        <v>13932</v>
      </c>
      <c s="6" t="s">
        <v>5924</v>
      </c>
      <c s="6" t="s">
        <v>12536</v>
      </c>
      <c s="13"/>
      <c s="13">
        <v>2</v>
      </c>
      <c s="13" t="s">
        <v>339</v>
      </c>
      <c s="13" t="s">
        <v>1691</v>
      </c>
      <c s="11">
        <v>5262500</v>
      </c>
      <c s="11">
        <v>5000000</v>
      </c>
      <c s="11">
        <v>4717042</v>
      </c>
      <c s="11">
        <v>5118022</v>
      </c>
      <c s="11"/>
      <c s="11">
        <v>-28222</v>
      </c>
      <c s="11"/>
      <c s="11"/>
      <c s="28">
        <v>3.15</v>
      </c>
      <c s="28">
        <v>2.515</v>
      </c>
      <c s="6" t="s">
        <v>385</v>
      </c>
      <c s="11">
        <v>50313</v>
      </c>
      <c s="11">
        <v>157500</v>
      </c>
      <c s="20">
        <v>44047</v>
      </c>
      <c s="20">
        <v>47548</v>
      </c>
      <c s="11">
        <v>5078750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>
        <v>47458</v>
      </c>
      <c s="11"/>
      <c s="11"/>
      <c s="6" t="s">
        <v>7306</v>
      </c>
      <c s="6" t="s">
        <v>4274</v>
      </c>
      <c s="6" t="s">
        <v>7</v>
      </c>
      <c s="42" t="s">
        <v>5641</v>
      </c>
    </row>
    <row>
      <c r="B2304" s="6" t="s">
        <v>19232</v>
      </c>
      <c s="6" t="s">
        <v>5925</v>
      </c>
      <c s="9" t="s">
        <v>8628</v>
      </c>
      <c s="13"/>
      <c s="13">
        <v>1</v>
      </c>
      <c s="13" t="s">
        <v>6952</v>
      </c>
      <c s="13" t="s">
        <v>1691</v>
      </c>
      <c s="11">
        <v>9637400</v>
      </c>
      <c s="11">
        <v>9800000</v>
      </c>
      <c s="11">
        <v>8920092</v>
      </c>
      <c s="11">
        <v>9709236</v>
      </c>
      <c s="11"/>
      <c s="11">
        <v>15900</v>
      </c>
      <c s="11"/>
      <c s="11"/>
      <c s="28">
        <v>2.688</v>
      </c>
      <c s="28">
        <v>2.881</v>
      </c>
      <c s="6" t="s">
        <v>385</v>
      </c>
      <c s="11">
        <v>80491</v>
      </c>
      <c s="11">
        <v>263424</v>
      </c>
      <c s="20">
        <v>44273</v>
      </c>
      <c s="20">
        <v>47918</v>
      </c>
      <c s="11">
        <v>9931712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12537</v>
      </c>
      <c s="6" t="s">
        <v>4274</v>
      </c>
      <c s="6" t="s">
        <v>7</v>
      </c>
      <c s="42" t="s">
        <v>2975</v>
      </c>
    </row>
    <row>
      <c r="B2305" s="6" t="s">
        <v>3459</v>
      </c>
      <c s="6" t="s">
        <v>11104</v>
      </c>
      <c s="9" t="s">
        <v>8628</v>
      </c>
      <c s="13"/>
      <c s="13">
        <v>1</v>
      </c>
      <c s="13" t="s">
        <v>6952</v>
      </c>
      <c s="13" t="s">
        <v>1691</v>
      </c>
      <c s="11">
        <v>4891100</v>
      </c>
      <c s="11">
        <v>5000000</v>
      </c>
      <c s="11">
        <v>4754948</v>
      </c>
      <c s="11">
        <v>4927459</v>
      </c>
      <c s="11"/>
      <c s="11">
        <v>10106</v>
      </c>
      <c s="11"/>
      <c s="11"/>
      <c s="28">
        <v>3.784</v>
      </c>
      <c s="28">
        <v>4.051</v>
      </c>
      <c s="6" t="s">
        <v>385</v>
      </c>
      <c s="11">
        <v>56234</v>
      </c>
      <c s="11">
        <v>189200</v>
      </c>
      <c s="20">
        <v>44628</v>
      </c>
      <c s="20">
        <v>48287</v>
      </c>
      <c s="11">
        <v>5094600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12537</v>
      </c>
      <c s="6" t="s">
        <v>4274</v>
      </c>
      <c s="6" t="s">
        <v>7</v>
      </c>
      <c s="42" t="s">
        <v>2975</v>
      </c>
    </row>
    <row>
      <c r="B2306" s="6" t="s">
        <v>8629</v>
      </c>
      <c s="6" t="s">
        <v>11105</v>
      </c>
      <c s="9" t="s">
        <v>8628</v>
      </c>
      <c s="13"/>
      <c s="13">
        <v>1</v>
      </c>
      <c s="13" t="s">
        <v>10746</v>
      </c>
      <c s="13" t="s">
        <v>1691</v>
      </c>
      <c s="11">
        <v>4995750</v>
      </c>
      <c s="11">
        <v>5000000</v>
      </c>
      <c s="11">
        <v>4950272</v>
      </c>
      <c s="11">
        <v>4999175</v>
      </c>
      <c s="11"/>
      <c s="11">
        <v>462</v>
      </c>
      <c s="11"/>
      <c s="11"/>
      <c s="28">
        <v>3.15</v>
      </c>
      <c s="28">
        <v>3.16</v>
      </c>
      <c s="6" t="s">
        <v>385</v>
      </c>
      <c s="11">
        <v>44625</v>
      </c>
      <c s="11">
        <v>157500</v>
      </c>
      <c s="20">
        <v>42991</v>
      </c>
      <c s="20">
        <v>46649</v>
      </c>
      <c s="11">
        <v>5078750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12537</v>
      </c>
      <c s="6" t="s">
        <v>4274</v>
      </c>
      <c s="6" t="s">
        <v>7</v>
      </c>
      <c s="42" t="s">
        <v>6949</v>
      </c>
    </row>
    <row>
      <c r="B2307" s="6" t="s">
        <v>13933</v>
      </c>
      <c s="6" t="s">
        <v>8630</v>
      </c>
      <c s="9" t="s">
        <v>19233</v>
      </c>
      <c s="13"/>
      <c s="13">
        <v>2</v>
      </c>
      <c s="13" t="s">
        <v>339</v>
      </c>
      <c s="13" t="s">
        <v>1691</v>
      </c>
      <c s="11">
        <v>9987400</v>
      </c>
      <c s="11">
        <v>10000000</v>
      </c>
      <c s="11">
        <v>9071528</v>
      </c>
      <c s="11">
        <v>9991883</v>
      </c>
      <c s="11"/>
      <c s="11">
        <v>1191</v>
      </c>
      <c s="11"/>
      <c s="11"/>
      <c s="28">
        <v>3.35</v>
      </c>
      <c s="28">
        <v>3.365</v>
      </c>
      <c s="6" t="s">
        <v>9395</v>
      </c>
      <c s="11">
        <v>150750</v>
      </c>
      <c s="11">
        <v>335000</v>
      </c>
      <c s="20">
        <v>44574</v>
      </c>
      <c s="20">
        <v>48232</v>
      </c>
      <c s="11">
        <v>10167500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20549</v>
      </c>
      <c s="6" t="s">
        <v>4274</v>
      </c>
      <c s="6" t="s">
        <v>7</v>
      </c>
      <c s="42" t="s">
        <v>5641</v>
      </c>
    </row>
    <row>
      <c r="B2308" s="6" t="s">
        <v>19234</v>
      </c>
      <c s="6" t="s">
        <v>5926</v>
      </c>
      <c s="6" t="s">
        <v>20550</v>
      </c>
      <c s="13"/>
      <c s="13">
        <v>2</v>
      </c>
      <c s="13" t="s">
        <v>16077</v>
      </c>
      <c s="13" t="s">
        <v>1691</v>
      </c>
      <c s="11">
        <v>13014330</v>
      </c>
      <c s="11">
        <v>13000000</v>
      </c>
      <c s="11">
        <v>12957976</v>
      </c>
      <c s="11">
        <v>13000953</v>
      </c>
      <c s="11"/>
      <c s="11">
        <v>-1679</v>
      </c>
      <c s="11"/>
      <c s="11"/>
      <c s="28">
        <v>3.75</v>
      </c>
      <c s="28">
        <v>3.737</v>
      </c>
      <c s="6" t="s">
        <v>9395</v>
      </c>
      <c s="11">
        <v>216667</v>
      </c>
      <c s="11">
        <v>487500</v>
      </c>
      <c s="20">
        <v>42605</v>
      </c>
      <c s="20">
        <v>46224</v>
      </c>
      <c s="11">
        <v>13243750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20550</v>
      </c>
      <c s="6" t="s">
        <v>7</v>
      </c>
      <c s="6" t="s">
        <v>7</v>
      </c>
      <c s="42" t="s">
        <v>8165</v>
      </c>
    </row>
    <row>
      <c r="B2309" s="6" t="s">
        <v>4727</v>
      </c>
      <c s="6" t="s">
        <v>4728</v>
      </c>
      <c s="9" t="s">
        <v>12538</v>
      </c>
      <c s="13"/>
      <c s="13">
        <v>2</v>
      </c>
      <c s="13" t="s">
        <v>16077</v>
      </c>
      <c s="13" t="s">
        <v>1691</v>
      </c>
      <c s="11">
        <v>18405480</v>
      </c>
      <c s="11">
        <v>19000000</v>
      </c>
      <c s="11">
        <v>13443506</v>
      </c>
      <c s="11">
        <v>18514019</v>
      </c>
      <c s="11"/>
      <c s="11">
        <v>24589</v>
      </c>
      <c s="11"/>
      <c s="11"/>
      <c s="28">
        <v>2.811</v>
      </c>
      <c s="28">
        <v>3.021</v>
      </c>
      <c s="6" t="s">
        <v>9395</v>
      </c>
      <c s="11">
        <v>252209</v>
      </c>
      <c s="11">
        <v>534090</v>
      </c>
      <c s="20">
        <v>44321</v>
      </c>
      <c s="20">
        <v>51512</v>
      </c>
      <c s="11">
        <v>19267045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12539</v>
      </c>
      <c s="6" t="s">
        <v>4274</v>
      </c>
      <c s="6" t="s">
        <v>7</v>
      </c>
      <c s="42" t="s">
        <v>8165</v>
      </c>
    </row>
    <row>
      <c r="B2310" s="6" t="s">
        <v>9850</v>
      </c>
      <c s="6" t="s">
        <v>19235</v>
      </c>
      <c s="6" t="s">
        <v>20551</v>
      </c>
      <c s="13"/>
      <c s="13">
        <v>1</v>
      </c>
      <c s="13" t="s">
        <v>6952</v>
      </c>
      <c s="13" t="s">
        <v>1691</v>
      </c>
      <c s="11">
        <v>6964860</v>
      </c>
      <c s="11">
        <v>7000000</v>
      </c>
      <c s="11">
        <v>7005813</v>
      </c>
      <c s="11">
        <v>6995696</v>
      </c>
      <c s="11"/>
      <c s="11">
        <v>4030</v>
      </c>
      <c s="11"/>
      <c s="11"/>
      <c s="28">
        <v>4.125</v>
      </c>
      <c s="28">
        <v>4.187</v>
      </c>
      <c s="6" t="s">
        <v>9395</v>
      </c>
      <c s="11">
        <v>137156</v>
      </c>
      <c s="11">
        <v>288750</v>
      </c>
      <c s="20">
        <v>42738</v>
      </c>
      <c s="20">
        <v>46397</v>
      </c>
      <c s="11">
        <v>7144375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20551</v>
      </c>
      <c s="6" t="s">
        <v>7</v>
      </c>
      <c s="6" t="s">
        <v>7</v>
      </c>
      <c s="42" t="s">
        <v>2975</v>
      </c>
    </row>
    <row>
      <c r="B2311" s="6" t="s">
        <v>15202</v>
      </c>
      <c s="6" t="s">
        <v>20552</v>
      </c>
      <c s="6" t="s">
        <v>16496</v>
      </c>
      <c s="13"/>
      <c s="13">
        <v>1</v>
      </c>
      <c s="13" t="s">
        <v>6952</v>
      </c>
      <c s="13" t="s">
        <v>1691</v>
      </c>
      <c s="11">
        <v>23184460</v>
      </c>
      <c s="11">
        <v>23000000</v>
      </c>
      <c s="11">
        <v>22838410</v>
      </c>
      <c s="11">
        <v>23182134</v>
      </c>
      <c s="11"/>
      <c s="11">
        <v>-2326</v>
      </c>
      <c s="11"/>
      <c s="11"/>
      <c s="28">
        <v>5.01</v>
      </c>
      <c s="28">
        <v>4.909</v>
      </c>
      <c s="6" t="s">
        <v>385</v>
      </c>
      <c s="11">
        <v>313682</v>
      </c>
      <c s="11"/>
      <c s="20">
        <v>45951</v>
      </c>
      <c s="20">
        <v>50122</v>
      </c>
      <c s="11">
        <v>23641700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49757</v>
      </c>
      <c s="13"/>
      <c s="28">
        <v>100</v>
      </c>
      <c s="20">
        <v>49757</v>
      </c>
      <c s="11"/>
      <c s="11"/>
      <c s="6" t="s">
        <v>9851</v>
      </c>
      <c s="6" t="s">
        <v>4274</v>
      </c>
      <c s="6" t="s">
        <v>7</v>
      </c>
      <c s="42" t="s">
        <v>2975</v>
      </c>
    </row>
    <row>
      <c r="B2312" s="6" t="s">
        <v>20553</v>
      </c>
      <c s="6" t="s">
        <v>20554</v>
      </c>
      <c s="6" t="s">
        <v>4729</v>
      </c>
      <c s="13"/>
      <c s="13">
        <v>2</v>
      </c>
      <c s="13" t="s">
        <v>339</v>
      </c>
      <c s="13" t="s">
        <v>1691</v>
      </c>
      <c s="11">
        <v>1980000</v>
      </c>
      <c s="11">
        <v>2000000</v>
      </c>
      <c s="11">
        <v>1965323</v>
      </c>
      <c s="11">
        <v>1982298</v>
      </c>
      <c s="11"/>
      <c s="11">
        <v>374</v>
      </c>
      <c s="11"/>
      <c s="11"/>
      <c s="28">
        <v>5.625</v>
      </c>
      <c s="28">
        <v>5.695</v>
      </c>
      <c s="6" t="s">
        <v>385</v>
      </c>
      <c s="11">
        <v>30000</v>
      </c>
      <c s="11">
        <v>112500</v>
      </c>
      <c s="20">
        <v>43364</v>
      </c>
      <c s="20">
        <v>54326</v>
      </c>
      <c s="11">
        <v>2056250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9852</v>
      </c>
      <c s="6" t="s">
        <v>4274</v>
      </c>
      <c s="6" t="s">
        <v>7</v>
      </c>
      <c s="42" t="s">
        <v>5641</v>
      </c>
    </row>
    <row>
      <c r="B2313" s="6" t="s">
        <v>8631</v>
      </c>
      <c s="6" t="s">
        <v>20555</v>
      </c>
      <c s="9" t="s">
        <v>13934</v>
      </c>
      <c s="13"/>
      <c s="13">
        <v>2</v>
      </c>
      <c s="13" t="s">
        <v>5637</v>
      </c>
      <c s="13" t="s">
        <v>4422</v>
      </c>
      <c s="11">
        <v>4000000</v>
      </c>
      <c s="11">
        <v>4000000</v>
      </c>
      <c s="11">
        <v>4297081</v>
      </c>
      <c s="11">
        <v>4000000</v>
      </c>
      <c s="11"/>
      <c s="11"/>
      <c s="11"/>
      <c s="11"/>
      <c s="28">
        <v>6.833</v>
      </c>
      <c s="28">
        <v>6.833</v>
      </c>
      <c s="6" t="s">
        <v>1775</v>
      </c>
      <c s="11">
        <v>12907</v>
      </c>
      <c s="11">
        <v>238396</v>
      </c>
      <c s="20">
        <v>45688</v>
      </c>
      <c s="20">
        <v>49383</v>
      </c>
      <c s="11">
        <v>4068330</v>
      </c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0"/>
      <c s="20"/>
      <c s="13"/>
      <c s="28"/>
      <c s="20"/>
      <c s="11"/>
      <c s="11"/>
      <c s="6" t="s">
        <v>7307</v>
      </c>
      <c s="6" t="s">
        <v>17876</v>
      </c>
      <c s="6" t="s">
        <v>7</v>
      </c>
      <c s="42" t="s">
        <v>4730</v>
      </c>
    </row>
    <row>
      <c r="B2314" s="6" t="s">
        <v>13935</v>
      </c>
      <c s="6" t="s">
        <v>9853</v>
      </c>
      <c s="6" t="s">
        <v>7308</v>
      </c>
      <c s="13"/>
      <c s="13">
        <v>1</v>
      </c>
      <c s="13" t="s">
        <v>10746</v>
      </c>
      <c s="13" t="s">
        <v>1691</v>
      </c>
      <c s="11">
        <v>5635450</v>
      </c>
      <c s="11">
        <v>5000000</v>
      </c>
      <c s="11">
        <v>5350605</v>
      </c>
      <c s="11">
        <v>5128888</v>
      </c>
      <c s="11"/>
      <c s="11">
        <v>-39717</v>
      </c>
      <c s="11"/>
      <c s="11"/>
      <c s="28">
        <v>6.5</v>
      </c>
      <c s="28">
        <v>5.53</v>
      </c>
      <c s="6" t="s">
        <v>18798</v>
      </c>
      <c s="11">
        <v>27083</v>
      </c>
      <c s="11">
        <v>325000</v>
      </c>
      <c s="20">
        <v>38433</v>
      </c>
      <c s="20">
        <v>47088</v>
      </c>
      <c s="11">
        <v>5162500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7308</v>
      </c>
      <c s="6" t="s">
        <v>7</v>
      </c>
      <c s="6" t="s">
        <v>7</v>
      </c>
      <c s="42" t="s">
        <v>6949</v>
      </c>
    </row>
    <row>
      <c r="B2315" s="6" t="s">
        <v>19236</v>
      </c>
      <c s="6" t="s">
        <v>4731</v>
      </c>
      <c s="9" t="s">
        <v>3460</v>
      </c>
      <c s="13"/>
      <c s="13">
        <v>2</v>
      </c>
      <c s="13" t="s">
        <v>16077</v>
      </c>
      <c s="13" t="s">
        <v>1691</v>
      </c>
      <c s="11">
        <v>19772650</v>
      </c>
      <c s="11">
        <v>20000000</v>
      </c>
      <c s="11">
        <v>18456754</v>
      </c>
      <c s="11">
        <v>19816766</v>
      </c>
      <c s="11"/>
      <c s="11">
        <v>7077</v>
      </c>
      <c s="11"/>
      <c s="11"/>
      <c s="28">
        <v>4.875</v>
      </c>
      <c s="28">
        <v>4.957</v>
      </c>
      <c s="6" t="s">
        <v>385</v>
      </c>
      <c s="11">
        <v>311458</v>
      </c>
      <c s="11">
        <v>975000</v>
      </c>
      <c s="20">
        <v>43424</v>
      </c>
      <c s="20">
        <v>51931</v>
      </c>
      <c s="11">
        <v>20487500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7309</v>
      </c>
      <c s="6" t="s">
        <v>4274</v>
      </c>
      <c s="6" t="s">
        <v>7</v>
      </c>
      <c s="42" t="s">
        <v>8165</v>
      </c>
    </row>
    <row>
      <c r="B2316" s="6" t="s">
        <v>3461</v>
      </c>
      <c s="6" t="s">
        <v>2093</v>
      </c>
      <c s="9" t="s">
        <v>17877</v>
      </c>
      <c s="13"/>
      <c s="13">
        <v>2</v>
      </c>
      <c s="13" t="s">
        <v>16077</v>
      </c>
      <c s="13" t="s">
        <v>1691</v>
      </c>
      <c s="11">
        <v>17715988</v>
      </c>
      <c s="11">
        <v>17790000</v>
      </c>
      <c s="11">
        <v>17897620</v>
      </c>
      <c s="11">
        <v>17768566</v>
      </c>
      <c s="11"/>
      <c s="11">
        <v>8041</v>
      </c>
      <c s="11"/>
      <c s="11"/>
      <c s="28">
        <v>4.375</v>
      </c>
      <c s="28">
        <v>4.427</v>
      </c>
      <c s="6" t="s">
        <v>18798</v>
      </c>
      <c s="11">
        <v>21620</v>
      </c>
      <c s="11">
        <v>778313</v>
      </c>
      <c s="20">
        <v>43363</v>
      </c>
      <c s="20">
        <v>46925</v>
      </c>
      <c s="11">
        <v>18179156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4732</v>
      </c>
      <c s="6" t="s">
        <v>4274</v>
      </c>
      <c s="6" t="s">
        <v>7</v>
      </c>
      <c s="42" t="s">
        <v>8165</v>
      </c>
    </row>
    <row>
      <c r="B2317" s="6" t="s">
        <v>9854</v>
      </c>
      <c s="6" t="s">
        <v>2094</v>
      </c>
      <c s="9" t="s">
        <v>17877</v>
      </c>
      <c s="13"/>
      <c s="13">
        <v>2</v>
      </c>
      <c s="13" t="s">
        <v>16077</v>
      </c>
      <c s="13" t="s">
        <v>1691</v>
      </c>
      <c s="11">
        <v>4967450</v>
      </c>
      <c s="11">
        <v>5000000</v>
      </c>
      <c s="11">
        <v>4829677</v>
      </c>
      <c s="11">
        <v>4976281</v>
      </c>
      <c s="11"/>
      <c s="11">
        <v>1362</v>
      </c>
      <c s="11"/>
      <c s="11"/>
      <c s="28">
        <v>4.75</v>
      </c>
      <c s="28">
        <v>4.801</v>
      </c>
      <c s="6" t="s">
        <v>18798</v>
      </c>
      <c s="11">
        <v>6597</v>
      </c>
      <c s="11">
        <v>237500</v>
      </c>
      <c s="20">
        <v>43265</v>
      </c>
      <c s="20">
        <v>50577</v>
      </c>
      <c s="11">
        <v>5118750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4732</v>
      </c>
      <c s="6" t="s">
        <v>4274</v>
      </c>
      <c s="6" t="s">
        <v>7</v>
      </c>
      <c s="42" t="s">
        <v>8165</v>
      </c>
    </row>
    <row>
      <c r="B2318" s="6" t="s">
        <v>15203</v>
      </c>
      <c s="6" t="s">
        <v>11106</v>
      </c>
      <c s="6" t="s">
        <v>15204</v>
      </c>
      <c s="13"/>
      <c s="13">
        <v>1</v>
      </c>
      <c s="13" t="s">
        <v>6952</v>
      </c>
      <c s="13" t="s">
        <v>1691</v>
      </c>
      <c s="11">
        <v>15862831</v>
      </c>
      <c s="11">
        <v>16000000</v>
      </c>
      <c s="11">
        <v>17369581</v>
      </c>
      <c s="11">
        <v>15922553</v>
      </c>
      <c s="11"/>
      <c s="11">
        <v>5032</v>
      </c>
      <c s="11"/>
      <c s="11"/>
      <c s="28">
        <v>5.875</v>
      </c>
      <c s="28">
        <v>5.937</v>
      </c>
      <c s="6" t="s">
        <v>385</v>
      </c>
      <c s="11">
        <v>237611</v>
      </c>
      <c s="11">
        <v>940000</v>
      </c>
      <c s="20">
        <v>39198</v>
      </c>
      <c s="20">
        <v>49948</v>
      </c>
      <c s="11">
        <v>16470000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15204</v>
      </c>
      <c s="6" t="s">
        <v>7</v>
      </c>
      <c s="6" t="s">
        <v>7</v>
      </c>
      <c s="42" t="s">
        <v>2975</v>
      </c>
    </row>
    <row>
      <c r="B2319" s="6" t="s">
        <v>20556</v>
      </c>
      <c s="6" t="s">
        <v>5927</v>
      </c>
      <c s="9" t="s">
        <v>2095</v>
      </c>
      <c s="13"/>
      <c s="13">
        <v>1</v>
      </c>
      <c s="13" t="s">
        <v>6952</v>
      </c>
      <c s="13" t="s">
        <v>1691</v>
      </c>
      <c s="11">
        <v>9935700</v>
      </c>
      <c s="11">
        <v>10000000</v>
      </c>
      <c s="11">
        <v>8241669</v>
      </c>
      <c s="11">
        <v>9954906</v>
      </c>
      <c s="11"/>
      <c s="11">
        <v>1503</v>
      </c>
      <c s="11"/>
      <c s="11"/>
      <c s="28">
        <v>3.875</v>
      </c>
      <c s="28">
        <v>3.908</v>
      </c>
      <c s="6" t="s">
        <v>18796</v>
      </c>
      <c s="11">
        <v>66736</v>
      </c>
      <c s="11">
        <v>387500</v>
      </c>
      <c s="20">
        <v>42103</v>
      </c>
      <c s="20">
        <v>52350</v>
      </c>
      <c s="11">
        <v>10193750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15204</v>
      </c>
      <c s="6" t="s">
        <v>15204</v>
      </c>
      <c s="6" t="s">
        <v>7</v>
      </c>
      <c s="42" t="s">
        <v>2975</v>
      </c>
    </row>
    <row>
      <c r="B2320" s="6" t="s">
        <v>4733</v>
      </c>
      <c s="6" t="s">
        <v>12540</v>
      </c>
      <c s="6" t="s">
        <v>15204</v>
      </c>
      <c s="13"/>
      <c s="13">
        <v>1</v>
      </c>
      <c s="13" t="s">
        <v>6952</v>
      </c>
      <c s="13" t="s">
        <v>1691</v>
      </c>
      <c s="11">
        <v>4981550</v>
      </c>
      <c s="11">
        <v>5000000</v>
      </c>
      <c s="11">
        <v>4991188</v>
      </c>
      <c s="11">
        <v>4994944</v>
      </c>
      <c s="11"/>
      <c s="11">
        <v>1991</v>
      </c>
      <c s="11"/>
      <c s="11"/>
      <c s="28">
        <v>3.875</v>
      </c>
      <c s="28">
        <v>3.92</v>
      </c>
      <c s="6" t="s">
        <v>16131</v>
      </c>
      <c s="11">
        <v>23142</v>
      </c>
      <c s="11">
        <v>193750</v>
      </c>
      <c s="20">
        <v>43235</v>
      </c>
      <c s="20">
        <v>46891</v>
      </c>
      <c s="11">
        <v>5096875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15204</v>
      </c>
      <c s="6" t="s">
        <v>7</v>
      </c>
      <c s="6" t="s">
        <v>7</v>
      </c>
      <c s="42" t="s">
        <v>2975</v>
      </c>
    </row>
    <row>
      <c r="B2321" s="6" t="s">
        <v>9855</v>
      </c>
      <c s="6" t="s">
        <v>8632</v>
      </c>
      <c s="6" t="s">
        <v>13936</v>
      </c>
      <c s="13"/>
      <c s="13">
        <v>1</v>
      </c>
      <c s="13" t="s">
        <v>6952</v>
      </c>
      <c s="13" t="s">
        <v>1691</v>
      </c>
      <c s="11">
        <v>4987100</v>
      </c>
      <c s="11">
        <v>5000000</v>
      </c>
      <c s="11">
        <v>5002600</v>
      </c>
      <c s="11">
        <v>4995054</v>
      </c>
      <c s="11"/>
      <c s="11">
        <v>1344</v>
      </c>
      <c s="11"/>
      <c s="11"/>
      <c s="28">
        <v>4.25</v>
      </c>
      <c s="28">
        <v>4.282</v>
      </c>
      <c s="6" t="s">
        <v>16131</v>
      </c>
      <c s="11">
        <v>30694</v>
      </c>
      <c s="11">
        <v>212500</v>
      </c>
      <c s="20">
        <v>43587</v>
      </c>
      <c s="20">
        <v>47247</v>
      </c>
      <c s="11">
        <v>5106250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11107</v>
      </c>
      <c s="6" t="s">
        <v>4274</v>
      </c>
      <c s="6" t="s">
        <v>7</v>
      </c>
      <c s="42" t="s">
        <v>2975</v>
      </c>
    </row>
    <row>
      <c r="B2322" s="6" t="s">
        <v>15205</v>
      </c>
      <c s="6" t="s">
        <v>13937</v>
      </c>
      <c s="6" t="s">
        <v>13936</v>
      </c>
      <c s="13"/>
      <c s="13">
        <v>1</v>
      </c>
      <c s="13" t="s">
        <v>6952</v>
      </c>
      <c s="13" t="s">
        <v>1691</v>
      </c>
      <c s="11">
        <v>4966650</v>
      </c>
      <c s="11">
        <v>5000000</v>
      </c>
      <c s="11">
        <v>5155843</v>
      </c>
      <c s="11">
        <v>4970917</v>
      </c>
      <c s="11"/>
      <c s="11">
        <v>2661</v>
      </c>
      <c s="11"/>
      <c s="11"/>
      <c s="28">
        <v>5.5</v>
      </c>
      <c s="28">
        <v>5.588</v>
      </c>
      <c s="6" t="s">
        <v>16131</v>
      </c>
      <c s="11">
        <v>35139</v>
      </c>
      <c s="11">
        <v>275000</v>
      </c>
      <c s="20">
        <v>45420</v>
      </c>
      <c s="20">
        <v>49079</v>
      </c>
      <c s="11">
        <v>5137500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11107</v>
      </c>
      <c s="6" t="s">
        <v>4274</v>
      </c>
      <c s="6" t="s">
        <v>7</v>
      </c>
      <c s="42" t="s">
        <v>2975</v>
      </c>
    </row>
    <row>
      <c r="B2323" s="6" t="s">
        <v>3462</v>
      </c>
      <c s="6" t="s">
        <v>7310</v>
      </c>
      <c s="6" t="s">
        <v>13936</v>
      </c>
      <c s="13"/>
      <c s="13">
        <v>1</v>
      </c>
      <c s="13" t="s">
        <v>6952</v>
      </c>
      <c s="13" t="s">
        <v>1691</v>
      </c>
      <c s="11">
        <v>11400800</v>
      </c>
      <c s="11">
        <v>11500000</v>
      </c>
      <c s="11">
        <v>11430768</v>
      </c>
      <c s="11">
        <v>11402924</v>
      </c>
      <c s="11"/>
      <c s="11">
        <v>1261</v>
      </c>
      <c s="11"/>
      <c s="11"/>
      <c s="28">
        <v>5.95</v>
      </c>
      <c s="28">
        <v>6.012</v>
      </c>
      <c s="6" t="s">
        <v>16131</v>
      </c>
      <c s="11">
        <v>87432</v>
      </c>
      <c s="11">
        <v>684250</v>
      </c>
      <c s="20">
        <v>45442</v>
      </c>
      <c s="20">
        <v>56384</v>
      </c>
      <c s="11">
        <v>11842125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11107</v>
      </c>
      <c s="6" t="s">
        <v>4274</v>
      </c>
      <c s="6" t="s">
        <v>7</v>
      </c>
      <c s="42" t="s">
        <v>2975</v>
      </c>
    </row>
    <row>
      <c r="B2324" s="6" t="s">
        <v>8633</v>
      </c>
      <c s="6" t="s">
        <v>7311</v>
      </c>
      <c s="6" t="s">
        <v>13936</v>
      </c>
      <c s="13"/>
      <c s="13">
        <v>1</v>
      </c>
      <c s="13" t="s">
        <v>6952</v>
      </c>
      <c s="13" t="s">
        <v>1691</v>
      </c>
      <c s="11">
        <v>1010100</v>
      </c>
      <c s="11">
        <v>1000000</v>
      </c>
      <c s="11">
        <v>1047764</v>
      </c>
      <c s="11">
        <v>1009713</v>
      </c>
      <c s="11"/>
      <c s="11">
        <v>-387</v>
      </c>
      <c s="11"/>
      <c s="11"/>
      <c s="28">
        <v>5.75</v>
      </c>
      <c s="28">
        <v>5.612</v>
      </c>
      <c s="6" t="s">
        <v>16131</v>
      </c>
      <c s="11">
        <v>6868</v>
      </c>
      <c s="11">
        <v>28750</v>
      </c>
      <c s="20">
        <v>45821</v>
      </c>
      <c s="20">
        <v>49448</v>
      </c>
      <c s="11">
        <v>1028910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49359</v>
      </c>
      <c s="11"/>
      <c s="11"/>
      <c s="6" t="s">
        <v>11107</v>
      </c>
      <c s="6" t="s">
        <v>4274</v>
      </c>
      <c s="6" t="s">
        <v>7</v>
      </c>
      <c s="42" t="s">
        <v>2975</v>
      </c>
    </row>
    <row>
      <c r="B2325" s="6" t="s">
        <v>13938</v>
      </c>
      <c s="6" t="s">
        <v>17878</v>
      </c>
      <c s="6" t="s">
        <v>10780</v>
      </c>
      <c s="13"/>
      <c s="13">
        <v>3</v>
      </c>
      <c s="13" t="s">
        <v>339</v>
      </c>
      <c s="13" t="s">
        <v>1691</v>
      </c>
      <c s="11">
        <v>4200840</v>
      </c>
      <c s="11">
        <v>4200000</v>
      </c>
      <c s="11">
        <v>3123528</v>
      </c>
      <c s="11">
        <v>4200661</v>
      </c>
      <c s="11"/>
      <c s="11">
        <v>-20</v>
      </c>
      <c s="11"/>
      <c s="11"/>
      <c s="28">
        <v>5.875</v>
      </c>
      <c s="28">
        <v>5.874</v>
      </c>
      <c s="6" t="s">
        <v>16131</v>
      </c>
      <c s="11">
        <v>22619</v>
      </c>
      <c s="11">
        <v>246750</v>
      </c>
      <c s="20">
        <v>41780</v>
      </c>
      <c s="20">
        <v>53110</v>
      </c>
      <c s="11">
        <v>4323375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10780</v>
      </c>
      <c s="6" t="s">
        <v>7</v>
      </c>
      <c s="6" t="s">
        <v>7</v>
      </c>
      <c s="42" t="s">
        <v>2999</v>
      </c>
    </row>
    <row>
      <c r="B2326" s="6" t="s">
        <v>20557</v>
      </c>
      <c s="6" t="s">
        <v>15206</v>
      </c>
      <c s="9" t="s">
        <v>12541</v>
      </c>
      <c s="13"/>
      <c s="13">
        <v>2</v>
      </c>
      <c s="13" t="s">
        <v>16077</v>
      </c>
      <c s="13" t="s">
        <v>1691</v>
      </c>
      <c s="11">
        <v>2478700</v>
      </c>
      <c s="11">
        <v>2500000</v>
      </c>
      <c s="11">
        <v>1962275</v>
      </c>
      <c s="11">
        <v>2481180</v>
      </c>
      <c s="11"/>
      <c s="11">
        <v>459</v>
      </c>
      <c s="11"/>
      <c s="11"/>
      <c s="28">
        <v>3.95</v>
      </c>
      <c s="28">
        <v>3.999</v>
      </c>
      <c s="6" t="s">
        <v>9395</v>
      </c>
      <c s="11">
        <v>43889</v>
      </c>
      <c s="11">
        <v>98750</v>
      </c>
      <c s="20">
        <v>43845</v>
      </c>
      <c s="20">
        <v>54809</v>
      </c>
      <c s="11">
        <v>2549375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2096</v>
      </c>
      <c s="6" t="s">
        <v>4274</v>
      </c>
      <c s="6" t="s">
        <v>7</v>
      </c>
      <c s="42" t="s">
        <v>8165</v>
      </c>
    </row>
    <row>
      <c r="B2327" s="6" t="s">
        <v>4734</v>
      </c>
      <c s="6" t="s">
        <v>4735</v>
      </c>
      <c s="9" t="s">
        <v>2097</v>
      </c>
      <c s="13"/>
      <c s="13">
        <v>2</v>
      </c>
      <c s="13" t="s">
        <v>5637</v>
      </c>
      <c s="13" t="s">
        <v>1691</v>
      </c>
      <c s="11">
        <v>4984400</v>
      </c>
      <c s="11">
        <v>5000000</v>
      </c>
      <c s="11">
        <v>5304526</v>
      </c>
      <c s="11">
        <v>4985444</v>
      </c>
      <c s="11"/>
      <c s="11">
        <v>1044</v>
      </c>
      <c s="11"/>
      <c s="11"/>
      <c s="28">
        <v>5.98</v>
      </c>
      <c s="28">
        <v>6.022</v>
      </c>
      <c s="6" t="s">
        <v>1717</v>
      </c>
      <c s="11">
        <v>116278</v>
      </c>
      <c s="11">
        <v>149500</v>
      </c>
      <c s="20">
        <v>45694</v>
      </c>
      <c s="20">
        <v>49351</v>
      </c>
      <c s="11">
        <v>5149500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2097</v>
      </c>
      <c s="6" t="s">
        <v>7</v>
      </c>
      <c s="6" t="s">
        <v>7</v>
      </c>
      <c s="42" t="s">
        <v>4275</v>
      </c>
    </row>
    <row>
      <c r="B2328" s="6" t="s">
        <v>9856</v>
      </c>
      <c s="6" t="s">
        <v>713</v>
      </c>
      <c s="6" t="s">
        <v>7312</v>
      </c>
      <c s="13"/>
      <c s="13">
        <v>2</v>
      </c>
      <c s="13" t="s">
        <v>339</v>
      </c>
      <c s="13" t="s">
        <v>1691</v>
      </c>
      <c s="11">
        <v>1300000</v>
      </c>
      <c s="11">
        <v>1300000</v>
      </c>
      <c s="11">
        <v>1356290</v>
      </c>
      <c s="11">
        <v>1300000</v>
      </c>
      <c s="11"/>
      <c s="11"/>
      <c s="11"/>
      <c s="11"/>
      <c s="28">
        <v>7.325</v>
      </c>
      <c s="28">
        <v>7.325</v>
      </c>
      <c s="6" t="s">
        <v>1717</v>
      </c>
      <c s="11">
        <v>39677</v>
      </c>
      <c s="11">
        <v>95225</v>
      </c>
      <c s="20">
        <v>37825</v>
      </c>
      <c s="20">
        <v>50072</v>
      </c>
      <c s="11">
        <v>1347613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7312</v>
      </c>
      <c s="6" t="s">
        <v>7</v>
      </c>
      <c s="6" t="s">
        <v>7</v>
      </c>
      <c s="42" t="s">
        <v>5641</v>
      </c>
    </row>
    <row>
      <c r="B2329" s="6" t="s">
        <v>15207</v>
      </c>
      <c s="6" t="s">
        <v>5928</v>
      </c>
      <c s="9" t="s">
        <v>4736</v>
      </c>
      <c s="13"/>
      <c s="13">
        <v>2</v>
      </c>
      <c s="13" t="s">
        <v>5637</v>
      </c>
      <c s="13" t="s">
        <v>1691</v>
      </c>
      <c s="11">
        <v>9999280</v>
      </c>
      <c s="11">
        <v>10000000</v>
      </c>
      <c s="11">
        <v>8935442</v>
      </c>
      <c s="11">
        <v>9999533</v>
      </c>
      <c s="11"/>
      <c s="11">
        <v>62</v>
      </c>
      <c s="11"/>
      <c s="11"/>
      <c s="28">
        <v>3.05</v>
      </c>
      <c s="28">
        <v>3.051</v>
      </c>
      <c s="6" t="s">
        <v>385</v>
      </c>
      <c s="11">
        <v>90653</v>
      </c>
      <c s="11">
        <v>305000</v>
      </c>
      <c s="20">
        <v>44452</v>
      </c>
      <c s="20">
        <v>48471</v>
      </c>
      <c s="11">
        <v>10152500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8634</v>
      </c>
      <c s="6" t="s">
        <v>4274</v>
      </c>
      <c s="6" t="s">
        <v>7</v>
      </c>
      <c s="42" t="s">
        <v>4275</v>
      </c>
    </row>
    <row>
      <c r="B2330" s="6" t="s">
        <v>20558</v>
      </c>
      <c s="6" t="s">
        <v>8635</v>
      </c>
      <c s="9" t="s">
        <v>15208</v>
      </c>
      <c s="13"/>
      <c s="13">
        <v>2</v>
      </c>
      <c s="13" t="s">
        <v>16077</v>
      </c>
      <c s="13" t="s">
        <v>1691</v>
      </c>
      <c s="11">
        <v>9946300</v>
      </c>
      <c s="11">
        <v>10000000</v>
      </c>
      <c s="11">
        <v>10511204</v>
      </c>
      <c s="11">
        <v>9963926</v>
      </c>
      <c s="11"/>
      <c s="11">
        <v>1644</v>
      </c>
      <c s="11"/>
      <c s="11"/>
      <c s="28">
        <v>6</v>
      </c>
      <c s="28">
        <v>6.039</v>
      </c>
      <c s="6" t="s">
        <v>18796</v>
      </c>
      <c s="11">
        <v>140000</v>
      </c>
      <c s="11">
        <v>600000</v>
      </c>
      <c s="20">
        <v>40086</v>
      </c>
      <c s="20">
        <v>51050</v>
      </c>
      <c s="11">
        <v>10300000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15208</v>
      </c>
      <c s="6" t="s">
        <v>7</v>
      </c>
      <c s="6" t="s">
        <v>7</v>
      </c>
      <c s="42" t="s">
        <v>8165</v>
      </c>
    </row>
    <row>
      <c r="B2331" s="6" t="s">
        <v>4737</v>
      </c>
      <c s="6" t="s">
        <v>7313</v>
      </c>
      <c s="9" t="s">
        <v>15208</v>
      </c>
      <c s="13"/>
      <c s="13">
        <v>2</v>
      </c>
      <c s="13" t="s">
        <v>16077</v>
      </c>
      <c s="13" t="s">
        <v>1691</v>
      </c>
      <c s="11">
        <v>13271188</v>
      </c>
      <c s="11">
        <v>13400000</v>
      </c>
      <c s="11">
        <v>13308229</v>
      </c>
      <c s="11">
        <v>13378999</v>
      </c>
      <c s="11"/>
      <c s="11">
        <v>14379</v>
      </c>
      <c s="11"/>
      <c s="11"/>
      <c s="28">
        <v>3.625</v>
      </c>
      <c s="28">
        <v>3.741</v>
      </c>
      <c s="6" t="s">
        <v>16131</v>
      </c>
      <c s="11">
        <v>48575</v>
      </c>
      <c s="11">
        <v>485750</v>
      </c>
      <c s="20">
        <v>42899</v>
      </c>
      <c s="20">
        <v>46532</v>
      </c>
      <c s="11">
        <v>13642875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15208</v>
      </c>
      <c s="6" t="s">
        <v>7</v>
      </c>
      <c s="6" t="s">
        <v>7</v>
      </c>
      <c s="42" t="s">
        <v>8165</v>
      </c>
    </row>
    <row>
      <c r="B2332" s="6" t="s">
        <v>9857</v>
      </c>
      <c s="6" t="s">
        <v>7314</v>
      </c>
      <c s="9" t="s">
        <v>7315</v>
      </c>
      <c s="13"/>
      <c s="13">
        <v>2</v>
      </c>
      <c s="13" t="s">
        <v>16077</v>
      </c>
      <c s="13" t="s">
        <v>1691</v>
      </c>
      <c s="11">
        <v>1996820</v>
      </c>
      <c s="11">
        <v>2000000</v>
      </c>
      <c s="11">
        <v>1729678</v>
      </c>
      <c s="11">
        <v>1997332</v>
      </c>
      <c s="11"/>
      <c s="11">
        <v>71</v>
      </c>
      <c s="11"/>
      <c s="11"/>
      <c s="28">
        <v>4.75</v>
      </c>
      <c s="28">
        <v>4.76</v>
      </c>
      <c s="6" t="s">
        <v>16131</v>
      </c>
      <c s="11">
        <v>9500</v>
      </c>
      <c s="11">
        <v>95000</v>
      </c>
      <c s="20">
        <v>42877</v>
      </c>
      <c s="20">
        <v>53837</v>
      </c>
      <c s="11">
        <v>2047500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15208</v>
      </c>
      <c s="6" t="s">
        <v>4274</v>
      </c>
      <c s="6" t="s">
        <v>7</v>
      </c>
      <c s="42" t="s">
        <v>8165</v>
      </c>
    </row>
    <row>
      <c r="B2333" s="6" t="s">
        <v>15209</v>
      </c>
      <c s="6" t="s">
        <v>2098</v>
      </c>
      <c s="9" t="s">
        <v>7315</v>
      </c>
      <c s="13"/>
      <c s="13">
        <v>2</v>
      </c>
      <c s="13" t="s">
        <v>16077</v>
      </c>
      <c s="13" t="s">
        <v>1691</v>
      </c>
      <c s="11">
        <v>9937800</v>
      </c>
      <c s="11">
        <v>10000000</v>
      </c>
      <c s="11">
        <v>8999553</v>
      </c>
      <c s="11">
        <v>10005043</v>
      </c>
      <c s="11"/>
      <c s="11">
        <v>-1061</v>
      </c>
      <c s="11"/>
      <c s="11"/>
      <c s="28">
        <v>2.5</v>
      </c>
      <c s="28">
        <v>2.488</v>
      </c>
      <c s="6" t="s">
        <v>9395</v>
      </c>
      <c s="11">
        <v>117361</v>
      </c>
      <c s="11">
        <v>250000</v>
      </c>
      <c s="20">
        <v>44384</v>
      </c>
      <c s="20">
        <v>48041</v>
      </c>
      <c s="11">
        <v>10125000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15208</v>
      </c>
      <c s="6" t="s">
        <v>4274</v>
      </c>
      <c s="6" t="s">
        <v>7</v>
      </c>
      <c s="42" t="s">
        <v>8165</v>
      </c>
    </row>
    <row>
      <c r="B2334" s="6" t="s">
        <v>20559</v>
      </c>
      <c s="6" t="s">
        <v>12542</v>
      </c>
      <c s="6" t="s">
        <v>15210</v>
      </c>
      <c s="13"/>
      <c s="13">
        <v>2</v>
      </c>
      <c s="13" t="s">
        <v>339</v>
      </c>
      <c s="13" t="s">
        <v>1691</v>
      </c>
      <c s="11">
        <v>8936640</v>
      </c>
      <c s="11">
        <v>9000000</v>
      </c>
      <c s="11">
        <v>8473818</v>
      </c>
      <c s="11">
        <v>8971531</v>
      </c>
      <c s="11"/>
      <c s="11">
        <v>6399</v>
      </c>
      <c s="11"/>
      <c s="11"/>
      <c s="28">
        <v>3.4</v>
      </c>
      <c s="28">
        <v>3.484</v>
      </c>
      <c s="6" t="s">
        <v>9395</v>
      </c>
      <c s="11">
        <v>130050</v>
      </c>
      <c s="11">
        <v>306000</v>
      </c>
      <c s="20">
        <v>43853</v>
      </c>
      <c s="20">
        <v>47511</v>
      </c>
      <c s="11">
        <v>9153000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17879</v>
      </c>
      <c s="6" t="s">
        <v>4274</v>
      </c>
      <c s="6" t="s">
        <v>7</v>
      </c>
      <c s="42" t="s">
        <v>5641</v>
      </c>
    </row>
    <row>
      <c r="B2335" s="6" t="s">
        <v>5929</v>
      </c>
      <c s="6" t="s">
        <v>4738</v>
      </c>
      <c s="9" t="s">
        <v>3463</v>
      </c>
      <c s="13"/>
      <c s="13">
        <v>2</v>
      </c>
      <c s="13" t="s">
        <v>339</v>
      </c>
      <c s="13" t="s">
        <v>1691</v>
      </c>
      <c s="11">
        <v>9961000</v>
      </c>
      <c s="11">
        <v>10000000</v>
      </c>
      <c s="11">
        <v>10086980</v>
      </c>
      <c s="11">
        <v>9984504</v>
      </c>
      <c s="11"/>
      <c s="11">
        <v>4066</v>
      </c>
      <c s="11"/>
      <c s="11"/>
      <c s="28">
        <v>4.95</v>
      </c>
      <c s="28">
        <v>5</v>
      </c>
      <c s="6" t="s">
        <v>18798</v>
      </c>
      <c s="11">
        <v>41250</v>
      </c>
      <c s="11">
        <v>495000</v>
      </c>
      <c s="20">
        <v>43607</v>
      </c>
      <c s="20">
        <v>47270</v>
      </c>
      <c s="11">
        <v>10247500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16497</v>
      </c>
      <c s="6" t="s">
        <v>4739</v>
      </c>
      <c s="6" t="s">
        <v>7</v>
      </c>
      <c s="42" t="s">
        <v>5641</v>
      </c>
    </row>
    <row>
      <c r="B2336" s="6" t="s">
        <v>11108</v>
      </c>
      <c s="6" t="s">
        <v>17880</v>
      </c>
      <c s="9" t="s">
        <v>16498</v>
      </c>
      <c s="13"/>
      <c s="13">
        <v>2</v>
      </c>
      <c s="13" t="s">
        <v>339</v>
      </c>
      <c s="13" t="s">
        <v>1691</v>
      </c>
      <c s="11">
        <v>7796550</v>
      </c>
      <c s="11">
        <v>8000000</v>
      </c>
      <c s="11">
        <v>7982520</v>
      </c>
      <c s="11">
        <v>7979079</v>
      </c>
      <c s="11"/>
      <c s="11">
        <v>23984</v>
      </c>
      <c s="11"/>
      <c s="11"/>
      <c s="28">
        <v>4.25</v>
      </c>
      <c s="28">
        <v>4.572</v>
      </c>
      <c s="6" t="s">
        <v>16131</v>
      </c>
      <c s="11">
        <v>54778</v>
      </c>
      <c s="11">
        <v>340000</v>
      </c>
      <c s="20">
        <v>42691</v>
      </c>
      <c s="20">
        <v>46329</v>
      </c>
      <c s="11">
        <v>8170000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7316</v>
      </c>
      <c s="6" t="s">
        <v>4274</v>
      </c>
      <c s="6" t="s">
        <v>7</v>
      </c>
      <c s="42" t="s">
        <v>5641</v>
      </c>
    </row>
    <row>
      <c r="B2337" s="6" t="s">
        <v>16499</v>
      </c>
      <c s="6" t="s">
        <v>15211</v>
      </c>
      <c s="9" t="s">
        <v>9858</v>
      </c>
      <c s="13"/>
      <c s="13">
        <v>2</v>
      </c>
      <c s="13" t="s">
        <v>16077</v>
      </c>
      <c s="13" t="s">
        <v>1691</v>
      </c>
      <c s="11">
        <v>9955200</v>
      </c>
      <c s="11">
        <v>10000000</v>
      </c>
      <c s="11">
        <v>9558519</v>
      </c>
      <c s="11">
        <v>9978395</v>
      </c>
      <c s="11"/>
      <c s="11">
        <v>4472</v>
      </c>
      <c s="11"/>
      <c s="11"/>
      <c s="28">
        <v>3.25</v>
      </c>
      <c s="28">
        <v>3.303</v>
      </c>
      <c s="6" t="s">
        <v>18798</v>
      </c>
      <c s="11">
        <v>26181</v>
      </c>
      <c s="11">
        <v>325000</v>
      </c>
      <c s="20">
        <v>43979</v>
      </c>
      <c s="20">
        <v>47636</v>
      </c>
      <c s="11">
        <v>10162500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8636</v>
      </c>
      <c s="6" t="s">
        <v>4274</v>
      </c>
      <c s="6" t="s">
        <v>7</v>
      </c>
      <c s="42" t="s">
        <v>8165</v>
      </c>
    </row>
    <row>
      <c r="B2338" s="6" t="s">
        <v>714</v>
      </c>
      <c s="6" t="s">
        <v>5930</v>
      </c>
      <c s="9" t="s">
        <v>9858</v>
      </c>
      <c s="13"/>
      <c s="13">
        <v>2</v>
      </c>
      <c s="13" t="s">
        <v>16077</v>
      </c>
      <c s="13" t="s">
        <v>1691</v>
      </c>
      <c s="11">
        <v>4973950</v>
      </c>
      <c s="11">
        <v>5000000</v>
      </c>
      <c s="11">
        <v>4987227</v>
      </c>
      <c s="11">
        <v>4982212</v>
      </c>
      <c s="11"/>
      <c s="11">
        <v>2374</v>
      </c>
      <c s="11"/>
      <c s="11"/>
      <c s="28">
        <v>4.65</v>
      </c>
      <c s="28">
        <v>4.716</v>
      </c>
      <c s="6" t="s">
        <v>18796</v>
      </c>
      <c s="11">
        <v>45854</v>
      </c>
      <c s="11">
        <v>232500</v>
      </c>
      <c s="20">
        <v>44663</v>
      </c>
      <c s="20">
        <v>48324</v>
      </c>
      <c s="11">
        <v>5116250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8636</v>
      </c>
      <c s="6" t="s">
        <v>4274</v>
      </c>
      <c s="6" t="s">
        <v>7</v>
      </c>
      <c s="42" t="s">
        <v>8165</v>
      </c>
    </row>
    <row>
      <c r="B2339" s="6" t="s">
        <v>5931</v>
      </c>
      <c s="6" t="s">
        <v>12543</v>
      </c>
      <c s="6" t="s">
        <v>8637</v>
      </c>
      <c s="13"/>
      <c s="13">
        <v>2</v>
      </c>
      <c s="13" t="s">
        <v>5637</v>
      </c>
      <c s="13" t="s">
        <v>1691</v>
      </c>
      <c s="11">
        <v>11952840</v>
      </c>
      <c s="11">
        <v>12000000</v>
      </c>
      <c s="11">
        <v>12175201</v>
      </c>
      <c s="11">
        <v>11981180</v>
      </c>
      <c s="11"/>
      <c s="11">
        <v>4886</v>
      </c>
      <c s="11"/>
      <c s="11"/>
      <c s="28">
        <v>4.875</v>
      </c>
      <c s="28">
        <v>4.925</v>
      </c>
      <c s="6" t="s">
        <v>18798</v>
      </c>
      <c s="11">
        <v>26000</v>
      </c>
      <c s="11">
        <v>585000</v>
      </c>
      <c s="20">
        <v>43615</v>
      </c>
      <c s="20">
        <v>47284</v>
      </c>
      <c s="11">
        <v>12292500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8637</v>
      </c>
      <c s="6" t="s">
        <v>7</v>
      </c>
      <c s="6" t="s">
        <v>7</v>
      </c>
      <c s="42" t="s">
        <v>4275</v>
      </c>
    </row>
    <row>
      <c r="B2340" s="6" t="s">
        <v>11109</v>
      </c>
      <c s="6" t="s">
        <v>17881</v>
      </c>
      <c s="6" t="s">
        <v>8637</v>
      </c>
      <c s="13"/>
      <c s="13">
        <v>2</v>
      </c>
      <c s="13" t="s">
        <v>5637</v>
      </c>
      <c s="13" t="s">
        <v>1691</v>
      </c>
      <c s="11">
        <v>2493300</v>
      </c>
      <c s="11">
        <v>2500000</v>
      </c>
      <c s="11">
        <v>2498486</v>
      </c>
      <c s="11">
        <v>2493370</v>
      </c>
      <c s="11"/>
      <c s="11">
        <v>70</v>
      </c>
      <c s="11"/>
      <c s="11"/>
      <c s="28">
        <v>5.375</v>
      </c>
      <c s="28">
        <v>5.41</v>
      </c>
      <c s="6" t="s">
        <v>16131</v>
      </c>
      <c s="11">
        <v>17917</v>
      </c>
      <c s="11"/>
      <c s="20">
        <v>45971</v>
      </c>
      <c s="20">
        <v>49626</v>
      </c>
      <c s="11">
        <v>2567188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8637</v>
      </c>
      <c s="6" t="s">
        <v>7</v>
      </c>
      <c s="6" t="s">
        <v>7</v>
      </c>
      <c s="42" t="s">
        <v>4275</v>
      </c>
    </row>
    <row>
      <c r="B2341" s="6" t="s">
        <v>16500</v>
      </c>
      <c s="6" t="s">
        <v>7317</v>
      </c>
      <c s="9" t="s">
        <v>11110</v>
      </c>
      <c s="13"/>
      <c s="13">
        <v>2</v>
      </c>
      <c s="13" t="s">
        <v>16077</v>
      </c>
      <c s="13" t="s">
        <v>1691</v>
      </c>
      <c s="11">
        <v>5177160</v>
      </c>
      <c s="11">
        <v>5000000</v>
      </c>
      <c s="11">
        <v>3653278</v>
      </c>
      <c s="11">
        <v>5155177</v>
      </c>
      <c s="11"/>
      <c s="11">
        <v>-4299</v>
      </c>
      <c s="11"/>
      <c s="11"/>
      <c s="28">
        <v>3.5</v>
      </c>
      <c s="28">
        <v>3.309</v>
      </c>
      <c s="6" t="s">
        <v>9395</v>
      </c>
      <c s="11">
        <v>80208</v>
      </c>
      <c s="11">
        <v>175000</v>
      </c>
      <c s="20">
        <v>44005</v>
      </c>
      <c s="20">
        <v>54804</v>
      </c>
      <c s="11">
        <v>5087500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54620</v>
      </c>
      <c s="11"/>
      <c s="11"/>
      <c s="9" t="s">
        <v>13939</v>
      </c>
      <c s="9" t="s">
        <v>13939</v>
      </c>
      <c s="6" t="s">
        <v>7</v>
      </c>
      <c s="42" t="s">
        <v>8165</v>
      </c>
    </row>
    <row>
      <c r="B2342" s="6" t="s">
        <v>715</v>
      </c>
      <c s="6" t="s">
        <v>11111</v>
      </c>
      <c s="6" t="s">
        <v>19237</v>
      </c>
      <c s="13"/>
      <c s="13">
        <v>2</v>
      </c>
      <c s="13" t="s">
        <v>339</v>
      </c>
      <c s="13" t="s">
        <v>1691</v>
      </c>
      <c s="11">
        <v>10660220</v>
      </c>
      <c s="11">
        <v>12000000</v>
      </c>
      <c s="11">
        <v>9567988</v>
      </c>
      <c s="11">
        <v>10687890</v>
      </c>
      <c s="11"/>
      <c s="11">
        <v>15555</v>
      </c>
      <c s="11"/>
      <c s="11"/>
      <c s="28">
        <v>4.25</v>
      </c>
      <c s="28">
        <v>4.981</v>
      </c>
      <c s="6" t="s">
        <v>18796</v>
      </c>
      <c s="11">
        <v>126083</v>
      </c>
      <c s="11">
        <v>425000</v>
      </c>
      <c s="20">
        <v>45791</v>
      </c>
      <c s="20">
        <v>55063</v>
      </c>
      <c s="11">
        <v>12255000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17882</v>
      </c>
      <c s="6" t="s">
        <v>4274</v>
      </c>
      <c s="6" t="s">
        <v>7</v>
      </c>
      <c s="42" t="s">
        <v>5641</v>
      </c>
    </row>
    <row>
      <c r="B2343" s="6" t="s">
        <v>11112</v>
      </c>
      <c s="6" t="s">
        <v>5932</v>
      </c>
      <c s="9" t="s">
        <v>17883</v>
      </c>
      <c s="13"/>
      <c s="13">
        <v>2</v>
      </c>
      <c s="13" t="s">
        <v>5637</v>
      </c>
      <c s="13" t="s">
        <v>1691</v>
      </c>
      <c s="11">
        <v>4933900</v>
      </c>
      <c s="11">
        <v>5000000</v>
      </c>
      <c s="11">
        <v>4541524</v>
      </c>
      <c s="11">
        <v>4963013</v>
      </c>
      <c s="11"/>
      <c s="11">
        <v>6440</v>
      </c>
      <c s="11"/>
      <c s="11"/>
      <c s="28">
        <v>2.98</v>
      </c>
      <c s="28">
        <v>3.135</v>
      </c>
      <c s="6" t="s">
        <v>385</v>
      </c>
      <c s="11">
        <v>42631</v>
      </c>
      <c s="11">
        <v>149000</v>
      </c>
      <c s="20">
        <v>44266</v>
      </c>
      <c s="20">
        <v>47925</v>
      </c>
      <c s="11">
        <v>5074500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11113</v>
      </c>
      <c s="6" t="s">
        <v>4274</v>
      </c>
      <c s="6" t="s">
        <v>7</v>
      </c>
      <c s="42" t="s">
        <v>4275</v>
      </c>
    </row>
    <row>
      <c r="B2344" s="6" t="s">
        <v>16501</v>
      </c>
      <c s="6" t="s">
        <v>16502</v>
      </c>
      <c s="9" t="s">
        <v>13940</v>
      </c>
      <c s="13"/>
      <c s="13">
        <v>1</v>
      </c>
      <c s="13" t="s">
        <v>17549</v>
      </c>
      <c s="13" t="s">
        <v>1691</v>
      </c>
      <c s="11">
        <v>7000000</v>
      </c>
      <c s="11">
        <v>7000000</v>
      </c>
      <c s="11">
        <v>7303099</v>
      </c>
      <c s="11">
        <v>7000000</v>
      </c>
      <c s="11"/>
      <c s="11"/>
      <c s="11"/>
      <c s="11"/>
      <c s="28">
        <v>6.103</v>
      </c>
      <c s="28">
        <v>6.103</v>
      </c>
      <c s="6" t="s">
        <v>1717</v>
      </c>
      <c s="11">
        <v>151889</v>
      </c>
      <c s="11">
        <v>454482</v>
      </c>
      <c s="20">
        <v>45490</v>
      </c>
      <c s="20">
        <v>52101</v>
      </c>
      <c s="11">
        <v>7213595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15212</v>
      </c>
      <c s="6" t="s">
        <v>4274</v>
      </c>
      <c s="6" t="s">
        <v>7</v>
      </c>
      <c s="42" t="s">
        <v>5639</v>
      </c>
    </row>
    <row>
      <c r="B2345" s="6" t="s">
        <v>716</v>
      </c>
      <c s="6" t="s">
        <v>4740</v>
      </c>
      <c s="6" t="s">
        <v>19238</v>
      </c>
      <c s="13"/>
      <c s="13">
        <v>3</v>
      </c>
      <c s="13" t="s">
        <v>16077</v>
      </c>
      <c s="13" t="s">
        <v>1691</v>
      </c>
      <c s="11">
        <v>9711900</v>
      </c>
      <c s="11">
        <v>10000000</v>
      </c>
      <c s="11">
        <v>8702988</v>
      </c>
      <c s="11">
        <v>9744706</v>
      </c>
      <c s="11"/>
      <c s="11">
        <v>10510</v>
      </c>
      <c s="11"/>
      <c s="11"/>
      <c s="28">
        <v>6.625</v>
      </c>
      <c s="28">
        <v>6.912</v>
      </c>
      <c s="6" t="s">
        <v>9395</v>
      </c>
      <c s="11">
        <v>305486</v>
      </c>
      <c s="11">
        <v>662500</v>
      </c>
      <c s="20">
        <v>44846</v>
      </c>
      <c s="20">
        <v>51150</v>
      </c>
      <c s="11">
        <v>10331250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19238</v>
      </c>
      <c s="6" t="s">
        <v>7</v>
      </c>
      <c s="6" t="s">
        <v>7</v>
      </c>
      <c s="42" t="s">
        <v>4280</v>
      </c>
    </row>
    <row>
      <c r="B2346" s="6" t="s">
        <v>5933</v>
      </c>
      <c s="6" t="s">
        <v>2099</v>
      </c>
      <c s="6" t="s">
        <v>19238</v>
      </c>
      <c s="13"/>
      <c s="13">
        <v>3</v>
      </c>
      <c s="13" t="s">
        <v>16077</v>
      </c>
      <c s="13" t="s">
        <v>1691</v>
      </c>
      <c s="11">
        <v>4929400</v>
      </c>
      <c s="11">
        <v>5000000</v>
      </c>
      <c s="11">
        <v>3314622</v>
      </c>
      <c s="11">
        <v>4937011</v>
      </c>
      <c s="11"/>
      <c s="11">
        <v>1329</v>
      </c>
      <c s="11"/>
      <c s="11"/>
      <c s="28">
        <v>5.25</v>
      </c>
      <c s="28">
        <v>5.345</v>
      </c>
      <c s="6" t="s">
        <v>16131</v>
      </c>
      <c s="11">
        <v>26979</v>
      </c>
      <c s="11">
        <v>262500</v>
      </c>
      <c s="20">
        <v>43606</v>
      </c>
      <c s="20">
        <v>54567</v>
      </c>
      <c s="11">
        <v>5131250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19238</v>
      </c>
      <c s="6" t="s">
        <v>7</v>
      </c>
      <c s="6" t="s">
        <v>7</v>
      </c>
      <c s="42" t="s">
        <v>4280</v>
      </c>
    </row>
    <row>
      <c r="B2347" s="6" t="s">
        <v>11114</v>
      </c>
      <c s="6" t="s">
        <v>4741</v>
      </c>
      <c s="6" t="s">
        <v>7318</v>
      </c>
      <c s="13"/>
      <c s="13">
        <v>2</v>
      </c>
      <c s="13" t="s">
        <v>16077</v>
      </c>
      <c s="13" t="s">
        <v>1691</v>
      </c>
      <c s="11">
        <v>4927950</v>
      </c>
      <c s="11">
        <v>5000000</v>
      </c>
      <c s="11">
        <v>4545003</v>
      </c>
      <c s="11">
        <v>4941804</v>
      </c>
      <c s="11"/>
      <c s="11">
        <v>1886</v>
      </c>
      <c s="11"/>
      <c s="11"/>
      <c s="28">
        <v>4.875</v>
      </c>
      <c s="28">
        <v>4.972</v>
      </c>
      <c s="6" t="s">
        <v>18798</v>
      </c>
      <c s="11">
        <v>2708</v>
      </c>
      <c s="11">
        <v>243750</v>
      </c>
      <c s="20">
        <v>42866</v>
      </c>
      <c s="20">
        <v>52775</v>
      </c>
      <c s="11">
        <v>5121875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7318</v>
      </c>
      <c s="6" t="s">
        <v>7</v>
      </c>
      <c s="6" t="s">
        <v>7</v>
      </c>
      <c s="42" t="s">
        <v>8165</v>
      </c>
    </row>
    <row>
      <c r="B2348" s="6" t="s">
        <v>16503</v>
      </c>
      <c s="6" t="s">
        <v>9859</v>
      </c>
      <c s="9" t="s">
        <v>13941</v>
      </c>
      <c s="13"/>
      <c s="13">
        <v>2</v>
      </c>
      <c s="13" t="s">
        <v>16077</v>
      </c>
      <c s="13" t="s">
        <v>1691</v>
      </c>
      <c s="11">
        <v>4916700</v>
      </c>
      <c s="11">
        <v>5000000</v>
      </c>
      <c s="11">
        <v>3838795</v>
      </c>
      <c s="11">
        <v>4926951</v>
      </c>
      <c s="11"/>
      <c s="11">
        <v>1801</v>
      </c>
      <c s="11"/>
      <c s="11"/>
      <c s="28">
        <v>4</v>
      </c>
      <c s="28">
        <v>4.097</v>
      </c>
      <c s="6" t="s">
        <v>385</v>
      </c>
      <c s="11">
        <v>63889</v>
      </c>
      <c s="11">
        <v>200000</v>
      </c>
      <c s="20">
        <v>43711</v>
      </c>
      <c s="20">
        <v>54672</v>
      </c>
      <c s="11">
        <v>5100000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7318</v>
      </c>
      <c s="6" t="s">
        <v>4274</v>
      </c>
      <c s="6" t="s">
        <v>7</v>
      </c>
      <c s="42" t="s">
        <v>8165</v>
      </c>
    </row>
    <row>
      <c r="B2349" s="6" t="s">
        <v>717</v>
      </c>
      <c s="6" t="s">
        <v>3464</v>
      </c>
      <c s="9" t="s">
        <v>15213</v>
      </c>
      <c s="13"/>
      <c s="13">
        <v>2</v>
      </c>
      <c s="13" t="s">
        <v>5637</v>
      </c>
      <c s="13" t="s">
        <v>1691</v>
      </c>
      <c s="11">
        <v>12522424</v>
      </c>
      <c s="11">
        <v>12523050</v>
      </c>
      <c s="11">
        <v>12222762</v>
      </c>
      <c s="11">
        <v>12521520</v>
      </c>
      <c s="11"/>
      <c s="11">
        <v>93</v>
      </c>
      <c s="11"/>
      <c s="11"/>
      <c s="28">
        <v>5.198</v>
      </c>
      <c s="28">
        <v>5.199</v>
      </c>
      <c s="6" t="s">
        <v>18798</v>
      </c>
      <c s="11">
        <v>28931</v>
      </c>
      <c s="11">
        <v>650948</v>
      </c>
      <c s="20">
        <v>44235</v>
      </c>
      <c s="20">
        <v>49110</v>
      </c>
      <c s="11">
        <v>710780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3465</v>
      </c>
      <c s="6" t="s">
        <v>4274</v>
      </c>
      <c s="6" t="s">
        <v>7</v>
      </c>
      <c s="42" t="s">
        <v>4275</v>
      </c>
    </row>
    <row>
      <c r="B2350" s="6" t="s">
        <v>5934</v>
      </c>
      <c s="6" t="s">
        <v>4742</v>
      </c>
      <c s="6" t="s">
        <v>2100</v>
      </c>
      <c s="13"/>
      <c s="13">
        <v>2</v>
      </c>
      <c s="13" t="s">
        <v>16077</v>
      </c>
      <c s="13" t="s">
        <v>1691</v>
      </c>
      <c s="11">
        <v>11854400</v>
      </c>
      <c s="11">
        <v>11620000</v>
      </c>
      <c s="11">
        <v>12240983</v>
      </c>
      <c s="11">
        <v>11723951</v>
      </c>
      <c s="11"/>
      <c s="11">
        <v>-10232</v>
      </c>
      <c s="11"/>
      <c s="11"/>
      <c s="28">
        <v>6</v>
      </c>
      <c s="28">
        <v>5.856</v>
      </c>
      <c s="6" t="s">
        <v>16131</v>
      </c>
      <c s="11">
        <v>116200</v>
      </c>
      <c s="11">
        <v>697200</v>
      </c>
      <c s="20">
        <v>38007</v>
      </c>
      <c s="20">
        <v>48884</v>
      </c>
      <c s="11">
        <v>11968600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7319</v>
      </c>
      <c s="6" t="s">
        <v>13476</v>
      </c>
      <c s="6" t="s">
        <v>7</v>
      </c>
      <c s="42" t="s">
        <v>8165</v>
      </c>
    </row>
    <row>
      <c r="B2351" s="6" t="s">
        <v>11115</v>
      </c>
      <c s="6" t="s">
        <v>17884</v>
      </c>
      <c s="6" t="s">
        <v>8638</v>
      </c>
      <c s="13"/>
      <c s="13">
        <v>1</v>
      </c>
      <c s="13" t="s">
        <v>6952</v>
      </c>
      <c s="13" t="s">
        <v>1691</v>
      </c>
      <c s="11">
        <v>3998960</v>
      </c>
      <c s="11">
        <v>4000000</v>
      </c>
      <c s="11">
        <v>3633074</v>
      </c>
      <c s="11">
        <v>4033283</v>
      </c>
      <c s="11"/>
      <c s="11">
        <v>34068</v>
      </c>
      <c s="11"/>
      <c s="11"/>
      <c s="28">
        <v>2.871</v>
      </c>
      <c s="28">
        <v>3.069</v>
      </c>
      <c s="6" t="s">
        <v>16131</v>
      </c>
      <c s="11">
        <v>12441</v>
      </c>
      <c s="11">
        <v>114840</v>
      </c>
      <c s="20">
        <v>44522</v>
      </c>
      <c s="20">
        <v>48540</v>
      </c>
      <c s="11">
        <v>4058778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8638</v>
      </c>
      <c s="6" t="s">
        <v>7</v>
      </c>
      <c s="6" t="s">
        <v>7</v>
      </c>
      <c s="42" t="s">
        <v>2975</v>
      </c>
    </row>
    <row>
      <c r="B2352" s="6" t="s">
        <v>17885</v>
      </c>
      <c s="6" t="s">
        <v>9860</v>
      </c>
      <c s="6" t="s">
        <v>8638</v>
      </c>
      <c s="13"/>
      <c s="13">
        <v>2</v>
      </c>
      <c s="13" t="s">
        <v>16077</v>
      </c>
      <c s="13" t="s">
        <v>1691</v>
      </c>
      <c s="11">
        <v>15644531</v>
      </c>
      <c s="11">
        <v>15000000</v>
      </c>
      <c s="11">
        <v>16244371</v>
      </c>
      <c s="11">
        <v>15533923</v>
      </c>
      <c s="11"/>
      <c s="11">
        <v>-36332</v>
      </c>
      <c s="11"/>
      <c s="11"/>
      <c s="28">
        <v>6.5</v>
      </c>
      <c s="28">
        <v>6.032</v>
      </c>
      <c s="6" t="s">
        <v>16131</v>
      </c>
      <c s="11">
        <v>159792</v>
      </c>
      <c s="11">
        <v>975000</v>
      </c>
      <c s="20">
        <v>44820</v>
      </c>
      <c s="20">
        <v>49797</v>
      </c>
      <c s="11">
        <v>15487500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8638</v>
      </c>
      <c s="6" t="s">
        <v>7</v>
      </c>
      <c s="6" t="s">
        <v>7</v>
      </c>
      <c s="42" t="s">
        <v>8165</v>
      </c>
    </row>
    <row>
      <c r="B2353" s="6" t="s">
        <v>5935</v>
      </c>
      <c s="6" t="s">
        <v>16504</v>
      </c>
      <c s="9" t="s">
        <v>16505</v>
      </c>
      <c s="13"/>
      <c s="13">
        <v>2</v>
      </c>
      <c s="13" t="s">
        <v>5637</v>
      </c>
      <c s="13" t="s">
        <v>1691</v>
      </c>
      <c s="11">
        <v>13000870</v>
      </c>
      <c s="11">
        <v>13000000</v>
      </c>
      <c s="11">
        <v>13190449</v>
      </c>
      <c s="11">
        <v>13000800</v>
      </c>
      <c s="11"/>
      <c s="11">
        <v>-70</v>
      </c>
      <c s="11"/>
      <c s="11"/>
      <c s="28">
        <v>6.327</v>
      </c>
      <c s="28">
        <v>6.325</v>
      </c>
      <c s="6" t="s">
        <v>18796</v>
      </c>
      <c s="11">
        <v>205628</v>
      </c>
      <c s="11">
        <v>411255</v>
      </c>
      <c s="20">
        <v>45740</v>
      </c>
      <c s="20">
        <v>49400</v>
      </c>
      <c s="11">
        <v>13411255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49310</v>
      </c>
      <c s="11"/>
      <c s="11"/>
      <c s="6" t="s">
        <v>4743</v>
      </c>
      <c s="6" t="s">
        <v>4274</v>
      </c>
      <c s="6" t="s">
        <v>7</v>
      </c>
      <c s="42" t="s">
        <v>4275</v>
      </c>
    </row>
    <row>
      <c r="B2354" s="6" t="s">
        <v>11116</v>
      </c>
      <c s="6" t="s">
        <v>11117</v>
      </c>
      <c s="6" t="s">
        <v>2101</v>
      </c>
      <c s="13"/>
      <c s="13">
        <v>2</v>
      </c>
      <c s="13" t="s">
        <v>16077</v>
      </c>
      <c s="13" t="s">
        <v>1691</v>
      </c>
      <c s="11">
        <v>22356443</v>
      </c>
      <c s="11">
        <v>22287000</v>
      </c>
      <c s="11">
        <v>18692887</v>
      </c>
      <c s="11">
        <v>22331015</v>
      </c>
      <c s="11"/>
      <c s="11">
        <v>-2098</v>
      </c>
      <c s="11"/>
      <c s="11"/>
      <c s="28">
        <v>4</v>
      </c>
      <c s="28">
        <v>3.983</v>
      </c>
      <c s="6" t="s">
        <v>18796</v>
      </c>
      <c s="11">
        <v>222870</v>
      </c>
      <c s="11">
        <v>891480</v>
      </c>
      <c s="20">
        <v>43397</v>
      </c>
      <c s="20">
        <v>52140</v>
      </c>
      <c s="11">
        <v>22732740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12544</v>
      </c>
      <c s="6" t="s">
        <v>4274</v>
      </c>
      <c s="6" t="s">
        <v>7</v>
      </c>
      <c s="42" t="s">
        <v>8165</v>
      </c>
    </row>
    <row>
      <c r="B2355" s="6" t="s">
        <v>16506</v>
      </c>
      <c s="6" t="s">
        <v>16507</v>
      </c>
      <c s="6" t="s">
        <v>2101</v>
      </c>
      <c s="13"/>
      <c s="13">
        <v>2</v>
      </c>
      <c s="13" t="s">
        <v>16077</v>
      </c>
      <c s="13" t="s">
        <v>1691</v>
      </c>
      <c s="11">
        <v>20183161</v>
      </c>
      <c s="11">
        <v>20790000</v>
      </c>
      <c s="11">
        <v>17370617</v>
      </c>
      <c s="11">
        <v>20273346</v>
      </c>
      <c s="11"/>
      <c s="11">
        <v>14087</v>
      </c>
      <c s="11"/>
      <c s="11"/>
      <c s="28">
        <v>4.35</v>
      </c>
      <c s="28">
        <v>4.533</v>
      </c>
      <c s="6" t="s">
        <v>385</v>
      </c>
      <c s="11">
        <v>231116</v>
      </c>
      <c s="11">
        <v>904365</v>
      </c>
      <c s="20">
        <v>43397</v>
      </c>
      <c s="20">
        <v>53780</v>
      </c>
      <c s="11">
        <v>21242183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12544</v>
      </c>
      <c s="6" t="s">
        <v>4274</v>
      </c>
      <c s="6" t="s">
        <v>7</v>
      </c>
      <c s="42" t="s">
        <v>8165</v>
      </c>
    </row>
    <row>
      <c r="B2356" s="6" t="s">
        <v>718</v>
      </c>
      <c s="6" t="s">
        <v>719</v>
      </c>
      <c s="9" t="s">
        <v>720</v>
      </c>
      <c s="13"/>
      <c s="13">
        <v>2</v>
      </c>
      <c s="13" t="s">
        <v>339</v>
      </c>
      <c s="13" t="s">
        <v>1691</v>
      </c>
      <c s="11">
        <v>14887050</v>
      </c>
      <c s="11">
        <v>15000000</v>
      </c>
      <c s="11">
        <v>14713179</v>
      </c>
      <c s="11">
        <v>14954528</v>
      </c>
      <c s="11"/>
      <c s="11">
        <v>11643</v>
      </c>
      <c s="11"/>
      <c s="11"/>
      <c s="28">
        <v>3.875</v>
      </c>
      <c s="28">
        <v>3.967</v>
      </c>
      <c s="6" t="s">
        <v>9395</v>
      </c>
      <c s="11">
        <v>250260</v>
      </c>
      <c s="11">
        <v>581250</v>
      </c>
      <c s="20">
        <v>43677</v>
      </c>
      <c s="20">
        <v>47325</v>
      </c>
      <c s="11">
        <v>15290625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12545</v>
      </c>
      <c s="6" t="s">
        <v>4274</v>
      </c>
      <c s="6" t="s">
        <v>7</v>
      </c>
      <c s="42" t="s">
        <v>5641</v>
      </c>
    </row>
    <row>
      <c r="B2357" s="6" t="s">
        <v>5936</v>
      </c>
      <c s="6" t="s">
        <v>4744</v>
      </c>
      <c s="9" t="s">
        <v>1743</v>
      </c>
      <c s="13"/>
      <c s="13">
        <v>2</v>
      </c>
      <c s="13" t="s">
        <v>5637</v>
      </c>
      <c s="13" t="s">
        <v>1691</v>
      </c>
      <c s="11">
        <v>6000000</v>
      </c>
      <c s="11">
        <v>6000000</v>
      </c>
      <c s="11">
        <v>5523116</v>
      </c>
      <c s="11">
        <v>6000000</v>
      </c>
      <c s="11"/>
      <c s="11"/>
      <c s="11"/>
      <c s="11"/>
      <c s="28">
        <v>2.8</v>
      </c>
      <c s="28">
        <v>2.8</v>
      </c>
      <c s="6" t="s">
        <v>1717</v>
      </c>
      <c s="11">
        <v>65800</v>
      </c>
      <c s="11">
        <v>168000</v>
      </c>
      <c s="20">
        <v>44230</v>
      </c>
      <c s="20">
        <v>47889</v>
      </c>
      <c s="11">
        <v>6084000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9" t="s">
        <v>399</v>
      </c>
      <c s="6" t="s">
        <v>4274</v>
      </c>
      <c s="6" t="s">
        <v>7</v>
      </c>
      <c s="42" t="s">
        <v>4275</v>
      </c>
    </row>
    <row>
      <c r="B2358" s="6" t="s">
        <v>11118</v>
      </c>
      <c s="6" t="s">
        <v>13942</v>
      </c>
      <c s="6" t="s">
        <v>3466</v>
      </c>
      <c s="13"/>
      <c s="13">
        <v>1</v>
      </c>
      <c s="13" t="s">
        <v>6952</v>
      </c>
      <c s="13" t="s">
        <v>1691</v>
      </c>
      <c s="11">
        <v>4993450</v>
      </c>
      <c s="11">
        <v>5000000</v>
      </c>
      <c s="11">
        <v>4998660</v>
      </c>
      <c s="11">
        <v>4999042</v>
      </c>
      <c s="11"/>
      <c s="11">
        <v>740</v>
      </c>
      <c s="11"/>
      <c s="11"/>
      <c s="28">
        <v>3.95</v>
      </c>
      <c s="28">
        <v>3.966</v>
      </c>
      <c s="6" t="s">
        <v>385</v>
      </c>
      <c s="11">
        <v>50472</v>
      </c>
      <c s="11">
        <v>197500</v>
      </c>
      <c s="20">
        <v>42815</v>
      </c>
      <c s="20">
        <v>46475</v>
      </c>
      <c s="11">
        <v>5098750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3466</v>
      </c>
      <c s="6" t="s">
        <v>7</v>
      </c>
      <c s="6" t="s">
        <v>7</v>
      </c>
      <c s="42" t="s">
        <v>2975</v>
      </c>
    </row>
    <row>
      <c r="B2359" s="6" t="s">
        <v>16508</v>
      </c>
      <c s="6" t="s">
        <v>19239</v>
      </c>
      <c s="6" t="s">
        <v>3466</v>
      </c>
      <c s="13"/>
      <c s="13">
        <v>1</v>
      </c>
      <c s="13" t="s">
        <v>6952</v>
      </c>
      <c s="13" t="s">
        <v>1691</v>
      </c>
      <c s="11">
        <v>4982900</v>
      </c>
      <c s="11">
        <v>5000000</v>
      </c>
      <c s="11">
        <v>5062511</v>
      </c>
      <c s="11">
        <v>4994502</v>
      </c>
      <c s="11"/>
      <c s="11">
        <v>1836</v>
      </c>
      <c s="11"/>
      <c s="11"/>
      <c s="28">
        <v>4.55</v>
      </c>
      <c s="28">
        <v>4.593</v>
      </c>
      <c s="6" t="s">
        <v>18796</v>
      </c>
      <c s="11">
        <v>56243</v>
      </c>
      <c s="11">
        <v>227500</v>
      </c>
      <c s="20">
        <v>43368</v>
      </c>
      <c s="20">
        <v>47028</v>
      </c>
      <c s="11">
        <v>5113750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3466</v>
      </c>
      <c s="6" t="s">
        <v>7</v>
      </c>
      <c s="6" t="s">
        <v>7</v>
      </c>
      <c s="42" t="s">
        <v>2975</v>
      </c>
    </row>
    <row>
      <c r="B2360" s="6" t="s">
        <v>721</v>
      </c>
      <c s="6" t="s">
        <v>3467</v>
      </c>
      <c s="6" t="s">
        <v>3466</v>
      </c>
      <c s="13"/>
      <c s="13">
        <v>1</v>
      </c>
      <c s="13" t="s">
        <v>6952</v>
      </c>
      <c s="13" t="s">
        <v>1691</v>
      </c>
      <c s="11">
        <v>10017100</v>
      </c>
      <c s="11">
        <v>10000000</v>
      </c>
      <c s="11">
        <v>9963258</v>
      </c>
      <c s="11">
        <v>10006373</v>
      </c>
      <c s="11"/>
      <c s="11">
        <v>-1791</v>
      </c>
      <c s="11"/>
      <c s="11"/>
      <c s="28">
        <v>4.05</v>
      </c>
      <c s="28">
        <v>4.029</v>
      </c>
      <c s="6" t="s">
        <v>18796</v>
      </c>
      <c s="11">
        <v>92250</v>
      </c>
      <c s="11">
        <v>405000</v>
      </c>
      <c s="20">
        <v>43567</v>
      </c>
      <c s="20">
        <v>47217</v>
      </c>
      <c s="11">
        <v>10202500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3466</v>
      </c>
      <c s="6" t="s">
        <v>7</v>
      </c>
      <c s="6" t="s">
        <v>7</v>
      </c>
      <c s="42" t="s">
        <v>2975</v>
      </c>
    </row>
    <row>
      <c r="B2361" s="6" t="s">
        <v>7320</v>
      </c>
      <c s="6" t="s">
        <v>4745</v>
      </c>
      <c s="9" t="s">
        <v>5937</v>
      </c>
      <c s="13"/>
      <c s="13">
        <v>1</v>
      </c>
      <c s="13" t="s">
        <v>6952</v>
      </c>
      <c s="13" t="s">
        <v>1691</v>
      </c>
      <c s="11">
        <v>18943168</v>
      </c>
      <c s="11">
        <v>19136000</v>
      </c>
      <c s="11">
        <v>17362499</v>
      </c>
      <c s="11">
        <v>18981579</v>
      </c>
      <c s="11"/>
      <c s="11">
        <v>4065</v>
      </c>
      <c s="11"/>
      <c s="11"/>
      <c s="28">
        <v>4.65</v>
      </c>
      <c s="28">
        <v>4.71</v>
      </c>
      <c s="6" t="s">
        <v>16131</v>
      </c>
      <c s="11">
        <v>148304</v>
      </c>
      <c s="11">
        <v>889824</v>
      </c>
      <c s="20">
        <v>43355</v>
      </c>
      <c s="20">
        <v>52902</v>
      </c>
      <c s="11">
        <v>19580912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52718</v>
      </c>
      <c s="11"/>
      <c s="11"/>
      <c s="6" t="s">
        <v>13943</v>
      </c>
      <c s="9" t="s">
        <v>19240</v>
      </c>
      <c s="6" t="s">
        <v>7</v>
      </c>
      <c s="42" t="s">
        <v>2975</v>
      </c>
    </row>
    <row>
      <c r="B2362" s="6" t="s">
        <v>12546</v>
      </c>
      <c s="6" t="s">
        <v>9861</v>
      </c>
      <c s="9" t="s">
        <v>5937</v>
      </c>
      <c s="13"/>
      <c s="13">
        <v>1</v>
      </c>
      <c s="13" t="s">
        <v>6952</v>
      </c>
      <c s="13" t="s">
        <v>1691</v>
      </c>
      <c s="11">
        <v>9973800</v>
      </c>
      <c s="11">
        <v>10000000</v>
      </c>
      <c s="11">
        <v>8615087</v>
      </c>
      <c s="11">
        <v>9977089</v>
      </c>
      <c s="11"/>
      <c s="11">
        <v>550</v>
      </c>
      <c s="11"/>
      <c s="11"/>
      <c s="28">
        <v>4.5</v>
      </c>
      <c s="28">
        <v>4.516</v>
      </c>
      <c s="6" t="s">
        <v>385</v>
      </c>
      <c s="11">
        <v>125000</v>
      </c>
      <c s="11">
        <v>450000</v>
      </c>
      <c s="20">
        <v>43543</v>
      </c>
      <c s="20">
        <v>54503</v>
      </c>
      <c s="11">
        <v>10225000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13943</v>
      </c>
      <c s="9" t="s">
        <v>19240</v>
      </c>
      <c s="6" t="s">
        <v>7</v>
      </c>
      <c s="42" t="s">
        <v>2975</v>
      </c>
    </row>
    <row>
      <c r="B2363" s="6" t="s">
        <v>722</v>
      </c>
      <c s="6" t="s">
        <v>19241</v>
      </c>
      <c s="9" t="s">
        <v>13944</v>
      </c>
      <c s="13"/>
      <c s="13">
        <v>1</v>
      </c>
      <c s="13" t="s">
        <v>16077</v>
      </c>
      <c s="13" t="s">
        <v>1691</v>
      </c>
      <c s="11">
        <v>24982805</v>
      </c>
      <c s="11">
        <v>25000000</v>
      </c>
      <c s="11">
        <v>26078985</v>
      </c>
      <c s="11">
        <v>24991305</v>
      </c>
      <c s="11"/>
      <c s="11">
        <v>680</v>
      </c>
      <c s="11"/>
      <c s="11"/>
      <c s="28">
        <v>4.75</v>
      </c>
      <c s="28">
        <v>4.755</v>
      </c>
      <c s="6" t="s">
        <v>1717</v>
      </c>
      <c s="11">
        <v>448611</v>
      </c>
      <c s="11">
        <v>1187500</v>
      </c>
      <c s="20">
        <v>40129</v>
      </c>
      <c s="20">
        <v>49355</v>
      </c>
      <c s="11">
        <v>25593750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7321</v>
      </c>
      <c s="6" t="s">
        <v>2102</v>
      </c>
      <c s="6" t="s">
        <v>7</v>
      </c>
      <c s="42" t="s">
        <v>10775</v>
      </c>
    </row>
    <row>
      <c r="B2364" s="6" t="s">
        <v>5938</v>
      </c>
      <c s="6" t="s">
        <v>16509</v>
      </c>
      <c s="9" t="s">
        <v>17874</v>
      </c>
      <c s="13"/>
      <c s="13">
        <v>3</v>
      </c>
      <c s="13" t="s">
        <v>16077</v>
      </c>
      <c s="13" t="s">
        <v>1691</v>
      </c>
      <c s="11">
        <v>12801125</v>
      </c>
      <c s="11">
        <v>13500000</v>
      </c>
      <c s="11">
        <v>13468410</v>
      </c>
      <c s="11">
        <v>13130857</v>
      </c>
      <c s="11"/>
      <c s="11">
        <v>105761</v>
      </c>
      <c s="11"/>
      <c s="11"/>
      <c s="28">
        <v>5.25</v>
      </c>
      <c s="28">
        <v>6.245</v>
      </c>
      <c s="6" t="s">
        <v>9395</v>
      </c>
      <c s="11">
        <v>326813</v>
      </c>
      <c s="11">
        <v>708750</v>
      </c>
      <c s="20">
        <v>44833</v>
      </c>
      <c s="20">
        <v>47133</v>
      </c>
      <c s="11">
        <v>13854375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19225</v>
      </c>
      <c s="6" t="s">
        <v>4274</v>
      </c>
      <c s="6" t="s">
        <v>7</v>
      </c>
      <c s="42" t="s">
        <v>4280</v>
      </c>
    </row>
    <row>
      <c r="B2365" s="6" t="s">
        <v>11119</v>
      </c>
      <c s="6" t="s">
        <v>3468</v>
      </c>
      <c s="6" t="s">
        <v>16510</v>
      </c>
      <c s="13"/>
      <c s="13">
        <v>2</v>
      </c>
      <c s="13" t="s">
        <v>339</v>
      </c>
      <c s="13" t="s">
        <v>1691</v>
      </c>
      <c s="11">
        <v>14034610</v>
      </c>
      <c s="11">
        <v>18000000</v>
      </c>
      <c s="11">
        <v>12371268</v>
      </c>
      <c s="11">
        <v>14197893</v>
      </c>
      <c s="11"/>
      <c s="11">
        <v>53858</v>
      </c>
      <c s="11"/>
      <c s="11"/>
      <c s="28">
        <v>3.75</v>
      </c>
      <c s="28">
        <v>5.153</v>
      </c>
      <c s="6" t="s">
        <v>16131</v>
      </c>
      <c s="11">
        <v>86250</v>
      </c>
      <c s="11">
        <v>675000</v>
      </c>
      <c s="20">
        <v>44832</v>
      </c>
      <c s="20">
        <v>55301</v>
      </c>
      <c s="11">
        <v>18024375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12547</v>
      </c>
      <c s="6" t="s">
        <v>4274</v>
      </c>
      <c s="6" t="s">
        <v>7</v>
      </c>
      <c s="42" t="s">
        <v>5641</v>
      </c>
    </row>
    <row>
      <c r="B2366" s="6" t="s">
        <v>16511</v>
      </c>
      <c s="6" t="s">
        <v>13945</v>
      </c>
      <c s="6" t="s">
        <v>20560</v>
      </c>
      <c s="13"/>
      <c s="13">
        <v>2</v>
      </c>
      <c s="13" t="s">
        <v>5637</v>
      </c>
      <c s="13" t="s">
        <v>1691</v>
      </c>
      <c s="11">
        <v>24869900</v>
      </c>
      <c s="11">
        <v>25000000</v>
      </c>
      <c s="11">
        <v>21748995</v>
      </c>
      <c s="11">
        <v>24921842</v>
      </c>
      <c s="11"/>
      <c s="11">
        <v>12626</v>
      </c>
      <c s="11"/>
      <c s="11"/>
      <c s="28">
        <v>2.25</v>
      </c>
      <c s="28">
        <v>2.309</v>
      </c>
      <c s="6" t="s">
        <v>385</v>
      </c>
      <c s="11">
        <v>151563</v>
      </c>
      <c s="11">
        <v>562500</v>
      </c>
      <c s="20">
        <v>44462</v>
      </c>
      <c s="20">
        <v>48115</v>
      </c>
      <c s="11">
        <v>25281250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5939</v>
      </c>
      <c s="6" t="s">
        <v>4274</v>
      </c>
      <c s="6" t="s">
        <v>7</v>
      </c>
      <c s="42" t="s">
        <v>4275</v>
      </c>
    </row>
    <row>
      <c r="B2367" s="6" t="s">
        <v>723</v>
      </c>
      <c s="6" t="s">
        <v>12548</v>
      </c>
      <c s="9" t="s">
        <v>8639</v>
      </c>
      <c s="13"/>
      <c s="13">
        <v>2</v>
      </c>
      <c s="13" t="s">
        <v>16077</v>
      </c>
      <c s="13" t="s">
        <v>1691</v>
      </c>
      <c s="11">
        <v>493032</v>
      </c>
      <c s="11">
        <v>500000</v>
      </c>
      <c s="11">
        <v>490389</v>
      </c>
      <c s="11">
        <v>494642</v>
      </c>
      <c s="11"/>
      <c s="11">
        <v>216</v>
      </c>
      <c s="11"/>
      <c s="11"/>
      <c s="28">
        <v>5.7</v>
      </c>
      <c s="28">
        <v>5.807</v>
      </c>
      <c s="6" t="s">
        <v>385</v>
      </c>
      <c s="11">
        <v>9500</v>
      </c>
      <c s="11">
        <v>28500</v>
      </c>
      <c s="20">
        <v>42732</v>
      </c>
      <c s="20">
        <v>51561</v>
      </c>
      <c s="11">
        <v>514250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17886</v>
      </c>
      <c s="6" t="s">
        <v>8640</v>
      </c>
      <c s="6" t="s">
        <v>7</v>
      </c>
      <c s="42" t="s">
        <v>8165</v>
      </c>
    </row>
    <row>
      <c r="B2368" s="6" t="s">
        <v>5940</v>
      </c>
      <c s="6" t="s">
        <v>7322</v>
      </c>
      <c s="9" t="s">
        <v>20561</v>
      </c>
      <c s="13"/>
      <c s="13">
        <v>2</v>
      </c>
      <c s="13" t="s">
        <v>16077</v>
      </c>
      <c s="13" t="s">
        <v>1691</v>
      </c>
      <c s="11">
        <v>2226475</v>
      </c>
      <c s="11">
        <v>2500000</v>
      </c>
      <c s="11">
        <v>2224141</v>
      </c>
      <c s="11">
        <v>2244779</v>
      </c>
      <c s="11"/>
      <c s="11">
        <v>7786</v>
      </c>
      <c s="11"/>
      <c s="11"/>
      <c s="28">
        <v>4.625</v>
      </c>
      <c s="28">
        <v>5.512</v>
      </c>
      <c s="6" t="s">
        <v>9395</v>
      </c>
      <c s="11">
        <v>57491</v>
      </c>
      <c s="11">
        <v>115625</v>
      </c>
      <c s="20">
        <v>45131</v>
      </c>
      <c s="20">
        <v>52780</v>
      </c>
      <c s="11">
        <v>2557813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16512</v>
      </c>
      <c s="9" t="s">
        <v>16512</v>
      </c>
      <c s="6" t="s">
        <v>7</v>
      </c>
      <c s="42" t="s">
        <v>8165</v>
      </c>
    </row>
    <row>
      <c r="B2369" s="6" t="s">
        <v>12549</v>
      </c>
      <c s="6" t="s">
        <v>17887</v>
      </c>
      <c s="9" t="s">
        <v>16512</v>
      </c>
      <c s="13"/>
      <c s="13">
        <v>2</v>
      </c>
      <c s="13" t="s">
        <v>16077</v>
      </c>
      <c s="13" t="s">
        <v>1691</v>
      </c>
      <c s="11">
        <v>16905632</v>
      </c>
      <c s="11">
        <v>19250000</v>
      </c>
      <c s="11">
        <v>16657348</v>
      </c>
      <c s="11">
        <v>16948436</v>
      </c>
      <c s="11"/>
      <c s="11">
        <v>16030</v>
      </c>
      <c s="11"/>
      <c s="11"/>
      <c s="28">
        <v>4.95</v>
      </c>
      <c s="28">
        <v>5.721</v>
      </c>
      <c s="6" t="s">
        <v>9395</v>
      </c>
      <c s="11">
        <v>473791</v>
      </c>
      <c s="11">
        <v>952875</v>
      </c>
      <c s="20">
        <v>45266</v>
      </c>
      <c s="20">
        <v>60085</v>
      </c>
      <c s="11">
        <v>19726438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16512</v>
      </c>
      <c s="6" t="s">
        <v>7</v>
      </c>
      <c s="6" t="s">
        <v>7</v>
      </c>
      <c s="42" t="s">
        <v>8165</v>
      </c>
    </row>
    <row>
      <c r="B2370" s="6" t="s">
        <v>17888</v>
      </c>
      <c s="6" t="s">
        <v>17889</v>
      </c>
      <c s="9" t="s">
        <v>20561</v>
      </c>
      <c s="13"/>
      <c s="13">
        <v>2</v>
      </c>
      <c s="13" t="s">
        <v>16077</v>
      </c>
      <c s="13" t="s">
        <v>1691</v>
      </c>
      <c s="11">
        <v>4954400</v>
      </c>
      <c s="11">
        <v>5000000</v>
      </c>
      <c s="11">
        <v>4312858</v>
      </c>
      <c s="11">
        <v>4962294</v>
      </c>
      <c s="11"/>
      <c s="11">
        <v>1045</v>
      </c>
      <c s="11"/>
      <c s="11"/>
      <c s="28">
        <v>4.5</v>
      </c>
      <c s="28">
        <v>4.556</v>
      </c>
      <c s="6" t="s">
        <v>1717</v>
      </c>
      <c s="11">
        <v>85000</v>
      </c>
      <c s="11">
        <v>225000</v>
      </c>
      <c s="20">
        <v>42768</v>
      </c>
      <c s="20">
        <v>53738</v>
      </c>
      <c s="11">
        <v>5112500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16512</v>
      </c>
      <c s="9" t="s">
        <v>16512</v>
      </c>
      <c s="6" t="s">
        <v>7</v>
      </c>
      <c s="42" t="s">
        <v>8165</v>
      </c>
    </row>
    <row>
      <c r="B2371" s="6" t="s">
        <v>2103</v>
      </c>
      <c s="6" t="s">
        <v>5941</v>
      </c>
      <c s="9" t="s">
        <v>20561</v>
      </c>
      <c s="13"/>
      <c s="13">
        <v>2</v>
      </c>
      <c s="13" t="s">
        <v>16077</v>
      </c>
      <c s="13" t="s">
        <v>1691</v>
      </c>
      <c s="11">
        <v>9835330</v>
      </c>
      <c s="11">
        <v>10000000</v>
      </c>
      <c s="11">
        <v>10185292</v>
      </c>
      <c s="11">
        <v>9878980</v>
      </c>
      <c s="11"/>
      <c s="11">
        <v>14264</v>
      </c>
      <c s="11"/>
      <c s="11"/>
      <c s="28">
        <v>4.9</v>
      </c>
      <c s="28">
        <v>5.11</v>
      </c>
      <c s="6" t="s">
        <v>18798</v>
      </c>
      <c s="11">
        <v>40833</v>
      </c>
      <c s="11">
        <v>490000</v>
      </c>
      <c s="20">
        <v>44820</v>
      </c>
      <c s="20">
        <v>48549</v>
      </c>
      <c s="11">
        <v>10245000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16512</v>
      </c>
      <c s="9" t="s">
        <v>16512</v>
      </c>
      <c s="6" t="s">
        <v>7</v>
      </c>
      <c s="42" t="s">
        <v>8165</v>
      </c>
    </row>
    <row>
      <c r="B2372" s="6" t="s">
        <v>7323</v>
      </c>
      <c s="6" t="s">
        <v>7324</v>
      </c>
      <c s="6" t="s">
        <v>12550</v>
      </c>
      <c s="13"/>
      <c s="13">
        <v>1</v>
      </c>
      <c s="13" t="s">
        <v>6952</v>
      </c>
      <c s="13" t="s">
        <v>1691</v>
      </c>
      <c s="11">
        <v>4961450</v>
      </c>
      <c s="11">
        <v>5000000</v>
      </c>
      <c s="11">
        <v>4955639</v>
      </c>
      <c s="11">
        <v>4997630</v>
      </c>
      <c s="11"/>
      <c s="11">
        <v>4256</v>
      </c>
      <c s="11"/>
      <c s="11"/>
      <c s="28">
        <v>2.5</v>
      </c>
      <c s="28">
        <v>2.588</v>
      </c>
      <c s="6" t="s">
        <v>9395</v>
      </c>
      <c s="11">
        <v>56597</v>
      </c>
      <c s="11">
        <v>125000</v>
      </c>
      <c s="20">
        <v>42563</v>
      </c>
      <c s="20">
        <v>46221</v>
      </c>
      <c s="11">
        <v>5062500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7325</v>
      </c>
      <c s="6" t="s">
        <v>8641</v>
      </c>
      <c s="6" t="s">
        <v>7</v>
      </c>
      <c s="42" t="s">
        <v>2975</v>
      </c>
    </row>
    <row>
      <c r="B2373" s="6" t="s">
        <v>16513</v>
      </c>
      <c s="6" t="s">
        <v>20562</v>
      </c>
      <c s="9" t="s">
        <v>11120</v>
      </c>
      <c s="13"/>
      <c s="13">
        <v>2</v>
      </c>
      <c s="13" t="s">
        <v>339</v>
      </c>
      <c s="13" t="s">
        <v>1691</v>
      </c>
      <c s="11">
        <v>11723796</v>
      </c>
      <c s="11">
        <v>11868000</v>
      </c>
      <c s="11">
        <v>11811746</v>
      </c>
      <c s="11">
        <v>11848116</v>
      </c>
      <c s="11"/>
      <c s="11">
        <v>16415</v>
      </c>
      <c s="11"/>
      <c s="11"/>
      <c s="28">
        <v>3.5</v>
      </c>
      <c s="28">
        <v>3.648</v>
      </c>
      <c s="6" t="s">
        <v>385</v>
      </c>
      <c s="11">
        <v>137306</v>
      </c>
      <c s="11">
        <v>415380</v>
      </c>
      <c s="20">
        <v>42923</v>
      </c>
      <c s="20">
        <v>46448</v>
      </c>
      <c s="11">
        <v>12075690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11120</v>
      </c>
      <c s="6" t="s">
        <v>7</v>
      </c>
      <c s="6" t="s">
        <v>7</v>
      </c>
      <c s="42" t="s">
        <v>5641</v>
      </c>
    </row>
    <row>
      <c r="B2374" s="6" t="s">
        <v>724</v>
      </c>
      <c s="6" t="s">
        <v>4746</v>
      </c>
      <c s="6" t="s">
        <v>3469</v>
      </c>
      <c s="13"/>
      <c s="13">
        <v>1</v>
      </c>
      <c s="13" t="s">
        <v>6952</v>
      </c>
      <c s="13" t="s">
        <v>1691</v>
      </c>
      <c s="11">
        <v>2989410</v>
      </c>
      <c s="11">
        <v>3000000</v>
      </c>
      <c s="11">
        <v>3019168</v>
      </c>
      <c s="11">
        <v>2997235</v>
      </c>
      <c s="11"/>
      <c s="11">
        <v>1161</v>
      </c>
      <c s="11"/>
      <c s="11"/>
      <c s="28">
        <v>4.375</v>
      </c>
      <c s="28">
        <v>4.419</v>
      </c>
      <c s="6" t="s">
        <v>385</v>
      </c>
      <c s="11">
        <v>36094</v>
      </c>
      <c s="11">
        <v>131250</v>
      </c>
      <c s="20">
        <v>43174</v>
      </c>
      <c s="20">
        <v>46834</v>
      </c>
      <c s="11">
        <v>3065625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3469</v>
      </c>
      <c s="6" t="s">
        <v>7</v>
      </c>
      <c s="6" t="s">
        <v>7</v>
      </c>
      <c s="42" t="s">
        <v>2975</v>
      </c>
    </row>
    <row>
      <c r="B2375" s="6" t="s">
        <v>5942</v>
      </c>
      <c s="6" t="s">
        <v>15214</v>
      </c>
      <c s="9" t="s">
        <v>16514</v>
      </c>
      <c s="13"/>
      <c s="13">
        <v>2</v>
      </c>
      <c s="13" t="s">
        <v>339</v>
      </c>
      <c s="13" t="s">
        <v>1691</v>
      </c>
      <c s="11">
        <v>25086950</v>
      </c>
      <c s="11">
        <v>25000000</v>
      </c>
      <c s="11">
        <v>22935847</v>
      </c>
      <c s="11">
        <v>25050314</v>
      </c>
      <c s="11"/>
      <c s="11">
        <v>-8919</v>
      </c>
      <c s="11"/>
      <c s="11"/>
      <c s="28">
        <v>3.1</v>
      </c>
      <c s="28">
        <v>3.057</v>
      </c>
      <c s="6" t="s">
        <v>9395</v>
      </c>
      <c s="11">
        <v>357361</v>
      </c>
      <c s="11">
        <v>775000</v>
      </c>
      <c s="20">
        <v>44412</v>
      </c>
      <c s="20">
        <v>48044</v>
      </c>
      <c s="11">
        <v>25387500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47953</v>
      </c>
      <c s="11"/>
      <c s="11"/>
      <c s="6" t="s">
        <v>15215</v>
      </c>
      <c s="6" t="s">
        <v>4274</v>
      </c>
      <c s="6" t="s">
        <v>7</v>
      </c>
      <c s="42" t="s">
        <v>5641</v>
      </c>
    </row>
    <row>
      <c r="B2376" s="6" t="s">
        <v>11121</v>
      </c>
      <c s="6" t="s">
        <v>4747</v>
      </c>
      <c s="9" t="s">
        <v>15216</v>
      </c>
      <c s="13"/>
      <c s="13">
        <v>2</v>
      </c>
      <c s="13" t="s">
        <v>5637</v>
      </c>
      <c s="13" t="s">
        <v>1691</v>
      </c>
      <c s="11">
        <v>4957500</v>
      </c>
      <c s="11">
        <v>5000000</v>
      </c>
      <c s="11">
        <v>3879088</v>
      </c>
      <c s="11">
        <v>4965818</v>
      </c>
      <c s="11"/>
      <c s="11">
        <v>978</v>
      </c>
      <c s="11"/>
      <c s="11"/>
      <c s="28">
        <v>5.875</v>
      </c>
      <c s="28">
        <v>5.936</v>
      </c>
      <c s="6" t="s">
        <v>385</v>
      </c>
      <c s="11">
        <v>84861</v>
      </c>
      <c s="11">
        <v>293750</v>
      </c>
      <c s="20">
        <v>41891</v>
      </c>
      <c s="20">
        <v>52857</v>
      </c>
      <c s="11">
        <v>5146875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9862</v>
      </c>
      <c s="6" t="s">
        <v>4274</v>
      </c>
      <c s="6" t="s">
        <v>7</v>
      </c>
      <c s="42" t="s">
        <v>4275</v>
      </c>
    </row>
    <row>
      <c r="B2377" s="6" t="s">
        <v>16515</v>
      </c>
      <c s="6" t="s">
        <v>3470</v>
      </c>
      <c s="9" t="s">
        <v>2104</v>
      </c>
      <c s="13"/>
      <c s="13">
        <v>3</v>
      </c>
      <c s="13" t="s">
        <v>5637</v>
      </c>
      <c s="13" t="s">
        <v>1691</v>
      </c>
      <c s="11">
        <v>8406911</v>
      </c>
      <c s="11">
        <v>8416000</v>
      </c>
      <c s="11">
        <v>7839125</v>
      </c>
      <c s="11">
        <v>8410496</v>
      </c>
      <c s="11"/>
      <c s="11">
        <v>894</v>
      </c>
      <c s="11"/>
      <c s="11"/>
      <c s="28">
        <v>4.5</v>
      </c>
      <c s="28">
        <v>4.514</v>
      </c>
      <c s="6" t="s">
        <v>18796</v>
      </c>
      <c s="11">
        <v>67328</v>
      </c>
      <c s="11">
        <v>378720</v>
      </c>
      <c s="20">
        <v>44463</v>
      </c>
      <c s="20">
        <v>47965</v>
      </c>
      <c s="11">
        <v>8605360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19242</v>
      </c>
      <c s="6" t="s">
        <v>4274</v>
      </c>
      <c s="6" t="s">
        <v>7</v>
      </c>
      <c s="42" t="s">
        <v>1731</v>
      </c>
    </row>
    <row>
      <c r="B2378" s="6" t="s">
        <v>2105</v>
      </c>
      <c s="6" t="s">
        <v>20563</v>
      </c>
      <c s="9" t="s">
        <v>8642</v>
      </c>
      <c s="13"/>
      <c s="13">
        <v>1</v>
      </c>
      <c s="13" t="s">
        <v>6952</v>
      </c>
      <c s="13" t="s">
        <v>1691</v>
      </c>
      <c s="11">
        <v>4962400</v>
      </c>
      <c s="11">
        <v>5000000</v>
      </c>
      <c s="11">
        <v>5005866</v>
      </c>
      <c s="11">
        <v>4990256</v>
      </c>
      <c s="11"/>
      <c s="11">
        <v>4223</v>
      </c>
      <c s="11"/>
      <c s="11"/>
      <c s="28">
        <v>3.961</v>
      </c>
      <c s="28">
        <v>4.056</v>
      </c>
      <c s="6" t="s">
        <v>385</v>
      </c>
      <c s="11">
        <v>65467</v>
      </c>
      <c s="11">
        <v>198050</v>
      </c>
      <c s="20">
        <v>43298</v>
      </c>
      <c s="20">
        <v>46814</v>
      </c>
      <c s="11">
        <v>5099025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9863</v>
      </c>
      <c s="9" t="s">
        <v>9863</v>
      </c>
      <c s="6" t="s">
        <v>7</v>
      </c>
      <c s="42" t="s">
        <v>2975</v>
      </c>
    </row>
    <row>
      <c r="B2379" s="6" t="s">
        <v>7326</v>
      </c>
      <c s="6" t="s">
        <v>13946</v>
      </c>
      <c s="9" t="s">
        <v>8642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4541461</v>
      </c>
      <c s="11">
        <v>5000000</v>
      </c>
      <c s="11"/>
      <c s="11"/>
      <c s="11"/>
      <c s="11"/>
      <c s="28">
        <v>2.048</v>
      </c>
      <c s="28">
        <v>2.048</v>
      </c>
      <c s="6" t="s">
        <v>9395</v>
      </c>
      <c s="11">
        <v>46649</v>
      </c>
      <c s="11">
        <v>102400</v>
      </c>
      <c s="20">
        <v>44025</v>
      </c>
      <c s="20">
        <v>47681</v>
      </c>
      <c s="11">
        <v>5051200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9863</v>
      </c>
      <c s="9" t="s">
        <v>9863</v>
      </c>
      <c s="6" t="s">
        <v>7</v>
      </c>
      <c s="42" t="s">
        <v>2975</v>
      </c>
    </row>
    <row>
      <c r="B2380" s="6" t="s">
        <v>12551</v>
      </c>
      <c s="6" t="s">
        <v>20564</v>
      </c>
      <c s="9" t="s">
        <v>4748</v>
      </c>
      <c s="13"/>
      <c s="13">
        <v>1</v>
      </c>
      <c s="13" t="s">
        <v>6952</v>
      </c>
      <c s="13" t="s">
        <v>1691</v>
      </c>
      <c s="11">
        <v>10000000</v>
      </c>
      <c s="11">
        <v>10000000</v>
      </c>
      <c s="11">
        <v>9980609</v>
      </c>
      <c s="11">
        <v>10000000</v>
      </c>
      <c s="11"/>
      <c s="11"/>
      <c s="11"/>
      <c s="11"/>
      <c s="28">
        <v>3.477</v>
      </c>
      <c s="28">
        <v>3.477</v>
      </c>
      <c s="6" t="s">
        <v>18796</v>
      </c>
      <c s="11">
        <v>76301</v>
      </c>
      <c s="11">
        <v>347700</v>
      </c>
      <c s="20">
        <v>42465</v>
      </c>
      <c s="20">
        <v>46124</v>
      </c>
      <c s="11">
        <v>10173850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12552</v>
      </c>
      <c s="6" t="s">
        <v>20565</v>
      </c>
      <c s="6" t="s">
        <v>7</v>
      </c>
      <c s="42" t="s">
        <v>2975</v>
      </c>
    </row>
    <row>
      <c r="B2381" s="6" t="s">
        <v>17890</v>
      </c>
      <c s="6" t="s">
        <v>9864</v>
      </c>
      <c s="9" t="s">
        <v>12552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4943595</v>
      </c>
      <c s="11">
        <v>5000000</v>
      </c>
      <c s="11"/>
      <c s="11"/>
      <c s="11"/>
      <c s="11"/>
      <c s="28">
        <v>3.17</v>
      </c>
      <c s="28">
        <v>3.17</v>
      </c>
      <c s="6" t="s">
        <v>385</v>
      </c>
      <c s="11">
        <v>48431</v>
      </c>
      <c s="11">
        <v>158500</v>
      </c>
      <c s="20">
        <v>42984</v>
      </c>
      <c s="20">
        <v>46641</v>
      </c>
      <c s="11">
        <v>5079250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12552</v>
      </c>
      <c s="6" t="s">
        <v>7</v>
      </c>
      <c s="6" t="s">
        <v>7</v>
      </c>
      <c s="42" t="s">
        <v>2975</v>
      </c>
    </row>
    <row>
      <c r="B2382" s="6" t="s">
        <v>2106</v>
      </c>
      <c s="6" t="s">
        <v>19243</v>
      </c>
      <c s="9" t="s">
        <v>12552</v>
      </c>
      <c s="13"/>
      <c s="13">
        <v>1</v>
      </c>
      <c s="13" t="s">
        <v>6952</v>
      </c>
      <c s="13" t="s">
        <v>1691</v>
      </c>
      <c s="11">
        <v>3000000</v>
      </c>
      <c s="11">
        <v>3000000</v>
      </c>
      <c s="11">
        <v>2728679</v>
      </c>
      <c s="11">
        <v>3000000</v>
      </c>
      <c s="11"/>
      <c s="11"/>
      <c s="11"/>
      <c s="11"/>
      <c s="28">
        <v>2.201</v>
      </c>
      <c s="28">
        <v>2.201</v>
      </c>
      <c s="6" t="s">
        <v>9395</v>
      </c>
      <c s="11">
        <v>31364</v>
      </c>
      <c s="11">
        <v>66030</v>
      </c>
      <c s="20">
        <v>44018</v>
      </c>
      <c s="20">
        <v>48039</v>
      </c>
      <c s="11">
        <v>3033015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47674</v>
      </c>
      <c s="13"/>
      <c s="28">
        <v>100</v>
      </c>
      <c s="20"/>
      <c s="11"/>
      <c s="11"/>
      <c s="9" t="s">
        <v>12552</v>
      </c>
      <c s="6" t="s">
        <v>7</v>
      </c>
      <c s="6" t="s">
        <v>7</v>
      </c>
      <c s="42" t="s">
        <v>2975</v>
      </c>
    </row>
    <row>
      <c r="B2383" s="6" t="s">
        <v>11122</v>
      </c>
      <c s="6" t="s">
        <v>13947</v>
      </c>
      <c s="9" t="s">
        <v>12552</v>
      </c>
      <c s="13"/>
      <c s="13">
        <v>2</v>
      </c>
      <c s="13" t="s">
        <v>16077</v>
      </c>
      <c s="13" t="s">
        <v>1691</v>
      </c>
      <c s="11">
        <v>14908850</v>
      </c>
      <c s="11">
        <v>15000000</v>
      </c>
      <c s="11">
        <v>13430597</v>
      </c>
      <c s="11">
        <v>14944241</v>
      </c>
      <c s="11"/>
      <c s="11">
        <v>8918</v>
      </c>
      <c s="11"/>
      <c s="11"/>
      <c s="28">
        <v>2.564</v>
      </c>
      <c s="28">
        <v>2.634</v>
      </c>
      <c s="6" t="s">
        <v>385</v>
      </c>
      <c s="11">
        <v>115380</v>
      </c>
      <c s="11">
        <v>384600</v>
      </c>
      <c s="20">
        <v>44512</v>
      </c>
      <c s="20">
        <v>48104</v>
      </c>
      <c s="11">
        <v>15192300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12552</v>
      </c>
      <c s="6" t="s">
        <v>7</v>
      </c>
      <c s="6" t="s">
        <v>7</v>
      </c>
      <c s="42" t="s">
        <v>8165</v>
      </c>
    </row>
    <row>
      <c r="B2384" s="6" t="s">
        <v>16516</v>
      </c>
      <c s="6" t="s">
        <v>4749</v>
      </c>
      <c s="9" t="s">
        <v>13948</v>
      </c>
      <c s="13"/>
      <c s="13">
        <v>2</v>
      </c>
      <c s="13" t="s">
        <v>16077</v>
      </c>
      <c s="13" t="s">
        <v>1691</v>
      </c>
      <c s="11">
        <v>9978128</v>
      </c>
      <c s="11">
        <v>10000000</v>
      </c>
      <c s="11">
        <v>8997547</v>
      </c>
      <c s="11">
        <v>9985744</v>
      </c>
      <c s="11"/>
      <c s="11">
        <v>2116</v>
      </c>
      <c s="11"/>
      <c s="11"/>
      <c s="28">
        <v>2.65</v>
      </c>
      <c s="28">
        <v>2.675</v>
      </c>
      <c s="6" t="s">
        <v>1717</v>
      </c>
      <c s="11">
        <v>100111</v>
      </c>
      <c s="11">
        <v>265000</v>
      </c>
      <c s="20">
        <v>44700</v>
      </c>
      <c s="20">
        <v>48259</v>
      </c>
      <c s="11">
        <v>10132500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13948</v>
      </c>
      <c s="6" t="s">
        <v>7</v>
      </c>
      <c s="6" t="s">
        <v>7</v>
      </c>
      <c s="42" t="s">
        <v>8165</v>
      </c>
    </row>
    <row>
      <c r="B2385" s="6" t="s">
        <v>725</v>
      </c>
      <c s="6" t="s">
        <v>9865</v>
      </c>
      <c s="9" t="s">
        <v>13948</v>
      </c>
      <c s="13"/>
      <c s="13">
        <v>2</v>
      </c>
      <c s="13" t="s">
        <v>16077</v>
      </c>
      <c s="13" t="s">
        <v>1691</v>
      </c>
      <c s="11">
        <v>5984407</v>
      </c>
      <c s="11">
        <v>6000000</v>
      </c>
      <c s="11">
        <v>6014772</v>
      </c>
      <c s="11">
        <v>5991885</v>
      </c>
      <c s="11"/>
      <c s="11">
        <v>2129</v>
      </c>
      <c s="11"/>
      <c s="11"/>
      <c s="28">
        <v>4.3</v>
      </c>
      <c s="28">
        <v>4.343</v>
      </c>
      <c s="6" t="s">
        <v>18798</v>
      </c>
      <c s="11">
        <v>9317</v>
      </c>
      <c s="11">
        <v>258000</v>
      </c>
      <c s="20">
        <v>44700</v>
      </c>
      <c s="20">
        <v>47287</v>
      </c>
      <c s="11">
        <v>6129000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13948</v>
      </c>
      <c s="6" t="s">
        <v>7</v>
      </c>
      <c s="6" t="s">
        <v>7</v>
      </c>
      <c s="42" t="s">
        <v>8165</v>
      </c>
    </row>
    <row>
      <c r="B2386" s="6" t="s">
        <v>7327</v>
      </c>
      <c s="6" t="s">
        <v>20566</v>
      </c>
      <c s="9" t="s">
        <v>13948</v>
      </c>
      <c s="13"/>
      <c s="13">
        <v>2</v>
      </c>
      <c s="13" t="s">
        <v>16077</v>
      </c>
      <c s="13" t="s">
        <v>1691</v>
      </c>
      <c s="11">
        <v>4989645</v>
      </c>
      <c s="11">
        <v>5000000</v>
      </c>
      <c s="11">
        <v>4825752</v>
      </c>
      <c s="11">
        <v>4994052</v>
      </c>
      <c s="11"/>
      <c s="11">
        <v>1253</v>
      </c>
      <c s="11"/>
      <c s="11"/>
      <c s="28">
        <v>3.4</v>
      </c>
      <c s="28">
        <v>3.43</v>
      </c>
      <c s="6" t="s">
        <v>16131</v>
      </c>
      <c s="11">
        <v>28333</v>
      </c>
      <c s="11">
        <v>170000</v>
      </c>
      <c s="20">
        <v>44700</v>
      </c>
      <c s="20">
        <v>47604</v>
      </c>
      <c s="11">
        <v>5085000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13948</v>
      </c>
      <c s="6" t="s">
        <v>7</v>
      </c>
      <c s="6" t="s">
        <v>7</v>
      </c>
      <c s="42" t="s">
        <v>8165</v>
      </c>
    </row>
    <row>
      <c r="B2387" s="6" t="s">
        <v>12553</v>
      </c>
      <c s="6" t="s">
        <v>3471</v>
      </c>
      <c s="9" t="s">
        <v>13948</v>
      </c>
      <c s="13"/>
      <c s="13">
        <v>2</v>
      </c>
      <c s="13" t="s">
        <v>16077</v>
      </c>
      <c s="13" t="s">
        <v>1691</v>
      </c>
      <c s="11">
        <v>4984411</v>
      </c>
      <c s="11">
        <v>5000000</v>
      </c>
      <c s="11">
        <v>4532675</v>
      </c>
      <c s="11">
        <v>4990285</v>
      </c>
      <c s="11"/>
      <c s="11">
        <v>1672</v>
      </c>
      <c s="11"/>
      <c s="11"/>
      <c s="28">
        <v>2.5</v>
      </c>
      <c s="28">
        <v>2.539</v>
      </c>
      <c s="6" t="s">
        <v>16131</v>
      </c>
      <c s="11">
        <v>17361</v>
      </c>
      <c s="11">
        <v>125000</v>
      </c>
      <c s="20">
        <v>44700</v>
      </c>
      <c s="20">
        <v>47979</v>
      </c>
      <c s="11">
        <v>5062500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13948</v>
      </c>
      <c s="6" t="s">
        <v>7</v>
      </c>
      <c s="6" t="s">
        <v>7</v>
      </c>
      <c s="42" t="s">
        <v>8165</v>
      </c>
    </row>
    <row>
      <c r="B2388" s="6" t="s">
        <v>17891</v>
      </c>
      <c s="6" t="s">
        <v>16517</v>
      </c>
      <c s="9" t="s">
        <v>9866</v>
      </c>
      <c s="13"/>
      <c s="13">
        <v>1</v>
      </c>
      <c s="13" t="s">
        <v>6952</v>
      </c>
      <c s="13" t="s">
        <v>1691</v>
      </c>
      <c s="11">
        <v>5256000</v>
      </c>
      <c s="11">
        <v>5214000</v>
      </c>
      <c s="11">
        <v>4730374</v>
      </c>
      <c s="11">
        <v>5235309</v>
      </c>
      <c s="11"/>
      <c s="11">
        <v>-4318</v>
      </c>
      <c s="11"/>
      <c s="11"/>
      <c s="28">
        <v>2.332</v>
      </c>
      <c s="28">
        <v>2.239</v>
      </c>
      <c s="6" t="s">
        <v>1717</v>
      </c>
      <c s="11">
        <v>43908</v>
      </c>
      <c s="11">
        <v>121590</v>
      </c>
      <c s="20">
        <v>44202</v>
      </c>
      <c s="20">
        <v>47716</v>
      </c>
      <c s="11">
        <v>5274795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15217</v>
      </c>
      <c s="6" t="s">
        <v>4274</v>
      </c>
      <c s="6" t="s">
        <v>7</v>
      </c>
      <c s="42" t="s">
        <v>2975</v>
      </c>
    </row>
    <row>
      <c r="B2389" s="6" t="s">
        <v>2107</v>
      </c>
      <c s="6" t="s">
        <v>16518</v>
      </c>
      <c s="9" t="s">
        <v>9866</v>
      </c>
      <c s="13"/>
      <c s="13">
        <v>1</v>
      </c>
      <c s="13" t="s">
        <v>6952</v>
      </c>
      <c s="13" t="s">
        <v>1691</v>
      </c>
      <c s="11">
        <v>20399650</v>
      </c>
      <c s="11">
        <v>22000000</v>
      </c>
      <c s="11">
        <v>15572554</v>
      </c>
      <c s="11">
        <v>20645060</v>
      </c>
      <c s="11"/>
      <c s="11">
        <v>64342</v>
      </c>
      <c s="11"/>
      <c s="11"/>
      <c s="28">
        <v>2.648</v>
      </c>
      <c s="28">
        <v>3.143</v>
      </c>
      <c s="6" t="s">
        <v>9395</v>
      </c>
      <c s="11">
        <v>270243</v>
      </c>
      <c s="11">
        <v>582560</v>
      </c>
      <c s="20">
        <v>44643</v>
      </c>
      <c s="20">
        <v>51515</v>
      </c>
      <c s="11">
        <v>22291280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15217</v>
      </c>
      <c s="6" t="s">
        <v>4274</v>
      </c>
      <c s="6" t="s">
        <v>7</v>
      </c>
      <c s="42" t="s">
        <v>2975</v>
      </c>
    </row>
    <row>
      <c r="B2390" s="6" t="s">
        <v>7328</v>
      </c>
      <c s="6" t="s">
        <v>7329</v>
      </c>
      <c s="9" t="s">
        <v>9866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4592436</v>
      </c>
      <c s="11">
        <v>5000000</v>
      </c>
      <c s="11"/>
      <c s="11"/>
      <c s="11"/>
      <c s="11"/>
      <c s="28">
        <v>2.99</v>
      </c>
      <c s="28">
        <v>2.99</v>
      </c>
      <c s="6" t="s">
        <v>16131</v>
      </c>
      <c s="11">
        <v>16611</v>
      </c>
      <c s="11">
        <v>149500</v>
      </c>
      <c s="20">
        <v>44333</v>
      </c>
      <c s="20">
        <v>47989</v>
      </c>
      <c s="11">
        <v>5074750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15217</v>
      </c>
      <c s="6" t="s">
        <v>4274</v>
      </c>
      <c s="6" t="s">
        <v>7</v>
      </c>
      <c s="42" t="s">
        <v>2975</v>
      </c>
    </row>
    <row>
      <c r="B2391" s="6" t="s">
        <v>12554</v>
      </c>
      <c s="6" t="s">
        <v>9867</v>
      </c>
      <c s="9" t="s">
        <v>9866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4584410</v>
      </c>
      <c s="11">
        <v>5000000</v>
      </c>
      <c s="11"/>
      <c s="11"/>
      <c s="11"/>
      <c s="11"/>
      <c s="28">
        <v>3.347</v>
      </c>
      <c s="28">
        <v>3.347</v>
      </c>
      <c s="6" t="s">
        <v>9395</v>
      </c>
      <c s="11">
        <v>78562</v>
      </c>
      <c s="11">
        <v>167350</v>
      </c>
      <c s="20">
        <v>44565</v>
      </c>
      <c s="20">
        <v>50052</v>
      </c>
      <c s="11">
        <v>5144750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48225</v>
      </c>
      <c s="13"/>
      <c s="28">
        <v>100</v>
      </c>
      <c s="20"/>
      <c s="11"/>
      <c s="11"/>
      <c s="6" t="s">
        <v>15217</v>
      </c>
      <c s="6" t="s">
        <v>4274</v>
      </c>
      <c s="6" t="s">
        <v>7</v>
      </c>
      <c s="42" t="s">
        <v>2975</v>
      </c>
    </row>
    <row>
      <c r="B2392" s="6" t="s">
        <v>17892</v>
      </c>
      <c s="6" t="s">
        <v>9868</v>
      </c>
      <c s="9" t="s">
        <v>13949</v>
      </c>
      <c s="13"/>
      <c s="13">
        <v>1</v>
      </c>
      <c s="13" t="s">
        <v>10746</v>
      </c>
      <c s="13" t="s">
        <v>1691</v>
      </c>
      <c s="11">
        <v>4920700</v>
      </c>
      <c s="11">
        <v>5000000</v>
      </c>
      <c s="11">
        <v>4963037</v>
      </c>
      <c s="11">
        <v>4995246</v>
      </c>
      <c s="11"/>
      <c s="11">
        <v>8795</v>
      </c>
      <c s="11"/>
      <c s="11"/>
      <c s="28">
        <v>2.5</v>
      </c>
      <c s="28">
        <v>2.682</v>
      </c>
      <c s="6" t="s">
        <v>9395</v>
      </c>
      <c s="11">
        <v>58681</v>
      </c>
      <c s="11">
        <v>125000</v>
      </c>
      <c s="20">
        <v>42563</v>
      </c>
      <c s="20">
        <v>46215</v>
      </c>
      <c s="11">
        <v>5062500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726</v>
      </c>
      <c s="9" t="s">
        <v>17893</v>
      </c>
      <c s="6" t="s">
        <v>7</v>
      </c>
      <c s="42" t="s">
        <v>6949</v>
      </c>
    </row>
    <row>
      <c r="B2393" s="6" t="s">
        <v>5943</v>
      </c>
      <c s="6" t="s">
        <v>11123</v>
      </c>
      <c s="9" t="s">
        <v>2108</v>
      </c>
      <c s="13"/>
      <c s="13">
        <v>2</v>
      </c>
      <c s="13" t="s">
        <v>16077</v>
      </c>
      <c s="13" t="s">
        <v>1691</v>
      </c>
      <c s="11">
        <v>9970600</v>
      </c>
      <c s="11">
        <v>10000000</v>
      </c>
      <c s="11">
        <v>9970619</v>
      </c>
      <c s="11">
        <v>9997546</v>
      </c>
      <c s="11"/>
      <c s="11">
        <v>3400</v>
      </c>
      <c s="11"/>
      <c s="11"/>
      <c s="28">
        <v>4</v>
      </c>
      <c s="28">
        <v>4.036</v>
      </c>
      <c s="6" t="s">
        <v>385</v>
      </c>
      <c s="11">
        <v>118889</v>
      </c>
      <c s="11">
        <v>400000</v>
      </c>
      <c s="20">
        <v>42620</v>
      </c>
      <c s="20">
        <v>46279</v>
      </c>
      <c s="11">
        <v>10200000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2108</v>
      </c>
      <c s="6" t="s">
        <v>7</v>
      </c>
      <c s="6" t="s">
        <v>7</v>
      </c>
      <c s="42" t="s">
        <v>8165</v>
      </c>
    </row>
    <row>
      <c r="B2394" s="6" t="s">
        <v>11124</v>
      </c>
      <c s="6" t="s">
        <v>5944</v>
      </c>
      <c s="9" t="s">
        <v>13950</v>
      </c>
      <c s="13"/>
      <c s="13">
        <v>2</v>
      </c>
      <c s="13" t="s">
        <v>16077</v>
      </c>
      <c s="13" t="s">
        <v>1691</v>
      </c>
      <c s="11">
        <v>6987110</v>
      </c>
      <c s="11">
        <v>7000000</v>
      </c>
      <c s="11">
        <v>6950651</v>
      </c>
      <c s="11">
        <v>6997259</v>
      </c>
      <c s="11"/>
      <c s="11">
        <v>1459</v>
      </c>
      <c s="11"/>
      <c s="11"/>
      <c s="28">
        <v>4.125</v>
      </c>
      <c s="28">
        <v>4.147</v>
      </c>
      <c s="6" t="s">
        <v>18796</v>
      </c>
      <c s="11">
        <v>58552</v>
      </c>
      <c s="11">
        <v>288750</v>
      </c>
      <c s="20">
        <v>43034</v>
      </c>
      <c s="20">
        <v>48505</v>
      </c>
      <c s="11">
        <v>7144375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46678</v>
      </c>
      <c s="13"/>
      <c s="28">
        <v>100</v>
      </c>
      <c s="20">
        <v>46678</v>
      </c>
      <c s="11"/>
      <c s="11"/>
      <c s="9" t="s">
        <v>2108</v>
      </c>
      <c s="6" t="s">
        <v>4274</v>
      </c>
      <c s="6" t="s">
        <v>7</v>
      </c>
      <c s="42" t="s">
        <v>8165</v>
      </c>
    </row>
    <row>
      <c r="B2395" s="6" t="s">
        <v>17894</v>
      </c>
      <c s="6" t="s">
        <v>13951</v>
      </c>
      <c s="9" t="s">
        <v>13950</v>
      </c>
      <c s="13"/>
      <c s="13">
        <v>1</v>
      </c>
      <c s="13" t="s">
        <v>6952</v>
      </c>
      <c s="13" t="s">
        <v>1691</v>
      </c>
      <c s="11">
        <v>14109930</v>
      </c>
      <c s="11">
        <v>13500000</v>
      </c>
      <c s="11">
        <v>13955192</v>
      </c>
      <c s="11">
        <v>14101318</v>
      </c>
      <c s="11"/>
      <c s="11">
        <v>-8612</v>
      </c>
      <c s="11"/>
      <c s="11"/>
      <c s="28">
        <v>5.537</v>
      </c>
      <c s="28">
        <v>4.943</v>
      </c>
      <c s="6" t="s">
        <v>9395</v>
      </c>
      <c s="11">
        <v>346755</v>
      </c>
      <c s="11"/>
      <c s="20">
        <v>45951</v>
      </c>
      <c s="20">
        <v>49870</v>
      </c>
      <c s="11">
        <v>13904945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49504</v>
      </c>
      <c s="13"/>
      <c s="28">
        <v>100</v>
      </c>
      <c s="20">
        <v>49504</v>
      </c>
      <c s="11"/>
      <c s="11"/>
      <c s="9" t="s">
        <v>2108</v>
      </c>
      <c s="6" t="s">
        <v>4274</v>
      </c>
      <c s="6" t="s">
        <v>7</v>
      </c>
      <c s="42" t="s">
        <v>2975</v>
      </c>
    </row>
    <row>
      <c r="B2396" s="6" t="s">
        <v>2109</v>
      </c>
      <c s="6" t="s">
        <v>2110</v>
      </c>
      <c s="9" t="s">
        <v>13952</v>
      </c>
      <c s="13"/>
      <c s="13">
        <v>1</v>
      </c>
      <c s="13" t="s">
        <v>6952</v>
      </c>
      <c s="13" t="s">
        <v>1691</v>
      </c>
      <c s="11">
        <v>4981250</v>
      </c>
      <c s="11">
        <v>5000000</v>
      </c>
      <c s="11">
        <v>4999771</v>
      </c>
      <c s="11">
        <v>4439826</v>
      </c>
      <c s="11"/>
      <c s="11">
        <v>-544026</v>
      </c>
      <c s="11"/>
      <c s="11"/>
      <c s="28">
        <v>4.7</v>
      </c>
      <c s="28">
        <v>3.392</v>
      </c>
      <c s="6" t="s">
        <v>9395</v>
      </c>
      <c s="11">
        <v>105097</v>
      </c>
      <c s="11">
        <v>235000</v>
      </c>
      <c s="20">
        <v>43355</v>
      </c>
      <c s="20">
        <v>53347</v>
      </c>
      <c s="11">
        <v>5060680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7330</v>
      </c>
      <c s="6" t="s">
        <v>727</v>
      </c>
      <c s="6" t="s">
        <v>7</v>
      </c>
      <c s="42" t="s">
        <v>2975</v>
      </c>
    </row>
    <row>
      <c r="B2397" s="6" t="s">
        <v>7331</v>
      </c>
      <c s="6" t="s">
        <v>3472</v>
      </c>
      <c s="6" t="s">
        <v>7308</v>
      </c>
      <c s="13"/>
      <c s="13">
        <v>1</v>
      </c>
      <c s="13" t="s">
        <v>10746</v>
      </c>
      <c s="13" t="s">
        <v>1691</v>
      </c>
      <c s="11">
        <v>14972666</v>
      </c>
      <c s="11">
        <v>13225000</v>
      </c>
      <c s="11">
        <v>13979489</v>
      </c>
      <c s="11">
        <v>13509697</v>
      </c>
      <c s="11"/>
      <c s="11">
        <v>-128570</v>
      </c>
      <c s="11"/>
      <c s="11"/>
      <c s="28">
        <v>6.8</v>
      </c>
      <c s="28">
        <v>5.665</v>
      </c>
      <c s="6" t="s">
        <v>9395</v>
      </c>
      <c s="11">
        <v>414677</v>
      </c>
      <c s="11">
        <v>899300</v>
      </c>
      <c s="20">
        <v>40360</v>
      </c>
      <c s="20">
        <v>46767</v>
      </c>
      <c s="11">
        <v>13674650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7308</v>
      </c>
      <c s="6" t="s">
        <v>7</v>
      </c>
      <c s="6" t="s">
        <v>7</v>
      </c>
      <c s="42" t="s">
        <v>6949</v>
      </c>
    </row>
    <row>
      <c r="B2398" s="6" t="s">
        <v>12555</v>
      </c>
      <c s="6" t="s">
        <v>15218</v>
      </c>
      <c s="6" t="s">
        <v>7308</v>
      </c>
      <c s="13"/>
      <c s="13">
        <v>1</v>
      </c>
      <c s="13" t="s">
        <v>10746</v>
      </c>
      <c s="13" t="s">
        <v>1691</v>
      </c>
      <c s="11">
        <v>8716200</v>
      </c>
      <c s="11">
        <v>7300000</v>
      </c>
      <c s="11">
        <v>7916473</v>
      </c>
      <c s="11">
        <v>7597829</v>
      </c>
      <c s="11"/>
      <c s="11">
        <v>-87492</v>
      </c>
      <c s="11"/>
      <c s="11"/>
      <c s="28">
        <v>7.15</v>
      </c>
      <c s="28">
        <v>5.669</v>
      </c>
      <c s="6" t="s">
        <v>9395</v>
      </c>
      <c s="11">
        <v>240677</v>
      </c>
      <c s="11">
        <v>521950</v>
      </c>
      <c s="20">
        <v>38251</v>
      </c>
      <c s="20">
        <v>47133</v>
      </c>
      <c s="11">
        <v>7560975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7308</v>
      </c>
      <c s="6" t="s">
        <v>7</v>
      </c>
      <c s="6" t="s">
        <v>7</v>
      </c>
      <c s="42" t="s">
        <v>6949</v>
      </c>
    </row>
    <row>
      <c r="B2399" s="6" t="s">
        <v>17895</v>
      </c>
      <c s="6" t="s">
        <v>8643</v>
      </c>
      <c s="6" t="s">
        <v>7308</v>
      </c>
      <c s="13"/>
      <c s="13">
        <v>1</v>
      </c>
      <c s="13" t="s">
        <v>10746</v>
      </c>
      <c s="13" t="s">
        <v>1691</v>
      </c>
      <c s="11">
        <v>2256399</v>
      </c>
      <c s="11">
        <v>1791000</v>
      </c>
      <c s="11">
        <v>1895382</v>
      </c>
      <c s="11">
        <v>1856128</v>
      </c>
      <c s="11"/>
      <c s="11">
        <v>-35494</v>
      </c>
      <c s="11"/>
      <c s="11"/>
      <c s="28">
        <v>7.25</v>
      </c>
      <c s="28">
        <v>5.016</v>
      </c>
      <c s="6" t="s">
        <v>385</v>
      </c>
      <c s="11">
        <v>35347</v>
      </c>
      <c s="11">
        <v>129848</v>
      </c>
      <c s="20">
        <v>40934</v>
      </c>
      <c s="20">
        <v>46653</v>
      </c>
      <c s="11">
        <v>1855924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7308</v>
      </c>
      <c s="6" t="s">
        <v>7</v>
      </c>
      <c s="6" t="s">
        <v>7</v>
      </c>
      <c s="42" t="s">
        <v>6949</v>
      </c>
    </row>
    <row>
      <c r="B2400" s="6" t="s">
        <v>2111</v>
      </c>
      <c s="6" t="s">
        <v>728</v>
      </c>
      <c s="6" t="s">
        <v>3473</v>
      </c>
      <c s="13"/>
      <c s="13">
        <v>2</v>
      </c>
      <c s="13" t="s">
        <v>5637</v>
      </c>
      <c s="13" t="s">
        <v>1691</v>
      </c>
      <c s="11">
        <v>23938149</v>
      </c>
      <c s="11">
        <v>24455000</v>
      </c>
      <c s="11">
        <v>22030061</v>
      </c>
      <c s="11">
        <v>24121110</v>
      </c>
      <c s="11"/>
      <c s="11">
        <v>50050</v>
      </c>
      <c s="11"/>
      <c s="11"/>
      <c s="28">
        <v>2.75</v>
      </c>
      <c s="28">
        <v>3.001</v>
      </c>
      <c s="6" t="s">
        <v>16131</v>
      </c>
      <c s="11">
        <v>85932</v>
      </c>
      <c s="11">
        <v>672513</v>
      </c>
      <c s="20">
        <v>44641</v>
      </c>
      <c s="20">
        <v>48167</v>
      </c>
      <c s="11">
        <v>24791256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3473</v>
      </c>
      <c s="6" t="s">
        <v>7</v>
      </c>
      <c s="6" t="s">
        <v>7</v>
      </c>
      <c s="42" t="s">
        <v>4275</v>
      </c>
    </row>
    <row>
      <c r="B2401" s="6" t="s">
        <v>7332</v>
      </c>
      <c s="6" t="s">
        <v>11125</v>
      </c>
      <c s="6" t="s">
        <v>11126</v>
      </c>
      <c s="13"/>
      <c s="13">
        <v>2</v>
      </c>
      <c s="13" t="s">
        <v>16077</v>
      </c>
      <c s="13" t="s">
        <v>1691</v>
      </c>
      <c s="11">
        <v>3774666</v>
      </c>
      <c s="11">
        <v>3700000</v>
      </c>
      <c s="11">
        <v>3656373</v>
      </c>
      <c s="11">
        <v>3757262</v>
      </c>
      <c s="11"/>
      <c s="11">
        <v>-1919</v>
      </c>
      <c s="11"/>
      <c s="11"/>
      <c s="28">
        <v>5.5</v>
      </c>
      <c s="28">
        <v>5.363</v>
      </c>
      <c s="6" t="s">
        <v>1717</v>
      </c>
      <c s="11">
        <v>81965</v>
      </c>
      <c s="11">
        <v>203500</v>
      </c>
      <c s="20">
        <v>41673</v>
      </c>
      <c s="20">
        <v>52633</v>
      </c>
      <c s="11">
        <v>3801750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52449</v>
      </c>
      <c s="11"/>
      <c s="11"/>
      <c s="6" t="s">
        <v>11126</v>
      </c>
      <c s="6" t="s">
        <v>7</v>
      </c>
      <c s="6" t="s">
        <v>7</v>
      </c>
      <c s="42" t="s">
        <v>8165</v>
      </c>
    </row>
    <row>
      <c r="B2402" s="6" t="s">
        <v>12556</v>
      </c>
      <c s="6" t="s">
        <v>15219</v>
      </c>
      <c s="9" t="s">
        <v>15216</v>
      </c>
      <c s="13"/>
      <c s="13">
        <v>2</v>
      </c>
      <c s="13" t="s">
        <v>5637</v>
      </c>
      <c s="13" t="s">
        <v>1691</v>
      </c>
      <c s="11">
        <v>4940800</v>
      </c>
      <c s="11">
        <v>5000000</v>
      </c>
      <c s="11">
        <v>4062132</v>
      </c>
      <c s="11">
        <v>4966089</v>
      </c>
      <c s="11"/>
      <c s="11">
        <v>5749</v>
      </c>
      <c s="11"/>
      <c s="11"/>
      <c s="28">
        <v>2.875</v>
      </c>
      <c s="28">
        <v>3.013</v>
      </c>
      <c s="6" t="s">
        <v>16131</v>
      </c>
      <c s="11">
        <v>19965</v>
      </c>
      <c s="11">
        <v>143750</v>
      </c>
      <c s="20">
        <v>44322</v>
      </c>
      <c s="20">
        <v>47979</v>
      </c>
      <c s="11">
        <v>5071875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9862</v>
      </c>
      <c s="6" t="s">
        <v>4274</v>
      </c>
      <c s="6" t="s">
        <v>7</v>
      </c>
      <c s="42" t="s">
        <v>4275</v>
      </c>
    </row>
    <row>
      <c r="B2403" s="6" t="s">
        <v>2112</v>
      </c>
      <c s="6" t="s">
        <v>16519</v>
      </c>
      <c s="6" t="s">
        <v>13953</v>
      </c>
      <c s="13"/>
      <c s="13">
        <v>2</v>
      </c>
      <c s="13" t="s">
        <v>339</v>
      </c>
      <c s="13"/>
      <c s="11">
        <v>17500000</v>
      </c>
      <c s="11">
        <v>17500000</v>
      </c>
      <c s="11">
        <v>17723825</v>
      </c>
      <c s="11">
        <v>17500000</v>
      </c>
      <c s="11"/>
      <c s="11"/>
      <c s="11"/>
      <c s="11"/>
      <c s="28">
        <v>5.16</v>
      </c>
      <c s="28">
        <v>5.16</v>
      </c>
      <c s="6" t="s">
        <v>9395</v>
      </c>
      <c s="11">
        <v>416383</v>
      </c>
      <c s="11">
        <v>903000</v>
      </c>
      <c s="20">
        <v>43480</v>
      </c>
      <c s="20">
        <v>47133</v>
      </c>
      <c s="11">
        <v>17951500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13953</v>
      </c>
      <c s="6" t="s">
        <v>7</v>
      </c>
      <c s="6" t="s">
        <v>7</v>
      </c>
      <c s="42" t="s">
        <v>7035</v>
      </c>
    </row>
    <row>
      <c r="B2404" s="6" t="s">
        <v>7333</v>
      </c>
      <c s="6" t="s">
        <v>3474</v>
      </c>
      <c s="6" t="s">
        <v>7334</v>
      </c>
      <c s="13"/>
      <c s="13">
        <v>2</v>
      </c>
      <c s="13" t="s">
        <v>339</v>
      </c>
      <c s="13" t="s">
        <v>1691</v>
      </c>
      <c s="11">
        <v>3000000</v>
      </c>
      <c s="11">
        <v>3000000</v>
      </c>
      <c s="11">
        <v>2536740</v>
      </c>
      <c s="11">
        <v>3000000</v>
      </c>
      <c s="11"/>
      <c s="11"/>
      <c s="11"/>
      <c s="11"/>
      <c s="28">
        <v>4.7</v>
      </c>
      <c s="28">
        <v>4.7</v>
      </c>
      <c s="6" t="s">
        <v>9395</v>
      </c>
      <c s="11">
        <v>59142</v>
      </c>
      <c s="11">
        <v>141000</v>
      </c>
      <c s="20">
        <v>43669</v>
      </c>
      <c s="20">
        <v>54634</v>
      </c>
      <c s="11">
        <v>3070500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403</v>
      </c>
      <c s="6" t="s">
        <v>4274</v>
      </c>
      <c s="6" t="s">
        <v>7</v>
      </c>
      <c s="42" t="s">
        <v>5641</v>
      </c>
    </row>
    <row>
      <c r="B2405" s="6" t="s">
        <v>12557</v>
      </c>
      <c s="6" t="s">
        <v>2113</v>
      </c>
      <c s="6" t="s">
        <v>19244</v>
      </c>
      <c s="13"/>
      <c s="13">
        <v>2</v>
      </c>
      <c s="13" t="s">
        <v>5637</v>
      </c>
      <c s="13" t="s">
        <v>1691</v>
      </c>
      <c s="11">
        <v>9939300</v>
      </c>
      <c s="11">
        <v>10000000</v>
      </c>
      <c s="11">
        <v>10049900</v>
      </c>
      <c s="11">
        <v>9975685</v>
      </c>
      <c s="11"/>
      <c s="11">
        <v>6269</v>
      </c>
      <c s="11"/>
      <c s="11"/>
      <c s="28">
        <v>4.5</v>
      </c>
      <c s="28">
        <v>4.576</v>
      </c>
      <c s="6" t="s">
        <v>9395</v>
      </c>
      <c s="11">
        <v>225000</v>
      </c>
      <c s="11">
        <v>450000</v>
      </c>
      <c s="20">
        <v>43628</v>
      </c>
      <c s="20">
        <v>47300</v>
      </c>
      <c s="11">
        <v>10225000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19244</v>
      </c>
      <c s="6" t="s">
        <v>7</v>
      </c>
      <c s="6" t="s">
        <v>7</v>
      </c>
      <c s="42" t="s">
        <v>4275</v>
      </c>
    </row>
    <row>
      <c r="B2406" s="6" t="s">
        <v>17896</v>
      </c>
      <c s="6" t="s">
        <v>13954</v>
      </c>
      <c s="6" t="s">
        <v>19244</v>
      </c>
      <c s="13"/>
      <c s="13">
        <v>2</v>
      </c>
      <c s="13" t="s">
        <v>5637</v>
      </c>
      <c s="13" t="s">
        <v>1691</v>
      </c>
      <c s="11">
        <v>7911200</v>
      </c>
      <c s="11">
        <v>8000000</v>
      </c>
      <c s="11">
        <v>8499815</v>
      </c>
      <c s="11">
        <v>7936118</v>
      </c>
      <c s="11"/>
      <c s="11">
        <v>7626</v>
      </c>
      <c s="11"/>
      <c s="11"/>
      <c s="28">
        <v>5.9</v>
      </c>
      <c s="28">
        <v>6.048</v>
      </c>
      <c s="6" t="s">
        <v>9395</v>
      </c>
      <c s="11">
        <v>217644</v>
      </c>
      <c s="11">
        <v>472000</v>
      </c>
      <c s="20">
        <v>44755</v>
      </c>
      <c s="20">
        <v>48410</v>
      </c>
      <c s="11">
        <v>8236000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48319</v>
      </c>
      <c s="11"/>
      <c s="11"/>
      <c s="6" t="s">
        <v>19244</v>
      </c>
      <c s="6" t="s">
        <v>7</v>
      </c>
      <c s="6" t="s">
        <v>7</v>
      </c>
      <c s="42" t="s">
        <v>4275</v>
      </c>
    </row>
    <row>
      <c r="B2407" s="6" t="s">
        <v>2114</v>
      </c>
      <c s="6" t="s">
        <v>13955</v>
      </c>
      <c s="9" t="s">
        <v>17897</v>
      </c>
      <c s="13"/>
      <c s="13">
        <v>1</v>
      </c>
      <c s="13" t="s">
        <v>1706</v>
      </c>
      <c s="13" t="s">
        <v>1691</v>
      </c>
      <c s="11">
        <v>18588660</v>
      </c>
      <c s="11">
        <v>20250000</v>
      </c>
      <c s="11">
        <v>19238303</v>
      </c>
      <c s="11">
        <v>18638663</v>
      </c>
      <c s="11"/>
      <c s="11">
        <v>22748</v>
      </c>
      <c s="11"/>
      <c s="11"/>
      <c s="28">
        <v>5.3</v>
      </c>
      <c s="28">
        <v>5.886</v>
      </c>
      <c s="6" t="s">
        <v>16131</v>
      </c>
      <c s="11">
        <v>125213</v>
      </c>
      <c s="11">
        <v>1073250</v>
      </c>
      <c s="20">
        <v>45225</v>
      </c>
      <c s="20">
        <v>56023</v>
      </c>
      <c s="11">
        <v>20786625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17897</v>
      </c>
      <c s="6" t="s">
        <v>7</v>
      </c>
      <c s="6" t="s">
        <v>7</v>
      </c>
      <c s="42" t="s">
        <v>4248</v>
      </c>
    </row>
    <row>
      <c r="B2408" s="6" t="s">
        <v>7335</v>
      </c>
      <c s="6" t="s">
        <v>13956</v>
      </c>
      <c s="9" t="s">
        <v>15220</v>
      </c>
      <c s="13"/>
      <c s="13">
        <v>1</v>
      </c>
      <c s="13" t="s">
        <v>1706</v>
      </c>
      <c s="13" t="s">
        <v>1691</v>
      </c>
      <c s="11">
        <v>965470</v>
      </c>
      <c s="11">
        <v>1000000</v>
      </c>
      <c s="11">
        <v>931060</v>
      </c>
      <c s="11">
        <v>966139</v>
      </c>
      <c s="11"/>
      <c s="11">
        <v>267</v>
      </c>
      <c s="11"/>
      <c s="11"/>
      <c s="28">
        <v>5.34</v>
      </c>
      <c s="28">
        <v>5.556</v>
      </c>
      <c s="6" t="s">
        <v>16131</v>
      </c>
      <c s="11">
        <v>6230</v>
      </c>
      <c s="11">
        <v>53400</v>
      </c>
      <c s="20">
        <v>45188</v>
      </c>
      <c s="20">
        <v>59675</v>
      </c>
      <c s="11">
        <v>1026700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17897</v>
      </c>
      <c s="9" t="s">
        <v>17897</v>
      </c>
      <c s="6" t="s">
        <v>7</v>
      </c>
      <c s="42" t="s">
        <v>4248</v>
      </c>
    </row>
    <row>
      <c r="B2409" s="6" t="s">
        <v>12558</v>
      </c>
      <c s="6" t="s">
        <v>7336</v>
      </c>
      <c s="6" t="s">
        <v>12559</v>
      </c>
      <c s="13"/>
      <c s="13">
        <v>2</v>
      </c>
      <c s="13" t="s">
        <v>16077</v>
      </c>
      <c s="13" t="s">
        <v>1691</v>
      </c>
      <c s="11">
        <v>4967870</v>
      </c>
      <c s="11">
        <v>5000000</v>
      </c>
      <c s="11">
        <v>5300847</v>
      </c>
      <c s="11">
        <v>4975471</v>
      </c>
      <c s="11"/>
      <c s="11">
        <v>2722</v>
      </c>
      <c s="11"/>
      <c s="11"/>
      <c s="28">
        <v>5.875</v>
      </c>
      <c s="28">
        <v>5.961</v>
      </c>
      <c s="6" t="s">
        <v>9395</v>
      </c>
      <c s="11">
        <v>133819</v>
      </c>
      <c s="11">
        <v>293750</v>
      </c>
      <c s="20">
        <v>44936</v>
      </c>
      <c s="20">
        <v>48596</v>
      </c>
      <c s="11">
        <v>5146875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7337</v>
      </c>
      <c s="6" t="s">
        <v>4274</v>
      </c>
      <c s="6" t="s">
        <v>7</v>
      </c>
      <c s="42" t="s">
        <v>8165</v>
      </c>
    </row>
    <row>
      <c r="B2410" s="6" t="s">
        <v>17898</v>
      </c>
      <c s="6" t="s">
        <v>7338</v>
      </c>
      <c s="9" t="s">
        <v>729</v>
      </c>
      <c s="13"/>
      <c s="13">
        <v>2</v>
      </c>
      <c s="13" t="s">
        <v>5637</v>
      </c>
      <c s="13" t="s">
        <v>1691</v>
      </c>
      <c s="11">
        <v>12140130</v>
      </c>
      <c s="11">
        <v>12000000</v>
      </c>
      <c s="11">
        <v>11273913</v>
      </c>
      <c s="11">
        <v>12057607</v>
      </c>
      <c s="11"/>
      <c s="11">
        <v>-15573</v>
      </c>
      <c s="11"/>
      <c s="11"/>
      <c s="28">
        <v>3.75</v>
      </c>
      <c s="28">
        <v>3.6</v>
      </c>
      <c s="6" t="s">
        <v>18796</v>
      </c>
      <c s="11">
        <v>93750</v>
      </c>
      <c s="11">
        <v>450000</v>
      </c>
      <c s="20">
        <v>43893</v>
      </c>
      <c s="20">
        <v>47407</v>
      </c>
      <c s="11">
        <v>12225000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>
        <v>47315</v>
      </c>
      <c s="11"/>
      <c s="11"/>
      <c s="9" t="s">
        <v>13957</v>
      </c>
      <c s="6" t="s">
        <v>4274</v>
      </c>
      <c s="6" t="s">
        <v>7</v>
      </c>
      <c s="42" t="s">
        <v>4275</v>
      </c>
    </row>
    <row>
      <c r="B2411" s="6" t="s">
        <v>2115</v>
      </c>
      <c s="6" t="s">
        <v>11127</v>
      </c>
      <c s="9" t="s">
        <v>8644</v>
      </c>
      <c s="13"/>
      <c s="13">
        <v>2</v>
      </c>
      <c s="13" t="s">
        <v>5637</v>
      </c>
      <c s="13" t="s">
        <v>1691</v>
      </c>
      <c s="11">
        <v>3950227</v>
      </c>
      <c s="11">
        <v>4100000</v>
      </c>
      <c s="11">
        <v>3126250</v>
      </c>
      <c s="11">
        <v>3951722</v>
      </c>
      <c s="11"/>
      <c s="11">
        <v>1495</v>
      </c>
      <c s="11"/>
      <c s="11"/>
      <c s="28">
        <v>6.95</v>
      </c>
      <c s="28">
        <v>7.253</v>
      </c>
      <c s="6" t="s">
        <v>385</v>
      </c>
      <c s="11">
        <v>91817</v>
      </c>
      <c s="11">
        <v>284950</v>
      </c>
      <c s="20">
        <v>45708</v>
      </c>
      <c s="20">
        <v>56313</v>
      </c>
      <c s="11">
        <v>4242475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13958</v>
      </c>
      <c s="6" t="s">
        <v>4274</v>
      </c>
      <c s="6" t="s">
        <v>7</v>
      </c>
      <c s="42" t="s">
        <v>4275</v>
      </c>
    </row>
    <row>
      <c r="B2412" s="6" t="s">
        <v>8645</v>
      </c>
      <c s="6" t="s">
        <v>3475</v>
      </c>
      <c s="9" t="s">
        <v>15221</v>
      </c>
      <c s="13"/>
      <c s="13">
        <v>2</v>
      </c>
      <c s="13" t="s">
        <v>339</v>
      </c>
      <c s="13" t="s">
        <v>1691</v>
      </c>
      <c s="11">
        <v>4987900</v>
      </c>
      <c s="11">
        <v>5000000</v>
      </c>
      <c s="11">
        <v>4567620</v>
      </c>
      <c s="11">
        <v>4992291</v>
      </c>
      <c s="11"/>
      <c s="11">
        <v>1154</v>
      </c>
      <c s="11"/>
      <c s="11"/>
      <c s="28">
        <v>2.875</v>
      </c>
      <c s="28">
        <v>2.903</v>
      </c>
      <c s="6" t="s">
        <v>9395</v>
      </c>
      <c s="11">
        <v>67483</v>
      </c>
      <c s="11">
        <v>143750</v>
      </c>
      <c s="20">
        <v>44566</v>
      </c>
      <c s="20">
        <v>48225</v>
      </c>
      <c s="11">
        <v>5071875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730</v>
      </c>
      <c s="6" t="s">
        <v>4274</v>
      </c>
      <c s="6" t="s">
        <v>7</v>
      </c>
      <c s="42" t="s">
        <v>5641</v>
      </c>
    </row>
    <row>
      <c r="B2413" s="6" t="s">
        <v>17899</v>
      </c>
      <c s="6" t="s">
        <v>11128</v>
      </c>
      <c s="9" t="s">
        <v>5945</v>
      </c>
      <c s="13"/>
      <c s="13">
        <v>1</v>
      </c>
      <c s="13" t="s">
        <v>6952</v>
      </c>
      <c s="13" t="s">
        <v>1691</v>
      </c>
      <c s="11">
        <v>14749950</v>
      </c>
      <c s="11">
        <v>15000000</v>
      </c>
      <c s="11">
        <v>14678492</v>
      </c>
      <c s="11">
        <v>14907597</v>
      </c>
      <c s="11"/>
      <c s="11">
        <v>25931</v>
      </c>
      <c s="11"/>
      <c s="11"/>
      <c s="28">
        <v>3.6</v>
      </c>
      <c s="28">
        <v>3.801</v>
      </c>
      <c s="6" t="s">
        <v>18796</v>
      </c>
      <c s="11">
        <v>114000</v>
      </c>
      <c s="11">
        <v>540000</v>
      </c>
      <c s="20">
        <v>43556</v>
      </c>
      <c s="20">
        <v>47223</v>
      </c>
      <c s="11">
        <v>15270000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5945</v>
      </c>
      <c s="6" t="s">
        <v>7</v>
      </c>
      <c s="6" t="s">
        <v>7</v>
      </c>
      <c s="42" t="s">
        <v>2975</v>
      </c>
    </row>
    <row>
      <c r="B2414" s="6" t="s">
        <v>2116</v>
      </c>
      <c s="6" t="s">
        <v>11129</v>
      </c>
      <c s="9" t="s">
        <v>5945</v>
      </c>
      <c s="13"/>
      <c s="13">
        <v>1</v>
      </c>
      <c s="13" t="s">
        <v>6952</v>
      </c>
      <c s="13"/>
      <c s="11">
        <v>4652150</v>
      </c>
      <c s="11">
        <v>5000000</v>
      </c>
      <c s="11">
        <v>5234749</v>
      </c>
      <c s="11">
        <v>4712835</v>
      </c>
      <c s="11"/>
      <c s="11">
        <v>28958</v>
      </c>
      <c s="11"/>
      <c s="11"/>
      <c s="28">
        <v>5.75</v>
      </c>
      <c s="28">
        <v>6.746</v>
      </c>
      <c s="6" t="s">
        <v>18798</v>
      </c>
      <c s="11">
        <v>20764</v>
      </c>
      <c s="11">
        <v>287500</v>
      </c>
      <c s="20">
        <v>45231</v>
      </c>
      <c s="20">
        <v>48735</v>
      </c>
      <c s="11">
        <v>5143750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5945</v>
      </c>
      <c s="6" t="s">
        <v>7</v>
      </c>
      <c s="6" t="s">
        <v>7</v>
      </c>
      <c s="42" t="s">
        <v>3073</v>
      </c>
    </row>
    <row>
      <c r="B2415" s="6" t="s">
        <v>7339</v>
      </c>
      <c s="6" t="s">
        <v>17900</v>
      </c>
      <c s="9" t="s">
        <v>5945</v>
      </c>
      <c s="13"/>
      <c s="13">
        <v>1</v>
      </c>
      <c s="13" t="s">
        <v>6952</v>
      </c>
      <c s="13" t="s">
        <v>1691</v>
      </c>
      <c s="11">
        <v>4983650</v>
      </c>
      <c s="11">
        <v>5000000</v>
      </c>
      <c s="11">
        <v>5230533</v>
      </c>
      <c s="11">
        <v>4985151</v>
      </c>
      <c s="11"/>
      <c s="11">
        <v>1501</v>
      </c>
      <c s="11"/>
      <c s="11"/>
      <c s="28">
        <v>5.8</v>
      </c>
      <c s="28">
        <v>5.842</v>
      </c>
      <c s="6" t="s">
        <v>18796</v>
      </c>
      <c s="11">
        <v>72500</v>
      </c>
      <c s="11">
        <v>174000</v>
      </c>
      <c s="20">
        <v>45706</v>
      </c>
      <c s="20">
        <v>49400</v>
      </c>
      <c s="11">
        <v>5145000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5945</v>
      </c>
      <c s="6" t="s">
        <v>7</v>
      </c>
      <c s="6" t="s">
        <v>7</v>
      </c>
      <c s="42" t="s">
        <v>2975</v>
      </c>
    </row>
    <row>
      <c r="B2416" s="6" t="s">
        <v>12560</v>
      </c>
      <c s="6" t="s">
        <v>11130</v>
      </c>
      <c s="6" t="s">
        <v>16520</v>
      </c>
      <c s="13"/>
      <c s="13">
        <v>1</v>
      </c>
      <c s="13" t="s">
        <v>1706</v>
      </c>
      <c s="13" t="s">
        <v>1691</v>
      </c>
      <c s="11">
        <v>6850684</v>
      </c>
      <c s="11">
        <v>7000000</v>
      </c>
      <c s="11">
        <v>7015467</v>
      </c>
      <c s="11">
        <v>6887198</v>
      </c>
      <c s="11"/>
      <c s="11">
        <v>4796</v>
      </c>
      <c s="11"/>
      <c s="11"/>
      <c s="28">
        <v>5.2</v>
      </c>
      <c s="28">
        <v>5.358</v>
      </c>
      <c s="6" t="s">
        <v>16131</v>
      </c>
      <c s="11">
        <v>59656</v>
      </c>
      <c s="11">
        <v>364000</v>
      </c>
      <c s="20">
        <v>42614</v>
      </c>
      <c s="20">
        <v>51442</v>
      </c>
      <c s="11">
        <v>7182000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16520</v>
      </c>
      <c s="6" t="s">
        <v>7</v>
      </c>
      <c s="6" t="s">
        <v>7</v>
      </c>
      <c s="42" t="s">
        <v>4248</v>
      </c>
    </row>
    <row>
      <c r="B2417" s="6" t="s">
        <v>17901</v>
      </c>
      <c s="6" t="s">
        <v>731</v>
      </c>
      <c s="9" t="s">
        <v>732</v>
      </c>
      <c s="13"/>
      <c s="13">
        <v>1</v>
      </c>
      <c s="13" t="s">
        <v>1706</v>
      </c>
      <c s="13" t="s">
        <v>1691</v>
      </c>
      <c s="11">
        <v>950470</v>
      </c>
      <c s="11">
        <v>1000000</v>
      </c>
      <c s="11">
        <v>934574</v>
      </c>
      <c s="11">
        <v>952155</v>
      </c>
      <c s="11"/>
      <c s="11">
        <v>754</v>
      </c>
      <c s="11"/>
      <c s="11"/>
      <c s="28">
        <v>5.125</v>
      </c>
      <c s="28">
        <v>5.465</v>
      </c>
      <c s="6" t="s">
        <v>385</v>
      </c>
      <c s="11">
        <v>15944</v>
      </c>
      <c s="11">
        <v>51250</v>
      </c>
      <c s="20">
        <v>45188</v>
      </c>
      <c s="20">
        <v>55952</v>
      </c>
      <c s="11">
        <v>1025625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732</v>
      </c>
      <c s="6" t="s">
        <v>7</v>
      </c>
      <c s="6" t="s">
        <v>7</v>
      </c>
      <c s="42" t="s">
        <v>4248</v>
      </c>
    </row>
    <row>
      <c r="B2418" s="6" t="s">
        <v>2117</v>
      </c>
      <c s="6" t="s">
        <v>5946</v>
      </c>
      <c s="9" t="s">
        <v>732</v>
      </c>
      <c s="13"/>
      <c s="13">
        <v>1</v>
      </c>
      <c s="13" t="s">
        <v>1706</v>
      </c>
      <c s="13" t="s">
        <v>1691</v>
      </c>
      <c s="11">
        <v>16925990</v>
      </c>
      <c s="11">
        <v>17000000</v>
      </c>
      <c s="11">
        <v>17549033</v>
      </c>
      <c s="11">
        <v>16930606</v>
      </c>
      <c s="11"/>
      <c s="11">
        <v>4616</v>
      </c>
      <c s="11"/>
      <c s="11"/>
      <c s="28">
        <v>5.25</v>
      </c>
      <c s="28">
        <v>5.307</v>
      </c>
      <c s="6" t="s">
        <v>385</v>
      </c>
      <c s="11">
        <v>265271</v>
      </c>
      <c s="11">
        <v>446250</v>
      </c>
      <c s="20">
        <v>45728</v>
      </c>
      <c s="20">
        <v>49382</v>
      </c>
      <c s="11">
        <v>17446250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732</v>
      </c>
      <c s="6" t="s">
        <v>7</v>
      </c>
      <c s="6" t="s">
        <v>7</v>
      </c>
      <c s="42" t="s">
        <v>4248</v>
      </c>
    </row>
    <row>
      <c r="B2419" s="6" t="s">
        <v>7340</v>
      </c>
      <c s="6" t="s">
        <v>17902</v>
      </c>
      <c s="9" t="s">
        <v>732</v>
      </c>
      <c s="13"/>
      <c s="13">
        <v>1</v>
      </c>
      <c s="13" t="s">
        <v>1706</v>
      </c>
      <c s="13" t="s">
        <v>1691</v>
      </c>
      <c s="11">
        <v>9459400</v>
      </c>
      <c s="11">
        <v>10000000</v>
      </c>
      <c s="11">
        <v>10225626</v>
      </c>
      <c s="11">
        <v>9464433</v>
      </c>
      <c s="11"/>
      <c s="11">
        <v>5033</v>
      </c>
      <c s="11"/>
      <c s="11"/>
      <c s="28">
        <v>5.75</v>
      </c>
      <c s="28">
        <v>6.147</v>
      </c>
      <c s="6" t="s">
        <v>385</v>
      </c>
      <c s="11">
        <v>170903</v>
      </c>
      <c s="11">
        <v>287500</v>
      </c>
      <c s="20">
        <v>45799</v>
      </c>
      <c s="20">
        <v>56687</v>
      </c>
      <c s="11">
        <v>10287500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732</v>
      </c>
      <c s="6" t="s">
        <v>7</v>
      </c>
      <c s="6" t="s">
        <v>7</v>
      </c>
      <c s="42" t="s">
        <v>4248</v>
      </c>
    </row>
    <row>
      <c r="B2420" s="6" t="s">
        <v>12561</v>
      </c>
      <c s="6" t="s">
        <v>15222</v>
      </c>
      <c s="6" t="s">
        <v>8646</v>
      </c>
      <c s="13"/>
      <c s="13">
        <v>1</v>
      </c>
      <c s="13" t="s">
        <v>6952</v>
      </c>
      <c s="13" t="s">
        <v>1691</v>
      </c>
      <c s="11">
        <v>3023370</v>
      </c>
      <c s="11">
        <v>3000000</v>
      </c>
      <c s="11">
        <v>3011255</v>
      </c>
      <c s="11">
        <v>3008977</v>
      </c>
      <c s="11"/>
      <c s="11">
        <v>-2430</v>
      </c>
      <c s="11"/>
      <c s="11"/>
      <c s="28">
        <v>4.445</v>
      </c>
      <c s="28">
        <v>4.348</v>
      </c>
      <c s="6" t="s">
        <v>16131</v>
      </c>
      <c s="11">
        <v>19632</v>
      </c>
      <c s="11">
        <v>133350</v>
      </c>
      <c s="20">
        <v>43593</v>
      </c>
      <c s="20">
        <v>47611</v>
      </c>
      <c s="11">
        <v>3066675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47246</v>
      </c>
      <c s="13"/>
      <c s="28">
        <v>100</v>
      </c>
      <c s="20">
        <v>47246</v>
      </c>
      <c s="11"/>
      <c s="11"/>
      <c s="6" t="s">
        <v>8646</v>
      </c>
      <c s="6" t="s">
        <v>7</v>
      </c>
      <c s="6" t="s">
        <v>7</v>
      </c>
      <c s="42" t="s">
        <v>2975</v>
      </c>
    </row>
    <row>
      <c r="B2421" s="6" t="s">
        <v>19245</v>
      </c>
      <c s="6" t="s">
        <v>5947</v>
      </c>
      <c s="6" t="s">
        <v>3476</v>
      </c>
      <c s="13"/>
      <c s="13">
        <v>2</v>
      </c>
      <c s="13" t="s">
        <v>5637</v>
      </c>
      <c s="13" t="s">
        <v>1691</v>
      </c>
      <c s="11">
        <v>11853730</v>
      </c>
      <c s="11">
        <v>12000000</v>
      </c>
      <c s="11">
        <v>10892651</v>
      </c>
      <c s="11">
        <v>11920833</v>
      </c>
      <c s="11"/>
      <c s="11">
        <v>15831</v>
      </c>
      <c s="11"/>
      <c s="11"/>
      <c s="28">
        <v>2.2</v>
      </c>
      <c s="28">
        <v>2.35</v>
      </c>
      <c s="6" t="s">
        <v>385</v>
      </c>
      <c s="11">
        <v>87267</v>
      </c>
      <c s="11">
        <v>264000</v>
      </c>
      <c s="20">
        <v>44413</v>
      </c>
      <c s="20">
        <v>47728</v>
      </c>
      <c s="11">
        <v>12132000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3476</v>
      </c>
      <c s="6" t="s">
        <v>7</v>
      </c>
      <c s="6" t="s">
        <v>7</v>
      </c>
      <c s="42" t="s">
        <v>4275</v>
      </c>
    </row>
    <row>
      <c r="B2422" s="6" t="s">
        <v>3477</v>
      </c>
      <c s="6" t="s">
        <v>5948</v>
      </c>
      <c s="6" t="s">
        <v>3476</v>
      </c>
      <c s="13"/>
      <c s="13">
        <v>2</v>
      </c>
      <c s="13" t="s">
        <v>5637</v>
      </c>
      <c s="13" t="s">
        <v>1691</v>
      </c>
      <c s="11">
        <v>19586087</v>
      </c>
      <c s="11">
        <v>20000000</v>
      </c>
      <c s="11">
        <v>15505368</v>
      </c>
      <c s="11">
        <v>19658461</v>
      </c>
      <c s="11"/>
      <c s="11">
        <v>17344</v>
      </c>
      <c s="11"/>
      <c s="11"/>
      <c s="28">
        <v>3.3</v>
      </c>
      <c s="28">
        <v>3.448</v>
      </c>
      <c s="6" t="s">
        <v>385</v>
      </c>
      <c s="11">
        <v>218167</v>
      </c>
      <c s="11">
        <v>660000</v>
      </c>
      <c s="20">
        <v>44413</v>
      </c>
      <c s="20">
        <v>51381</v>
      </c>
      <c s="11">
        <v>20330000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3476</v>
      </c>
      <c s="6" t="s">
        <v>7</v>
      </c>
      <c s="6" t="s">
        <v>7</v>
      </c>
      <c s="42" t="s">
        <v>4275</v>
      </c>
    </row>
    <row>
      <c r="B2423" s="6" t="s">
        <v>12562</v>
      </c>
      <c s="6" t="s">
        <v>5949</v>
      </c>
      <c s="6" t="s">
        <v>3476</v>
      </c>
      <c s="13"/>
      <c s="13">
        <v>2</v>
      </c>
      <c s="13" t="s">
        <v>5637</v>
      </c>
      <c s="13" t="s">
        <v>1691</v>
      </c>
      <c s="11">
        <v>13125971</v>
      </c>
      <c s="11">
        <v>15000000</v>
      </c>
      <c s="11">
        <v>10392196</v>
      </c>
      <c s="11">
        <v>13244121</v>
      </c>
      <c s="11"/>
      <c s="11">
        <v>33995</v>
      </c>
      <c s="11"/>
      <c s="11"/>
      <c s="28">
        <v>3.55</v>
      </c>
      <c s="28">
        <v>4.287</v>
      </c>
      <c s="6" t="s">
        <v>385</v>
      </c>
      <c s="11">
        <v>176021</v>
      </c>
      <c s="11">
        <v>532500</v>
      </c>
      <c s="20">
        <v>44817</v>
      </c>
      <c s="20">
        <v>55033</v>
      </c>
      <c s="11">
        <v>15266250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3476</v>
      </c>
      <c s="6" t="s">
        <v>7</v>
      </c>
      <c s="6" t="s">
        <v>7</v>
      </c>
      <c s="42" t="s">
        <v>4275</v>
      </c>
    </row>
    <row>
      <c r="B2424" s="6" t="s">
        <v>17903</v>
      </c>
      <c s="6" t="s">
        <v>5950</v>
      </c>
      <c s="6" t="s">
        <v>3476</v>
      </c>
      <c s="13"/>
      <c s="13">
        <v>2</v>
      </c>
      <c s="13" t="s">
        <v>5637</v>
      </c>
      <c s="13" t="s">
        <v>1691</v>
      </c>
      <c s="11">
        <v>4913150</v>
      </c>
      <c s="11">
        <v>5000000</v>
      </c>
      <c s="11">
        <v>4403988</v>
      </c>
      <c s="11">
        <v>4948827</v>
      </c>
      <c s="11"/>
      <c s="11">
        <v>8352</v>
      </c>
      <c s="11"/>
      <c s="11"/>
      <c s="28">
        <v>2.15</v>
      </c>
      <c s="28">
        <v>2.344</v>
      </c>
      <c s="6" t="s">
        <v>385</v>
      </c>
      <c s="11">
        <v>35535</v>
      </c>
      <c s="11">
        <v>107500</v>
      </c>
      <c s="20">
        <v>44392</v>
      </c>
      <c s="20">
        <v>48093</v>
      </c>
      <c s="11">
        <v>5053750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3476</v>
      </c>
      <c s="6" t="s">
        <v>7</v>
      </c>
      <c s="6" t="s">
        <v>7</v>
      </c>
      <c s="42" t="s">
        <v>4275</v>
      </c>
    </row>
    <row>
      <c r="B2425" s="6" t="s">
        <v>2118</v>
      </c>
      <c s="6" t="s">
        <v>20567</v>
      </c>
      <c s="6" t="s">
        <v>9869</v>
      </c>
      <c s="13"/>
      <c s="13">
        <v>2</v>
      </c>
      <c s="13" t="s">
        <v>16077</v>
      </c>
      <c s="13"/>
      <c s="11">
        <v>15000000</v>
      </c>
      <c s="11">
        <v>15000000</v>
      </c>
      <c s="11">
        <v>14912400</v>
      </c>
      <c s="11">
        <v>15000000</v>
      </c>
      <c s="11"/>
      <c s="11"/>
      <c s="11"/>
      <c s="11"/>
      <c s="28">
        <v>3.67</v>
      </c>
      <c s="28">
        <v>3.67</v>
      </c>
      <c s="6" t="s">
        <v>385</v>
      </c>
      <c s="11">
        <v>175854</v>
      </c>
      <c s="11">
        <v>550500</v>
      </c>
      <c s="20">
        <v>42619</v>
      </c>
      <c s="20">
        <v>46271</v>
      </c>
      <c s="11">
        <v>15275250</v>
      </c>
      <c s="13" t="s">
        <v>15825</v>
      </c>
      <c s="6" t="s">
        <v>7</v>
      </c>
      <c s="13" t="s">
        <v>9870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9869</v>
      </c>
      <c s="6" t="s">
        <v>7</v>
      </c>
      <c s="6" t="s">
        <v>7</v>
      </c>
      <c s="42" t="s">
        <v>1827</v>
      </c>
    </row>
    <row>
      <c r="B2426" s="6" t="s">
        <v>7341</v>
      </c>
      <c s="6" t="s">
        <v>16521</v>
      </c>
      <c s="6" t="s">
        <v>733</v>
      </c>
      <c s="13"/>
      <c s="13">
        <v>3</v>
      </c>
      <c s="13" t="s">
        <v>16077</v>
      </c>
      <c s="13" t="s">
        <v>1691</v>
      </c>
      <c s="11">
        <v>3717188</v>
      </c>
      <c s="11">
        <v>4615000</v>
      </c>
      <c s="11">
        <v>4315945</v>
      </c>
      <c s="11">
        <v>4069523</v>
      </c>
      <c s="11"/>
      <c s="11">
        <v>109253</v>
      </c>
      <c s="11"/>
      <c s="11"/>
      <c s="28">
        <v>3.375</v>
      </c>
      <c s="28">
        <v>6.647</v>
      </c>
      <c s="6" t="s">
        <v>385</v>
      </c>
      <c s="11">
        <v>45862</v>
      </c>
      <c s="11">
        <v>155756</v>
      </c>
      <c s="20">
        <v>44805</v>
      </c>
      <c s="20">
        <v>47557</v>
      </c>
      <c s="11">
        <v>4692878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15223</v>
      </c>
      <c s="6" t="s">
        <v>4274</v>
      </c>
      <c s="6" t="s">
        <v>7</v>
      </c>
      <c s="42" t="s">
        <v>4280</v>
      </c>
    </row>
    <row>
      <c r="B2427" s="6" t="s">
        <v>12563</v>
      </c>
      <c s="6" t="s">
        <v>11131</v>
      </c>
      <c s="6" t="s">
        <v>11132</v>
      </c>
      <c s="13"/>
      <c s="13">
        <v>2</v>
      </c>
      <c s="13" t="s">
        <v>339</v>
      </c>
      <c s="13" t="s">
        <v>1691</v>
      </c>
      <c s="11">
        <v>1643638</v>
      </c>
      <c s="11">
        <v>1659000</v>
      </c>
      <c s="11">
        <v>1655818</v>
      </c>
      <c s="11">
        <v>1656645</v>
      </c>
      <c s="11"/>
      <c s="11">
        <v>1759</v>
      </c>
      <c s="11"/>
      <c s="11"/>
      <c s="28">
        <v>4.375</v>
      </c>
      <c s="28">
        <v>4.491</v>
      </c>
      <c s="6" t="s">
        <v>18796</v>
      </c>
      <c s="11">
        <v>16129</v>
      </c>
      <c s="11">
        <v>72581</v>
      </c>
      <c s="20">
        <v>42831</v>
      </c>
      <c s="20">
        <v>46488</v>
      </c>
      <c s="11">
        <v>1695291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11132</v>
      </c>
      <c s="6" t="s">
        <v>7</v>
      </c>
      <c s="6" t="s">
        <v>7</v>
      </c>
      <c s="42" t="s">
        <v>5641</v>
      </c>
    </row>
    <row>
      <c r="B2428" s="6" t="s">
        <v>17904</v>
      </c>
      <c s="6" t="s">
        <v>2119</v>
      </c>
      <c s="6" t="s">
        <v>9871</v>
      </c>
      <c s="13"/>
      <c s="13">
        <v>1</v>
      </c>
      <c s="13" t="s">
        <v>17549</v>
      </c>
      <c s="13" t="s">
        <v>1691</v>
      </c>
      <c s="11">
        <v>9917400</v>
      </c>
      <c s="11">
        <v>10000000</v>
      </c>
      <c s="11">
        <v>10071720</v>
      </c>
      <c s="11">
        <v>9973236</v>
      </c>
      <c s="11"/>
      <c s="11">
        <v>8861</v>
      </c>
      <c s="11"/>
      <c s="11"/>
      <c s="28">
        <v>4.5</v>
      </c>
      <c s="28">
        <v>4.604</v>
      </c>
      <c s="6" t="s">
        <v>18796</v>
      </c>
      <c s="11">
        <v>101250</v>
      </c>
      <c s="11">
        <v>450000</v>
      </c>
      <c s="20">
        <v>43375</v>
      </c>
      <c s="20">
        <v>47036</v>
      </c>
      <c s="11">
        <v>10225000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9871</v>
      </c>
      <c s="6" t="s">
        <v>7</v>
      </c>
      <c s="6" t="s">
        <v>7</v>
      </c>
      <c s="42" t="s">
        <v>5639</v>
      </c>
    </row>
    <row>
      <c r="B2429" s="6" t="s">
        <v>3478</v>
      </c>
      <c s="6" t="s">
        <v>15224</v>
      </c>
      <c s="9" t="s">
        <v>7342</v>
      </c>
      <c s="13"/>
      <c s="13">
        <v>2</v>
      </c>
      <c s="13" t="s">
        <v>5637</v>
      </c>
      <c s="13" t="s">
        <v>1691</v>
      </c>
      <c s="11">
        <v>14348650</v>
      </c>
      <c s="11">
        <v>15000000</v>
      </c>
      <c s="11">
        <v>14037308</v>
      </c>
      <c s="11">
        <v>14502198</v>
      </c>
      <c s="11"/>
      <c s="11">
        <v>77641</v>
      </c>
      <c s="11"/>
      <c s="11"/>
      <c s="28">
        <v>3.649</v>
      </c>
      <c s="28">
        <v>4.333</v>
      </c>
      <c s="6" t="s">
        <v>18796</v>
      </c>
      <c s="11">
        <v>94266</v>
      </c>
      <c s="11">
        <v>547350</v>
      </c>
      <c s="20">
        <v>45279</v>
      </c>
      <c s="20">
        <v>47967</v>
      </c>
      <c s="11">
        <v>15273675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5951</v>
      </c>
      <c s="6" t="s">
        <v>4274</v>
      </c>
      <c s="6" t="s">
        <v>7</v>
      </c>
      <c s="42" t="s">
        <v>4275</v>
      </c>
    </row>
    <row>
      <c r="B2430" s="6" t="s">
        <v>8647</v>
      </c>
      <c s="6" t="s">
        <v>15225</v>
      </c>
      <c s="9" t="s">
        <v>7342</v>
      </c>
      <c s="13"/>
      <c s="13">
        <v>2</v>
      </c>
      <c s="13" t="s">
        <v>5637</v>
      </c>
      <c s="13" t="s">
        <v>1691</v>
      </c>
      <c s="11">
        <v>9962160</v>
      </c>
      <c s="11">
        <v>10000000</v>
      </c>
      <c s="11">
        <v>10918545</v>
      </c>
      <c s="11">
        <v>9968702</v>
      </c>
      <c s="11"/>
      <c s="11">
        <v>2983</v>
      </c>
      <c s="11"/>
      <c s="11"/>
      <c s="28">
        <v>6.875</v>
      </c>
      <c s="28">
        <v>6.928</v>
      </c>
      <c s="6" t="s">
        <v>385</v>
      </c>
      <c s="11">
        <v>194792</v>
      </c>
      <c s="11">
        <v>687500</v>
      </c>
      <c s="20">
        <v>45181</v>
      </c>
      <c s="20">
        <v>48841</v>
      </c>
      <c s="11">
        <v>10343750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5951</v>
      </c>
      <c s="6" t="s">
        <v>4274</v>
      </c>
      <c s="6" t="s">
        <v>7</v>
      </c>
      <c s="42" t="s">
        <v>4275</v>
      </c>
    </row>
    <row>
      <c r="B2431" s="6" t="s">
        <v>13959</v>
      </c>
      <c s="6" t="s">
        <v>15226</v>
      </c>
      <c s="9" t="s">
        <v>7342</v>
      </c>
      <c s="13"/>
      <c s="13">
        <v>2</v>
      </c>
      <c s="13" t="s">
        <v>5637</v>
      </c>
      <c s="13" t="s">
        <v>1691</v>
      </c>
      <c s="11">
        <v>2982690</v>
      </c>
      <c s="11">
        <v>3000000</v>
      </c>
      <c s="11">
        <v>2990345</v>
      </c>
      <c s="11">
        <v>2982866</v>
      </c>
      <c s="11"/>
      <c s="11">
        <v>176</v>
      </c>
      <c s="11"/>
      <c s="11"/>
      <c s="28">
        <v>5.75</v>
      </c>
      <c s="28">
        <v>5.827</v>
      </c>
      <c s="6" t="s">
        <v>16131</v>
      </c>
      <c s="11">
        <v>23000</v>
      </c>
      <c s="11"/>
      <c s="20">
        <v>45966</v>
      </c>
      <c s="20">
        <v>49626</v>
      </c>
      <c s="11">
        <v>3086250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5951</v>
      </c>
      <c s="6" t="s">
        <v>4274</v>
      </c>
      <c s="6" t="s">
        <v>7</v>
      </c>
      <c s="42" t="s">
        <v>4275</v>
      </c>
    </row>
    <row>
      <c r="B2432" s="6" t="s">
        <v>19246</v>
      </c>
      <c s="6" t="s">
        <v>11133</v>
      </c>
      <c s="9" t="s">
        <v>2120</v>
      </c>
      <c s="13"/>
      <c s="13">
        <v>1</v>
      </c>
      <c s="13" t="s">
        <v>10746</v>
      </c>
      <c s="13" t="s">
        <v>1691</v>
      </c>
      <c s="11">
        <v>10467152</v>
      </c>
      <c s="11">
        <v>10400000</v>
      </c>
      <c s="11">
        <v>9331409</v>
      </c>
      <c s="11">
        <v>10455186</v>
      </c>
      <c s="11"/>
      <c s="11">
        <v>-2019</v>
      </c>
      <c s="11"/>
      <c s="11"/>
      <c s="28">
        <v>4.55</v>
      </c>
      <c s="28">
        <v>4.506</v>
      </c>
      <c s="6" t="s">
        <v>1717</v>
      </c>
      <c s="11">
        <v>182708</v>
      </c>
      <c s="11">
        <v>473200</v>
      </c>
      <c s="20">
        <v>43419</v>
      </c>
      <c s="20">
        <v>52455</v>
      </c>
      <c s="11">
        <v>10636600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2120</v>
      </c>
      <c s="6" t="s">
        <v>7</v>
      </c>
      <c s="6" t="s">
        <v>7</v>
      </c>
      <c s="42" t="s">
        <v>6949</v>
      </c>
    </row>
    <row>
      <c r="B2433" s="6" t="s">
        <v>4750</v>
      </c>
      <c s="6" t="s">
        <v>19247</v>
      </c>
      <c s="9" t="s">
        <v>2120</v>
      </c>
      <c s="13"/>
      <c s="13">
        <v>1</v>
      </c>
      <c s="13" t="s">
        <v>10746</v>
      </c>
      <c s="13" t="s">
        <v>1691</v>
      </c>
      <c s="11">
        <v>14970367</v>
      </c>
      <c s="11">
        <v>15000000</v>
      </c>
      <c s="11">
        <v>13037095</v>
      </c>
      <c s="11">
        <v>14976923</v>
      </c>
      <c s="11"/>
      <c s="11">
        <v>744</v>
      </c>
      <c s="11"/>
      <c s="11"/>
      <c s="28">
        <v>4.375</v>
      </c>
      <c s="28">
        <v>4.387</v>
      </c>
      <c s="6" t="s">
        <v>16131</v>
      </c>
      <c s="11">
        <v>91146</v>
      </c>
      <c s="11">
        <v>656250</v>
      </c>
      <c s="20">
        <v>42614</v>
      </c>
      <c s="20">
        <v>53093</v>
      </c>
      <c s="11">
        <v>15328125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2120</v>
      </c>
      <c s="6" t="s">
        <v>7</v>
      </c>
      <c s="6" t="s">
        <v>7</v>
      </c>
      <c s="42" t="s">
        <v>6949</v>
      </c>
    </row>
    <row>
      <c r="B2434" s="6" t="s">
        <v>11134</v>
      </c>
      <c s="6" t="s">
        <v>8648</v>
      </c>
      <c s="9" t="s">
        <v>2120</v>
      </c>
      <c s="13"/>
      <c s="13">
        <v>1</v>
      </c>
      <c s="13" t="s">
        <v>10746</v>
      </c>
      <c s="13" t="s">
        <v>1691</v>
      </c>
      <c s="11">
        <v>6970360</v>
      </c>
      <c s="11">
        <v>7000000</v>
      </c>
      <c s="11">
        <v>5707860</v>
      </c>
      <c s="11">
        <v>6976117</v>
      </c>
      <c s="11"/>
      <c s="11">
        <v>746</v>
      </c>
      <c s="11"/>
      <c s="11"/>
      <c s="28">
        <v>4</v>
      </c>
      <c s="28">
        <v>4.025</v>
      </c>
      <c s="6" t="s">
        <v>16131</v>
      </c>
      <c s="11">
        <v>39667</v>
      </c>
      <c s="11">
        <v>280000</v>
      </c>
      <c s="20">
        <v>42963</v>
      </c>
      <c s="20">
        <v>53457</v>
      </c>
      <c s="11">
        <v>7140000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2120</v>
      </c>
      <c s="6" t="s">
        <v>7</v>
      </c>
      <c s="6" t="s">
        <v>7</v>
      </c>
      <c s="42" t="s">
        <v>6949</v>
      </c>
    </row>
    <row>
      <c r="B2435" s="6" t="s">
        <v>16522</v>
      </c>
      <c s="6" t="s">
        <v>2121</v>
      </c>
      <c s="6" t="s">
        <v>734</v>
      </c>
      <c s="13"/>
      <c s="13">
        <v>2</v>
      </c>
      <c s="13" t="s">
        <v>16077</v>
      </c>
      <c s="13" t="s">
        <v>1691</v>
      </c>
      <c s="11">
        <v>9896000</v>
      </c>
      <c s="11">
        <v>10000000</v>
      </c>
      <c s="11">
        <v>9864635</v>
      </c>
      <c s="11">
        <v>9960817</v>
      </c>
      <c s="11"/>
      <c s="11">
        <v>10845</v>
      </c>
      <c s="11"/>
      <c s="11"/>
      <c s="28">
        <v>4</v>
      </c>
      <c s="28">
        <v>4.128</v>
      </c>
      <c s="6" t="s">
        <v>18796</v>
      </c>
      <c s="11">
        <v>75556</v>
      </c>
      <c s="11">
        <v>400000</v>
      </c>
      <c s="20">
        <v>43570</v>
      </c>
      <c s="20">
        <v>47231</v>
      </c>
      <c s="11">
        <v>10200000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19248</v>
      </c>
      <c s="6" t="s">
        <v>4274</v>
      </c>
      <c s="6" t="s">
        <v>7</v>
      </c>
      <c s="42" t="s">
        <v>8165</v>
      </c>
    </row>
    <row>
      <c r="B2436" s="6" t="s">
        <v>735</v>
      </c>
      <c s="6" t="s">
        <v>11135</v>
      </c>
      <c s="9" t="s">
        <v>7343</v>
      </c>
      <c s="13"/>
      <c s="13">
        <v>1</v>
      </c>
      <c s="13" t="s">
        <v>10746</v>
      </c>
      <c s="13" t="s">
        <v>1691</v>
      </c>
      <c s="11">
        <v>5975930</v>
      </c>
      <c s="11">
        <v>5620000</v>
      </c>
      <c s="11">
        <v>5694589</v>
      </c>
      <c s="11">
        <v>5639776</v>
      </c>
      <c s="11"/>
      <c s="11">
        <v>-30208</v>
      </c>
      <c s="11"/>
      <c s="11"/>
      <c s="28">
        <v>6.125</v>
      </c>
      <c s="28">
        <v>5.546</v>
      </c>
      <c s="6" t="s">
        <v>1717</v>
      </c>
      <c s="11">
        <v>128128</v>
      </c>
      <c s="11">
        <v>344225</v>
      </c>
      <c s="20">
        <v>40079</v>
      </c>
      <c s="20">
        <v>46251</v>
      </c>
      <c s="11">
        <v>5792113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20568</v>
      </c>
      <c s="6" t="s">
        <v>13476</v>
      </c>
      <c s="6" t="s">
        <v>7</v>
      </c>
      <c s="42" t="s">
        <v>6949</v>
      </c>
    </row>
    <row>
      <c r="B2437" s="6" t="s">
        <v>5952</v>
      </c>
      <c s="6" t="s">
        <v>12564</v>
      </c>
      <c s="9" t="s">
        <v>9872</v>
      </c>
      <c s="13"/>
      <c s="13">
        <v>1</v>
      </c>
      <c s="13" t="s">
        <v>10746</v>
      </c>
      <c s="13" t="s">
        <v>1691</v>
      </c>
      <c s="11">
        <v>18679944</v>
      </c>
      <c s="11">
        <v>19357000</v>
      </c>
      <c s="11">
        <v>17131522</v>
      </c>
      <c s="11">
        <v>18750029</v>
      </c>
      <c s="11"/>
      <c s="11">
        <v>17671</v>
      </c>
      <c s="11"/>
      <c s="11"/>
      <c s="28">
        <v>4.4</v>
      </c>
      <c s="28">
        <v>4.64</v>
      </c>
      <c s="6" t="s">
        <v>16131</v>
      </c>
      <c s="11">
        <v>80439</v>
      </c>
      <c s="11">
        <v>851708</v>
      </c>
      <c s="20">
        <v>44832</v>
      </c>
      <c s="20">
        <v>53109</v>
      </c>
      <c s="11">
        <v>19782854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20568</v>
      </c>
      <c s="6" t="s">
        <v>9562</v>
      </c>
      <c s="6" t="s">
        <v>7</v>
      </c>
      <c s="42" t="s">
        <v>6949</v>
      </c>
    </row>
    <row>
      <c r="B2438" s="6" t="s">
        <v>11136</v>
      </c>
      <c s="6" t="s">
        <v>7344</v>
      </c>
      <c s="9" t="s">
        <v>16523</v>
      </c>
      <c s="13"/>
      <c s="13">
        <v>1</v>
      </c>
      <c s="13" t="s">
        <v>10746</v>
      </c>
      <c s="13" t="s">
        <v>1691</v>
      </c>
      <c s="11">
        <v>9990800</v>
      </c>
      <c s="11">
        <v>10000000</v>
      </c>
      <c s="11">
        <v>10464889</v>
      </c>
      <c s="11">
        <v>9990835</v>
      </c>
      <c s="11"/>
      <c s="11">
        <v>35</v>
      </c>
      <c s="11"/>
      <c s="11"/>
      <c s="28">
        <v>5.9</v>
      </c>
      <c s="28">
        <v>5.906</v>
      </c>
      <c s="6" t="s">
        <v>16131</v>
      </c>
      <c s="11">
        <v>54083</v>
      </c>
      <c s="11">
        <v>295000</v>
      </c>
      <c s="20">
        <v>45798</v>
      </c>
      <c s="20">
        <v>60415</v>
      </c>
      <c s="11">
        <v>10295000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4751</v>
      </c>
      <c s="6" t="s">
        <v>4274</v>
      </c>
      <c s="6" t="s">
        <v>7</v>
      </c>
      <c s="42" t="s">
        <v>6949</v>
      </c>
    </row>
    <row>
      <c r="B2439" s="6" t="s">
        <v>16524</v>
      </c>
      <c s="6" t="s">
        <v>5953</v>
      </c>
      <c s="9" t="s">
        <v>5954</v>
      </c>
      <c s="13"/>
      <c s="13">
        <v>2</v>
      </c>
      <c s="13" t="s">
        <v>339</v>
      </c>
      <c s="13" t="s">
        <v>1691</v>
      </c>
      <c s="11">
        <v>10000000</v>
      </c>
      <c s="11">
        <v>10000000</v>
      </c>
      <c s="11">
        <v>10077610</v>
      </c>
      <c s="11">
        <v>10000000</v>
      </c>
      <c s="11"/>
      <c s="11"/>
      <c s="11"/>
      <c s="11"/>
      <c s="28">
        <v>5.777</v>
      </c>
      <c s="28">
        <v>5.777</v>
      </c>
      <c s="6" t="s">
        <v>18796</v>
      </c>
      <c s="11">
        <v>141216</v>
      </c>
      <c s="11">
        <v>288850</v>
      </c>
      <c s="20">
        <v>45800</v>
      </c>
      <c s="20">
        <v>56342</v>
      </c>
      <c s="11">
        <v>10288850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15227</v>
      </c>
      <c s="9" t="s">
        <v>15227</v>
      </c>
      <c s="6" t="s">
        <v>7</v>
      </c>
      <c s="42" t="s">
        <v>5641</v>
      </c>
    </row>
    <row>
      <c r="B2440" s="6" t="s">
        <v>736</v>
      </c>
      <c s="6" t="s">
        <v>3479</v>
      </c>
      <c s="9" t="s">
        <v>20569</v>
      </c>
      <c s="13"/>
      <c s="13">
        <v>2</v>
      </c>
      <c s="13" t="s">
        <v>339</v>
      </c>
      <c s="13" t="s">
        <v>1691</v>
      </c>
      <c s="11">
        <v>9978439</v>
      </c>
      <c s="11">
        <v>10000000</v>
      </c>
      <c s="11">
        <v>10319788</v>
      </c>
      <c s="11">
        <v>9980601</v>
      </c>
      <c s="11"/>
      <c s="11">
        <v>2162</v>
      </c>
      <c s="11"/>
      <c s="11"/>
      <c s="28">
        <v>5.418</v>
      </c>
      <c s="28">
        <v>5.445</v>
      </c>
      <c s="6" t="s">
        <v>9395</v>
      </c>
      <c s="11">
        <v>249830</v>
      </c>
      <c s="11">
        <v>344645</v>
      </c>
      <c s="20">
        <v>45814</v>
      </c>
      <c s="20">
        <v>49324</v>
      </c>
      <c s="11">
        <v>10270900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20569</v>
      </c>
      <c s="6" t="s">
        <v>7</v>
      </c>
      <c s="6" t="s">
        <v>7</v>
      </c>
      <c s="42" t="s">
        <v>5641</v>
      </c>
    </row>
    <row>
      <c r="B2441" s="6" t="s">
        <v>5955</v>
      </c>
      <c s="6" t="s">
        <v>3480</v>
      </c>
      <c s="9" t="s">
        <v>20569</v>
      </c>
      <c s="13"/>
      <c s="13">
        <v>2</v>
      </c>
      <c s="13" t="s">
        <v>339</v>
      </c>
      <c s="13" t="s">
        <v>1691</v>
      </c>
      <c s="11">
        <v>10099186</v>
      </c>
      <c s="11">
        <v>10100000</v>
      </c>
      <c s="11">
        <v>10190023</v>
      </c>
      <c s="11">
        <v>10099182</v>
      </c>
      <c s="11"/>
      <c s="11">
        <v>-4</v>
      </c>
      <c s="11"/>
      <c s="11"/>
      <c s="28">
        <v>5.185</v>
      </c>
      <c s="28">
        <v>5.184</v>
      </c>
      <c s="6" t="s">
        <v>9395</v>
      </c>
      <c s="11">
        <v>58187</v>
      </c>
      <c s="11"/>
      <c s="20">
        <v>46003</v>
      </c>
      <c s="20">
        <v>49689</v>
      </c>
      <c s="11">
        <v>10361843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49597</v>
      </c>
      <c s="11"/>
      <c s="11"/>
      <c s="9" t="s">
        <v>20569</v>
      </c>
      <c s="6" t="s">
        <v>7</v>
      </c>
      <c s="6" t="s">
        <v>7</v>
      </c>
      <c s="42" t="s">
        <v>5641</v>
      </c>
    </row>
    <row>
      <c r="B2442" s="6" t="s">
        <v>11137</v>
      </c>
      <c s="6" t="s">
        <v>11138</v>
      </c>
      <c s="9" t="s">
        <v>13960</v>
      </c>
      <c s="13"/>
      <c s="13">
        <v>2</v>
      </c>
      <c s="13" t="s">
        <v>16077</v>
      </c>
      <c s="13" t="s">
        <v>1691</v>
      </c>
      <c s="11">
        <v>4999200</v>
      </c>
      <c s="11">
        <v>5000000</v>
      </c>
      <c s="11">
        <v>4986118</v>
      </c>
      <c s="11">
        <v>4999694</v>
      </c>
      <c s="11"/>
      <c s="11">
        <v>83</v>
      </c>
      <c s="11"/>
      <c s="11"/>
      <c s="28">
        <v>4.25</v>
      </c>
      <c s="28">
        <v>4.252</v>
      </c>
      <c s="6" t="s">
        <v>16131</v>
      </c>
      <c s="11">
        <v>31875</v>
      </c>
      <c s="11">
        <v>212500</v>
      </c>
      <c s="20">
        <v>43587</v>
      </c>
      <c s="20">
        <v>47245</v>
      </c>
      <c s="11">
        <v>5106250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2122</v>
      </c>
      <c s="6" t="s">
        <v>4274</v>
      </c>
      <c s="6" t="s">
        <v>7</v>
      </c>
      <c s="42" t="s">
        <v>8165</v>
      </c>
    </row>
    <row>
      <c r="B2443" s="6" t="s">
        <v>737</v>
      </c>
      <c s="6" t="s">
        <v>11139</v>
      </c>
      <c s="9" t="s">
        <v>13960</v>
      </c>
      <c s="13"/>
      <c s="13">
        <v>2</v>
      </c>
      <c s="13" t="s">
        <v>16077</v>
      </c>
      <c s="13" t="s">
        <v>1691</v>
      </c>
      <c s="11">
        <v>2492850</v>
      </c>
      <c s="11">
        <v>2500000</v>
      </c>
      <c s="11">
        <v>2048611</v>
      </c>
      <c s="11">
        <v>2493650</v>
      </c>
      <c s="11"/>
      <c s="11">
        <v>149</v>
      </c>
      <c s="11"/>
      <c s="11"/>
      <c s="28">
        <v>4.25</v>
      </c>
      <c s="28">
        <v>4.267</v>
      </c>
      <c s="6" t="s">
        <v>9395</v>
      </c>
      <c s="11">
        <v>46927</v>
      </c>
      <c s="11">
        <v>106250</v>
      </c>
      <c s="20">
        <v>43846</v>
      </c>
      <c s="20">
        <v>54810</v>
      </c>
      <c s="11">
        <v>2553125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2122</v>
      </c>
      <c s="6" t="s">
        <v>4274</v>
      </c>
      <c s="6" t="s">
        <v>7</v>
      </c>
      <c s="42" t="s">
        <v>8165</v>
      </c>
    </row>
    <row>
      <c r="B2444" s="6" t="s">
        <v>5956</v>
      </c>
      <c s="6" t="s">
        <v>8649</v>
      </c>
      <c s="6" t="s">
        <v>3481</v>
      </c>
      <c s="13"/>
      <c s="13">
        <v>2</v>
      </c>
      <c s="13" t="s">
        <v>5637</v>
      </c>
      <c s="13" t="s">
        <v>1691</v>
      </c>
      <c s="11">
        <v>4971400</v>
      </c>
      <c s="11">
        <v>5000000</v>
      </c>
      <c s="11">
        <v>4989249</v>
      </c>
      <c s="11">
        <v>4997808</v>
      </c>
      <c s="11"/>
      <c s="11">
        <v>3349</v>
      </c>
      <c s="11"/>
      <c s="11"/>
      <c s="28">
        <v>4.25</v>
      </c>
      <c s="28">
        <v>4.321</v>
      </c>
      <c s="6" t="s">
        <v>1717</v>
      </c>
      <c s="11">
        <v>77917</v>
      </c>
      <c s="11">
        <v>212500</v>
      </c>
      <c s="20">
        <v>42598</v>
      </c>
      <c s="20">
        <v>46253</v>
      </c>
      <c s="11">
        <v>5106250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3481</v>
      </c>
      <c s="6" t="s">
        <v>7</v>
      </c>
      <c s="6" t="s">
        <v>7</v>
      </c>
      <c s="42" t="s">
        <v>4275</v>
      </c>
    </row>
    <row>
      <c r="B2445" s="6" t="s">
        <v>11140</v>
      </c>
      <c s="6" t="s">
        <v>16525</v>
      </c>
      <c s="6" t="s">
        <v>3481</v>
      </c>
      <c s="13"/>
      <c s="13">
        <v>2</v>
      </c>
      <c s="13" t="s">
        <v>339</v>
      </c>
      <c s="13" t="s">
        <v>1691</v>
      </c>
      <c s="11">
        <v>4966200</v>
      </c>
      <c s="11">
        <v>5000000</v>
      </c>
      <c s="11">
        <v>4988863</v>
      </c>
      <c s="11">
        <v>4995856</v>
      </c>
      <c s="11"/>
      <c s="11">
        <v>3863</v>
      </c>
      <c s="11"/>
      <c s="11"/>
      <c s="28">
        <v>4</v>
      </c>
      <c s="28">
        <v>4.083</v>
      </c>
      <c s="6" t="s">
        <v>9395</v>
      </c>
      <c s="11">
        <v>93889</v>
      </c>
      <c s="11">
        <v>200000</v>
      </c>
      <c s="20">
        <v>42740</v>
      </c>
      <c s="20">
        <v>46399</v>
      </c>
      <c s="11">
        <v>5100000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3481</v>
      </c>
      <c s="6" t="s">
        <v>7</v>
      </c>
      <c s="6" t="s">
        <v>7</v>
      </c>
      <c s="42" t="s">
        <v>5641</v>
      </c>
    </row>
    <row>
      <c r="B2446" s="6" t="s">
        <v>16526</v>
      </c>
      <c s="6" t="s">
        <v>15228</v>
      </c>
      <c s="9" t="s">
        <v>3482</v>
      </c>
      <c s="13"/>
      <c s="13">
        <v>2</v>
      </c>
      <c s="13" t="s">
        <v>339</v>
      </c>
      <c s="13" t="s">
        <v>1691</v>
      </c>
      <c s="11">
        <v>3989600</v>
      </c>
      <c s="11">
        <v>4000000</v>
      </c>
      <c s="11">
        <v>4045580</v>
      </c>
      <c s="11">
        <v>3996695</v>
      </c>
      <c s="11"/>
      <c s="11">
        <v>1122</v>
      </c>
      <c s="11"/>
      <c s="11"/>
      <c s="28">
        <v>4.75</v>
      </c>
      <c s="28">
        <v>4.783</v>
      </c>
      <c s="6" t="s">
        <v>385</v>
      </c>
      <c s="11">
        <v>56472</v>
      </c>
      <c s="11">
        <v>190000</v>
      </c>
      <c s="20">
        <v>43353</v>
      </c>
      <c s="20">
        <v>47010</v>
      </c>
      <c s="11">
        <v>4095000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3481</v>
      </c>
      <c s="6" t="s">
        <v>4274</v>
      </c>
      <c s="6" t="s">
        <v>7</v>
      </c>
      <c s="42" t="s">
        <v>5641</v>
      </c>
    </row>
    <row>
      <c r="B2447" s="6" t="s">
        <v>738</v>
      </c>
      <c s="6" t="s">
        <v>4752</v>
      </c>
      <c s="9" t="s">
        <v>3482</v>
      </c>
      <c s="13"/>
      <c s="13">
        <v>2</v>
      </c>
      <c s="13" t="s">
        <v>339</v>
      </c>
      <c s="13" t="s">
        <v>1691</v>
      </c>
      <c s="11">
        <v>10414885</v>
      </c>
      <c s="11">
        <v>10000000</v>
      </c>
      <c s="11">
        <v>9419961</v>
      </c>
      <c s="11">
        <v>10193819</v>
      </c>
      <c s="11"/>
      <c s="11">
        <v>-44856</v>
      </c>
      <c s="11"/>
      <c s="11"/>
      <c s="28">
        <v>3</v>
      </c>
      <c s="28">
        <v>2.495</v>
      </c>
      <c s="6" t="s">
        <v>9395</v>
      </c>
      <c s="11">
        <v>132500</v>
      </c>
      <c s="11">
        <v>300000</v>
      </c>
      <c s="20">
        <v>44124</v>
      </c>
      <c s="20">
        <v>47505</v>
      </c>
      <c s="11">
        <v>10150000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3481</v>
      </c>
      <c s="6" t="s">
        <v>4274</v>
      </c>
      <c s="6" t="s">
        <v>7</v>
      </c>
      <c s="42" t="s">
        <v>5641</v>
      </c>
    </row>
    <row>
      <c r="B2448" s="6" t="s">
        <v>5957</v>
      </c>
      <c s="6" t="s">
        <v>2123</v>
      </c>
      <c s="9" t="s">
        <v>3482</v>
      </c>
      <c s="13"/>
      <c s="13">
        <v>2</v>
      </c>
      <c s="13" t="s">
        <v>339</v>
      </c>
      <c s="13" t="s">
        <v>1691</v>
      </c>
      <c s="11">
        <v>10132900</v>
      </c>
      <c s="11">
        <v>10000000</v>
      </c>
      <c s="11">
        <v>10037582</v>
      </c>
      <c s="11">
        <v>10131021</v>
      </c>
      <c s="11"/>
      <c s="11">
        <v>-1879</v>
      </c>
      <c s="11"/>
      <c s="11"/>
      <c s="28">
        <v>5.439</v>
      </c>
      <c s="28">
        <v>5.265</v>
      </c>
      <c s="6" t="s">
        <v>18796</v>
      </c>
      <c s="11">
        <v>132953</v>
      </c>
      <c s="11"/>
      <c s="20">
        <v>45951</v>
      </c>
      <c s="20">
        <v>49951</v>
      </c>
      <c s="11">
        <v>10298500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49585</v>
      </c>
      <c s="13"/>
      <c s="28">
        <v>100</v>
      </c>
      <c s="20">
        <v>49585</v>
      </c>
      <c s="11"/>
      <c s="11"/>
      <c s="6" t="s">
        <v>3481</v>
      </c>
      <c s="6" t="s">
        <v>4274</v>
      </c>
      <c s="6" t="s">
        <v>7</v>
      </c>
      <c s="42" t="s">
        <v>5641</v>
      </c>
    </row>
    <row>
      <c r="B2449" s="6" t="s">
        <v>11141</v>
      </c>
      <c s="6" t="s">
        <v>19249</v>
      </c>
      <c s="9" t="s">
        <v>5958</v>
      </c>
      <c s="13"/>
      <c s="13">
        <v>2</v>
      </c>
      <c s="13" t="s">
        <v>339</v>
      </c>
      <c s="13" t="s">
        <v>1691</v>
      </c>
      <c s="11">
        <v>58899905</v>
      </c>
      <c s="11">
        <v>50000000</v>
      </c>
      <c s="11">
        <v>57309025</v>
      </c>
      <c s="11">
        <v>53138049</v>
      </c>
      <c s="11"/>
      <c s="11">
        <v>-473141</v>
      </c>
      <c s="11"/>
      <c s="11"/>
      <c s="28">
        <v>8</v>
      </c>
      <c s="28">
        <v>6.595</v>
      </c>
      <c s="6" t="s">
        <v>16131</v>
      </c>
      <c s="11">
        <v>344444</v>
      </c>
      <c s="11">
        <v>4000000</v>
      </c>
      <c s="20">
        <v>38671</v>
      </c>
      <c s="20">
        <v>47998</v>
      </c>
      <c s="11">
        <v>52000000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19250</v>
      </c>
      <c s="6" t="s">
        <v>13476</v>
      </c>
      <c s="6" t="s">
        <v>7</v>
      </c>
      <c s="42" t="s">
        <v>5641</v>
      </c>
    </row>
    <row>
      <c r="B2450" s="6" t="s">
        <v>16527</v>
      </c>
      <c s="6" t="s">
        <v>16528</v>
      </c>
      <c s="6" t="s">
        <v>739</v>
      </c>
      <c s="13"/>
      <c s="13">
        <v>1</v>
      </c>
      <c s="13" t="s">
        <v>10746</v>
      </c>
      <c s="13" t="s">
        <v>1691</v>
      </c>
      <c s="11">
        <v>4194120</v>
      </c>
      <c s="11">
        <v>4200000</v>
      </c>
      <c s="11">
        <v>3540918</v>
      </c>
      <c s="11">
        <v>4195801</v>
      </c>
      <c s="11"/>
      <c s="11">
        <v>165</v>
      </c>
      <c s="11"/>
      <c s="11"/>
      <c s="28">
        <v>3.95</v>
      </c>
      <c s="28">
        <v>3.958</v>
      </c>
      <c s="6" t="s">
        <v>16131</v>
      </c>
      <c s="11">
        <v>21198</v>
      </c>
      <c s="11">
        <v>165900</v>
      </c>
      <c s="20">
        <v>41403</v>
      </c>
      <c s="20">
        <v>52366</v>
      </c>
      <c s="11">
        <v>4282950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7308</v>
      </c>
      <c s="6" t="s">
        <v>19251</v>
      </c>
      <c s="6" t="s">
        <v>7</v>
      </c>
      <c s="42" t="s">
        <v>6949</v>
      </c>
    </row>
    <row>
      <c r="B2451" s="6" t="s">
        <v>740</v>
      </c>
      <c s="6" t="s">
        <v>741</v>
      </c>
      <c s="6" t="s">
        <v>7308</v>
      </c>
      <c s="13"/>
      <c s="13">
        <v>1</v>
      </c>
      <c s="13" t="s">
        <v>10746</v>
      </c>
      <c s="13" t="s">
        <v>1691</v>
      </c>
      <c s="11">
        <v>2539138</v>
      </c>
      <c s="11">
        <v>2552000</v>
      </c>
      <c s="11">
        <v>2382562</v>
      </c>
      <c s="11">
        <v>2542310</v>
      </c>
      <c s="11"/>
      <c s="11">
        <v>336</v>
      </c>
      <c s="11"/>
      <c s="11"/>
      <c s="28">
        <v>4.8</v>
      </c>
      <c s="28">
        <v>4.832</v>
      </c>
      <c s="6" t="s">
        <v>16131</v>
      </c>
      <c s="11">
        <v>18034</v>
      </c>
      <c s="11">
        <v>122496</v>
      </c>
      <c s="20">
        <v>41583</v>
      </c>
      <c s="20">
        <v>52543</v>
      </c>
      <c s="11">
        <v>2613248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7308</v>
      </c>
      <c s="6" t="s">
        <v>7</v>
      </c>
      <c s="6" t="s">
        <v>7</v>
      </c>
      <c s="42" t="s">
        <v>6949</v>
      </c>
    </row>
    <row>
      <c r="B2452" s="6" t="s">
        <v>7345</v>
      </c>
      <c s="6" t="s">
        <v>19252</v>
      </c>
      <c s="9" t="s">
        <v>11142</v>
      </c>
      <c s="13"/>
      <c s="13">
        <v>1</v>
      </c>
      <c s="13" t="s">
        <v>6952</v>
      </c>
      <c s="13" t="s">
        <v>1691</v>
      </c>
      <c s="11">
        <v>6085740</v>
      </c>
      <c s="11">
        <v>6000000</v>
      </c>
      <c s="11">
        <v>5997602</v>
      </c>
      <c s="11">
        <v>6001876</v>
      </c>
      <c s="11"/>
      <c s="11">
        <v>-9980</v>
      </c>
      <c s="11"/>
      <c s="11"/>
      <c s="28">
        <v>3.784</v>
      </c>
      <c s="28">
        <v>3.612</v>
      </c>
      <c s="6" t="s">
        <v>385</v>
      </c>
      <c s="11">
        <v>70635</v>
      </c>
      <c s="11">
        <v>227040</v>
      </c>
      <c s="20">
        <v>42444</v>
      </c>
      <c s="20">
        <v>46090</v>
      </c>
      <c s="11">
        <v>6113520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16529</v>
      </c>
      <c s="9" t="s">
        <v>17905</v>
      </c>
      <c s="6" t="s">
        <v>7</v>
      </c>
      <c s="42" t="s">
        <v>2975</v>
      </c>
    </row>
    <row>
      <c r="B2453" s="6" t="s">
        <v>16530</v>
      </c>
      <c s="6" t="s">
        <v>19253</v>
      </c>
      <c s="9" t="s">
        <v>11142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4952743</v>
      </c>
      <c s="11">
        <v>5000000</v>
      </c>
      <c s="11"/>
      <c s="11"/>
      <c s="11"/>
      <c s="11"/>
      <c s="28">
        <v>3.352</v>
      </c>
      <c s="28">
        <v>3.352</v>
      </c>
      <c s="6" t="s">
        <v>18796</v>
      </c>
      <c s="11">
        <v>33986</v>
      </c>
      <c s="11">
        <v>167600</v>
      </c>
      <c s="20">
        <v>43020</v>
      </c>
      <c s="20">
        <v>46678</v>
      </c>
      <c s="11">
        <v>5083800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16529</v>
      </c>
      <c s="9" t="s">
        <v>17905</v>
      </c>
      <c s="6" t="s">
        <v>7</v>
      </c>
      <c s="42" t="s">
        <v>2975</v>
      </c>
    </row>
    <row>
      <c r="B2454" s="6" t="s">
        <v>742</v>
      </c>
      <c s="6" t="s">
        <v>3483</v>
      </c>
      <c s="9" t="s">
        <v>11142</v>
      </c>
      <c s="13"/>
      <c s="13">
        <v>1</v>
      </c>
      <c s="13" t="s">
        <v>6952</v>
      </c>
      <c s="13" t="s">
        <v>1691</v>
      </c>
      <c s="11">
        <v>3000000</v>
      </c>
      <c s="11">
        <v>3000000</v>
      </c>
      <c s="11">
        <v>2828165</v>
      </c>
      <c s="11">
        <v>3000000</v>
      </c>
      <c s="11"/>
      <c s="11"/>
      <c s="11"/>
      <c s="11"/>
      <c s="28">
        <v>2.75</v>
      </c>
      <c s="28">
        <v>2.75</v>
      </c>
      <c s="6" t="s">
        <v>9395</v>
      </c>
      <c s="11">
        <v>38042</v>
      </c>
      <c s="11">
        <v>82500</v>
      </c>
      <c s="20">
        <v>43836</v>
      </c>
      <c s="20">
        <v>47498</v>
      </c>
      <c s="11">
        <v>3041250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16529</v>
      </c>
      <c s="9" t="s">
        <v>17905</v>
      </c>
      <c s="6" t="s">
        <v>7</v>
      </c>
      <c s="42" t="s">
        <v>2975</v>
      </c>
    </row>
    <row>
      <c r="B2455" s="6" t="s">
        <v>5959</v>
      </c>
      <c s="6" t="s">
        <v>743</v>
      </c>
      <c s="9" t="s">
        <v>11142</v>
      </c>
      <c s="13"/>
      <c s="13">
        <v>1</v>
      </c>
      <c s="13" t="s">
        <v>6952</v>
      </c>
      <c s="13" t="s">
        <v>1691</v>
      </c>
      <c s="11">
        <v>12000000</v>
      </c>
      <c s="11">
        <v>12000000</v>
      </c>
      <c s="11">
        <v>10660308</v>
      </c>
      <c s="11">
        <v>12000000</v>
      </c>
      <c s="11"/>
      <c s="11"/>
      <c s="11"/>
      <c s="11"/>
      <c s="28">
        <v>2.222</v>
      </c>
      <c s="28">
        <v>2.222</v>
      </c>
      <c s="6" t="s">
        <v>385</v>
      </c>
      <c s="11">
        <v>77029</v>
      </c>
      <c s="11">
        <v>266640</v>
      </c>
      <c s="20">
        <v>44452</v>
      </c>
      <c s="20">
        <v>48108</v>
      </c>
      <c s="11">
        <v>12133320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16529</v>
      </c>
      <c s="9" t="s">
        <v>17905</v>
      </c>
      <c s="6" t="s">
        <v>7</v>
      </c>
      <c s="42" t="s">
        <v>2975</v>
      </c>
    </row>
    <row>
      <c r="B2456" s="6" t="s">
        <v>11143</v>
      </c>
      <c s="6" t="s">
        <v>11144</v>
      </c>
      <c s="9" t="s">
        <v>11142</v>
      </c>
      <c s="13"/>
      <c s="13">
        <v>1</v>
      </c>
      <c s="13" t="s">
        <v>6952</v>
      </c>
      <c s="13" t="s">
        <v>1691</v>
      </c>
      <c s="11">
        <v>12058750</v>
      </c>
      <c s="11">
        <v>12000000</v>
      </c>
      <c s="11">
        <v>12794809</v>
      </c>
      <c s="11">
        <v>12045390</v>
      </c>
      <c s="11"/>
      <c s="11">
        <v>-5137</v>
      </c>
      <c s="11"/>
      <c s="11"/>
      <c s="28">
        <v>5.766</v>
      </c>
      <c s="28">
        <v>5.7</v>
      </c>
      <c s="6" t="s">
        <v>9395</v>
      </c>
      <c s="11">
        <v>322896</v>
      </c>
      <c s="11">
        <v>691920</v>
      </c>
      <c s="20">
        <v>44985</v>
      </c>
      <c s="20">
        <v>48592</v>
      </c>
      <c s="11">
        <v>12345960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16529</v>
      </c>
      <c s="9" t="s">
        <v>17905</v>
      </c>
      <c s="6" t="s">
        <v>7</v>
      </c>
      <c s="42" t="s">
        <v>2975</v>
      </c>
    </row>
    <row>
      <c r="B2457" s="6" t="s">
        <v>16531</v>
      </c>
      <c s="6" t="s">
        <v>9873</v>
      </c>
      <c s="9" t="s">
        <v>11142</v>
      </c>
      <c s="13"/>
      <c s="13">
        <v>1</v>
      </c>
      <c s="13" t="s">
        <v>6952</v>
      </c>
      <c s="13" t="s">
        <v>1691</v>
      </c>
      <c s="11">
        <v>20000000</v>
      </c>
      <c s="11">
        <v>20000000</v>
      </c>
      <c s="11">
        <v>21319787</v>
      </c>
      <c s="11">
        <v>20000000</v>
      </c>
      <c s="11"/>
      <c s="11"/>
      <c s="11"/>
      <c s="11"/>
      <c s="28">
        <v>5.776</v>
      </c>
      <c s="28">
        <v>5.776</v>
      </c>
      <c s="6" t="s">
        <v>9395</v>
      </c>
      <c s="11">
        <v>539093</v>
      </c>
      <c s="11">
        <v>1155200</v>
      </c>
      <c s="20">
        <v>45113</v>
      </c>
      <c s="20">
        <v>48773</v>
      </c>
      <c s="11">
        <v>20577600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16529</v>
      </c>
      <c s="9" t="s">
        <v>17905</v>
      </c>
      <c s="6" t="s">
        <v>7</v>
      </c>
      <c s="42" t="s">
        <v>2975</v>
      </c>
    </row>
    <row>
      <c r="B2458" s="6" t="s">
        <v>744</v>
      </c>
      <c s="6" t="s">
        <v>12565</v>
      </c>
      <c s="9" t="s">
        <v>11142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5076364</v>
      </c>
      <c s="11">
        <v>5000000</v>
      </c>
      <c s="11"/>
      <c s="11"/>
      <c s="11"/>
      <c s="11"/>
      <c s="28">
        <v>5.796</v>
      </c>
      <c s="28">
        <v>5.791</v>
      </c>
      <c s="6" t="s">
        <v>9395</v>
      </c>
      <c s="11">
        <v>139265</v>
      </c>
      <c s="11"/>
      <c s="20">
        <v>45838</v>
      </c>
      <c s="20">
        <v>53516</v>
      </c>
      <c s="11">
        <v>5153874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53151</v>
      </c>
      <c s="13"/>
      <c s="28">
        <v>100</v>
      </c>
      <c s="20"/>
      <c s="11"/>
      <c s="11"/>
      <c s="9" t="s">
        <v>16529</v>
      </c>
      <c s="9" t="s">
        <v>17905</v>
      </c>
      <c s="6" t="s">
        <v>7</v>
      </c>
      <c s="42" t="s">
        <v>8165</v>
      </c>
    </row>
    <row>
      <c r="B2459" s="6" t="s">
        <v>5960</v>
      </c>
      <c s="6" t="s">
        <v>20570</v>
      </c>
      <c s="9" t="s">
        <v>13961</v>
      </c>
      <c s="13"/>
      <c s="13">
        <v>2</v>
      </c>
      <c s="13" t="s">
        <v>5637</v>
      </c>
      <c s="13" t="s">
        <v>1691</v>
      </c>
      <c s="11">
        <v>8242140</v>
      </c>
      <c s="11">
        <v>8500000</v>
      </c>
      <c s="11">
        <v>7726231</v>
      </c>
      <c s="11">
        <v>8340759</v>
      </c>
      <c s="11"/>
      <c s="11">
        <v>25355</v>
      </c>
      <c s="11"/>
      <c s="11"/>
      <c s="28">
        <v>2.875</v>
      </c>
      <c s="28">
        <v>3.242</v>
      </c>
      <c s="6" t="s">
        <v>1717</v>
      </c>
      <c s="11">
        <v>94356</v>
      </c>
      <c s="11">
        <v>244375</v>
      </c>
      <c s="20">
        <v>44572</v>
      </c>
      <c s="20">
        <v>48072</v>
      </c>
      <c s="11">
        <v>8622188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3484</v>
      </c>
      <c s="6" t="s">
        <v>4274</v>
      </c>
      <c s="6" t="s">
        <v>7</v>
      </c>
      <c s="42" t="s">
        <v>4275</v>
      </c>
    </row>
    <row>
      <c r="B2460" s="6" t="s">
        <v>11145</v>
      </c>
      <c s="6" t="s">
        <v>7346</v>
      </c>
      <c s="6" t="s">
        <v>16532</v>
      </c>
      <c s="13"/>
      <c s="13">
        <v>2</v>
      </c>
      <c s="13" t="s">
        <v>5637</v>
      </c>
      <c s="13" t="s">
        <v>1691</v>
      </c>
      <c s="11">
        <v>6906000</v>
      </c>
      <c s="11">
        <v>7000000</v>
      </c>
      <c s="11">
        <v>6601442</v>
      </c>
      <c s="11">
        <v>6949315</v>
      </c>
      <c s="11"/>
      <c s="11">
        <v>8931</v>
      </c>
      <c s="11"/>
      <c s="11"/>
      <c s="28">
        <v>3.75</v>
      </c>
      <c s="28">
        <v>3.91</v>
      </c>
      <c s="6" t="s">
        <v>9395</v>
      </c>
      <c s="11">
        <v>121042</v>
      </c>
      <c s="11">
        <v>262500</v>
      </c>
      <c s="20">
        <v>44085</v>
      </c>
      <c s="20">
        <v>47863</v>
      </c>
      <c s="11">
        <v>7131250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16532</v>
      </c>
      <c s="6" t="s">
        <v>7</v>
      </c>
      <c s="6" t="s">
        <v>7</v>
      </c>
      <c s="42" t="s">
        <v>4275</v>
      </c>
    </row>
    <row>
      <c r="B2461" s="6" t="s">
        <v>17906</v>
      </c>
      <c s="6" t="s">
        <v>13962</v>
      </c>
      <c s="6" t="s">
        <v>16532</v>
      </c>
      <c s="13"/>
      <c s="13">
        <v>2</v>
      </c>
      <c s="13" t="s">
        <v>5637</v>
      </c>
      <c s="13" t="s">
        <v>1691</v>
      </c>
      <c s="11">
        <v>8876430</v>
      </c>
      <c s="11">
        <v>9000000</v>
      </c>
      <c s="11">
        <v>8046820</v>
      </c>
      <c s="11">
        <v>8924136</v>
      </c>
      <c s="11"/>
      <c s="11">
        <v>11188</v>
      </c>
      <c s="11"/>
      <c s="11"/>
      <c s="28">
        <v>3.125</v>
      </c>
      <c s="28">
        <v>3.28</v>
      </c>
      <c s="6" t="s">
        <v>9395</v>
      </c>
      <c s="11">
        <v>129688</v>
      </c>
      <c s="11">
        <v>281250</v>
      </c>
      <c s="20">
        <v>44375</v>
      </c>
      <c s="20">
        <v>48228</v>
      </c>
      <c s="11">
        <v>9140625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16532</v>
      </c>
      <c s="6" t="s">
        <v>7</v>
      </c>
      <c s="6" t="s">
        <v>7</v>
      </c>
      <c s="42" t="s">
        <v>4275</v>
      </c>
    </row>
    <row>
      <c r="B2462" s="6" t="s">
        <v>2124</v>
      </c>
      <c s="6" t="s">
        <v>16533</v>
      </c>
      <c s="9" t="s">
        <v>5961</v>
      </c>
      <c s="13"/>
      <c s="13">
        <v>2</v>
      </c>
      <c s="13" t="s">
        <v>16077</v>
      </c>
      <c s="13" t="s">
        <v>1691</v>
      </c>
      <c s="11">
        <v>8500000</v>
      </c>
      <c s="11">
        <v>8500000</v>
      </c>
      <c s="11">
        <v>8086390</v>
      </c>
      <c s="11">
        <v>8500000</v>
      </c>
      <c s="11"/>
      <c s="11"/>
      <c s="11"/>
      <c s="11"/>
      <c s="28">
        <v>5.49</v>
      </c>
      <c s="28">
        <v>5.49</v>
      </c>
      <c s="6" t="s">
        <v>18796</v>
      </c>
      <c s="11">
        <v>79071</v>
      </c>
      <c s="11">
        <v>466650</v>
      </c>
      <c s="20">
        <v>45596</v>
      </c>
      <c s="20">
        <v>51074</v>
      </c>
      <c s="11">
        <v>8500000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13963</v>
      </c>
      <c s="9" t="s">
        <v>15229</v>
      </c>
      <c s="6" t="s">
        <v>7</v>
      </c>
      <c s="42" t="s">
        <v>8165</v>
      </c>
    </row>
    <row>
      <c r="B2463" s="6" t="s">
        <v>11146</v>
      </c>
      <c s="6" t="s">
        <v>745</v>
      </c>
      <c s="9" t="s">
        <v>5961</v>
      </c>
      <c s="13"/>
      <c s="13">
        <v>2</v>
      </c>
      <c s="13" t="s">
        <v>339</v>
      </c>
      <c s="13" t="s">
        <v>4422</v>
      </c>
      <c s="11">
        <v>10500000</v>
      </c>
      <c s="11">
        <v>10500000</v>
      </c>
      <c s="11">
        <v>10254930</v>
      </c>
      <c s="11">
        <v>10500000</v>
      </c>
      <c s="11"/>
      <c s="11"/>
      <c s="11"/>
      <c s="11"/>
      <c s="28">
        <v>5.19</v>
      </c>
      <c s="28">
        <v>5.19</v>
      </c>
      <c s="6" t="s">
        <v>16131</v>
      </c>
      <c s="11">
        <v>83256</v>
      </c>
      <c s="11"/>
      <c s="20">
        <v>45967</v>
      </c>
      <c s="20">
        <v>49619</v>
      </c>
      <c s="11">
        <v>10772475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13963</v>
      </c>
      <c s="9" t="s">
        <v>15229</v>
      </c>
      <c s="6" t="s">
        <v>7</v>
      </c>
      <c s="42" t="s">
        <v>14956</v>
      </c>
    </row>
    <row>
      <c r="B2464" s="6" t="s">
        <v>16534</v>
      </c>
      <c s="6" t="s">
        <v>13964</v>
      </c>
      <c s="6" t="s">
        <v>746</v>
      </c>
      <c s="13"/>
      <c s="13">
        <v>2</v>
      </c>
      <c s="13" t="s">
        <v>339</v>
      </c>
      <c s="13" t="s">
        <v>10782</v>
      </c>
      <c s="11">
        <v>15000000</v>
      </c>
      <c s="11">
        <v>15000000</v>
      </c>
      <c s="11">
        <v>14590950</v>
      </c>
      <c s="11">
        <v>15000000</v>
      </c>
      <c s="11"/>
      <c s="11"/>
      <c s="11"/>
      <c s="11"/>
      <c s="28">
        <v>4.91</v>
      </c>
      <c s="28">
        <v>4.91</v>
      </c>
      <c s="6" t="s">
        <v>385</v>
      </c>
      <c s="11">
        <v>188217</v>
      </c>
      <c s="11">
        <v>736500</v>
      </c>
      <c s="20">
        <v>44833</v>
      </c>
      <c s="20">
        <v>48486</v>
      </c>
      <c s="11">
        <v>15368250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746</v>
      </c>
      <c s="6" t="s">
        <v>7</v>
      </c>
      <c s="6" t="s">
        <v>7</v>
      </c>
      <c s="42" t="s">
        <v>14798</v>
      </c>
    </row>
    <row>
      <c r="B2465" s="6" t="s">
        <v>747</v>
      </c>
      <c s="6" t="s">
        <v>12566</v>
      </c>
      <c s="6" t="s">
        <v>4753</v>
      </c>
      <c s="13"/>
      <c s="13">
        <v>2</v>
      </c>
      <c s="13" t="s">
        <v>339</v>
      </c>
      <c s="13"/>
      <c s="11">
        <v>2000000</v>
      </c>
      <c s="11">
        <v>2000000</v>
      </c>
      <c s="11">
        <v>1973760</v>
      </c>
      <c s="11">
        <v>2000000</v>
      </c>
      <c s="11"/>
      <c s="11"/>
      <c s="11"/>
      <c s="11"/>
      <c s="28">
        <v>3.72</v>
      </c>
      <c s="28">
        <v>3.72</v>
      </c>
      <c s="6" t="s">
        <v>18798</v>
      </c>
      <c s="11">
        <v>827</v>
      </c>
      <c s="11">
        <v>74400</v>
      </c>
      <c s="20">
        <v>45280</v>
      </c>
      <c s="20">
        <v>46565</v>
      </c>
      <c s="11">
        <v>2037200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4753</v>
      </c>
      <c s="6" t="s">
        <v>7</v>
      </c>
      <c s="6" t="s">
        <v>7</v>
      </c>
      <c s="42" t="s">
        <v>7035</v>
      </c>
    </row>
    <row>
      <c r="B2466" s="6" t="s">
        <v>5962</v>
      </c>
      <c s="6" t="s">
        <v>3485</v>
      </c>
      <c s="6" t="s">
        <v>4753</v>
      </c>
      <c s="13"/>
      <c s="13">
        <v>2</v>
      </c>
      <c s="13" t="s">
        <v>339</v>
      </c>
      <c s="13"/>
      <c s="11">
        <v>9000000</v>
      </c>
      <c s="11">
        <v>9000000</v>
      </c>
      <c s="11">
        <v>8686710</v>
      </c>
      <c s="11">
        <v>9000000</v>
      </c>
      <c s="11"/>
      <c s="11"/>
      <c s="11"/>
      <c s="11"/>
      <c s="28">
        <v>3.82</v>
      </c>
      <c s="28">
        <v>3.82</v>
      </c>
      <c s="6" t="s">
        <v>18798</v>
      </c>
      <c s="11">
        <v>3820</v>
      </c>
      <c s="11">
        <v>343800</v>
      </c>
      <c s="20">
        <v>45280</v>
      </c>
      <c s="20">
        <v>47296</v>
      </c>
      <c s="11">
        <v>9171900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4753</v>
      </c>
      <c s="6" t="s">
        <v>7</v>
      </c>
      <c s="6" t="s">
        <v>7</v>
      </c>
      <c s="42" t="s">
        <v>7035</v>
      </c>
    </row>
    <row>
      <c r="B2467" s="6" t="s">
        <v>11147</v>
      </c>
      <c s="6" t="s">
        <v>17907</v>
      </c>
      <c s="9" t="s">
        <v>7347</v>
      </c>
      <c s="13"/>
      <c s="13">
        <v>2</v>
      </c>
      <c s="13" t="s">
        <v>16077</v>
      </c>
      <c s="13" t="s">
        <v>1691</v>
      </c>
      <c s="11">
        <v>12893595</v>
      </c>
      <c s="11">
        <v>16500000</v>
      </c>
      <c s="11">
        <v>12660459</v>
      </c>
      <c s="11">
        <v>12926096</v>
      </c>
      <c s="11"/>
      <c s="11">
        <v>32501</v>
      </c>
      <c s="11"/>
      <c s="11"/>
      <c s="28">
        <v>3.025</v>
      </c>
      <c s="28">
        <v>5.163</v>
      </c>
      <c s="6" t="s">
        <v>9395</v>
      </c>
      <c s="11">
        <v>238471</v>
      </c>
      <c s="11"/>
      <c s="20">
        <v>45951</v>
      </c>
      <c s="20">
        <v>51326</v>
      </c>
      <c s="11">
        <v>16749563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7347</v>
      </c>
      <c s="6" t="s">
        <v>7</v>
      </c>
      <c s="6" t="s">
        <v>7</v>
      </c>
      <c s="42" t="s">
        <v>8165</v>
      </c>
    </row>
    <row>
      <c r="B2468" s="6" t="s">
        <v>16535</v>
      </c>
      <c s="6" t="s">
        <v>3486</v>
      </c>
      <c s="9" t="s">
        <v>7347</v>
      </c>
      <c s="13"/>
      <c s="13">
        <v>2</v>
      </c>
      <c s="13" t="s">
        <v>16077</v>
      </c>
      <c s="13" t="s">
        <v>1691</v>
      </c>
      <c s="11">
        <v>11050464</v>
      </c>
      <c s="11">
        <v>13620000</v>
      </c>
      <c s="11">
        <v>9123501</v>
      </c>
      <c s="11">
        <v>11109166</v>
      </c>
      <c s="11"/>
      <c s="11">
        <v>49042</v>
      </c>
      <c s="11"/>
      <c s="11"/>
      <c s="28">
        <v>3.175</v>
      </c>
      <c s="28">
        <v>4.351</v>
      </c>
      <c s="6" t="s">
        <v>9395</v>
      </c>
      <c s="11">
        <v>206608</v>
      </c>
      <c s="11">
        <v>432435</v>
      </c>
      <c s="20">
        <v>45583</v>
      </c>
      <c s="20">
        <v>54978</v>
      </c>
      <c s="11">
        <v>13836218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7347</v>
      </c>
      <c s="6" t="s">
        <v>7</v>
      </c>
      <c s="6" t="s">
        <v>7</v>
      </c>
      <c s="42" t="s">
        <v>8165</v>
      </c>
    </row>
    <row>
      <c r="B2469" s="6" t="s">
        <v>2125</v>
      </c>
      <c s="6" t="s">
        <v>11148</v>
      </c>
      <c s="9" t="s">
        <v>7347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3202779</v>
      </c>
      <c s="11">
        <v>5000000</v>
      </c>
      <c s="11"/>
      <c s="11"/>
      <c s="11"/>
      <c s="11"/>
      <c s="28">
        <v>3.375</v>
      </c>
      <c s="28">
        <v>3.375</v>
      </c>
      <c s="6" t="s">
        <v>9395</v>
      </c>
      <c s="11">
        <v>80625</v>
      </c>
      <c s="11">
        <v>168750</v>
      </c>
      <c s="20">
        <v>44011</v>
      </c>
      <c s="20">
        <v>58631</v>
      </c>
      <c s="11">
        <v>5084375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7347</v>
      </c>
      <c s="6" t="s">
        <v>7</v>
      </c>
      <c s="6" t="s">
        <v>7</v>
      </c>
      <c s="42" t="s">
        <v>8165</v>
      </c>
    </row>
    <row>
      <c r="B2470" s="6" t="s">
        <v>7348</v>
      </c>
      <c s="6" t="s">
        <v>9874</v>
      </c>
      <c s="9" t="s">
        <v>7347</v>
      </c>
      <c s="13"/>
      <c s="13">
        <v>2</v>
      </c>
      <c s="13" t="s">
        <v>16077</v>
      </c>
      <c s="13" t="s">
        <v>1691</v>
      </c>
      <c s="11">
        <v>1994480</v>
      </c>
      <c s="11">
        <v>2000000</v>
      </c>
      <c s="11">
        <v>2066465</v>
      </c>
      <c s="11">
        <v>1995130</v>
      </c>
      <c s="11"/>
      <c s="11">
        <v>442</v>
      </c>
      <c s="11"/>
      <c s="11"/>
      <c s="28">
        <v>5.3</v>
      </c>
      <c s="28">
        <v>5.336</v>
      </c>
      <c s="6" t="s">
        <v>9395</v>
      </c>
      <c s="11">
        <v>51822</v>
      </c>
      <c s="11">
        <v>106000</v>
      </c>
      <c s="20">
        <v>45470</v>
      </c>
      <c s="20">
        <v>49130</v>
      </c>
      <c s="11">
        <v>2053000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7347</v>
      </c>
      <c s="6" t="s">
        <v>7</v>
      </c>
      <c s="6" t="s">
        <v>7</v>
      </c>
      <c s="42" t="s">
        <v>8165</v>
      </c>
    </row>
    <row>
      <c r="B2471" s="6" t="s">
        <v>12567</v>
      </c>
      <c s="6" t="s">
        <v>748</v>
      </c>
      <c s="9" t="s">
        <v>7347</v>
      </c>
      <c s="13"/>
      <c s="13">
        <v>2</v>
      </c>
      <c s="13" t="s">
        <v>16077</v>
      </c>
      <c s="13" t="s">
        <v>1691</v>
      </c>
      <c s="11">
        <v>4978050</v>
      </c>
      <c s="11">
        <v>5000000</v>
      </c>
      <c s="11">
        <v>5046169</v>
      </c>
      <c s="11">
        <v>4978974</v>
      </c>
      <c s="11"/>
      <c s="11">
        <v>629</v>
      </c>
      <c s="11"/>
      <c s="11"/>
      <c s="28">
        <v>5.65</v>
      </c>
      <c s="28">
        <v>5.687</v>
      </c>
      <c s="6" t="s">
        <v>9395</v>
      </c>
      <c s="11">
        <v>138111</v>
      </c>
      <c s="11">
        <v>282500</v>
      </c>
      <c s="20">
        <v>45470</v>
      </c>
      <c s="20">
        <v>52783</v>
      </c>
      <c s="11">
        <v>5141250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7347</v>
      </c>
      <c s="6" t="s">
        <v>7</v>
      </c>
      <c s="6" t="s">
        <v>7</v>
      </c>
      <c s="42" t="s">
        <v>8165</v>
      </c>
    </row>
    <row>
      <c r="B2472" s="6" t="s">
        <v>17908</v>
      </c>
      <c s="6" t="s">
        <v>749</v>
      </c>
      <c s="9" t="s">
        <v>7347</v>
      </c>
      <c s="13"/>
      <c s="13">
        <v>2</v>
      </c>
      <c s="13" t="s">
        <v>16077</v>
      </c>
      <c s="13" t="s">
        <v>1691</v>
      </c>
      <c s="11">
        <v>7483300</v>
      </c>
      <c s="11">
        <v>7500000</v>
      </c>
      <c s="11">
        <v>7378351</v>
      </c>
      <c s="11">
        <v>7483728</v>
      </c>
      <c s="11"/>
      <c s="11">
        <v>292</v>
      </c>
      <c s="11"/>
      <c s="11"/>
      <c s="28">
        <v>5.65</v>
      </c>
      <c s="28">
        <v>5.665</v>
      </c>
      <c s="6" t="s">
        <v>9395</v>
      </c>
      <c s="11">
        <v>207167</v>
      </c>
      <c s="11">
        <v>423750</v>
      </c>
      <c s="20">
        <v>45611</v>
      </c>
      <c s="20">
        <v>56435</v>
      </c>
      <c s="11">
        <v>7711875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56254</v>
      </c>
      <c s="11"/>
      <c s="11"/>
      <c s="9" t="s">
        <v>7347</v>
      </c>
      <c s="6" t="s">
        <v>7</v>
      </c>
      <c s="6" t="s">
        <v>7</v>
      </c>
      <c s="42" t="s">
        <v>8165</v>
      </c>
    </row>
    <row>
      <c r="B2473" s="6" t="s">
        <v>5963</v>
      </c>
      <c s="6" t="s">
        <v>5964</v>
      </c>
      <c s="6" t="s">
        <v>750</v>
      </c>
      <c s="13"/>
      <c s="13">
        <v>2</v>
      </c>
      <c s="13" t="s">
        <v>5637</v>
      </c>
      <c s="13" t="s">
        <v>1691</v>
      </c>
      <c s="11">
        <v>10437650</v>
      </c>
      <c s="11">
        <v>10000000</v>
      </c>
      <c s="11">
        <v>11178350</v>
      </c>
      <c s="11">
        <v>10251472</v>
      </c>
      <c s="11"/>
      <c s="11">
        <v>-16467</v>
      </c>
      <c s="11"/>
      <c s="11"/>
      <c s="28">
        <v>7.045</v>
      </c>
      <c s="28">
        <v>6.704</v>
      </c>
      <c s="6" t="s">
        <v>18798</v>
      </c>
      <c s="11">
        <v>21526</v>
      </c>
      <c s="11">
        <v>704500</v>
      </c>
      <c s="20">
        <v>39206</v>
      </c>
      <c s="20">
        <v>49846</v>
      </c>
      <c s="11">
        <v>10352250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750</v>
      </c>
      <c s="6" t="s">
        <v>7</v>
      </c>
      <c s="6" t="s">
        <v>7</v>
      </c>
      <c s="42" t="s">
        <v>4275</v>
      </c>
    </row>
    <row>
      <c r="B2474" s="6" t="s">
        <v>11149</v>
      </c>
      <c s="6" t="s">
        <v>5965</v>
      </c>
      <c s="6" t="s">
        <v>8650</v>
      </c>
      <c s="13"/>
      <c s="13">
        <v>2</v>
      </c>
      <c s="13" t="s">
        <v>5637</v>
      </c>
      <c s="13" t="s">
        <v>1691</v>
      </c>
      <c s="11">
        <v>15000000</v>
      </c>
      <c s="11">
        <v>15000000</v>
      </c>
      <c s="11">
        <v>13705063</v>
      </c>
      <c s="11">
        <v>15000000</v>
      </c>
      <c s="11"/>
      <c s="11"/>
      <c s="11"/>
      <c s="11"/>
      <c s="28">
        <v>5.52</v>
      </c>
      <c s="28">
        <v>5.52</v>
      </c>
      <c s="6" t="s">
        <v>385</v>
      </c>
      <c s="11">
        <v>276000</v>
      </c>
      <c s="11">
        <v>828000</v>
      </c>
      <c s="20">
        <v>43522</v>
      </c>
      <c s="20">
        <v>54483</v>
      </c>
      <c s="11">
        <v>15414000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8650</v>
      </c>
      <c s="6" t="s">
        <v>7</v>
      </c>
      <c s="6" t="s">
        <v>7</v>
      </c>
      <c s="42" t="s">
        <v>4275</v>
      </c>
    </row>
    <row>
      <c r="B2475" s="6" t="s">
        <v>16536</v>
      </c>
      <c s="6" t="s">
        <v>15230</v>
      </c>
      <c s="9" t="s">
        <v>17909</v>
      </c>
      <c s="13"/>
      <c s="13">
        <v>2</v>
      </c>
      <c s="13" t="s">
        <v>5637</v>
      </c>
      <c s="13" t="s">
        <v>1691</v>
      </c>
      <c s="11">
        <v>4946950</v>
      </c>
      <c s="11">
        <v>5000000</v>
      </c>
      <c s="11">
        <v>4641028</v>
      </c>
      <c s="11">
        <v>4973455</v>
      </c>
      <c s="11"/>
      <c s="11">
        <v>5223</v>
      </c>
      <c s="11"/>
      <c s="11"/>
      <c s="28">
        <v>3.25</v>
      </c>
      <c s="28">
        <v>3.375</v>
      </c>
      <c s="6" t="s">
        <v>1717</v>
      </c>
      <c s="11">
        <v>61389</v>
      </c>
      <c s="11">
        <v>162500</v>
      </c>
      <c s="20">
        <v>44027</v>
      </c>
      <c s="20">
        <v>47710</v>
      </c>
      <c s="11">
        <v>5081250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8651</v>
      </c>
      <c s="6" t="s">
        <v>4274</v>
      </c>
      <c s="6" t="s">
        <v>7</v>
      </c>
      <c s="42" t="s">
        <v>4275</v>
      </c>
    </row>
    <row>
      <c r="B2476" s="6" t="s">
        <v>751</v>
      </c>
      <c s="6" t="s">
        <v>19254</v>
      </c>
      <c s="6" t="s">
        <v>2126</v>
      </c>
      <c s="13"/>
      <c s="13">
        <v>2</v>
      </c>
      <c s="13" t="s">
        <v>5637</v>
      </c>
      <c s="13" t="s">
        <v>1691</v>
      </c>
      <c s="11">
        <v>9979655</v>
      </c>
      <c s="11">
        <v>9601000</v>
      </c>
      <c s="11">
        <v>10019504</v>
      </c>
      <c s="11">
        <v>9836603</v>
      </c>
      <c s="11"/>
      <c s="11">
        <v>-14164</v>
      </c>
      <c s="11"/>
      <c s="11"/>
      <c s="28">
        <v>6.15</v>
      </c>
      <c s="28">
        <v>5.853</v>
      </c>
      <c s="6" t="s">
        <v>16131</v>
      </c>
      <c s="11">
        <v>75448</v>
      </c>
      <c s="11">
        <v>590462</v>
      </c>
      <c s="20">
        <v>40934</v>
      </c>
      <c s="20">
        <v>50359</v>
      </c>
      <c s="11">
        <v>9896231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7349</v>
      </c>
      <c s="6" t="s">
        <v>4274</v>
      </c>
      <c s="6" t="s">
        <v>7</v>
      </c>
      <c s="42" t="s">
        <v>4275</v>
      </c>
    </row>
    <row>
      <c r="B2477" s="6" t="s">
        <v>5966</v>
      </c>
      <c s="6" t="s">
        <v>3487</v>
      </c>
      <c s="9" t="s">
        <v>12568</v>
      </c>
      <c s="13"/>
      <c s="13">
        <v>3</v>
      </c>
      <c s="13" t="s">
        <v>16077</v>
      </c>
      <c s="13" t="s">
        <v>1691</v>
      </c>
      <c s="11">
        <v>6817440</v>
      </c>
      <c s="11">
        <v>7000000</v>
      </c>
      <c s="11">
        <v>5291403</v>
      </c>
      <c s="11">
        <v>6852376</v>
      </c>
      <c s="11"/>
      <c s="11">
        <v>4347</v>
      </c>
      <c s="11"/>
      <c s="11"/>
      <c s="28">
        <v>4.1</v>
      </c>
      <c s="28">
        <v>4.254</v>
      </c>
      <c s="6" t="s">
        <v>18796</v>
      </c>
      <c s="11">
        <v>71750</v>
      </c>
      <c s="11">
        <v>287000</v>
      </c>
      <c s="20">
        <v>42663</v>
      </c>
      <c s="20">
        <v>53601</v>
      </c>
      <c s="11">
        <v>7143500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7350</v>
      </c>
      <c s="9" t="s">
        <v>7350</v>
      </c>
      <c s="6" t="s">
        <v>7</v>
      </c>
      <c s="42" t="s">
        <v>4280</v>
      </c>
    </row>
    <row>
      <c r="B2478" s="6" t="s">
        <v>12569</v>
      </c>
      <c s="6" t="s">
        <v>752</v>
      </c>
      <c s="6" t="s">
        <v>12570</v>
      </c>
      <c s="13"/>
      <c s="13">
        <v>1</v>
      </c>
      <c s="13" t="s">
        <v>17549</v>
      </c>
      <c s="13" t="s">
        <v>1691</v>
      </c>
      <c s="11">
        <v>5000000</v>
      </c>
      <c s="11">
        <v>5000000</v>
      </c>
      <c s="11">
        <v>5008223</v>
      </c>
      <c s="11">
        <v>5000000</v>
      </c>
      <c s="11"/>
      <c s="11"/>
      <c s="11"/>
      <c s="11"/>
      <c s="28">
        <v>3.883</v>
      </c>
      <c s="28">
        <v>3.883</v>
      </c>
      <c s="6" t="s">
        <v>18796</v>
      </c>
      <c s="11">
        <v>43144</v>
      </c>
      <c s="11">
        <v>194150</v>
      </c>
      <c s="20">
        <v>43376</v>
      </c>
      <c s="20">
        <v>47037</v>
      </c>
      <c s="11">
        <v>5097075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12570</v>
      </c>
      <c s="6" t="s">
        <v>7</v>
      </c>
      <c s="6" t="s">
        <v>7</v>
      </c>
      <c s="42" t="s">
        <v>5639</v>
      </c>
    </row>
    <row>
      <c r="B2479" s="6" t="s">
        <v>17910</v>
      </c>
      <c s="6" t="s">
        <v>9875</v>
      </c>
      <c s="9" t="s">
        <v>753</v>
      </c>
      <c s="13"/>
      <c s="13">
        <v>1</v>
      </c>
      <c s="13" t="s">
        <v>17549</v>
      </c>
      <c s="13" t="s">
        <v>1691</v>
      </c>
      <c s="11">
        <v>1038215</v>
      </c>
      <c s="11">
        <v>1380000</v>
      </c>
      <c s="11">
        <v>987074</v>
      </c>
      <c s="11">
        <v>1046672</v>
      </c>
      <c s="11"/>
      <c s="11">
        <v>7056</v>
      </c>
      <c s="11"/>
      <c s="11"/>
      <c s="28">
        <v>3.461</v>
      </c>
      <c s="28">
        <v>5.263</v>
      </c>
      <c s="6" t="s">
        <v>9395</v>
      </c>
      <c s="11">
        <v>22422</v>
      </c>
      <c s="11">
        <v>47762</v>
      </c>
      <c s="20">
        <v>45583</v>
      </c>
      <c s="20">
        <v>54616</v>
      </c>
      <c s="11">
        <v>1403881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3488</v>
      </c>
      <c s="9" t="s">
        <v>11150</v>
      </c>
      <c s="6" t="s">
        <v>7</v>
      </c>
      <c s="42" t="s">
        <v>5639</v>
      </c>
    </row>
    <row>
      <c r="B2480" s="6" t="s">
        <v>2127</v>
      </c>
      <c s="6" t="s">
        <v>8652</v>
      </c>
      <c s="9" t="s">
        <v>753</v>
      </c>
      <c s="13"/>
      <c s="13">
        <v>1</v>
      </c>
      <c s="13" t="s">
        <v>17549</v>
      </c>
      <c s="13" t="s">
        <v>1691</v>
      </c>
      <c s="11">
        <v>2604520</v>
      </c>
      <c s="11">
        <v>4000000</v>
      </c>
      <c s="11">
        <v>2674900</v>
      </c>
      <c s="11">
        <v>2631262</v>
      </c>
      <c s="11"/>
      <c s="11">
        <v>19530</v>
      </c>
      <c s="11"/>
      <c s="11"/>
      <c s="28">
        <v>3.127</v>
      </c>
      <c s="28">
        <v>5.751</v>
      </c>
      <c s="6" t="s">
        <v>16131</v>
      </c>
      <c s="11">
        <v>11118</v>
      </c>
      <c s="11">
        <v>125080</v>
      </c>
      <c s="20">
        <v>45768</v>
      </c>
      <c s="20">
        <v>54937</v>
      </c>
      <c s="11">
        <v>4062540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3488</v>
      </c>
      <c s="9" t="s">
        <v>11150</v>
      </c>
      <c s="6" t="s">
        <v>7</v>
      </c>
      <c s="42" t="s">
        <v>5639</v>
      </c>
    </row>
    <row>
      <c r="B2481" s="6" t="s">
        <v>7351</v>
      </c>
      <c s="6" t="s">
        <v>20571</v>
      </c>
      <c s="9" t="s">
        <v>3488</v>
      </c>
      <c s="13"/>
      <c s="13">
        <v>1</v>
      </c>
      <c s="13" t="s">
        <v>17549</v>
      </c>
      <c s="13" t="s">
        <v>1691</v>
      </c>
      <c s="11">
        <v>5000000</v>
      </c>
      <c s="11">
        <v>5000000</v>
      </c>
      <c s="11">
        <v>3261287</v>
      </c>
      <c s="11">
        <v>5000000</v>
      </c>
      <c s="11"/>
      <c s="11"/>
      <c s="11"/>
      <c s="11"/>
      <c s="28">
        <v>3.386</v>
      </c>
      <c s="28">
        <v>3.386</v>
      </c>
      <c s="6" t="s">
        <v>18798</v>
      </c>
      <c s="11">
        <v>941</v>
      </c>
      <c s="11">
        <v>169300</v>
      </c>
      <c s="20">
        <v>44006</v>
      </c>
      <c s="20">
        <v>58621</v>
      </c>
      <c s="11">
        <v>5084650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3488</v>
      </c>
      <c s="6" t="s">
        <v>7</v>
      </c>
      <c s="6" t="s">
        <v>7</v>
      </c>
      <c s="42" t="s">
        <v>5639</v>
      </c>
    </row>
    <row>
      <c r="B2482" s="6" t="s">
        <v>12571</v>
      </c>
      <c s="6" t="s">
        <v>754</v>
      </c>
      <c s="6" t="s">
        <v>12570</v>
      </c>
      <c s="13"/>
      <c s="13">
        <v>1</v>
      </c>
      <c s="13" t="s">
        <v>17549</v>
      </c>
      <c s="13" t="s">
        <v>1691</v>
      </c>
      <c s="11">
        <v>12296575</v>
      </c>
      <c s="11">
        <v>12500000</v>
      </c>
      <c s="11">
        <v>12146985</v>
      </c>
      <c s="11">
        <v>12299628</v>
      </c>
      <c s="11"/>
      <c s="11">
        <v>1428</v>
      </c>
      <c s="11"/>
      <c s="11"/>
      <c s="28">
        <v>5.638</v>
      </c>
      <c s="28">
        <v>5.742</v>
      </c>
      <c s="6" t="s">
        <v>18796</v>
      </c>
      <c s="11">
        <v>168357</v>
      </c>
      <c s="11">
        <v>704750</v>
      </c>
      <c s="20">
        <v>45442</v>
      </c>
      <c s="20">
        <v>59997</v>
      </c>
      <c s="11">
        <v>12852375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12570</v>
      </c>
      <c s="6" t="s">
        <v>7</v>
      </c>
      <c s="6" t="s">
        <v>7</v>
      </c>
      <c s="42" t="s">
        <v>5639</v>
      </c>
    </row>
    <row>
      <c r="B2483" s="6" t="s">
        <v>755</v>
      </c>
      <c s="6" t="s">
        <v>8653</v>
      </c>
      <c s="9" t="s">
        <v>17911</v>
      </c>
      <c s="13"/>
      <c s="13">
        <v>1</v>
      </c>
      <c s="13" t="s">
        <v>6952</v>
      </c>
      <c s="13" t="s">
        <v>1691</v>
      </c>
      <c s="11">
        <v>12257834</v>
      </c>
      <c s="11">
        <v>12305000</v>
      </c>
      <c s="11">
        <v>12834896</v>
      </c>
      <c s="11">
        <v>12268791</v>
      </c>
      <c s="11"/>
      <c s="11">
        <v>4055</v>
      </c>
      <c s="11"/>
      <c s="11"/>
      <c s="28">
        <v>5.25</v>
      </c>
      <c s="28">
        <v>5.3</v>
      </c>
      <c s="6" t="s">
        <v>385</v>
      </c>
      <c s="11">
        <v>211749</v>
      </c>
      <c s="11">
        <v>646013</v>
      </c>
      <c s="20">
        <v>44985</v>
      </c>
      <c s="20">
        <v>48641</v>
      </c>
      <c s="11">
        <v>12628006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17911</v>
      </c>
      <c s="6" t="s">
        <v>7</v>
      </c>
      <c s="6" t="s">
        <v>7</v>
      </c>
      <c s="42" t="s">
        <v>2975</v>
      </c>
    </row>
    <row>
      <c r="B2484" s="6" t="s">
        <v>5967</v>
      </c>
      <c s="6" t="s">
        <v>17912</v>
      </c>
      <c s="9" t="s">
        <v>16537</v>
      </c>
      <c s="13"/>
      <c s="13">
        <v>2</v>
      </c>
      <c s="13" t="s">
        <v>16077</v>
      </c>
      <c s="13" t="s">
        <v>1691</v>
      </c>
      <c s="11">
        <v>2662500</v>
      </c>
      <c s="11">
        <v>3000000</v>
      </c>
      <c s="11">
        <v>2995189</v>
      </c>
      <c s="11">
        <v>2952397</v>
      </c>
      <c s="11"/>
      <c s="11">
        <v>16652</v>
      </c>
      <c s="11"/>
      <c s="11"/>
      <c s="28">
        <v>4.25</v>
      </c>
      <c s="28">
        <v>5.515</v>
      </c>
      <c s="6" t="s">
        <v>18796</v>
      </c>
      <c s="11">
        <v>21604</v>
      </c>
      <c s="11">
        <v>127500</v>
      </c>
      <c s="20">
        <v>41592</v>
      </c>
      <c s="20">
        <v>46873</v>
      </c>
      <c s="11">
        <v>612750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9" t="s">
        <v>3489</v>
      </c>
      <c s="9" t="s">
        <v>3489</v>
      </c>
      <c s="6" t="s">
        <v>7</v>
      </c>
      <c s="42" t="s">
        <v>8165</v>
      </c>
    </row>
    <row>
      <c r="B2485" s="6" t="s">
        <v>11151</v>
      </c>
      <c s="6" t="s">
        <v>756</v>
      </c>
      <c s="9" t="s">
        <v>757</v>
      </c>
      <c s="13"/>
      <c s="13">
        <v>2</v>
      </c>
      <c s="13" t="s">
        <v>16077</v>
      </c>
      <c s="13" t="s">
        <v>1691</v>
      </c>
      <c s="11">
        <v>1853544</v>
      </c>
      <c s="11">
        <v>1902000</v>
      </c>
      <c s="11">
        <v>1887493</v>
      </c>
      <c s="11">
        <v>1894929</v>
      </c>
      <c s="11"/>
      <c s="11">
        <v>5565</v>
      </c>
      <c s="11"/>
      <c s="11"/>
      <c s="28">
        <v>3.375</v>
      </c>
      <c s="28">
        <v>3.689</v>
      </c>
      <c s="6" t="s">
        <v>385</v>
      </c>
      <c s="11">
        <v>17653</v>
      </c>
      <c s="11">
        <v>64193</v>
      </c>
      <c s="20">
        <v>42922</v>
      </c>
      <c s="20">
        <v>46468</v>
      </c>
      <c s="11">
        <v>1934096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7352</v>
      </c>
      <c s="6" t="s">
        <v>4274</v>
      </c>
      <c s="6" t="s">
        <v>7</v>
      </c>
      <c s="42" t="s">
        <v>8165</v>
      </c>
    </row>
    <row>
      <c r="B2486" s="6" t="s">
        <v>17913</v>
      </c>
      <c s="6" t="s">
        <v>7353</v>
      </c>
      <c s="9" t="s">
        <v>757</v>
      </c>
      <c s="13"/>
      <c s="13">
        <v>2</v>
      </c>
      <c s="13" t="s">
        <v>16077</v>
      </c>
      <c s="13" t="s">
        <v>1691</v>
      </c>
      <c s="11">
        <v>37225140</v>
      </c>
      <c s="11">
        <v>37000000</v>
      </c>
      <c s="11">
        <v>33705093</v>
      </c>
      <c s="11">
        <v>37110305</v>
      </c>
      <c s="11"/>
      <c s="11">
        <v>-21679</v>
      </c>
      <c s="11"/>
      <c s="11"/>
      <c s="28">
        <v>2.45</v>
      </c>
      <c s="28">
        <v>2.383</v>
      </c>
      <c s="6" t="s">
        <v>385</v>
      </c>
      <c s="11">
        <v>264396</v>
      </c>
      <c s="11">
        <v>906500</v>
      </c>
      <c s="20">
        <v>44295</v>
      </c>
      <c s="20">
        <v>47923</v>
      </c>
      <c s="11">
        <v>37453250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7352</v>
      </c>
      <c s="6" t="s">
        <v>4274</v>
      </c>
      <c s="6" t="s">
        <v>7</v>
      </c>
      <c s="42" t="s">
        <v>8165</v>
      </c>
    </row>
    <row>
      <c r="B2487" s="6" t="s">
        <v>2128</v>
      </c>
      <c s="6" t="s">
        <v>8654</v>
      </c>
      <c s="9" t="s">
        <v>20572</v>
      </c>
      <c s="13"/>
      <c s="13">
        <v>2</v>
      </c>
      <c s="13" t="s">
        <v>16077</v>
      </c>
      <c s="13" t="s">
        <v>1691</v>
      </c>
      <c s="11">
        <v>7075860</v>
      </c>
      <c s="11">
        <v>7000000</v>
      </c>
      <c s="11">
        <v>7000126</v>
      </c>
      <c s="11">
        <v>6999687</v>
      </c>
      <c s="11"/>
      <c s="11">
        <v>-9025</v>
      </c>
      <c s="11"/>
      <c s="11"/>
      <c s="28">
        <v>4.4</v>
      </c>
      <c s="28">
        <v>4.423</v>
      </c>
      <c s="6" t="s">
        <v>385</v>
      </c>
      <c s="11">
        <v>90689</v>
      </c>
      <c s="11">
        <v>308000</v>
      </c>
      <c s="20">
        <v>42475</v>
      </c>
      <c s="20">
        <v>46096</v>
      </c>
      <c s="11">
        <v>7154000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4754</v>
      </c>
      <c s="6" t="s">
        <v>11152</v>
      </c>
      <c s="6" t="s">
        <v>7</v>
      </c>
      <c s="42" t="s">
        <v>8165</v>
      </c>
    </row>
    <row>
      <c r="B2488" s="6" t="s">
        <v>7354</v>
      </c>
      <c s="6" t="s">
        <v>15231</v>
      </c>
      <c s="9" t="s">
        <v>9876</v>
      </c>
      <c s="13"/>
      <c s="13">
        <v>1</v>
      </c>
      <c s="13" t="s">
        <v>6952</v>
      </c>
      <c s="13" t="s">
        <v>1691</v>
      </c>
      <c s="11">
        <v>4959950</v>
      </c>
      <c s="11">
        <v>5000000</v>
      </c>
      <c s="11">
        <v>4955695</v>
      </c>
      <c s="11">
        <v>4992636</v>
      </c>
      <c s="11"/>
      <c s="11">
        <v>4355</v>
      </c>
      <c s="11"/>
      <c s="11"/>
      <c s="28">
        <v>3.125</v>
      </c>
      <c s="28">
        <v>3.219</v>
      </c>
      <c s="6" t="s">
        <v>1717</v>
      </c>
      <c s="11">
        <v>59028</v>
      </c>
      <c s="11">
        <v>156250</v>
      </c>
      <c s="20">
        <v>42947</v>
      </c>
      <c s="20">
        <v>46614</v>
      </c>
      <c s="11">
        <v>5078125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5968</v>
      </c>
      <c s="6" t="s">
        <v>5968</v>
      </c>
      <c s="6" t="s">
        <v>7</v>
      </c>
      <c s="42" t="s">
        <v>2975</v>
      </c>
    </row>
    <row>
      <c r="B2489" s="6" t="s">
        <v>12572</v>
      </c>
      <c s="6" t="s">
        <v>19255</v>
      </c>
      <c s="9" t="s">
        <v>9876</v>
      </c>
      <c s="13"/>
      <c s="13">
        <v>1</v>
      </c>
      <c s="13" t="s">
        <v>6952</v>
      </c>
      <c s="13" t="s">
        <v>1691</v>
      </c>
      <c s="11">
        <v>5928990</v>
      </c>
      <c s="11">
        <v>6000000</v>
      </c>
      <c s="11">
        <v>6085148</v>
      </c>
      <c s="11">
        <v>5932487</v>
      </c>
      <c s="11"/>
      <c s="11">
        <v>3497</v>
      </c>
      <c s="11"/>
      <c s="11"/>
      <c s="28">
        <v>5</v>
      </c>
      <c s="28">
        <v>5.153</v>
      </c>
      <c s="6" t="s">
        <v>16131</v>
      </c>
      <c s="11">
        <v>43333</v>
      </c>
      <c s="11">
        <v>150000</v>
      </c>
      <c s="20">
        <v>45821</v>
      </c>
      <c s="20">
        <v>49438</v>
      </c>
      <c s="11">
        <v>6150000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5968</v>
      </c>
      <c s="6" t="s">
        <v>5968</v>
      </c>
      <c s="6" t="s">
        <v>7</v>
      </c>
      <c s="42" t="s">
        <v>2975</v>
      </c>
    </row>
    <row>
      <c r="B2490" s="6" t="s">
        <v>17914</v>
      </c>
      <c s="6" t="s">
        <v>11153</v>
      </c>
      <c s="6" t="s">
        <v>16496</v>
      </c>
      <c s="13"/>
      <c s="13">
        <v>1</v>
      </c>
      <c s="13" t="s">
        <v>1706</v>
      </c>
      <c s="13" t="s">
        <v>1691</v>
      </c>
      <c s="11">
        <v>853000</v>
      </c>
      <c s="11">
        <v>853000</v>
      </c>
      <c s="11">
        <v>837927</v>
      </c>
      <c s="11">
        <v>853000</v>
      </c>
      <c s="11"/>
      <c s="11"/>
      <c s="11"/>
      <c s="11"/>
      <c s="28">
        <v>5.379</v>
      </c>
      <c s="28">
        <v>5.378</v>
      </c>
      <c s="6" t="s">
        <v>385</v>
      </c>
      <c s="11">
        <v>14657</v>
      </c>
      <c s="11">
        <v>45883</v>
      </c>
      <c s="20">
        <v>45538</v>
      </c>
      <c s="20">
        <v>53211</v>
      </c>
      <c s="11">
        <v>880088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52846</v>
      </c>
      <c s="13"/>
      <c s="28">
        <v>100</v>
      </c>
      <c s="20"/>
      <c s="11"/>
      <c s="11"/>
      <c s="6" t="s">
        <v>9851</v>
      </c>
      <c s="6" t="s">
        <v>4274</v>
      </c>
      <c s="6" t="s">
        <v>7</v>
      </c>
      <c s="42" t="s">
        <v>4248</v>
      </c>
    </row>
    <row>
      <c r="B2491" s="6" t="s">
        <v>2129</v>
      </c>
      <c s="6" t="s">
        <v>16538</v>
      </c>
      <c s="6" t="s">
        <v>3490</v>
      </c>
      <c s="13"/>
      <c s="13">
        <v>1</v>
      </c>
      <c s="13" t="s">
        <v>17549</v>
      </c>
      <c s="13" t="s">
        <v>1691</v>
      </c>
      <c s="11">
        <v>4980809</v>
      </c>
      <c s="11">
        <v>5000000</v>
      </c>
      <c s="11">
        <v>4371525</v>
      </c>
      <c s="11">
        <v>4982081</v>
      </c>
      <c s="11"/>
      <c s="11">
        <v>452</v>
      </c>
      <c s="11"/>
      <c s="11"/>
      <c s="28">
        <v>4.5</v>
      </c>
      <c s="28">
        <v>4.526</v>
      </c>
      <c s="6" t="s">
        <v>18798</v>
      </c>
      <c s="11">
        <v>3125</v>
      </c>
      <c s="11">
        <v>225000</v>
      </c>
      <c s="20">
        <v>45215</v>
      </c>
      <c s="20">
        <v>54235</v>
      </c>
      <c s="11">
        <v>5112500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3490</v>
      </c>
      <c s="6" t="s">
        <v>7</v>
      </c>
      <c s="6" t="s">
        <v>7</v>
      </c>
      <c s="42" t="s">
        <v>5639</v>
      </c>
    </row>
    <row>
      <c r="B2492" s="6" t="s">
        <v>7355</v>
      </c>
      <c s="6" t="s">
        <v>9877</v>
      </c>
      <c s="6" t="s">
        <v>4755</v>
      </c>
      <c s="13"/>
      <c s="13">
        <v>2</v>
      </c>
      <c s="13" t="s">
        <v>339</v>
      </c>
      <c s="13" t="s">
        <v>1691</v>
      </c>
      <c s="11">
        <v>2838450</v>
      </c>
      <c s="11">
        <v>3000000</v>
      </c>
      <c s="11">
        <v>3063404</v>
      </c>
      <c s="11">
        <v>2839835</v>
      </c>
      <c s="11"/>
      <c s="11">
        <v>1385</v>
      </c>
      <c s="11"/>
      <c s="11"/>
      <c s="28">
        <v>6.4</v>
      </c>
      <c s="28">
        <v>6.828</v>
      </c>
      <c s="6" t="s">
        <v>18798</v>
      </c>
      <c s="11">
        <v>1600</v>
      </c>
      <c s="11">
        <v>192000</v>
      </c>
      <c s="20">
        <v>45797</v>
      </c>
      <c s="20">
        <v>56428</v>
      </c>
      <c s="11">
        <v>3096000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4755</v>
      </c>
      <c s="6" t="s">
        <v>7</v>
      </c>
      <c s="6" t="s">
        <v>7</v>
      </c>
      <c s="42" t="s">
        <v>5641</v>
      </c>
    </row>
    <row>
      <c r="B2493" s="6" t="s">
        <v>16539</v>
      </c>
      <c s="6" t="s">
        <v>4756</v>
      </c>
      <c s="6" t="s">
        <v>2130</v>
      </c>
      <c s="13"/>
      <c s="13">
        <v>2</v>
      </c>
      <c s="13" t="s">
        <v>339</v>
      </c>
      <c s="13" t="s">
        <v>1691</v>
      </c>
      <c s="11">
        <v>19239761</v>
      </c>
      <c s="11">
        <v>18300000</v>
      </c>
      <c s="11">
        <v>19984521</v>
      </c>
      <c s="11">
        <v>18682953</v>
      </c>
      <c s="11"/>
      <c s="11">
        <v>-43802</v>
      </c>
      <c s="11"/>
      <c s="11"/>
      <c s="28">
        <v>6.25</v>
      </c>
      <c s="28">
        <v>5.877</v>
      </c>
      <c s="6" t="s">
        <v>16131</v>
      </c>
      <c s="11">
        <v>98490</v>
      </c>
      <c s="11">
        <v>1143750</v>
      </c>
      <c s="20">
        <v>38244</v>
      </c>
      <c s="20">
        <v>48548</v>
      </c>
      <c s="11">
        <v>18871875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2130</v>
      </c>
      <c s="6" t="s">
        <v>7</v>
      </c>
      <c s="6" t="s">
        <v>7</v>
      </c>
      <c s="42" t="s">
        <v>5641</v>
      </c>
    </row>
    <row>
      <c r="B2494" s="6" t="s">
        <v>758</v>
      </c>
      <c s="6" t="s">
        <v>17915</v>
      </c>
      <c s="6" t="s">
        <v>2130</v>
      </c>
      <c s="13"/>
      <c s="13">
        <v>2</v>
      </c>
      <c s="13" t="s">
        <v>339</v>
      </c>
      <c s="13" t="s">
        <v>1691</v>
      </c>
      <c s="11">
        <v>10687774</v>
      </c>
      <c s="11">
        <v>11000000</v>
      </c>
      <c s="11">
        <v>9416119</v>
      </c>
      <c s="11">
        <v>10763249</v>
      </c>
      <c s="11"/>
      <c s="11">
        <v>8829</v>
      </c>
      <c s="11"/>
      <c s="11"/>
      <c s="28">
        <v>4.375</v>
      </c>
      <c s="28">
        <v>4.556</v>
      </c>
      <c s="6" t="s">
        <v>1717</v>
      </c>
      <c s="11">
        <v>176458</v>
      </c>
      <c s="11">
        <v>481250</v>
      </c>
      <c s="20">
        <v>42591</v>
      </c>
      <c s="20">
        <v>52281</v>
      </c>
      <c s="11">
        <v>11240625</v>
      </c>
      <c s="13" t="s">
        <v>15825</v>
      </c>
      <c s="6" t="s">
        <v>9452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2130</v>
      </c>
      <c s="6" t="s">
        <v>7</v>
      </c>
      <c s="6" t="s">
        <v>7</v>
      </c>
      <c s="42" t="s">
        <v>5641</v>
      </c>
    </row>
    <row>
      <c r="B2495" s="6" t="s">
        <v>7356</v>
      </c>
      <c s="6" t="s">
        <v>7357</v>
      </c>
      <c s="6" t="s">
        <v>2130</v>
      </c>
      <c s="13"/>
      <c s="13">
        <v>2</v>
      </c>
      <c s="13" t="s">
        <v>339</v>
      </c>
      <c s="13" t="s">
        <v>1691</v>
      </c>
      <c s="11">
        <v>19356950</v>
      </c>
      <c s="11">
        <v>20000000</v>
      </c>
      <c s="11">
        <v>18507405</v>
      </c>
      <c s="11">
        <v>19433199</v>
      </c>
      <c s="11"/>
      <c s="11">
        <v>12381</v>
      </c>
      <c s="11"/>
      <c s="11"/>
      <c s="28">
        <v>5.25</v>
      </c>
      <c s="28">
        <v>5.47</v>
      </c>
      <c s="6" t="s">
        <v>16131</v>
      </c>
      <c s="11">
        <v>90417</v>
      </c>
      <c s="11">
        <v>1050000</v>
      </c>
      <c s="20">
        <v>43405</v>
      </c>
      <c s="20">
        <v>54208</v>
      </c>
      <c s="11">
        <v>20525000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2130</v>
      </c>
      <c s="6" t="s">
        <v>7</v>
      </c>
      <c s="6" t="s">
        <v>7</v>
      </c>
      <c s="42" t="s">
        <v>5641</v>
      </c>
    </row>
    <row>
      <c r="B2496" s="6" t="s">
        <v>12573</v>
      </c>
      <c s="6" t="s">
        <v>3491</v>
      </c>
      <c s="6" t="s">
        <v>2130</v>
      </c>
      <c s="13"/>
      <c s="13">
        <v>2</v>
      </c>
      <c s="13" t="s">
        <v>339</v>
      </c>
      <c s="13" t="s">
        <v>1691</v>
      </c>
      <c s="11">
        <v>4926350</v>
      </c>
      <c s="11">
        <v>5000000</v>
      </c>
      <c s="11">
        <v>4409775</v>
      </c>
      <c s="11">
        <v>4930659</v>
      </c>
      <c s="11"/>
      <c s="11">
        <v>757</v>
      </c>
      <c s="11"/>
      <c s="11"/>
      <c s="28">
        <v>5.125</v>
      </c>
      <c s="28">
        <v>5.213</v>
      </c>
      <c s="6" t="s">
        <v>18798</v>
      </c>
      <c s="11">
        <v>8542</v>
      </c>
      <c s="11">
        <v>256250</v>
      </c>
      <c s="20">
        <v>43628</v>
      </c>
      <c s="20">
        <v>58245</v>
      </c>
      <c s="11">
        <v>5128125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2130</v>
      </c>
      <c s="6" t="s">
        <v>7</v>
      </c>
      <c s="6" t="s">
        <v>7</v>
      </c>
      <c s="42" t="s">
        <v>5641</v>
      </c>
    </row>
    <row>
      <c r="B2497" s="6" t="s">
        <v>17916</v>
      </c>
      <c s="6" t="s">
        <v>19256</v>
      </c>
      <c s="6" t="s">
        <v>2130</v>
      </c>
      <c s="13"/>
      <c s="13">
        <v>2</v>
      </c>
      <c s="13" t="s">
        <v>339</v>
      </c>
      <c s="13" t="s">
        <v>1691</v>
      </c>
      <c s="11">
        <v>9350740</v>
      </c>
      <c s="11">
        <v>11000000</v>
      </c>
      <c s="11">
        <v>8629825</v>
      </c>
      <c s="11">
        <v>9430747</v>
      </c>
      <c s="11"/>
      <c s="11">
        <v>25953</v>
      </c>
      <c s="11"/>
      <c s="11"/>
      <c s="28">
        <v>4.25</v>
      </c>
      <c s="28">
        <v>5.245</v>
      </c>
      <c s="6" t="s">
        <v>385</v>
      </c>
      <c s="11">
        <v>135056</v>
      </c>
      <c s="11">
        <v>467500</v>
      </c>
      <c s="20">
        <v>44833</v>
      </c>
      <c s="20">
        <v>55048</v>
      </c>
      <c s="11">
        <v>11233750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2130</v>
      </c>
      <c s="6" t="s">
        <v>7</v>
      </c>
      <c s="6" t="s">
        <v>7</v>
      </c>
      <c s="42" t="s">
        <v>5641</v>
      </c>
    </row>
    <row>
      <c r="B2498" s="6" t="s">
        <v>2131</v>
      </c>
      <c s="6" t="s">
        <v>13965</v>
      </c>
      <c s="9" t="s">
        <v>15232</v>
      </c>
      <c s="13"/>
      <c s="13">
        <v>3</v>
      </c>
      <c s="13" t="s">
        <v>5637</v>
      </c>
      <c s="13" t="s">
        <v>1691</v>
      </c>
      <c s="11">
        <v>9899750</v>
      </c>
      <c s="11">
        <v>9800000</v>
      </c>
      <c s="11">
        <v>9055545</v>
      </c>
      <c s="11">
        <v>9848797</v>
      </c>
      <c s="11"/>
      <c s="11">
        <v>-12446</v>
      </c>
      <c s="11"/>
      <c s="11"/>
      <c s="28">
        <v>4.75</v>
      </c>
      <c s="28">
        <v>4.596</v>
      </c>
      <c s="6" t="s">
        <v>9395</v>
      </c>
      <c s="11">
        <v>214647</v>
      </c>
      <c s="11">
        <v>465500</v>
      </c>
      <c s="20">
        <v>44518</v>
      </c>
      <c s="20">
        <v>48044</v>
      </c>
      <c s="11">
        <v>10032750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47314</v>
      </c>
      <c s="11"/>
      <c s="11"/>
      <c s="9" t="s">
        <v>2132</v>
      </c>
      <c s="6" t="s">
        <v>4274</v>
      </c>
      <c s="6" t="s">
        <v>7</v>
      </c>
      <c s="42" t="s">
        <v>1731</v>
      </c>
    </row>
    <row>
      <c r="B2499" s="6" t="s">
        <v>7358</v>
      </c>
      <c s="6" t="s">
        <v>4757</v>
      </c>
      <c s="6" t="s">
        <v>3492</v>
      </c>
      <c s="13"/>
      <c s="13">
        <v>1</v>
      </c>
      <c s="13" t="s">
        <v>10746</v>
      </c>
      <c s="13" t="s">
        <v>1691</v>
      </c>
      <c s="11">
        <v>4982350</v>
      </c>
      <c s="11">
        <v>5000000</v>
      </c>
      <c s="11">
        <v>4961906</v>
      </c>
      <c s="11">
        <v>4995847</v>
      </c>
      <c s="11"/>
      <c s="11">
        <v>1909</v>
      </c>
      <c s="11"/>
      <c s="11"/>
      <c s="28">
        <v>3.4</v>
      </c>
      <c s="28">
        <v>3.442</v>
      </c>
      <c s="6" t="s">
        <v>9395</v>
      </c>
      <c s="11">
        <v>73667</v>
      </c>
      <c s="11">
        <v>170000</v>
      </c>
      <c s="20">
        <v>43117</v>
      </c>
      <c s="20">
        <v>46777</v>
      </c>
      <c s="11">
        <v>5085000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3492</v>
      </c>
      <c s="6" t="s">
        <v>7</v>
      </c>
      <c s="6" t="s">
        <v>7</v>
      </c>
      <c s="42" t="s">
        <v>6949</v>
      </c>
    </row>
    <row>
      <c r="B2500" s="6" t="s">
        <v>12574</v>
      </c>
      <c s="6" t="s">
        <v>9878</v>
      </c>
      <c s="6" t="s">
        <v>3492</v>
      </c>
      <c s="13"/>
      <c s="13">
        <v>1</v>
      </c>
      <c s="13" t="s">
        <v>6952</v>
      </c>
      <c s="13" t="s">
        <v>1691</v>
      </c>
      <c s="11">
        <v>3004380</v>
      </c>
      <c s="11">
        <v>3000000</v>
      </c>
      <c s="11">
        <v>2709463</v>
      </c>
      <c s="11">
        <v>3002733</v>
      </c>
      <c s="11"/>
      <c s="11">
        <v>-420</v>
      </c>
      <c s="11"/>
      <c s="11"/>
      <c s="28">
        <v>3.02</v>
      </c>
      <c s="28">
        <v>3.003</v>
      </c>
      <c s="6" t="s">
        <v>16131</v>
      </c>
      <c s="11">
        <v>10822</v>
      </c>
      <c s="11">
        <v>90600</v>
      </c>
      <c s="20">
        <v>44510</v>
      </c>
      <c s="20">
        <v>49997</v>
      </c>
      <c s="11">
        <v>3082350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48170</v>
      </c>
      <c s="13"/>
      <c s="28">
        <v>100</v>
      </c>
      <c s="20">
        <v>48170</v>
      </c>
      <c s="11"/>
      <c s="11"/>
      <c s="6" t="s">
        <v>3492</v>
      </c>
      <c s="6" t="s">
        <v>7</v>
      </c>
      <c s="6" t="s">
        <v>7</v>
      </c>
      <c s="42" t="s">
        <v>2975</v>
      </c>
    </row>
    <row>
      <c r="B2501" s="6" t="s">
        <v>17917</v>
      </c>
      <c s="6" t="s">
        <v>17918</v>
      </c>
      <c s="6" t="s">
        <v>3492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5167802</v>
      </c>
      <c s="11">
        <v>5000000</v>
      </c>
      <c s="11"/>
      <c s="11"/>
      <c s="11"/>
      <c s="11"/>
      <c s="28">
        <v>5.405</v>
      </c>
      <c s="28">
        <v>5.405</v>
      </c>
      <c s="6" t="s">
        <v>1717</v>
      </c>
      <c s="11">
        <v>105848</v>
      </c>
      <c s="11">
        <v>270250</v>
      </c>
      <c s="20">
        <v>44776</v>
      </c>
      <c s="20">
        <v>48801</v>
      </c>
      <c s="11">
        <v>5169250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48436</v>
      </c>
      <c s="13"/>
      <c s="28">
        <v>100</v>
      </c>
      <c s="20"/>
      <c s="11"/>
      <c s="11"/>
      <c s="6" t="s">
        <v>3492</v>
      </c>
      <c s="6" t="s">
        <v>7</v>
      </c>
      <c s="6" t="s">
        <v>7</v>
      </c>
      <c s="42" t="s">
        <v>2975</v>
      </c>
    </row>
    <row>
      <c r="B2502" s="6" t="s">
        <v>2133</v>
      </c>
      <c s="6" t="s">
        <v>13966</v>
      </c>
      <c s="9" t="s">
        <v>16540</v>
      </c>
      <c s="13"/>
      <c s="13">
        <v>2</v>
      </c>
      <c s="13" t="s">
        <v>16077</v>
      </c>
      <c s="13" t="s">
        <v>1691</v>
      </c>
      <c s="11">
        <v>4890800</v>
      </c>
      <c s="11">
        <v>5000000</v>
      </c>
      <c s="11">
        <v>4942438</v>
      </c>
      <c s="11">
        <v>4972450</v>
      </c>
      <c s="11"/>
      <c s="11">
        <v>11755</v>
      </c>
      <c s="11"/>
      <c s="11"/>
      <c s="28">
        <v>3.7</v>
      </c>
      <c s="28">
        <v>3.964</v>
      </c>
      <c s="6" t="s">
        <v>385</v>
      </c>
      <c s="11">
        <v>54472</v>
      </c>
      <c s="11">
        <v>185000</v>
      </c>
      <c s="20">
        <v>43133</v>
      </c>
      <c s="20">
        <v>46827</v>
      </c>
      <c s="11">
        <v>5092500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13967</v>
      </c>
      <c s="6" t="s">
        <v>4274</v>
      </c>
      <c s="6" t="s">
        <v>7</v>
      </c>
      <c s="42" t="s">
        <v>8165</v>
      </c>
    </row>
    <row>
      <c r="B2503" s="6" t="s">
        <v>12575</v>
      </c>
      <c s="6" t="s">
        <v>13968</v>
      </c>
      <c s="9" t="s">
        <v>16540</v>
      </c>
      <c s="13"/>
      <c s="13">
        <v>2</v>
      </c>
      <c s="13" t="s">
        <v>16077</v>
      </c>
      <c s="13" t="s">
        <v>1691</v>
      </c>
      <c s="11">
        <v>17695875</v>
      </c>
      <c s="11">
        <v>17500000</v>
      </c>
      <c s="11">
        <v>17511445</v>
      </c>
      <c s="11">
        <v>17567779</v>
      </c>
      <c s="11"/>
      <c s="11">
        <v>-21377</v>
      </c>
      <c s="11"/>
      <c s="11"/>
      <c s="28">
        <v>4.5</v>
      </c>
      <c s="28">
        <v>4.357</v>
      </c>
      <c s="6" t="s">
        <v>385</v>
      </c>
      <c s="11">
        <v>255938</v>
      </c>
      <c s="11">
        <v>787500</v>
      </c>
      <c s="20">
        <v>43550</v>
      </c>
      <c s="20">
        <v>47181</v>
      </c>
      <c s="11">
        <v>17893750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47091</v>
      </c>
      <c s="11"/>
      <c s="11"/>
      <c s="6" t="s">
        <v>13967</v>
      </c>
      <c s="6" t="s">
        <v>4274</v>
      </c>
      <c s="6" t="s">
        <v>7</v>
      </c>
      <c s="42" t="s">
        <v>8165</v>
      </c>
    </row>
    <row>
      <c r="B2504" s="6" t="s">
        <v>17919</v>
      </c>
      <c s="6" t="s">
        <v>13969</v>
      </c>
      <c s="9" t="s">
        <v>4758</v>
      </c>
      <c s="13"/>
      <c s="13">
        <v>2</v>
      </c>
      <c s="13" t="s">
        <v>16077</v>
      </c>
      <c s="13" t="s">
        <v>1691</v>
      </c>
      <c s="11">
        <v>9978700</v>
      </c>
      <c s="11">
        <v>10000000</v>
      </c>
      <c s="11">
        <v>9898728</v>
      </c>
      <c s="11">
        <v>9980913</v>
      </c>
      <c s="11"/>
      <c s="11">
        <v>1705</v>
      </c>
      <c s="11"/>
      <c s="11"/>
      <c s="28">
        <v>5.1</v>
      </c>
      <c s="28">
        <v>5.127</v>
      </c>
      <c s="6" t="s">
        <v>385</v>
      </c>
      <c s="11">
        <v>154417</v>
      </c>
      <c s="11">
        <v>510000</v>
      </c>
      <c s="20">
        <v>45546</v>
      </c>
      <c s="20">
        <v>49199</v>
      </c>
      <c s="11">
        <v>10255000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13967</v>
      </c>
      <c s="6" t="s">
        <v>12576</v>
      </c>
      <c s="6" t="s">
        <v>7</v>
      </c>
      <c s="42" t="s">
        <v>8165</v>
      </c>
    </row>
    <row>
      <c r="B2505" s="6" t="s">
        <v>2134</v>
      </c>
      <c s="6" t="s">
        <v>19257</v>
      </c>
      <c s="9" t="s">
        <v>4758</v>
      </c>
      <c s="13"/>
      <c s="13">
        <v>2</v>
      </c>
      <c s="13" t="s">
        <v>16077</v>
      </c>
      <c s="13" t="s">
        <v>1691</v>
      </c>
      <c s="11">
        <v>5957300</v>
      </c>
      <c s="11">
        <v>6000000</v>
      </c>
      <c s="11">
        <v>6252140</v>
      </c>
      <c s="11">
        <v>5959338</v>
      </c>
      <c s="11"/>
      <c s="11">
        <v>2038</v>
      </c>
      <c s="11"/>
      <c s="11"/>
      <c s="28">
        <v>6</v>
      </c>
      <c s="28">
        <v>6.095</v>
      </c>
      <c s="6" t="s">
        <v>16131</v>
      </c>
      <c s="11">
        <v>42000</v>
      </c>
      <c s="11">
        <v>180000</v>
      </c>
      <c s="20">
        <v>45821</v>
      </c>
      <c s="20">
        <v>49448</v>
      </c>
      <c s="11">
        <v>6180000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49359</v>
      </c>
      <c s="11"/>
      <c s="11"/>
      <c s="6" t="s">
        <v>13967</v>
      </c>
      <c s="6" t="s">
        <v>12576</v>
      </c>
      <c s="6" t="s">
        <v>7</v>
      </c>
      <c s="42" t="s">
        <v>8165</v>
      </c>
    </row>
    <row>
      <c r="B2506" s="6" t="s">
        <v>7359</v>
      </c>
      <c s="6" t="s">
        <v>12577</v>
      </c>
      <c s="6" t="s">
        <v>20573</v>
      </c>
      <c s="13"/>
      <c s="13">
        <v>2</v>
      </c>
      <c s="13" t="s">
        <v>339</v>
      </c>
      <c s="13" t="s">
        <v>1691</v>
      </c>
      <c s="11">
        <v>20146110</v>
      </c>
      <c s="11">
        <v>20000000</v>
      </c>
      <c s="11">
        <v>19940236</v>
      </c>
      <c s="11">
        <v>20002237</v>
      </c>
      <c s="11"/>
      <c s="11">
        <v>-17477</v>
      </c>
      <c s="11"/>
      <c s="11"/>
      <c s="28">
        <v>3.8</v>
      </c>
      <c s="28">
        <v>3.71</v>
      </c>
      <c s="6" t="s">
        <v>18798</v>
      </c>
      <c s="11">
        <v>52778</v>
      </c>
      <c s="11">
        <v>760000</v>
      </c>
      <c s="20">
        <v>42528</v>
      </c>
      <c s="20">
        <v>46179</v>
      </c>
      <c s="11">
        <v>20380000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46087</v>
      </c>
      <c s="11"/>
      <c s="11"/>
      <c s="6" t="s">
        <v>20573</v>
      </c>
      <c s="6" t="s">
        <v>7</v>
      </c>
      <c s="6" t="s">
        <v>7</v>
      </c>
      <c s="42" t="s">
        <v>5641</v>
      </c>
    </row>
    <row>
      <c r="B2507" s="6" t="s">
        <v>12578</v>
      </c>
      <c s="6" t="s">
        <v>5969</v>
      </c>
      <c s="9" t="s">
        <v>20574</v>
      </c>
      <c s="13"/>
      <c s="13">
        <v>2</v>
      </c>
      <c s="13" t="s">
        <v>339</v>
      </c>
      <c s="13" t="s">
        <v>1691</v>
      </c>
      <c s="11">
        <v>7962642</v>
      </c>
      <c s="11">
        <v>7905000</v>
      </c>
      <c s="11">
        <v>7967616</v>
      </c>
      <c s="11">
        <v>7921064</v>
      </c>
      <c s="11"/>
      <c s="11">
        <v>-6651</v>
      </c>
      <c s="11"/>
      <c s="11"/>
      <c s="28">
        <v>4.75</v>
      </c>
      <c s="28">
        <v>4.653</v>
      </c>
      <c s="6" t="s">
        <v>18798</v>
      </c>
      <c s="11">
        <v>31291</v>
      </c>
      <c s="11">
        <v>375488</v>
      </c>
      <c s="20">
        <v>43377</v>
      </c>
      <c s="20">
        <v>46905</v>
      </c>
      <c s="11">
        <v>8092744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46813</v>
      </c>
      <c s="11"/>
      <c s="11"/>
      <c s="6" t="s">
        <v>20573</v>
      </c>
      <c s="6" t="s">
        <v>4274</v>
      </c>
      <c s="6" t="s">
        <v>7</v>
      </c>
      <c s="42" t="s">
        <v>5641</v>
      </c>
    </row>
    <row>
      <c r="B2508" s="6" t="s">
        <v>17920</v>
      </c>
      <c s="6" t="s">
        <v>5970</v>
      </c>
      <c s="9" t="s">
        <v>20574</v>
      </c>
      <c s="13"/>
      <c s="13">
        <v>2</v>
      </c>
      <c s="13" t="s">
        <v>339</v>
      </c>
      <c s="13" t="s">
        <v>1691</v>
      </c>
      <c s="11">
        <v>5170728</v>
      </c>
      <c s="11">
        <v>5157000</v>
      </c>
      <c s="11">
        <v>4851903</v>
      </c>
      <c s="11">
        <v>5163556</v>
      </c>
      <c s="11"/>
      <c s="11">
        <v>-1488</v>
      </c>
      <c s="11"/>
      <c s="11"/>
      <c s="28">
        <v>3.148</v>
      </c>
      <c s="28">
        <v>3.115</v>
      </c>
      <c s="6" t="s">
        <v>18798</v>
      </c>
      <c s="11">
        <v>12176</v>
      </c>
      <c s="11">
        <v>162342</v>
      </c>
      <c s="20">
        <v>44183</v>
      </c>
      <c s="20">
        <v>47638</v>
      </c>
      <c s="11">
        <v>5238171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47546</v>
      </c>
      <c s="11"/>
      <c s="11"/>
      <c s="6" t="s">
        <v>20573</v>
      </c>
      <c s="6" t="s">
        <v>4274</v>
      </c>
      <c s="6" t="s">
        <v>7</v>
      </c>
      <c s="42" t="s">
        <v>5641</v>
      </c>
    </row>
    <row>
      <c r="B2509" s="6" t="s">
        <v>2135</v>
      </c>
      <c s="6" t="s">
        <v>17921</v>
      </c>
      <c s="9" t="s">
        <v>20574</v>
      </c>
      <c s="13"/>
      <c s="13">
        <v>2</v>
      </c>
      <c s="13" t="s">
        <v>339</v>
      </c>
      <c s="13" t="s">
        <v>1691</v>
      </c>
      <c s="11">
        <v>4859000</v>
      </c>
      <c s="11">
        <v>4859000</v>
      </c>
      <c s="11">
        <v>5503681</v>
      </c>
      <c s="11">
        <v>4859000</v>
      </c>
      <c s="11"/>
      <c s="11"/>
      <c s="11"/>
      <c s="11"/>
      <c s="28">
        <v>7.378</v>
      </c>
      <c s="28">
        <v>7.376</v>
      </c>
      <c s="6" t="s">
        <v>16131</v>
      </c>
      <c s="11">
        <v>46804</v>
      </c>
      <c s="11">
        <v>358497</v>
      </c>
      <c s="20">
        <v>44873</v>
      </c>
      <c s="20">
        <v>48532</v>
      </c>
      <c s="11">
        <v>5038249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 t="s">
        <v>1729</v>
      </c>
      <c s="28"/>
      <c s="20"/>
      <c s="11"/>
      <c s="11"/>
      <c s="6" t="s">
        <v>20573</v>
      </c>
      <c s="6" t="s">
        <v>4274</v>
      </c>
      <c s="6" t="s">
        <v>7</v>
      </c>
      <c s="42" t="s">
        <v>5641</v>
      </c>
    </row>
    <row>
      <c r="B2510" s="6" t="s">
        <v>7360</v>
      </c>
      <c s="6" t="s">
        <v>9879</v>
      </c>
      <c s="6" t="s">
        <v>759</v>
      </c>
      <c s="13"/>
      <c s="13">
        <v>2</v>
      </c>
      <c s="13" t="s">
        <v>16077</v>
      </c>
      <c s="13" t="s">
        <v>12315</v>
      </c>
      <c s="11">
        <v>5000000</v>
      </c>
      <c s="11">
        <v>5000000</v>
      </c>
      <c s="11">
        <v>4563100</v>
      </c>
      <c s="11">
        <v>5000000</v>
      </c>
      <c s="11"/>
      <c s="11"/>
      <c s="11"/>
      <c s="11"/>
      <c s="28">
        <v>4</v>
      </c>
      <c s="28">
        <v>4</v>
      </c>
      <c s="6" t="s">
        <v>18798</v>
      </c>
      <c s="11">
        <v>11111</v>
      </c>
      <c s="11">
        <v>200000</v>
      </c>
      <c s="20">
        <v>43810</v>
      </c>
      <c s="20">
        <v>49289</v>
      </c>
      <c s="11">
        <v>5100000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759</v>
      </c>
      <c s="6" t="s">
        <v>7</v>
      </c>
      <c s="6" t="s">
        <v>7</v>
      </c>
      <c s="42" t="s">
        <v>17922</v>
      </c>
    </row>
    <row>
      <c r="B2511" s="6" t="s">
        <v>12579</v>
      </c>
      <c s="6" t="s">
        <v>13970</v>
      </c>
      <c s="6" t="s">
        <v>20575</v>
      </c>
      <c s="13"/>
      <c s="13">
        <v>2</v>
      </c>
      <c s="13" t="s">
        <v>5637</v>
      </c>
      <c s="13"/>
      <c s="11">
        <v>13111800</v>
      </c>
      <c s="11">
        <v>14089200</v>
      </c>
      <c s="11">
        <v>12818213</v>
      </c>
      <c s="11">
        <v>14089200</v>
      </c>
      <c s="11"/>
      <c s="11"/>
      <c s="11"/>
      <c s="11">
        <v>1658400</v>
      </c>
      <c s="28">
        <v>1.95</v>
      </c>
      <c s="28">
        <v>1.95</v>
      </c>
      <c s="6" t="s">
        <v>385</v>
      </c>
      <c s="11">
        <v>72501</v>
      </c>
      <c s="11">
        <v>262700</v>
      </c>
      <c s="20">
        <v>43734</v>
      </c>
      <c s="20">
        <v>48117</v>
      </c>
      <c s="11">
        <v>13239640</v>
      </c>
      <c s="13" t="s">
        <v>15825</v>
      </c>
      <c s="6" t="s">
        <v>7</v>
      </c>
      <c s="13" t="s">
        <v>3493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20575</v>
      </c>
      <c s="6" t="s">
        <v>7</v>
      </c>
      <c s="6" t="s">
        <v>7</v>
      </c>
      <c s="42" t="s">
        <v>13647</v>
      </c>
    </row>
    <row>
      <c r="B2512" s="6" t="s">
        <v>19258</v>
      </c>
      <c s="6" t="s">
        <v>20576</v>
      </c>
      <c s="6" t="s">
        <v>20575</v>
      </c>
      <c s="13"/>
      <c s="13">
        <v>2</v>
      </c>
      <c s="13" t="s">
        <v>5637</v>
      </c>
      <c s="13"/>
      <c s="11">
        <v>15000000</v>
      </c>
      <c s="11">
        <v>15000000</v>
      </c>
      <c s="11">
        <v>15750000</v>
      </c>
      <c s="11">
        <v>15000000</v>
      </c>
      <c s="11"/>
      <c s="11"/>
      <c s="11"/>
      <c s="11"/>
      <c s="28">
        <v>6.44</v>
      </c>
      <c s="28">
        <v>6.44</v>
      </c>
      <c s="6" t="s">
        <v>9395</v>
      </c>
      <c s="11">
        <v>437382</v>
      </c>
      <c s="11">
        <v>966000</v>
      </c>
      <c s="20">
        <v>44944</v>
      </c>
      <c s="20">
        <v>48597</v>
      </c>
      <c s="11">
        <v>15483000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20575</v>
      </c>
      <c s="6" t="s">
        <v>7</v>
      </c>
      <c s="6" t="s">
        <v>7</v>
      </c>
      <c s="42" t="s">
        <v>13647</v>
      </c>
    </row>
    <row>
      <c r="B2513" s="6" t="s">
        <v>7361</v>
      </c>
      <c s="6" t="s">
        <v>11154</v>
      </c>
      <c s="9" t="s">
        <v>15233</v>
      </c>
      <c s="13"/>
      <c s="13">
        <v>2</v>
      </c>
      <c s="13" t="s">
        <v>5637</v>
      </c>
      <c s="13" t="s">
        <v>10782</v>
      </c>
      <c s="11">
        <v>6000000</v>
      </c>
      <c s="11">
        <v>6000000</v>
      </c>
      <c s="11">
        <v>5989140</v>
      </c>
      <c s="11">
        <v>6000000</v>
      </c>
      <c s="11"/>
      <c s="11"/>
      <c s="11"/>
      <c s="11"/>
      <c s="28">
        <v>4.87</v>
      </c>
      <c s="28">
        <v>4.87</v>
      </c>
      <c s="6" t="s">
        <v>9395</v>
      </c>
      <c s="11">
        <v>126620</v>
      </c>
      <c s="11">
        <v>298200</v>
      </c>
      <c s="20">
        <v>43671</v>
      </c>
      <c s="20">
        <v>47324</v>
      </c>
      <c s="11">
        <v>6146100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15233</v>
      </c>
      <c s="6" t="s">
        <v>7</v>
      </c>
      <c s="6" t="s">
        <v>7</v>
      </c>
      <c s="42" t="s">
        <v>13525</v>
      </c>
    </row>
    <row>
      <c r="B2514" s="6" t="s">
        <v>12580</v>
      </c>
      <c s="6" t="s">
        <v>4759</v>
      </c>
      <c s="9" t="s">
        <v>15233</v>
      </c>
      <c s="13"/>
      <c s="13">
        <v>2</v>
      </c>
      <c s="13" t="s">
        <v>5637</v>
      </c>
      <c s="13" t="s">
        <v>10782</v>
      </c>
      <c s="11">
        <v>7000000</v>
      </c>
      <c s="11">
        <v>7000000</v>
      </c>
      <c s="11">
        <v>7350000</v>
      </c>
      <c s="11">
        <v>7000000</v>
      </c>
      <c s="11"/>
      <c s="11"/>
      <c s="11"/>
      <c s="11"/>
      <c s="28">
        <v>6.43</v>
      </c>
      <c s="28">
        <v>6.43</v>
      </c>
      <c s="6" t="s">
        <v>385</v>
      </c>
      <c s="11">
        <v>118776</v>
      </c>
      <c s="11">
        <v>569625</v>
      </c>
      <c s="20">
        <v>45469</v>
      </c>
      <c s="20">
        <v>49213</v>
      </c>
      <c s="11">
        <v>7225050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15233</v>
      </c>
      <c s="6" t="s">
        <v>7</v>
      </c>
      <c s="6" t="s">
        <v>7</v>
      </c>
      <c s="42" t="s">
        <v>13525</v>
      </c>
    </row>
    <row>
      <c r="B2515" s="6" t="s">
        <v>17923</v>
      </c>
      <c s="6" t="s">
        <v>17924</v>
      </c>
      <c s="6" t="s">
        <v>12581</v>
      </c>
      <c s="13"/>
      <c s="13">
        <v>2</v>
      </c>
      <c s="13" t="s">
        <v>5637</v>
      </c>
      <c s="13" t="s">
        <v>1691</v>
      </c>
      <c s="11">
        <v>2032500</v>
      </c>
      <c s="11">
        <v>2400000</v>
      </c>
      <c s="11">
        <v>2239980</v>
      </c>
      <c s="11">
        <v>2104165</v>
      </c>
      <c s="11"/>
      <c s="11">
        <v>45818</v>
      </c>
      <c s="11"/>
      <c s="11"/>
      <c s="28">
        <v>5.375</v>
      </c>
      <c s="28">
        <v>8.513</v>
      </c>
      <c s="6" t="s">
        <v>1775</v>
      </c>
      <c s="11">
        <v>358</v>
      </c>
      <c s="11">
        <v>129000</v>
      </c>
      <c s="20">
        <v>45440</v>
      </c>
      <c s="20">
        <v>47847</v>
      </c>
      <c s="11">
        <v>2432250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12581</v>
      </c>
      <c s="6" t="s">
        <v>7</v>
      </c>
      <c s="6" t="s">
        <v>7</v>
      </c>
      <c s="42" t="s">
        <v>4275</v>
      </c>
    </row>
    <row>
      <c r="B2516" s="6" t="s">
        <v>2136</v>
      </c>
      <c s="6" t="s">
        <v>11155</v>
      </c>
      <c s="9" t="s">
        <v>15234</v>
      </c>
      <c s="13"/>
      <c s="13">
        <v>2</v>
      </c>
      <c s="13" t="s">
        <v>339</v>
      </c>
      <c s="13" t="s">
        <v>1691</v>
      </c>
      <c s="11">
        <v>13000000</v>
      </c>
      <c s="11">
        <v>13000000</v>
      </c>
      <c s="11">
        <v>12944360</v>
      </c>
      <c s="11">
        <v>13000000</v>
      </c>
      <c s="11"/>
      <c s="11"/>
      <c s="11"/>
      <c s="11"/>
      <c s="28">
        <v>3.29</v>
      </c>
      <c s="28">
        <v>3.29</v>
      </c>
      <c s="6" t="s">
        <v>18796</v>
      </c>
      <c s="11">
        <v>76036</v>
      </c>
      <c s="11">
        <v>427700</v>
      </c>
      <c s="20">
        <v>42487</v>
      </c>
      <c s="20">
        <v>46139</v>
      </c>
      <c s="11">
        <v>13213850</v>
      </c>
      <c s="13" t="s">
        <v>15825</v>
      </c>
      <c s="6" t="s">
        <v>7</v>
      </c>
      <c s="13" t="s">
        <v>9870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13971</v>
      </c>
      <c s="9" t="s">
        <v>13971</v>
      </c>
      <c s="6" t="s">
        <v>7</v>
      </c>
      <c s="42" t="s">
        <v>5641</v>
      </c>
    </row>
    <row>
      <c r="B2517" s="6" t="s">
        <v>7362</v>
      </c>
      <c s="6" t="s">
        <v>13972</v>
      </c>
      <c s="9" t="s">
        <v>16541</v>
      </c>
      <c s="13"/>
      <c s="13">
        <v>2</v>
      </c>
      <c s="13" t="s">
        <v>5637</v>
      </c>
      <c s="13"/>
      <c s="11">
        <v>10000000</v>
      </c>
      <c s="11">
        <v>10000000</v>
      </c>
      <c s="11">
        <v>9895700</v>
      </c>
      <c s="11">
        <v>10000000</v>
      </c>
      <c s="11"/>
      <c s="11"/>
      <c s="11"/>
      <c s="11"/>
      <c s="28">
        <v>4.07</v>
      </c>
      <c s="28">
        <v>4.07</v>
      </c>
      <c s="6" t="s">
        <v>18798</v>
      </c>
      <c s="11">
        <v>28264</v>
      </c>
      <c s="11">
        <v>407000</v>
      </c>
      <c s="20">
        <v>43075</v>
      </c>
      <c s="20">
        <v>46727</v>
      </c>
      <c s="11">
        <v>10203500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16541</v>
      </c>
      <c s="6" t="s">
        <v>7</v>
      </c>
      <c s="6" t="s">
        <v>7</v>
      </c>
      <c s="42" t="s">
        <v>13647</v>
      </c>
    </row>
    <row>
      <c r="B2518" s="6" t="s">
        <v>12582</v>
      </c>
      <c s="6" t="s">
        <v>19259</v>
      </c>
      <c s="9" t="s">
        <v>16541</v>
      </c>
      <c s="13"/>
      <c s="13">
        <v>2</v>
      </c>
      <c s="13" t="s">
        <v>5637</v>
      </c>
      <c s="13"/>
      <c s="11">
        <v>10000000</v>
      </c>
      <c s="11">
        <v>10000000</v>
      </c>
      <c s="11">
        <v>9890900</v>
      </c>
      <c s="11">
        <v>10000000</v>
      </c>
      <c s="11"/>
      <c s="11"/>
      <c s="11"/>
      <c s="11"/>
      <c s="28">
        <v>5.54</v>
      </c>
      <c s="28">
        <v>5.54</v>
      </c>
      <c s="6" t="s">
        <v>18798</v>
      </c>
      <c s="11">
        <v>41550</v>
      </c>
      <c s="11">
        <v>554000</v>
      </c>
      <c s="20">
        <v>45630</v>
      </c>
      <c s="20">
        <v>49282</v>
      </c>
      <c s="11">
        <v>10277000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16541</v>
      </c>
      <c s="6" t="s">
        <v>7</v>
      </c>
      <c s="6" t="s">
        <v>7</v>
      </c>
      <c s="42" t="s">
        <v>13647</v>
      </c>
    </row>
    <row>
      <c r="B2519" s="6" t="s">
        <v>17925</v>
      </c>
      <c s="6" t="s">
        <v>8655</v>
      </c>
      <c s="6" t="s">
        <v>5971</v>
      </c>
      <c s="13"/>
      <c s="13">
        <v>2</v>
      </c>
      <c s="13" t="s">
        <v>339</v>
      </c>
      <c s="13"/>
      <c s="11">
        <v>8000000</v>
      </c>
      <c s="11">
        <v>8000000</v>
      </c>
      <c s="11">
        <v>7760960</v>
      </c>
      <c s="11">
        <v>8000000</v>
      </c>
      <c s="11"/>
      <c s="11"/>
      <c s="11"/>
      <c s="11"/>
      <c s="28">
        <v>4.92</v>
      </c>
      <c s="28">
        <v>4.92</v>
      </c>
      <c s="6" t="s">
        <v>18796</v>
      </c>
      <c s="11">
        <v>95120</v>
      </c>
      <c s="11">
        <v>393600</v>
      </c>
      <c s="20">
        <v>43559</v>
      </c>
      <c s="20">
        <v>49038</v>
      </c>
      <c s="11">
        <v>8196800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5971</v>
      </c>
      <c s="6" t="s">
        <v>7</v>
      </c>
      <c s="6" t="s">
        <v>7</v>
      </c>
      <c s="42" t="s">
        <v>7035</v>
      </c>
    </row>
    <row>
      <c r="B2520" s="6" t="s">
        <v>2137</v>
      </c>
      <c s="6" t="s">
        <v>760</v>
      </c>
      <c s="6" t="s">
        <v>7363</v>
      </c>
      <c s="13"/>
      <c s="13">
        <v>2</v>
      </c>
      <c s="13" t="s">
        <v>339</v>
      </c>
      <c s="13"/>
      <c s="11">
        <v>10000000</v>
      </c>
      <c s="11">
        <v>10000000</v>
      </c>
      <c s="11">
        <v>10500000</v>
      </c>
      <c s="11">
        <v>10000000</v>
      </c>
      <c s="11"/>
      <c s="11"/>
      <c s="11"/>
      <c s="11"/>
      <c s="28">
        <v>6.12</v>
      </c>
      <c s="28">
        <v>6.12</v>
      </c>
      <c s="6" t="s">
        <v>18798</v>
      </c>
      <c s="11">
        <v>27200</v>
      </c>
      <c s="11">
        <v>612000</v>
      </c>
      <c s="20">
        <v>44910</v>
      </c>
      <c s="20">
        <v>48563</v>
      </c>
      <c s="11">
        <v>10306000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7363</v>
      </c>
      <c s="6" t="s">
        <v>7</v>
      </c>
      <c s="6" t="s">
        <v>7</v>
      </c>
      <c s="42" t="s">
        <v>7035</v>
      </c>
    </row>
    <row>
      <c r="B2521" s="6" t="s">
        <v>8656</v>
      </c>
      <c s="6" t="s">
        <v>7364</v>
      </c>
      <c s="6" t="s">
        <v>8657</v>
      </c>
      <c s="13"/>
      <c s="13">
        <v>2</v>
      </c>
      <c s="13" t="s">
        <v>5637</v>
      </c>
      <c s="13" t="s">
        <v>4422</v>
      </c>
      <c s="11">
        <v>12500000</v>
      </c>
      <c s="11">
        <v>12500000</v>
      </c>
      <c s="11">
        <v>12988375</v>
      </c>
      <c s="11">
        <v>12500000</v>
      </c>
      <c s="11"/>
      <c s="11"/>
      <c s="11"/>
      <c s="11"/>
      <c s="28">
        <v>6.26</v>
      </c>
      <c s="28">
        <v>6.26</v>
      </c>
      <c s="6" t="s">
        <v>18796</v>
      </c>
      <c s="11">
        <v>132590</v>
      </c>
      <c s="11">
        <v>782500</v>
      </c>
      <c s="20">
        <v>45595</v>
      </c>
      <c s="20">
        <v>49247</v>
      </c>
      <c s="11">
        <v>12891250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8657</v>
      </c>
      <c s="6" t="s">
        <v>7</v>
      </c>
      <c s="6" t="s">
        <v>7</v>
      </c>
      <c s="42" t="s">
        <v>4730</v>
      </c>
    </row>
    <row>
      <c r="B2522" s="6" t="s">
        <v>13973</v>
      </c>
      <c s="6" t="s">
        <v>12583</v>
      </c>
      <c s="6" t="s">
        <v>11156</v>
      </c>
      <c s="13"/>
      <c s="13">
        <v>5</v>
      </c>
      <c s="13" t="s">
        <v>16077</v>
      </c>
      <c s="13" t="s">
        <v>10782</v>
      </c>
      <c s="11">
        <v>7000588</v>
      </c>
      <c s="11">
        <v>10100588</v>
      </c>
      <c s="11">
        <v>7070412</v>
      </c>
      <c s="11">
        <v>7335252</v>
      </c>
      <c s="11"/>
      <c s="11">
        <v>334664</v>
      </c>
      <c s="11">
        <v>3100000</v>
      </c>
      <c s="11"/>
      <c s="28">
        <v>5</v>
      </c>
      <c s="28">
        <v>11.91</v>
      </c>
      <c s="6" t="s">
        <v>20128</v>
      </c>
      <c s="11"/>
      <c s="11">
        <v>664125</v>
      </c>
      <c s="20">
        <v>45974</v>
      </c>
      <c s="20">
        <v>47817</v>
      </c>
      <c s="11">
        <v>10450573</v>
      </c>
      <c s="13" t="s">
        <v>15825</v>
      </c>
      <c s="6" t="s">
        <v>16542</v>
      </c>
      <c s="13" t="s">
        <v>16148</v>
      </c>
      <c s="10"/>
      <c s="13" t="s">
        <v>18830</v>
      </c>
      <c s="6" t="s">
        <v>16161</v>
      </c>
      <c s="10"/>
      <c s="20"/>
      <c s="13"/>
      <c s="28"/>
      <c s="20"/>
      <c s="11"/>
      <c s="11">
        <v>100588</v>
      </c>
      <c s="6" t="s">
        <v>11156</v>
      </c>
      <c s="6" t="s">
        <v>7</v>
      </c>
      <c s="6" t="s">
        <v>7</v>
      </c>
      <c s="42" t="s">
        <v>5972</v>
      </c>
    </row>
    <row>
      <c r="B2523" s="6" t="s">
        <v>2138</v>
      </c>
      <c s="6" t="s">
        <v>20577</v>
      </c>
      <c s="9" t="s">
        <v>2139</v>
      </c>
      <c s="13"/>
      <c s="13">
        <v>1</v>
      </c>
      <c s="13" t="s">
        <v>1706</v>
      </c>
      <c s="13" t="s">
        <v>1691</v>
      </c>
      <c s="11">
        <v>2793171</v>
      </c>
      <c s="11">
        <v>2310000</v>
      </c>
      <c s="11">
        <v>2429944</v>
      </c>
      <c s="11">
        <v>2376196</v>
      </c>
      <c s="11"/>
      <c s="11">
        <v>-38931</v>
      </c>
      <c s="11"/>
      <c s="11"/>
      <c s="28">
        <v>7.5</v>
      </c>
      <c s="28">
        <v>5.584</v>
      </c>
      <c s="6" t="s">
        <v>1717</v>
      </c>
      <c s="11">
        <v>72188</v>
      </c>
      <c s="11">
        <v>173250</v>
      </c>
      <c s="20">
        <v>40360</v>
      </c>
      <c s="20">
        <v>46600</v>
      </c>
      <c s="11">
        <v>2396625</v>
      </c>
      <c s="13" t="s">
        <v>15825</v>
      </c>
      <c s="6" t="s">
        <v>7</v>
      </c>
      <c s="13" t="s">
        <v>9870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13974</v>
      </c>
      <c s="6" t="s">
        <v>20578</v>
      </c>
      <c s="6" t="s">
        <v>7</v>
      </c>
      <c s="42" t="s">
        <v>4248</v>
      </c>
    </row>
    <row>
      <c r="B2524" s="6" t="s">
        <v>7365</v>
      </c>
      <c s="6" t="s">
        <v>20579</v>
      </c>
      <c s="6" t="s">
        <v>12584</v>
      </c>
      <c s="13"/>
      <c s="13">
        <v>4</v>
      </c>
      <c s="13" t="s">
        <v>339</v>
      </c>
      <c s="13" t="s">
        <v>4422</v>
      </c>
      <c s="11">
        <v>2573551</v>
      </c>
      <c s="11">
        <v>3676502</v>
      </c>
      <c s="11">
        <v>2757376</v>
      </c>
      <c s="11">
        <v>2597505</v>
      </c>
      <c s="11"/>
      <c s="11">
        <v>23954</v>
      </c>
      <c s="11"/>
      <c s="11"/>
      <c s="28">
        <v>3.92</v>
      </c>
      <c s="28">
        <v>17.645</v>
      </c>
      <c s="6" t="s">
        <v>1717</v>
      </c>
      <c s="11">
        <v>55246</v>
      </c>
      <c s="11"/>
      <c s="20">
        <v>45994</v>
      </c>
      <c s="20">
        <v>47046</v>
      </c>
      <c s="11">
        <v>3703324</v>
      </c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0"/>
      <c s="20"/>
      <c s="13"/>
      <c s="28"/>
      <c s="20"/>
      <c s="11"/>
      <c s="11"/>
      <c s="6" t="s">
        <v>12584</v>
      </c>
      <c s="6" t="s">
        <v>7</v>
      </c>
      <c s="6" t="s">
        <v>7</v>
      </c>
      <c s="42" t="s">
        <v>12585</v>
      </c>
    </row>
    <row>
      <c r="B2525" s="6" t="s">
        <v>12586</v>
      </c>
      <c s="6" t="s">
        <v>7366</v>
      </c>
      <c s="6" t="s">
        <v>12584</v>
      </c>
      <c s="13"/>
      <c s="13">
        <v>4</v>
      </c>
      <c s="13" t="s">
        <v>339</v>
      </c>
      <c s="13" t="s">
        <v>4422</v>
      </c>
      <c s="11">
        <v>5744534</v>
      </c>
      <c s="11">
        <v>5744534</v>
      </c>
      <c s="11">
        <v>4308401</v>
      </c>
      <c s="11">
        <v>5744534</v>
      </c>
      <c s="11"/>
      <c s="11"/>
      <c s="11"/>
      <c s="11"/>
      <c s="28">
        <v>4.78</v>
      </c>
      <c s="28">
        <v>4.781</v>
      </c>
      <c s="6" t="s">
        <v>9395</v>
      </c>
      <c s="11">
        <v>136532</v>
      </c>
      <c s="11"/>
      <c s="20">
        <v>45994</v>
      </c>
      <c s="20">
        <v>47046</v>
      </c>
      <c s="11">
        <v>5826911</v>
      </c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0"/>
      <c s="20"/>
      <c s="13"/>
      <c s="28"/>
      <c s="20"/>
      <c s="11"/>
      <c s="11"/>
      <c s="6" t="s">
        <v>12584</v>
      </c>
      <c s="6" t="s">
        <v>7</v>
      </c>
      <c s="6" t="s">
        <v>7</v>
      </c>
      <c s="42" t="s">
        <v>12585</v>
      </c>
    </row>
    <row>
      <c r="B2526" s="6" t="s">
        <v>17926</v>
      </c>
      <c s="6" t="s">
        <v>12587</v>
      </c>
      <c s="6" t="s">
        <v>15235</v>
      </c>
      <c s="13"/>
      <c s="13">
        <v>1</v>
      </c>
      <c s="13" t="s">
        <v>6952</v>
      </c>
      <c s="13"/>
      <c s="11">
        <v>20000000</v>
      </c>
      <c s="11">
        <v>20000000</v>
      </c>
      <c s="11">
        <v>21000000</v>
      </c>
      <c s="11">
        <v>20000000</v>
      </c>
      <c s="11"/>
      <c s="11"/>
      <c s="11"/>
      <c s="11"/>
      <c s="28">
        <v>6.62</v>
      </c>
      <c s="28">
        <v>6.62</v>
      </c>
      <c s="6" t="s">
        <v>16131</v>
      </c>
      <c s="11">
        <v>172856</v>
      </c>
      <c s="11">
        <v>1324000</v>
      </c>
      <c s="20">
        <v>45244</v>
      </c>
      <c s="20">
        <v>48897</v>
      </c>
      <c s="11">
        <v>20662000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15235</v>
      </c>
      <c s="6" t="s">
        <v>7</v>
      </c>
      <c s="6" t="s">
        <v>7</v>
      </c>
      <c s="42" t="s">
        <v>3073</v>
      </c>
    </row>
    <row>
      <c r="B2527" s="6" t="s">
        <v>2140</v>
      </c>
      <c s="6" t="s">
        <v>12588</v>
      </c>
      <c s="6" t="s">
        <v>15235</v>
      </c>
      <c s="13"/>
      <c s="13">
        <v>2</v>
      </c>
      <c s="13" t="s">
        <v>16077</v>
      </c>
      <c s="13" t="s">
        <v>4422</v>
      </c>
      <c s="11">
        <v>3000000</v>
      </c>
      <c s="11">
        <v>3000000</v>
      </c>
      <c s="11">
        <v>3049830</v>
      </c>
      <c s="11">
        <v>3000000</v>
      </c>
      <c s="11"/>
      <c s="11"/>
      <c s="11"/>
      <c s="11"/>
      <c s="28">
        <v>5.22</v>
      </c>
      <c s="28">
        <v>5.22</v>
      </c>
      <c s="6" t="s">
        <v>16131</v>
      </c>
      <c s="11">
        <v>24360</v>
      </c>
      <c s="11"/>
      <c s="20">
        <v>45966</v>
      </c>
      <c s="20">
        <v>48523</v>
      </c>
      <c s="11">
        <v>3078300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15235</v>
      </c>
      <c s="6" t="s">
        <v>7</v>
      </c>
      <c s="6" t="s">
        <v>7</v>
      </c>
      <c s="42" t="s">
        <v>4423</v>
      </c>
    </row>
    <row>
      <c r="B2528" s="6" t="s">
        <v>7367</v>
      </c>
      <c s="6" t="s">
        <v>16543</v>
      </c>
      <c s="9" t="s">
        <v>2141</v>
      </c>
      <c s="13"/>
      <c s="13">
        <v>2</v>
      </c>
      <c s="13" t="s">
        <v>16077</v>
      </c>
      <c s="13" t="s">
        <v>4422</v>
      </c>
      <c s="11">
        <v>7000000</v>
      </c>
      <c s="11">
        <v>7000000</v>
      </c>
      <c s="11">
        <v>6900110</v>
      </c>
      <c s="11">
        <v>7000000</v>
      </c>
      <c s="11"/>
      <c s="11"/>
      <c s="11"/>
      <c s="11"/>
      <c s="28">
        <v>5.32</v>
      </c>
      <c s="28">
        <v>5.32</v>
      </c>
      <c s="6" t="s">
        <v>9395</v>
      </c>
      <c s="11">
        <v>21723</v>
      </c>
      <c s="11"/>
      <c s="20">
        <v>46001</v>
      </c>
      <c s="20">
        <v>49653</v>
      </c>
      <c s="11">
        <v>7164477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2141</v>
      </c>
      <c s="6" t="s">
        <v>7</v>
      </c>
      <c s="6" t="s">
        <v>7</v>
      </c>
      <c s="42" t="s">
        <v>4423</v>
      </c>
    </row>
    <row>
      <c r="B2529" s="6" t="s">
        <v>13975</v>
      </c>
      <c s="6" t="s">
        <v>19260</v>
      </c>
      <c s="6" t="s">
        <v>761</v>
      </c>
      <c s="13"/>
      <c s="13">
        <v>2</v>
      </c>
      <c s="13" t="s">
        <v>5637</v>
      </c>
      <c s="13" t="s">
        <v>1691</v>
      </c>
      <c s="11">
        <v>18058300</v>
      </c>
      <c s="11">
        <v>17492150</v>
      </c>
      <c s="11">
        <v>13912556</v>
      </c>
      <c s="11">
        <v>17492150</v>
      </c>
      <c s="11"/>
      <c s="11"/>
      <c s="11"/>
      <c s="11">
        <v>1220050</v>
      </c>
      <c s="28">
        <v>2.92</v>
      </c>
      <c s="28">
        <v>2.919</v>
      </c>
      <c s="6" t="s">
        <v>18798</v>
      </c>
      <c s="11">
        <v>15607</v>
      </c>
      <c s="11">
        <v>509433</v>
      </c>
      <c s="20">
        <v>44265</v>
      </c>
      <c s="20">
        <v>48648</v>
      </c>
      <c s="11">
        <v>18175478</v>
      </c>
      <c s="13" t="s">
        <v>15825</v>
      </c>
      <c s="6" t="s">
        <v>7</v>
      </c>
      <c s="13"/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761</v>
      </c>
      <c s="6" t="s">
        <v>7</v>
      </c>
      <c s="6" t="s">
        <v>7</v>
      </c>
      <c s="42" t="s">
        <v>4275</v>
      </c>
    </row>
    <row>
      <c r="B2530" s="6" t="s">
        <v>19261</v>
      </c>
      <c s="6" t="s">
        <v>9880</v>
      </c>
      <c s="6" t="s">
        <v>7368</v>
      </c>
      <c s="13"/>
      <c s="13">
        <v>2</v>
      </c>
      <c s="13" t="s">
        <v>5637</v>
      </c>
      <c s="13" t="s">
        <v>10782</v>
      </c>
      <c s="11">
        <v>5000000</v>
      </c>
      <c s="11">
        <v>5000000</v>
      </c>
      <c s="11">
        <v>4908150</v>
      </c>
      <c s="11">
        <v>5000000</v>
      </c>
      <c s="11"/>
      <c s="11"/>
      <c s="11"/>
      <c s="11"/>
      <c s="28">
        <v>3.55</v>
      </c>
      <c s="28">
        <v>3.55</v>
      </c>
      <c s="6" t="s">
        <v>18796</v>
      </c>
      <c s="11">
        <v>40924</v>
      </c>
      <c s="11">
        <v>177500</v>
      </c>
      <c s="20">
        <v>44112</v>
      </c>
      <c s="20">
        <v>46668</v>
      </c>
      <c s="11">
        <v>5088750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7368</v>
      </c>
      <c s="6" t="s">
        <v>7</v>
      </c>
      <c s="6" t="s">
        <v>7</v>
      </c>
      <c s="42" t="s">
        <v>13525</v>
      </c>
    </row>
    <row>
      <c r="B2531" s="6" t="s">
        <v>3494</v>
      </c>
      <c s="6" t="s">
        <v>9881</v>
      </c>
      <c s="6" t="s">
        <v>7368</v>
      </c>
      <c s="13"/>
      <c s="13">
        <v>2</v>
      </c>
      <c s="13" t="s">
        <v>5637</v>
      </c>
      <c s="13" t="s">
        <v>10782</v>
      </c>
      <c s="11">
        <v>10000000</v>
      </c>
      <c s="11">
        <v>10000000</v>
      </c>
      <c s="11">
        <v>9511800</v>
      </c>
      <c s="11">
        <v>10000000</v>
      </c>
      <c s="11"/>
      <c s="11"/>
      <c s="11"/>
      <c s="11"/>
      <c s="28">
        <v>3.87</v>
      </c>
      <c s="28">
        <v>3.87</v>
      </c>
      <c s="6" t="s">
        <v>18796</v>
      </c>
      <c s="11">
        <v>89225</v>
      </c>
      <c s="11">
        <v>387000</v>
      </c>
      <c s="20">
        <v>44112</v>
      </c>
      <c s="20">
        <v>47764</v>
      </c>
      <c s="11">
        <v>10193500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7368</v>
      </c>
      <c s="6" t="s">
        <v>7</v>
      </c>
      <c s="6" t="s">
        <v>7</v>
      </c>
      <c s="42" t="s">
        <v>13525</v>
      </c>
    </row>
    <row>
      <c r="B2532" s="6" t="s">
        <v>8658</v>
      </c>
      <c s="6" t="s">
        <v>20580</v>
      </c>
      <c s="6" t="s">
        <v>7368</v>
      </c>
      <c s="13"/>
      <c s="13">
        <v>2</v>
      </c>
      <c s="13" t="s">
        <v>5637</v>
      </c>
      <c s="13" t="s">
        <v>10782</v>
      </c>
      <c s="11">
        <v>4000000</v>
      </c>
      <c s="11">
        <v>4000000</v>
      </c>
      <c s="11">
        <v>4200000</v>
      </c>
      <c s="11">
        <v>4000000</v>
      </c>
      <c s="11"/>
      <c s="11"/>
      <c s="11"/>
      <c s="11"/>
      <c s="28">
        <v>6.72</v>
      </c>
      <c s="28">
        <v>6.72</v>
      </c>
      <c s="6" t="s">
        <v>1717</v>
      </c>
      <c s="11">
        <v>92587</v>
      </c>
      <c s="11">
        <v>268800</v>
      </c>
      <c s="20">
        <v>45349</v>
      </c>
      <c s="20">
        <v>49002</v>
      </c>
      <c s="11">
        <v>4134400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7368</v>
      </c>
      <c s="6" t="s">
        <v>7</v>
      </c>
      <c s="6" t="s">
        <v>7</v>
      </c>
      <c s="42" t="s">
        <v>13525</v>
      </c>
    </row>
    <row>
      <c r="B2533" s="6" t="s">
        <v>15236</v>
      </c>
      <c s="6" t="s">
        <v>5973</v>
      </c>
      <c s="6" t="s">
        <v>7368</v>
      </c>
      <c s="13"/>
      <c s="13">
        <v>2</v>
      </c>
      <c s="13" t="s">
        <v>5637</v>
      </c>
      <c s="13" t="s">
        <v>10782</v>
      </c>
      <c s="11">
        <v>4000000</v>
      </c>
      <c s="11">
        <v>4000000</v>
      </c>
      <c s="11">
        <v>4191640</v>
      </c>
      <c s="11">
        <v>4000000</v>
      </c>
      <c s="11"/>
      <c s="11"/>
      <c s="11"/>
      <c s="11"/>
      <c s="28">
        <v>6.4</v>
      </c>
      <c s="28">
        <v>6.4</v>
      </c>
      <c s="6" t="s">
        <v>18796</v>
      </c>
      <c s="11">
        <v>54044</v>
      </c>
      <c s="11">
        <v>128000</v>
      </c>
      <c s="20">
        <v>45762</v>
      </c>
      <c s="20">
        <v>49414</v>
      </c>
      <c s="11">
        <v>4128000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7368</v>
      </c>
      <c s="6" t="s">
        <v>7</v>
      </c>
      <c s="6" t="s">
        <v>7</v>
      </c>
      <c s="42" t="s">
        <v>13525</v>
      </c>
    </row>
    <row>
      <c r="B2534" s="6" t="s">
        <v>762</v>
      </c>
      <c s="6" t="s">
        <v>16544</v>
      </c>
      <c s="9" t="s">
        <v>4760</v>
      </c>
      <c s="13"/>
      <c s="13">
        <v>2</v>
      </c>
      <c s="13" t="s">
        <v>16077</v>
      </c>
      <c s="13"/>
      <c s="11">
        <v>19629750</v>
      </c>
      <c s="11">
        <v>20183250</v>
      </c>
      <c s="11">
        <v>16691951</v>
      </c>
      <c s="11">
        <v>20183250</v>
      </c>
      <c s="11"/>
      <c s="11"/>
      <c s="11"/>
      <c s="11">
        <v>1407750</v>
      </c>
      <c s="28">
        <v>2.87</v>
      </c>
      <c s="28">
        <v>2.87</v>
      </c>
      <c s="6" t="s">
        <v>385</v>
      </c>
      <c s="11">
        <v>151251</v>
      </c>
      <c s="11">
        <v>565903</v>
      </c>
      <c s="20">
        <v>43370</v>
      </c>
      <c s="20">
        <v>48849</v>
      </c>
      <c s="11">
        <v>19911437</v>
      </c>
      <c s="13" t="s">
        <v>15825</v>
      </c>
      <c s="6" t="s">
        <v>7</v>
      </c>
      <c s="13"/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2142</v>
      </c>
      <c s="6" t="s">
        <v>19262</v>
      </c>
      <c s="6" t="s">
        <v>7</v>
      </c>
      <c s="42" t="s">
        <v>1827</v>
      </c>
    </row>
    <row>
      <c r="B2535" s="6" t="s">
        <v>5974</v>
      </c>
      <c s="6" t="s">
        <v>2143</v>
      </c>
      <c s="6" t="s">
        <v>5975</v>
      </c>
      <c s="13"/>
      <c s="13">
        <v>2</v>
      </c>
      <c s="13" t="s">
        <v>5637</v>
      </c>
      <c s="13" t="s">
        <v>10782</v>
      </c>
      <c s="11">
        <v>4000000</v>
      </c>
      <c s="11">
        <v>4000000</v>
      </c>
      <c s="11">
        <v>3947040</v>
      </c>
      <c s="11">
        <v>4000000</v>
      </c>
      <c s="11"/>
      <c s="11"/>
      <c s="11"/>
      <c s="11"/>
      <c s="28">
        <v>4.5</v>
      </c>
      <c s="28">
        <v>5.102</v>
      </c>
      <c s="6" t="s">
        <v>18796</v>
      </c>
      <c s="11">
        <v>38000</v>
      </c>
      <c s="11">
        <v>180000</v>
      </c>
      <c s="20">
        <v>43388</v>
      </c>
      <c s="20">
        <v>47041</v>
      </c>
      <c s="11">
        <v>4090000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13976</v>
      </c>
      <c s="6" t="s">
        <v>3495</v>
      </c>
      <c s="6" t="s">
        <v>7</v>
      </c>
      <c s="42" t="s">
        <v>13525</v>
      </c>
    </row>
    <row>
      <c r="B2536" s="6" t="s">
        <v>11157</v>
      </c>
      <c s="6" t="s">
        <v>7369</v>
      </c>
      <c s="6" t="s">
        <v>5975</v>
      </c>
      <c s="13"/>
      <c s="13">
        <v>2</v>
      </c>
      <c s="13" t="s">
        <v>5637</v>
      </c>
      <c s="13" t="s">
        <v>10782</v>
      </c>
      <c s="11">
        <v>8000000</v>
      </c>
      <c s="11">
        <v>8000000</v>
      </c>
      <c s="11">
        <v>7681520</v>
      </c>
      <c s="11">
        <v>8000000</v>
      </c>
      <c s="11"/>
      <c s="11"/>
      <c s="11"/>
      <c s="11"/>
      <c s="28">
        <v>4.35</v>
      </c>
      <c s="28">
        <v>4.832</v>
      </c>
      <c s="6" t="s">
        <v>18798</v>
      </c>
      <c s="11">
        <v>15467</v>
      </c>
      <c s="11">
        <v>348000</v>
      </c>
      <c s="20">
        <v>43815</v>
      </c>
      <c s="20">
        <v>47468</v>
      </c>
      <c s="11">
        <v>8000967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13976</v>
      </c>
      <c s="6" t="s">
        <v>3495</v>
      </c>
      <c s="6" t="s">
        <v>7</v>
      </c>
      <c s="42" t="s">
        <v>13525</v>
      </c>
    </row>
    <row>
      <c r="B2537" s="6" t="s">
        <v>16545</v>
      </c>
      <c s="6" t="s">
        <v>5976</v>
      </c>
      <c s="6" t="s">
        <v>16546</v>
      </c>
      <c s="13"/>
      <c s="13">
        <v>3</v>
      </c>
      <c s="13" t="s">
        <v>16077</v>
      </c>
      <c s="13" t="s">
        <v>1691</v>
      </c>
      <c s="11">
        <v>11371768</v>
      </c>
      <c s="11">
        <v>11741000</v>
      </c>
      <c s="11">
        <v>11916310</v>
      </c>
      <c s="11">
        <v>11736980</v>
      </c>
      <c s="11"/>
      <c s="11">
        <v>1573</v>
      </c>
      <c s="11"/>
      <c s="11">
        <v>1381385</v>
      </c>
      <c s="28">
        <v>5</v>
      </c>
      <c s="28">
        <v>5.016</v>
      </c>
      <c s="6" t="s">
        <v>18796</v>
      </c>
      <c s="11">
        <v>123933</v>
      </c>
      <c s="11">
        <v>573863</v>
      </c>
      <c s="20">
        <v>43488</v>
      </c>
      <c s="20">
        <v>46858</v>
      </c>
      <c s="11">
        <v>11670650</v>
      </c>
      <c s="13" t="s">
        <v>15825</v>
      </c>
      <c s="6" t="s">
        <v>7</v>
      </c>
      <c s="13" t="s">
        <v>3493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16546</v>
      </c>
      <c s="6" t="s">
        <v>7</v>
      </c>
      <c s="6" t="s">
        <v>7</v>
      </c>
      <c s="42" t="s">
        <v>4280</v>
      </c>
    </row>
    <row>
      <c r="B2538" s="6" t="s">
        <v>763</v>
      </c>
      <c s="6" t="s">
        <v>2144</v>
      </c>
      <c s="6" t="s">
        <v>16547</v>
      </c>
      <c s="13"/>
      <c s="13">
        <v>3</v>
      </c>
      <c s="13" t="s">
        <v>5637</v>
      </c>
      <c s="13" t="s">
        <v>1691</v>
      </c>
      <c s="11">
        <v>154380</v>
      </c>
      <c s="11">
        <v>200000</v>
      </c>
      <c s="11">
        <v>153464</v>
      </c>
      <c s="11">
        <v>158992</v>
      </c>
      <c s="11"/>
      <c s="11">
        <v>4612</v>
      </c>
      <c s="11"/>
      <c s="11"/>
      <c s="28">
        <v>4.625</v>
      </c>
      <c s="28">
        <v>9.545</v>
      </c>
      <c s="6" t="s">
        <v>18798</v>
      </c>
      <c s="11">
        <v>540</v>
      </c>
      <c s="11">
        <v>9250</v>
      </c>
      <c s="20">
        <v>45721</v>
      </c>
      <c s="20">
        <v>48009</v>
      </c>
      <c s="11">
        <v>204625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16547</v>
      </c>
      <c s="6" t="s">
        <v>7</v>
      </c>
      <c s="6" t="s">
        <v>7</v>
      </c>
      <c s="42" t="s">
        <v>1731</v>
      </c>
    </row>
    <row>
      <c r="B2539" s="6" t="s">
        <v>5977</v>
      </c>
      <c s="6" t="s">
        <v>16548</v>
      </c>
      <c s="6" t="s">
        <v>16547</v>
      </c>
      <c s="13"/>
      <c s="13">
        <v>3</v>
      </c>
      <c s="13" t="s">
        <v>5637</v>
      </c>
      <c s="13" t="s">
        <v>1691</v>
      </c>
      <c s="11">
        <v>1148000</v>
      </c>
      <c s="11">
        <v>1400000</v>
      </c>
      <c s="11">
        <v>1099937</v>
      </c>
      <c s="11">
        <v>1170485</v>
      </c>
      <c s="11"/>
      <c s="11">
        <v>22485</v>
      </c>
      <c s="11"/>
      <c s="11"/>
      <c s="28">
        <v>5.875</v>
      </c>
      <c s="28">
        <v>9.397</v>
      </c>
      <c s="6" t="s">
        <v>18796</v>
      </c>
      <c s="11">
        <v>18963</v>
      </c>
      <c s="11">
        <v>82250</v>
      </c>
      <c s="20">
        <v>45712</v>
      </c>
      <c s="20">
        <v>48312</v>
      </c>
      <c s="11">
        <v>1441125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46485</v>
      </c>
      <c s="13"/>
      <c s="28">
        <v>102.938</v>
      </c>
      <c s="20"/>
      <c s="11"/>
      <c s="11"/>
      <c s="6" t="s">
        <v>16547</v>
      </c>
      <c s="6" t="s">
        <v>7</v>
      </c>
      <c s="6" t="s">
        <v>7</v>
      </c>
      <c s="42" t="s">
        <v>1731</v>
      </c>
    </row>
    <row>
      <c r="B2540" s="6" t="s">
        <v>11158</v>
      </c>
      <c s="6" t="s">
        <v>16549</v>
      </c>
      <c s="6" t="s">
        <v>16547</v>
      </c>
      <c s="13"/>
      <c s="13">
        <v>3</v>
      </c>
      <c s="13" t="s">
        <v>5637</v>
      </c>
      <c s="13" t="s">
        <v>1691</v>
      </c>
      <c s="11">
        <v>3439100</v>
      </c>
      <c s="11">
        <v>3400000</v>
      </c>
      <c s="11">
        <v>3153068</v>
      </c>
      <c s="11">
        <v>3429694</v>
      </c>
      <c s="11"/>
      <c s="11">
        <v>-6122</v>
      </c>
      <c s="11"/>
      <c s="11"/>
      <c s="28">
        <v>8.875</v>
      </c>
      <c s="28">
        <v>8.608</v>
      </c>
      <c s="6" t="s">
        <v>18798</v>
      </c>
      <c s="11">
        <v>21793</v>
      </c>
      <c s="11">
        <v>301750</v>
      </c>
      <c s="20">
        <v>45433</v>
      </c>
      <c s="20">
        <v>47822</v>
      </c>
      <c s="11">
        <v>3550875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47457</v>
      </c>
      <c s="11"/>
      <c s="11"/>
      <c s="6" t="s">
        <v>16547</v>
      </c>
      <c s="6" t="s">
        <v>7</v>
      </c>
      <c s="6" t="s">
        <v>7</v>
      </c>
      <c s="42" t="s">
        <v>1731</v>
      </c>
    </row>
    <row>
      <c r="B2541" s="6" t="s">
        <v>16550</v>
      </c>
      <c s="6" t="s">
        <v>764</v>
      </c>
      <c s="6" t="s">
        <v>11159</v>
      </c>
      <c s="13"/>
      <c s="13">
        <v>1</v>
      </c>
      <c s="13" t="s">
        <v>17549</v>
      </c>
      <c s="13" t="s">
        <v>1691</v>
      </c>
      <c s="11">
        <v>6467250</v>
      </c>
      <c s="11">
        <v>8300000</v>
      </c>
      <c s="11">
        <v>6999232</v>
      </c>
      <c s="11">
        <v>6532260</v>
      </c>
      <c s="11"/>
      <c s="11">
        <v>40521</v>
      </c>
      <c s="11"/>
      <c s="11"/>
      <c s="28">
        <v>4.387</v>
      </c>
      <c s="28">
        <v>6.222</v>
      </c>
      <c s="6" t="s">
        <v>1717</v>
      </c>
      <c s="11">
        <v>122385</v>
      </c>
      <c s="11">
        <v>364121</v>
      </c>
      <c s="20">
        <v>45449</v>
      </c>
      <c s="20">
        <v>53661</v>
      </c>
      <c s="11">
        <v>8391030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11159</v>
      </c>
      <c s="6" t="s">
        <v>7</v>
      </c>
      <c s="6" t="s">
        <v>7</v>
      </c>
      <c s="42" t="s">
        <v>5639</v>
      </c>
    </row>
    <row>
      <c r="B2542" s="6" t="s">
        <v>765</v>
      </c>
      <c s="6" t="s">
        <v>766</v>
      </c>
      <c s="9" t="s">
        <v>17927</v>
      </c>
      <c s="13"/>
      <c s="13">
        <v>2</v>
      </c>
      <c s="13" t="s">
        <v>339</v>
      </c>
      <c s="13" t="s">
        <v>1691</v>
      </c>
      <c s="11">
        <v>1695508</v>
      </c>
      <c s="11">
        <v>1847935</v>
      </c>
      <c s="11">
        <v>1817703</v>
      </c>
      <c s="11">
        <v>1705088</v>
      </c>
      <c s="11"/>
      <c s="11">
        <v>6614</v>
      </c>
      <c s="11"/>
      <c s="11"/>
      <c s="28">
        <v>5.75</v>
      </c>
      <c s="28">
        <v>6.863</v>
      </c>
      <c s="6" t="s">
        <v>18798</v>
      </c>
      <c s="11">
        <v>8855</v>
      </c>
      <c s="11">
        <v>106256</v>
      </c>
      <c s="20">
        <v>45441</v>
      </c>
      <c s="20">
        <v>51471</v>
      </c>
      <c s="11">
        <v>482358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9" t="s">
        <v>19263</v>
      </c>
      <c s="6" t="s">
        <v>3496</v>
      </c>
      <c s="6" t="s">
        <v>7</v>
      </c>
      <c s="42" t="s">
        <v>5641</v>
      </c>
    </row>
    <row>
      <c r="B2543" s="6" t="s">
        <v>11160</v>
      </c>
      <c s="6" t="s">
        <v>13977</v>
      </c>
      <c s="6" t="s">
        <v>13978</v>
      </c>
      <c s="13"/>
      <c s="13">
        <v>3</v>
      </c>
      <c s="13" t="s">
        <v>5637</v>
      </c>
      <c s="13" t="s">
        <v>1691</v>
      </c>
      <c s="11">
        <v>600152</v>
      </c>
      <c s="11">
        <v>622000</v>
      </c>
      <c s="11">
        <v>648827</v>
      </c>
      <c s="11">
        <v>604162</v>
      </c>
      <c s="11"/>
      <c s="11">
        <v>2596</v>
      </c>
      <c s="11"/>
      <c s="11"/>
      <c s="28">
        <v>8.875</v>
      </c>
      <c s="28">
        <v>9.598</v>
      </c>
      <c s="6" t="s">
        <v>1717</v>
      </c>
      <c s="11">
        <v>21314</v>
      </c>
      <c s="11">
        <v>55202</v>
      </c>
      <c s="20">
        <v>45483</v>
      </c>
      <c s="20">
        <v>47891</v>
      </c>
      <c s="11">
        <v>649601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13978</v>
      </c>
      <c s="6" t="s">
        <v>7</v>
      </c>
      <c s="6" t="s">
        <v>7</v>
      </c>
      <c s="42" t="s">
        <v>1731</v>
      </c>
    </row>
    <row>
      <c r="B2544" s="6" t="s">
        <v>16551</v>
      </c>
      <c s="6" t="s">
        <v>11161</v>
      </c>
      <c s="9" t="s">
        <v>15212</v>
      </c>
      <c s="13"/>
      <c s="13">
        <v>1</v>
      </c>
      <c s="13" t="s">
        <v>17549</v>
      </c>
      <c s="13" t="s">
        <v>1691</v>
      </c>
      <c s="11">
        <v>1973625</v>
      </c>
      <c s="11">
        <v>1900000</v>
      </c>
      <c s="11">
        <v>2076085</v>
      </c>
      <c s="11">
        <v>1969945</v>
      </c>
      <c s="11"/>
      <c s="11">
        <v>-2479</v>
      </c>
      <c s="11"/>
      <c s="11"/>
      <c s="28">
        <v>6.51</v>
      </c>
      <c s="28">
        <v>6.147</v>
      </c>
      <c s="6" t="s">
        <v>1717</v>
      </c>
      <c s="11">
        <v>43979</v>
      </c>
      <c s="11">
        <v>123690</v>
      </c>
      <c s="20">
        <v>45433</v>
      </c>
      <c s="20">
        <v>51920</v>
      </c>
      <c s="11">
        <v>1961845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15212</v>
      </c>
      <c s="6" t="s">
        <v>7</v>
      </c>
      <c s="6" t="s">
        <v>7</v>
      </c>
      <c s="42" t="s">
        <v>5639</v>
      </c>
    </row>
    <row>
      <c r="B2545" s="6" t="s">
        <v>767</v>
      </c>
      <c s="6" t="s">
        <v>768</v>
      </c>
      <c s="6" t="s">
        <v>13958</v>
      </c>
      <c s="13"/>
      <c s="13">
        <v>2</v>
      </c>
      <c s="13" t="s">
        <v>5637</v>
      </c>
      <c s="13" t="s">
        <v>1691</v>
      </c>
      <c s="11">
        <v>5447920</v>
      </c>
      <c s="11">
        <v>5500000</v>
      </c>
      <c s="11">
        <v>4163769</v>
      </c>
      <c s="11">
        <v>5448527</v>
      </c>
      <c s="11"/>
      <c s="11">
        <v>607</v>
      </c>
      <c s="11"/>
      <c s="11"/>
      <c s="28">
        <v>6.95</v>
      </c>
      <c s="28">
        <v>7.026</v>
      </c>
      <c s="6" t="s">
        <v>385</v>
      </c>
      <c s="11">
        <v>123169</v>
      </c>
      <c s="11">
        <v>271050</v>
      </c>
      <c s="20">
        <v>45722</v>
      </c>
      <c s="20">
        <v>56313</v>
      </c>
      <c s="11">
        <v>5691125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13958</v>
      </c>
      <c s="6" t="s">
        <v>7</v>
      </c>
      <c s="6" t="s">
        <v>7</v>
      </c>
      <c s="42" t="s">
        <v>4275</v>
      </c>
    </row>
    <row>
      <c r="B2546" s="6" t="s">
        <v>5978</v>
      </c>
      <c s="6" t="s">
        <v>15237</v>
      </c>
      <c s="6" t="s">
        <v>17928</v>
      </c>
      <c s="13"/>
      <c s="13">
        <v>2</v>
      </c>
      <c s="13" t="s">
        <v>339</v>
      </c>
      <c s="13" t="s">
        <v>10782</v>
      </c>
      <c s="11">
        <v>7000000</v>
      </c>
      <c s="11">
        <v>7000000</v>
      </c>
      <c s="11">
        <v>7055580</v>
      </c>
      <c s="11">
        <v>7000000</v>
      </c>
      <c s="11"/>
      <c s="11"/>
      <c s="11"/>
      <c s="11"/>
      <c s="28">
        <v>5.2</v>
      </c>
      <c s="28">
        <v>5.2</v>
      </c>
      <c s="6" t="s">
        <v>18796</v>
      </c>
      <c s="11">
        <v>72800</v>
      </c>
      <c s="11">
        <v>364000</v>
      </c>
      <c s="20">
        <v>43209</v>
      </c>
      <c s="20">
        <v>47592</v>
      </c>
      <c s="11">
        <v>7182000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17928</v>
      </c>
      <c s="6" t="s">
        <v>7</v>
      </c>
      <c s="6" t="s">
        <v>7</v>
      </c>
      <c s="42" t="s">
        <v>14798</v>
      </c>
    </row>
    <row>
      <c r="B2547" s="6" t="s">
        <v>11162</v>
      </c>
      <c s="6" t="s">
        <v>20581</v>
      </c>
      <c s="6" t="s">
        <v>17928</v>
      </c>
      <c s="13"/>
      <c s="13">
        <v>2</v>
      </c>
      <c s="13" t="s">
        <v>339</v>
      </c>
      <c s="13" t="s">
        <v>10782</v>
      </c>
      <c s="11">
        <v>6000000</v>
      </c>
      <c s="11">
        <v>6000000</v>
      </c>
      <c s="11">
        <v>5636700</v>
      </c>
      <c s="11">
        <v>6000000</v>
      </c>
      <c s="11"/>
      <c s="11"/>
      <c s="11"/>
      <c s="11"/>
      <c s="28">
        <v>4.73</v>
      </c>
      <c s="28">
        <v>4.73</v>
      </c>
      <c s="6" t="s">
        <v>16131</v>
      </c>
      <c s="11">
        <v>46512</v>
      </c>
      <c s="11">
        <v>283800</v>
      </c>
      <c s="20">
        <v>43769</v>
      </c>
      <c s="20">
        <v>49066</v>
      </c>
      <c s="11">
        <v>6141900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17928</v>
      </c>
      <c s="6" t="s">
        <v>7</v>
      </c>
      <c s="6" t="s">
        <v>7</v>
      </c>
      <c s="42" t="s">
        <v>14798</v>
      </c>
    </row>
    <row>
      <c r="B2548" s="6" t="s">
        <v>16552</v>
      </c>
      <c s="6" t="s">
        <v>17929</v>
      </c>
      <c s="9" t="s">
        <v>15192</v>
      </c>
      <c s="13"/>
      <c s="13">
        <v>2</v>
      </c>
      <c s="13" t="s">
        <v>5637</v>
      </c>
      <c s="13" t="s">
        <v>1691</v>
      </c>
      <c s="11">
        <v>5021510</v>
      </c>
      <c s="11">
        <v>4639000</v>
      </c>
      <c s="11">
        <v>4373123</v>
      </c>
      <c s="11">
        <v>4806964</v>
      </c>
      <c s="11"/>
      <c s="11">
        <v>-45512</v>
      </c>
      <c s="11"/>
      <c s="11"/>
      <c s="28">
        <v>3.994</v>
      </c>
      <c s="28">
        <v>2.887</v>
      </c>
      <c s="6" t="s">
        <v>385</v>
      </c>
      <c s="11">
        <v>51467</v>
      </c>
      <c s="11">
        <v>185282</v>
      </c>
      <c s="20">
        <v>44208</v>
      </c>
      <c s="20">
        <v>47382</v>
      </c>
      <c s="11">
        <v>4731641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>
        <v>47292</v>
      </c>
      <c s="13"/>
      <c s="28">
        <v>100</v>
      </c>
      <c s="20">
        <v>47292</v>
      </c>
      <c s="11"/>
      <c s="11"/>
      <c s="9" t="s">
        <v>15192</v>
      </c>
      <c s="6" t="s">
        <v>7</v>
      </c>
      <c s="6" t="s">
        <v>7</v>
      </c>
      <c s="42" t="s">
        <v>4275</v>
      </c>
    </row>
    <row>
      <c r="B2549" s="6" t="s">
        <v>769</v>
      </c>
      <c s="6" t="s">
        <v>9882</v>
      </c>
      <c s="6" t="s">
        <v>7316</v>
      </c>
      <c s="13"/>
      <c s="13">
        <v>2</v>
      </c>
      <c s="13" t="s">
        <v>339</v>
      </c>
      <c s="13" t="s">
        <v>1691</v>
      </c>
      <c s="11">
        <v>5018750</v>
      </c>
      <c s="11">
        <v>5000000</v>
      </c>
      <c s="11">
        <v>4998422</v>
      </c>
      <c s="11">
        <v>5001963</v>
      </c>
      <c s="11"/>
      <c s="11">
        <v>-2260</v>
      </c>
      <c s="11"/>
      <c s="11"/>
      <c s="28">
        <v>4.25</v>
      </c>
      <c s="28">
        <v>4.202</v>
      </c>
      <c s="6" t="s">
        <v>16131</v>
      </c>
      <c s="11">
        <v>34236</v>
      </c>
      <c s="11">
        <v>212500</v>
      </c>
      <c s="20">
        <v>42807</v>
      </c>
      <c s="20">
        <v>46329</v>
      </c>
      <c s="11">
        <v>5106250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6" t="s">
        <v>7316</v>
      </c>
      <c s="6" t="s">
        <v>7</v>
      </c>
      <c s="6" t="s">
        <v>7</v>
      </c>
      <c s="42" t="s">
        <v>5641</v>
      </c>
    </row>
    <row>
      <c r="B2550" s="6" t="s">
        <v>5979</v>
      </c>
      <c s="6" t="s">
        <v>17930</v>
      </c>
      <c s="6" t="s">
        <v>17931</v>
      </c>
      <c s="13"/>
      <c s="13">
        <v>2</v>
      </c>
      <c s="13" t="s">
        <v>339</v>
      </c>
      <c s="13"/>
      <c s="11">
        <v>10460000</v>
      </c>
      <c s="11">
        <v>10460000</v>
      </c>
      <c s="11">
        <v>10421193</v>
      </c>
      <c s="11">
        <v>10460000</v>
      </c>
      <c s="11"/>
      <c s="11"/>
      <c s="11"/>
      <c s="11"/>
      <c s="28">
        <v>4.14</v>
      </c>
      <c s="28">
        <v>4.14</v>
      </c>
      <c s="6" t="s">
        <v>18798</v>
      </c>
      <c s="11">
        <v>14435</v>
      </c>
      <c s="11">
        <v>433044</v>
      </c>
      <c s="20">
        <v>42614</v>
      </c>
      <c s="20">
        <v>46557</v>
      </c>
      <c s="11">
        <v>10676522</v>
      </c>
      <c s="13" t="s">
        <v>15825</v>
      </c>
      <c s="6" t="s">
        <v>7</v>
      </c>
      <c s="13" t="s">
        <v>9870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17931</v>
      </c>
      <c s="6" t="s">
        <v>7</v>
      </c>
      <c s="6" t="s">
        <v>7</v>
      </c>
      <c s="42" t="s">
        <v>7035</v>
      </c>
    </row>
    <row>
      <c r="B2551" s="6" t="s">
        <v>11163</v>
      </c>
      <c s="6" t="s">
        <v>11164</v>
      </c>
      <c s="9" t="s">
        <v>15238</v>
      </c>
      <c s="13"/>
      <c s="13">
        <v>2</v>
      </c>
      <c s="13" t="s">
        <v>339</v>
      </c>
      <c s="13" t="s">
        <v>12315</v>
      </c>
      <c s="11">
        <v>2000000</v>
      </c>
      <c s="11">
        <v>2000000</v>
      </c>
      <c s="11">
        <v>1798920</v>
      </c>
      <c s="11">
        <v>2000000</v>
      </c>
      <c s="11"/>
      <c s="11"/>
      <c s="11"/>
      <c s="11"/>
      <c s="28">
        <v>3.37</v>
      </c>
      <c s="28">
        <v>3.37</v>
      </c>
      <c s="6" t="s">
        <v>18798</v>
      </c>
      <c s="11">
        <v>2247</v>
      </c>
      <c s="11">
        <v>67400</v>
      </c>
      <c s="20">
        <v>44105</v>
      </c>
      <c s="20">
        <v>48567</v>
      </c>
      <c s="11">
        <v>2033700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17931</v>
      </c>
      <c s="6" t="s">
        <v>17932</v>
      </c>
      <c s="6" t="s">
        <v>7</v>
      </c>
      <c s="42" t="s">
        <v>16553</v>
      </c>
    </row>
    <row>
      <c r="B2552" s="6" t="s">
        <v>17933</v>
      </c>
      <c s="6" t="s">
        <v>16554</v>
      </c>
      <c s="9" t="s">
        <v>15238</v>
      </c>
      <c s="13"/>
      <c s="13">
        <v>2</v>
      </c>
      <c s="13" t="s">
        <v>5637</v>
      </c>
      <c s="13"/>
      <c s="11">
        <v>3000000</v>
      </c>
      <c s="11">
        <v>3000000</v>
      </c>
      <c s="11">
        <v>2987610</v>
      </c>
      <c s="11">
        <v>3000000</v>
      </c>
      <c s="11"/>
      <c s="11"/>
      <c s="11"/>
      <c s="11"/>
      <c s="28">
        <v>3.89</v>
      </c>
      <c s="28">
        <v>3.89</v>
      </c>
      <c s="6" t="s">
        <v>18798</v>
      </c>
      <c s="11">
        <v>3890</v>
      </c>
      <c s="11">
        <v>116700</v>
      </c>
      <c s="20">
        <v>44186</v>
      </c>
      <c s="20">
        <v>46192</v>
      </c>
      <c s="11">
        <v>3058350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17931</v>
      </c>
      <c s="6" t="s">
        <v>17932</v>
      </c>
      <c s="6" t="s">
        <v>7</v>
      </c>
      <c s="42" t="s">
        <v>13647</v>
      </c>
    </row>
    <row>
      <c r="B2553" s="6" t="s">
        <v>5980</v>
      </c>
      <c s="6" t="s">
        <v>5981</v>
      </c>
      <c s="6" t="s">
        <v>17931</v>
      </c>
      <c s="13"/>
      <c s="13">
        <v>2</v>
      </c>
      <c s="13" t="s">
        <v>339</v>
      </c>
      <c s="13"/>
      <c s="11">
        <v>2000000</v>
      </c>
      <c s="11">
        <v>2000000</v>
      </c>
      <c s="11">
        <v>2015140</v>
      </c>
      <c s="11">
        <v>2000000</v>
      </c>
      <c s="11"/>
      <c s="11"/>
      <c s="11"/>
      <c s="11"/>
      <c s="28">
        <v>5.82</v>
      </c>
      <c s="28">
        <v>5.82</v>
      </c>
      <c s="6" t="s">
        <v>18798</v>
      </c>
      <c s="11">
        <v>3557</v>
      </c>
      <c s="11">
        <v>58200</v>
      </c>
      <c s="20">
        <v>45828</v>
      </c>
      <c s="20">
        <v>49846</v>
      </c>
      <c s="11">
        <v>2058200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17931</v>
      </c>
      <c s="6" t="s">
        <v>7</v>
      </c>
      <c s="6" t="s">
        <v>7</v>
      </c>
      <c s="42" t="s">
        <v>7035</v>
      </c>
    </row>
    <row>
      <c r="B2554" s="6" t="s">
        <v>11165</v>
      </c>
      <c s="6" t="s">
        <v>11166</v>
      </c>
      <c s="6" t="s">
        <v>17931</v>
      </c>
      <c s="13"/>
      <c s="13">
        <v>2</v>
      </c>
      <c s="13" t="s">
        <v>5637</v>
      </c>
      <c s="13"/>
      <c s="11">
        <v>1000000</v>
      </c>
      <c s="11">
        <v>1000000</v>
      </c>
      <c s="11">
        <v>1040100</v>
      </c>
      <c s="11">
        <v>1000000</v>
      </c>
      <c s="11"/>
      <c s="11"/>
      <c s="11"/>
      <c s="11"/>
      <c s="28">
        <v>6.04</v>
      </c>
      <c s="28">
        <v>6.04</v>
      </c>
      <c s="6" t="s">
        <v>18798</v>
      </c>
      <c s="11">
        <v>1846</v>
      </c>
      <c s="11">
        <v>30200</v>
      </c>
      <c s="20">
        <v>45828</v>
      </c>
      <c s="20">
        <v>48385</v>
      </c>
      <c s="11">
        <v>1030200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17931</v>
      </c>
      <c s="6" t="s">
        <v>7</v>
      </c>
      <c s="6" t="s">
        <v>7</v>
      </c>
      <c s="42" t="s">
        <v>13647</v>
      </c>
    </row>
    <row>
      <c r="B2555" s="6" t="s">
        <v>16555</v>
      </c>
      <c s="6" t="s">
        <v>17934</v>
      </c>
      <c s="6" t="s">
        <v>19264</v>
      </c>
      <c s="13"/>
      <c s="13">
        <v>3</v>
      </c>
      <c s="13" t="s">
        <v>16077</v>
      </c>
      <c s="13" t="s">
        <v>1691</v>
      </c>
      <c s="11">
        <v>2439703</v>
      </c>
      <c s="11">
        <v>2567911</v>
      </c>
      <c s="11">
        <v>2546716</v>
      </c>
      <c s="11">
        <v>2453061</v>
      </c>
      <c s="11"/>
      <c s="11">
        <v>10790</v>
      </c>
      <c s="11"/>
      <c s="11"/>
      <c s="28">
        <v>6.748</v>
      </c>
      <c s="28">
        <v>7.921</v>
      </c>
      <c s="6" t="s">
        <v>18798</v>
      </c>
      <c s="11">
        <v>14440</v>
      </c>
      <c s="11">
        <v>173283</v>
      </c>
      <c s="20">
        <v>45721</v>
      </c>
      <c s="20">
        <v>49096</v>
      </c>
      <c s="11">
        <v>140748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19264</v>
      </c>
      <c s="6" t="s">
        <v>7</v>
      </c>
      <c s="6" t="s">
        <v>7</v>
      </c>
      <c s="42" t="s">
        <v>4280</v>
      </c>
    </row>
    <row>
      <c r="B2556" s="6" t="s">
        <v>770</v>
      </c>
      <c s="6" t="s">
        <v>8659</v>
      </c>
      <c s="6" t="s">
        <v>20582</v>
      </c>
      <c s="13"/>
      <c s="13">
        <v>2</v>
      </c>
      <c s="13" t="s">
        <v>5637</v>
      </c>
      <c s="13" t="s">
        <v>1691</v>
      </c>
      <c s="11">
        <v>3245950</v>
      </c>
      <c s="11">
        <v>3600000</v>
      </c>
      <c s="11">
        <v>3569549</v>
      </c>
      <c s="11">
        <v>3273980</v>
      </c>
      <c s="11"/>
      <c s="11">
        <v>18000</v>
      </c>
      <c s="11"/>
      <c s="11"/>
      <c s="28">
        <v>5.625</v>
      </c>
      <c s="28">
        <v>6.763</v>
      </c>
      <c s="6" t="s">
        <v>1717</v>
      </c>
      <c s="11">
        <v>79313</v>
      </c>
      <c s="11">
        <v>202500</v>
      </c>
      <c s="20">
        <v>45483</v>
      </c>
      <c s="20">
        <v>50262</v>
      </c>
      <c s="11">
        <v>3701250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20582</v>
      </c>
      <c s="6" t="s">
        <v>7</v>
      </c>
      <c s="6" t="s">
        <v>7</v>
      </c>
      <c s="42" t="s">
        <v>4275</v>
      </c>
    </row>
    <row>
      <c r="B2557" s="6" t="s">
        <v>5982</v>
      </c>
      <c s="6" t="s">
        <v>12589</v>
      </c>
      <c s="6" t="s">
        <v>4761</v>
      </c>
      <c s="13"/>
      <c s="13">
        <v>2</v>
      </c>
      <c s="13" t="s">
        <v>339</v>
      </c>
      <c s="13" t="s">
        <v>1691</v>
      </c>
      <c s="11">
        <v>17051618</v>
      </c>
      <c s="11">
        <v>17190000</v>
      </c>
      <c s="11">
        <v>17062106</v>
      </c>
      <c s="11">
        <v>17110538</v>
      </c>
      <c s="11"/>
      <c s="11">
        <v>58921</v>
      </c>
      <c s="11"/>
      <c s="11"/>
      <c s="28">
        <v>3.83</v>
      </c>
      <c s="28">
        <v>4.532</v>
      </c>
      <c s="6" t="s">
        <v>18798</v>
      </c>
      <c s="11">
        <v>16459</v>
      </c>
      <c s="11">
        <v>685356</v>
      </c>
      <c s="20">
        <v>45713</v>
      </c>
      <c s="20">
        <v>46378</v>
      </c>
      <c s="11">
        <v>17519189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4761</v>
      </c>
      <c s="6" t="s">
        <v>7</v>
      </c>
      <c s="6" t="s">
        <v>7</v>
      </c>
      <c s="42" t="s">
        <v>5641</v>
      </c>
    </row>
    <row>
      <c r="B2558" s="6" t="s">
        <v>11167</v>
      </c>
      <c s="6" t="s">
        <v>11168</v>
      </c>
      <c s="6" t="s">
        <v>4761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4950000</v>
      </c>
      <c s="11">
        <v>5000000</v>
      </c>
      <c s="11"/>
      <c s="11"/>
      <c s="11"/>
      <c s="11"/>
      <c s="28">
        <v>4.28</v>
      </c>
      <c s="28">
        <v>4.453</v>
      </c>
      <c s="6" t="s">
        <v>18798</v>
      </c>
      <c s="11">
        <v>5350</v>
      </c>
      <c s="11">
        <v>221847</v>
      </c>
      <c s="20">
        <v>45125</v>
      </c>
      <c s="20">
        <v>47109</v>
      </c>
      <c s="11">
        <v>5107000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4761</v>
      </c>
      <c s="6" t="s">
        <v>7</v>
      </c>
      <c s="6" t="s">
        <v>7</v>
      </c>
      <c s="42" t="s">
        <v>5641</v>
      </c>
    </row>
    <row>
      <c r="B2559" s="6" t="s">
        <v>16556</v>
      </c>
      <c s="6" t="s">
        <v>3497</v>
      </c>
      <c s="9" t="s">
        <v>16557</v>
      </c>
      <c s="13"/>
      <c s="13">
        <v>2</v>
      </c>
      <c s="13" t="s">
        <v>16077</v>
      </c>
      <c s="13"/>
      <c s="11">
        <v>2000000</v>
      </c>
      <c s="11">
        <v>2000000</v>
      </c>
      <c s="11">
        <v>2074920</v>
      </c>
      <c s="11">
        <v>2000000</v>
      </c>
      <c s="11"/>
      <c s="11"/>
      <c s="11"/>
      <c s="11"/>
      <c s="28">
        <v>5.88</v>
      </c>
      <c s="28">
        <v>5.88</v>
      </c>
      <c s="6" t="s">
        <v>18796</v>
      </c>
      <c s="11">
        <v>21233</v>
      </c>
      <c s="11">
        <v>117600</v>
      </c>
      <c s="20">
        <v>45225</v>
      </c>
      <c s="20">
        <v>47052</v>
      </c>
      <c s="11">
        <v>2058800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16557</v>
      </c>
      <c s="6" t="s">
        <v>7</v>
      </c>
      <c s="6" t="s">
        <v>7</v>
      </c>
      <c s="42" t="s">
        <v>1827</v>
      </c>
    </row>
    <row>
      <c r="B2560" s="6" t="s">
        <v>2145</v>
      </c>
      <c s="6" t="s">
        <v>15239</v>
      </c>
      <c s="9" t="s">
        <v>16557</v>
      </c>
      <c s="13"/>
      <c s="13">
        <v>2</v>
      </c>
      <c s="13" t="s">
        <v>16077</v>
      </c>
      <c s="13"/>
      <c s="11">
        <v>2000000</v>
      </c>
      <c s="11">
        <v>2000000</v>
      </c>
      <c s="11">
        <v>2085040</v>
      </c>
      <c s="11">
        <v>2000000</v>
      </c>
      <c s="11"/>
      <c s="11"/>
      <c s="11"/>
      <c s="11"/>
      <c s="28">
        <v>6.01</v>
      </c>
      <c s="28">
        <v>6.01</v>
      </c>
      <c s="6" t="s">
        <v>18796</v>
      </c>
      <c s="11">
        <v>21703</v>
      </c>
      <c s="11">
        <v>120200</v>
      </c>
      <c s="20">
        <v>45225</v>
      </c>
      <c s="20">
        <v>48878</v>
      </c>
      <c s="11">
        <v>2060100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16557</v>
      </c>
      <c s="6" t="s">
        <v>7</v>
      </c>
      <c s="6" t="s">
        <v>7</v>
      </c>
      <c s="42" t="s">
        <v>1827</v>
      </c>
    </row>
    <row>
      <c r="B2561" s="6" t="s">
        <v>7370</v>
      </c>
      <c s="6" t="s">
        <v>3498</v>
      </c>
      <c s="9" t="s">
        <v>16558</v>
      </c>
      <c s="13"/>
      <c s="13">
        <v>1</v>
      </c>
      <c s="13" t="s">
        <v>6952</v>
      </c>
      <c s="13"/>
      <c s="11">
        <v>12000000</v>
      </c>
      <c s="11">
        <v>12000000</v>
      </c>
      <c s="11">
        <v>12017640</v>
      </c>
      <c s="11">
        <v>12000000</v>
      </c>
      <c s="11"/>
      <c s="11"/>
      <c s="11"/>
      <c s="11"/>
      <c s="28">
        <v>5.41</v>
      </c>
      <c s="28">
        <v>5.41</v>
      </c>
      <c s="6" t="s">
        <v>18796</v>
      </c>
      <c s="11">
        <v>129840</v>
      </c>
      <c s="11">
        <v>649200</v>
      </c>
      <c s="20">
        <v>38644</v>
      </c>
      <c s="20">
        <v>49601</v>
      </c>
      <c s="11">
        <v>12324600</v>
      </c>
      <c s="13" t="s">
        <v>15825</v>
      </c>
      <c s="6" t="s">
        <v>7</v>
      </c>
      <c s="13" t="s">
        <v>9870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16558</v>
      </c>
      <c s="6" t="s">
        <v>7</v>
      </c>
      <c s="6" t="s">
        <v>7</v>
      </c>
      <c s="42" t="s">
        <v>3073</v>
      </c>
    </row>
    <row>
      <c r="B2562" s="6" t="s">
        <v>12590</v>
      </c>
      <c s="6" t="s">
        <v>4762</v>
      </c>
      <c s="6" t="s">
        <v>16559</v>
      </c>
      <c s="13"/>
      <c s="13">
        <v>2</v>
      </c>
      <c s="13" t="s">
        <v>339</v>
      </c>
      <c s="13"/>
      <c s="11">
        <v>8000000</v>
      </c>
      <c s="11">
        <v>8000000</v>
      </c>
      <c s="11">
        <v>8332080</v>
      </c>
      <c s="11">
        <v>8000000</v>
      </c>
      <c s="11"/>
      <c s="11"/>
      <c s="11"/>
      <c s="11"/>
      <c s="28">
        <v>5.84</v>
      </c>
      <c s="28">
        <v>5.84</v>
      </c>
      <c s="6" t="s">
        <v>18798</v>
      </c>
      <c s="11">
        <v>25956</v>
      </c>
      <c s="11">
        <v>233600</v>
      </c>
      <c s="20">
        <v>45819</v>
      </c>
      <c s="20">
        <v>49471</v>
      </c>
      <c s="11">
        <v>8233600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16559</v>
      </c>
      <c s="6" t="s">
        <v>7</v>
      </c>
      <c s="6" t="s">
        <v>7</v>
      </c>
      <c s="42" t="s">
        <v>7035</v>
      </c>
    </row>
    <row>
      <c r="B2563" s="6" t="s">
        <v>771</v>
      </c>
      <c s="6" t="s">
        <v>5983</v>
      </c>
      <c s="9" t="s">
        <v>9883</v>
      </c>
      <c s="13"/>
      <c s="13">
        <v>2</v>
      </c>
      <c s="13" t="s">
        <v>5637</v>
      </c>
      <c s="13" t="s">
        <v>10782</v>
      </c>
      <c s="11">
        <v>5000000</v>
      </c>
      <c s="11">
        <v>5000000</v>
      </c>
      <c s="11">
        <v>4851550</v>
      </c>
      <c s="11">
        <v>5000000</v>
      </c>
      <c s="11"/>
      <c s="11"/>
      <c s="11"/>
      <c s="11"/>
      <c s="28">
        <v>3.15</v>
      </c>
      <c s="28">
        <v>3.15</v>
      </c>
      <c s="6" t="s">
        <v>1717</v>
      </c>
      <c s="11">
        <v>62125</v>
      </c>
      <c s="11">
        <v>157500</v>
      </c>
      <c s="20">
        <v>44236</v>
      </c>
      <c s="20">
        <v>46792</v>
      </c>
      <c s="11">
        <v>5078750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7371</v>
      </c>
      <c s="9" t="s">
        <v>7371</v>
      </c>
      <c s="6" t="s">
        <v>7</v>
      </c>
      <c s="42" t="s">
        <v>13525</v>
      </c>
    </row>
    <row>
      <c r="B2564" s="6" t="s">
        <v>5984</v>
      </c>
      <c s="6" t="s">
        <v>16560</v>
      </c>
      <c s="9" t="s">
        <v>9883</v>
      </c>
      <c s="13"/>
      <c s="13">
        <v>2</v>
      </c>
      <c s="13" t="s">
        <v>5637</v>
      </c>
      <c s="13" t="s">
        <v>10782</v>
      </c>
      <c s="11">
        <v>3000000</v>
      </c>
      <c s="11">
        <v>3000000</v>
      </c>
      <c s="11">
        <v>2770830</v>
      </c>
      <c s="11">
        <v>3000000</v>
      </c>
      <c s="11"/>
      <c s="11"/>
      <c s="11"/>
      <c s="11"/>
      <c s="28">
        <v>3.66</v>
      </c>
      <c s="28">
        <v>3.66</v>
      </c>
      <c s="6" t="s">
        <v>9395</v>
      </c>
      <c s="11">
        <v>50630</v>
      </c>
      <c s="11">
        <v>109800</v>
      </c>
      <c s="20">
        <v>44392</v>
      </c>
      <c s="20">
        <v>48044</v>
      </c>
      <c s="11">
        <v>3054900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7371</v>
      </c>
      <c s="9" t="s">
        <v>7371</v>
      </c>
      <c s="6" t="s">
        <v>7</v>
      </c>
      <c s="42" t="s">
        <v>13525</v>
      </c>
    </row>
    <row>
      <c r="B2565" s="6" t="s">
        <v>11169</v>
      </c>
      <c s="6" t="s">
        <v>16561</v>
      </c>
      <c s="9" t="s">
        <v>9883</v>
      </c>
      <c s="13"/>
      <c s="13">
        <v>2</v>
      </c>
      <c s="13" t="s">
        <v>5637</v>
      </c>
      <c s="13" t="s">
        <v>10782</v>
      </c>
      <c s="11">
        <v>7000000</v>
      </c>
      <c s="11">
        <v>7000000</v>
      </c>
      <c s="11">
        <v>6251490</v>
      </c>
      <c s="11">
        <v>7000000</v>
      </c>
      <c s="11"/>
      <c s="11"/>
      <c s="11"/>
      <c s="11"/>
      <c s="28">
        <v>3.71</v>
      </c>
      <c s="28">
        <v>3.71</v>
      </c>
      <c s="6" t="s">
        <v>1717</v>
      </c>
      <c s="11">
        <v>102437</v>
      </c>
      <c s="11">
        <v>259700</v>
      </c>
      <c s="20">
        <v>44236</v>
      </c>
      <c s="20">
        <v>48619</v>
      </c>
      <c s="11">
        <v>7129850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7371</v>
      </c>
      <c s="9" t="s">
        <v>7371</v>
      </c>
      <c s="6" t="s">
        <v>7</v>
      </c>
      <c s="42" t="s">
        <v>13525</v>
      </c>
    </row>
    <row>
      <c r="B2566" s="6" t="s">
        <v>16562</v>
      </c>
      <c s="6" t="s">
        <v>11170</v>
      </c>
      <c s="9" t="s">
        <v>9883</v>
      </c>
      <c s="13"/>
      <c s="13">
        <v>2</v>
      </c>
      <c s="13" t="s">
        <v>5637</v>
      </c>
      <c s="13" t="s">
        <v>10782</v>
      </c>
      <c s="11">
        <v>7000000</v>
      </c>
      <c s="11">
        <v>7000000</v>
      </c>
      <c s="11">
        <v>6222230</v>
      </c>
      <c s="11">
        <v>7000000</v>
      </c>
      <c s="11"/>
      <c s="11"/>
      <c s="11"/>
      <c s="11"/>
      <c s="28">
        <v>3.76</v>
      </c>
      <c s="28">
        <v>3.76</v>
      </c>
      <c s="6" t="s">
        <v>9395</v>
      </c>
      <c s="11">
        <v>121364</v>
      </c>
      <c s="11">
        <v>263200</v>
      </c>
      <c s="20">
        <v>44392</v>
      </c>
      <c s="20">
        <v>48775</v>
      </c>
      <c s="11">
        <v>7131600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7371</v>
      </c>
      <c s="9" t="s">
        <v>7371</v>
      </c>
      <c s="6" t="s">
        <v>7</v>
      </c>
      <c s="42" t="s">
        <v>13525</v>
      </c>
    </row>
    <row>
      <c r="B2567" s="6" t="s">
        <v>772</v>
      </c>
      <c s="6" t="s">
        <v>5985</v>
      </c>
      <c s="6" t="s">
        <v>16563</v>
      </c>
      <c s="13"/>
      <c s="13">
        <v>2</v>
      </c>
      <c s="13" t="s">
        <v>339</v>
      </c>
      <c s="13" t="s">
        <v>10782</v>
      </c>
      <c s="11">
        <v>5000000</v>
      </c>
      <c s="11">
        <v>5000000</v>
      </c>
      <c s="11">
        <v>4968550</v>
      </c>
      <c s="11">
        <v>5000000</v>
      </c>
      <c s="11"/>
      <c s="11"/>
      <c s="11"/>
      <c s="11"/>
      <c s="28">
        <v>4.64</v>
      </c>
      <c s="28">
        <v>4.64</v>
      </c>
      <c s="6" t="s">
        <v>385</v>
      </c>
      <c s="11">
        <v>61222</v>
      </c>
      <c s="11">
        <v>232000</v>
      </c>
      <c s="20">
        <v>43369</v>
      </c>
      <c s="20">
        <v>46291</v>
      </c>
      <c s="11">
        <v>5116000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16563</v>
      </c>
      <c s="6" t="s">
        <v>7</v>
      </c>
      <c s="6" t="s">
        <v>7</v>
      </c>
      <c s="42" t="s">
        <v>14798</v>
      </c>
    </row>
    <row>
      <c r="B2568" s="6" t="s">
        <v>5986</v>
      </c>
      <c s="6" t="s">
        <v>5987</v>
      </c>
      <c s="6" t="s">
        <v>16563</v>
      </c>
      <c s="13"/>
      <c s="13">
        <v>2</v>
      </c>
      <c s="13" t="s">
        <v>339</v>
      </c>
      <c s="13" t="s">
        <v>10782</v>
      </c>
      <c s="11">
        <v>10000000</v>
      </c>
      <c s="11">
        <v>10000000</v>
      </c>
      <c s="11">
        <v>9821300</v>
      </c>
      <c s="11">
        <v>10000000</v>
      </c>
      <c s="11"/>
      <c s="11"/>
      <c s="11"/>
      <c s="11"/>
      <c s="28">
        <v>4.77</v>
      </c>
      <c s="28">
        <v>4.77</v>
      </c>
      <c s="6" t="s">
        <v>385</v>
      </c>
      <c s="11">
        <v>125875</v>
      </c>
      <c s="11">
        <v>477000</v>
      </c>
      <c s="20">
        <v>43369</v>
      </c>
      <c s="20">
        <v>47022</v>
      </c>
      <c s="11">
        <v>10238500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16563</v>
      </c>
      <c s="6" t="s">
        <v>7</v>
      </c>
      <c s="6" t="s">
        <v>7</v>
      </c>
      <c s="42" t="s">
        <v>14798</v>
      </c>
    </row>
    <row>
      <c r="B2569" s="6" t="s">
        <v>12591</v>
      </c>
      <c s="6" t="s">
        <v>11171</v>
      </c>
      <c s="6" t="s">
        <v>16563</v>
      </c>
      <c s="13"/>
      <c s="13">
        <v>2</v>
      </c>
      <c s="13" t="s">
        <v>339</v>
      </c>
      <c s="13" t="s">
        <v>10782</v>
      </c>
      <c s="11">
        <v>4000000</v>
      </c>
      <c s="11">
        <v>4000000</v>
      </c>
      <c s="11">
        <v>3990960</v>
      </c>
      <c s="11">
        <v>4000000</v>
      </c>
      <c s="11"/>
      <c s="11"/>
      <c s="11"/>
      <c s="11"/>
      <c s="28">
        <v>6.25</v>
      </c>
      <c s="28">
        <v>6.25</v>
      </c>
      <c s="6" t="s">
        <v>16131</v>
      </c>
      <c s="11">
        <v>22222</v>
      </c>
      <c s="11">
        <v>250000</v>
      </c>
      <c s="20">
        <v>45441</v>
      </c>
      <c s="20">
        <v>49094</v>
      </c>
      <c s="11">
        <v>4000694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16563</v>
      </c>
      <c s="6" t="s">
        <v>7</v>
      </c>
      <c s="6" t="s">
        <v>7</v>
      </c>
      <c s="42" t="s">
        <v>14798</v>
      </c>
    </row>
    <row>
      <c r="B2570" s="6" t="s">
        <v>17935</v>
      </c>
      <c s="6" t="s">
        <v>9884</v>
      </c>
      <c s="6" t="s">
        <v>2146</v>
      </c>
      <c s="13"/>
      <c s="13">
        <v>2</v>
      </c>
      <c s="13" t="s">
        <v>16077</v>
      </c>
      <c s="13" t="s">
        <v>1691</v>
      </c>
      <c s="11">
        <v>20616900</v>
      </c>
      <c s="11">
        <v>20000000</v>
      </c>
      <c s="11">
        <v>20052800</v>
      </c>
      <c s="11">
        <v>20043887</v>
      </c>
      <c s="11"/>
      <c s="11">
        <v>-60520</v>
      </c>
      <c s="11"/>
      <c s="11"/>
      <c s="28">
        <v>4.77</v>
      </c>
      <c s="28">
        <v>4.448</v>
      </c>
      <c s="6" t="s">
        <v>385</v>
      </c>
      <c s="11">
        <v>280900</v>
      </c>
      <c s="11">
        <v>954000</v>
      </c>
      <c s="20">
        <v>41759</v>
      </c>
      <c s="20">
        <v>46280</v>
      </c>
      <c s="11">
        <v>20477000</v>
      </c>
      <c s="13" t="s">
        <v>15825</v>
      </c>
      <c s="6" t="s">
        <v>7</v>
      </c>
      <c s="13" t="s">
        <v>9870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2146</v>
      </c>
      <c s="6" t="s">
        <v>7</v>
      </c>
      <c s="6" t="s">
        <v>7</v>
      </c>
      <c s="42" t="s">
        <v>8165</v>
      </c>
    </row>
    <row>
      <c r="B2571" s="6" t="s">
        <v>2147</v>
      </c>
      <c s="6" t="s">
        <v>11172</v>
      </c>
      <c s="6" t="s">
        <v>11173</v>
      </c>
      <c s="13"/>
      <c s="13">
        <v>1</v>
      </c>
      <c s="13" t="s">
        <v>6952</v>
      </c>
      <c s="13" t="s">
        <v>12315</v>
      </c>
      <c s="11">
        <v>10000000</v>
      </c>
      <c s="11">
        <v>10000000</v>
      </c>
      <c s="11">
        <v>10051200</v>
      </c>
      <c s="11">
        <v>10000000</v>
      </c>
      <c s="11"/>
      <c s="11"/>
      <c s="11"/>
      <c s="11"/>
      <c s="28">
        <v>5.34</v>
      </c>
      <c s="28">
        <v>5.34</v>
      </c>
      <c s="6" t="s">
        <v>385</v>
      </c>
      <c s="11">
        <v>158717</v>
      </c>
      <c s="11">
        <v>534000</v>
      </c>
      <c s="20">
        <v>45365</v>
      </c>
      <c s="20">
        <v>49017</v>
      </c>
      <c s="11">
        <v>10267000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11173</v>
      </c>
      <c s="6" t="s">
        <v>7</v>
      </c>
      <c s="6" t="s">
        <v>7</v>
      </c>
      <c s="42" t="s">
        <v>12502</v>
      </c>
    </row>
    <row>
      <c r="B2572" s="6" t="s">
        <v>7372</v>
      </c>
      <c s="6" t="s">
        <v>12592</v>
      </c>
      <c s="6" t="s">
        <v>20583</v>
      </c>
      <c s="13"/>
      <c s="13">
        <v>1</v>
      </c>
      <c s="13" t="s">
        <v>6952</v>
      </c>
      <c s="13"/>
      <c s="11">
        <v>5000000</v>
      </c>
      <c s="11">
        <v>5000000</v>
      </c>
      <c s="11">
        <v>4620150</v>
      </c>
      <c s="11">
        <v>5000000</v>
      </c>
      <c s="11"/>
      <c s="11"/>
      <c s="11"/>
      <c s="11"/>
      <c s="28">
        <v>3.47</v>
      </c>
      <c s="28">
        <v>3.47</v>
      </c>
      <c s="6" t="s">
        <v>18796</v>
      </c>
      <c s="11">
        <v>41929</v>
      </c>
      <c s="11">
        <v>173500</v>
      </c>
      <c s="20">
        <v>43012</v>
      </c>
      <c s="20">
        <v>48491</v>
      </c>
      <c s="11">
        <v>5086750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20583</v>
      </c>
      <c s="6" t="s">
        <v>7</v>
      </c>
      <c s="6" t="s">
        <v>7</v>
      </c>
      <c s="42" t="s">
        <v>3073</v>
      </c>
    </row>
    <row>
      <c r="B2573" s="6" t="s">
        <v>16564</v>
      </c>
      <c s="6" t="s">
        <v>19265</v>
      </c>
      <c s="9" t="s">
        <v>9885</v>
      </c>
      <c s="13"/>
      <c s="13">
        <v>2</v>
      </c>
      <c s="13" t="s">
        <v>339</v>
      </c>
      <c s="13"/>
      <c s="11">
        <v>7500000</v>
      </c>
      <c s="11">
        <v>7500000</v>
      </c>
      <c s="11">
        <v>7474725</v>
      </c>
      <c s="11">
        <v>7500000</v>
      </c>
      <c s="11"/>
      <c s="11"/>
      <c s="11"/>
      <c s="11"/>
      <c s="28">
        <v>4.19</v>
      </c>
      <c s="28">
        <v>4.19</v>
      </c>
      <c s="6" t="s">
        <v>1717</v>
      </c>
      <c s="11">
        <v>112606</v>
      </c>
      <c s="11">
        <v>314250</v>
      </c>
      <c s="20">
        <v>41143</v>
      </c>
      <c s="20">
        <v>46621</v>
      </c>
      <c s="11">
        <v>7657125</v>
      </c>
      <c s="13" t="s">
        <v>15825</v>
      </c>
      <c s="6" t="s">
        <v>7</v>
      </c>
      <c s="13" t="s">
        <v>9870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9886</v>
      </c>
      <c s="6" t="s">
        <v>4763</v>
      </c>
      <c s="6" t="s">
        <v>7</v>
      </c>
      <c s="42" t="s">
        <v>7035</v>
      </c>
    </row>
    <row>
      <c r="B2574" s="6" t="s">
        <v>773</v>
      </c>
      <c s="6" t="s">
        <v>4764</v>
      </c>
      <c s="6" t="s">
        <v>5988</v>
      </c>
      <c s="13"/>
      <c s="13">
        <v>2</v>
      </c>
      <c s="13" t="s">
        <v>339</v>
      </c>
      <c s="13" t="s">
        <v>10782</v>
      </c>
      <c s="11">
        <v>10000000</v>
      </c>
      <c s="11">
        <v>10000000</v>
      </c>
      <c s="11">
        <v>8877500</v>
      </c>
      <c s="11">
        <v>10000000</v>
      </c>
      <c s="11"/>
      <c s="11"/>
      <c s="11"/>
      <c s="11"/>
      <c s="28">
        <v>3.12</v>
      </c>
      <c s="28">
        <v>3.12</v>
      </c>
      <c s="6" t="s">
        <v>9395</v>
      </c>
      <c s="11">
        <v>146467</v>
      </c>
      <c s="11">
        <v>312000</v>
      </c>
      <c s="20">
        <v>44573</v>
      </c>
      <c s="20">
        <v>48225</v>
      </c>
      <c s="11">
        <v>10156000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5988</v>
      </c>
      <c s="6" t="s">
        <v>7</v>
      </c>
      <c s="6" t="s">
        <v>7</v>
      </c>
      <c s="42" t="s">
        <v>14798</v>
      </c>
    </row>
    <row>
      <c r="B2575" s="6" t="s">
        <v>5989</v>
      </c>
      <c s="6" t="s">
        <v>4765</v>
      </c>
      <c s="6" t="s">
        <v>5988</v>
      </c>
      <c s="13"/>
      <c s="13">
        <v>2</v>
      </c>
      <c s="13" t="s">
        <v>339</v>
      </c>
      <c s="13" t="s">
        <v>10782</v>
      </c>
      <c s="11">
        <v>4000000</v>
      </c>
      <c s="11">
        <v>4000000</v>
      </c>
      <c s="11">
        <v>3397880</v>
      </c>
      <c s="11">
        <v>4000000</v>
      </c>
      <c s="11"/>
      <c s="11"/>
      <c s="11"/>
      <c s="11"/>
      <c s="28">
        <v>3.27</v>
      </c>
      <c s="28">
        <v>3.27</v>
      </c>
      <c s="6" t="s">
        <v>9395</v>
      </c>
      <c s="11">
        <v>61403</v>
      </c>
      <c s="11">
        <v>130800</v>
      </c>
      <c s="20">
        <v>44573</v>
      </c>
      <c s="20">
        <v>48956</v>
      </c>
      <c s="11">
        <v>4065400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5988</v>
      </c>
      <c s="6" t="s">
        <v>7</v>
      </c>
      <c s="6" t="s">
        <v>7</v>
      </c>
      <c s="42" t="s">
        <v>14798</v>
      </c>
    </row>
    <row>
      <c r="B2576" s="6" t="s">
        <v>11174</v>
      </c>
      <c s="6" t="s">
        <v>8660</v>
      </c>
      <c s="9" t="s">
        <v>20584</v>
      </c>
      <c s="13"/>
      <c s="13">
        <v>2</v>
      </c>
      <c s="13" t="s">
        <v>339</v>
      </c>
      <c s="13" t="s">
        <v>12315</v>
      </c>
      <c s="11">
        <v>3000000</v>
      </c>
      <c s="11">
        <v>3000000</v>
      </c>
      <c s="11">
        <v>2962320</v>
      </c>
      <c s="11">
        <v>3000000</v>
      </c>
      <c s="11"/>
      <c s="11"/>
      <c s="11"/>
      <c s="11"/>
      <c s="28">
        <v>3.91</v>
      </c>
      <c s="28">
        <v>3.91</v>
      </c>
      <c s="6" t="s">
        <v>16131</v>
      </c>
      <c s="11">
        <v>14988</v>
      </c>
      <c s="11">
        <v>117300</v>
      </c>
      <c s="20">
        <v>41409</v>
      </c>
      <c s="20">
        <v>46888</v>
      </c>
      <c s="11">
        <v>3058650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9887</v>
      </c>
      <c s="6" t="s">
        <v>5990</v>
      </c>
      <c s="6" t="s">
        <v>7</v>
      </c>
      <c s="42" t="s">
        <v>16553</v>
      </c>
    </row>
    <row>
      <c r="B2577" s="6" t="s">
        <v>17936</v>
      </c>
      <c s="6" t="s">
        <v>15240</v>
      </c>
      <c s="9" t="s">
        <v>2148</v>
      </c>
      <c s="13"/>
      <c s="13">
        <v>1</v>
      </c>
      <c s="13" t="s">
        <v>6952</v>
      </c>
      <c s="13"/>
      <c s="11">
        <v>25000000</v>
      </c>
      <c s="11">
        <v>25000000</v>
      </c>
      <c s="11">
        <v>25088000</v>
      </c>
      <c s="11">
        <v>25000000</v>
      </c>
      <c s="11"/>
      <c s="11"/>
      <c s="11"/>
      <c s="11"/>
      <c s="28">
        <v>4.55</v>
      </c>
      <c s="28">
        <v>4.55</v>
      </c>
      <c s="6" t="s">
        <v>9395</v>
      </c>
      <c s="11">
        <v>533992</v>
      </c>
      <c s="11">
        <v>1137500</v>
      </c>
      <c s="20">
        <v>41092</v>
      </c>
      <c s="20">
        <v>46580</v>
      </c>
      <c s="11">
        <v>25568750</v>
      </c>
      <c s="13" t="s">
        <v>15825</v>
      </c>
      <c s="6" t="s">
        <v>7</v>
      </c>
      <c s="13" t="s">
        <v>9870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11173</v>
      </c>
      <c s="6" t="s">
        <v>11173</v>
      </c>
      <c s="6" t="s">
        <v>7</v>
      </c>
      <c s="42" t="s">
        <v>3073</v>
      </c>
    </row>
    <row>
      <c r="B2578" s="6" t="s">
        <v>2149</v>
      </c>
      <c s="6" t="s">
        <v>11175</v>
      </c>
      <c s="9" t="s">
        <v>17937</v>
      </c>
      <c s="13"/>
      <c s="13">
        <v>1</v>
      </c>
      <c s="13" t="s">
        <v>6952</v>
      </c>
      <c s="13"/>
      <c s="11">
        <v>8500000</v>
      </c>
      <c s="11">
        <v>8500000</v>
      </c>
      <c s="11">
        <v>7887235</v>
      </c>
      <c s="11">
        <v>8500000</v>
      </c>
      <c s="11"/>
      <c s="11"/>
      <c s="11"/>
      <c s="11"/>
      <c s="28">
        <v>3.31</v>
      </c>
      <c s="28">
        <v>3.31</v>
      </c>
      <c s="6" t="s">
        <v>1717</v>
      </c>
      <c s="11">
        <v>110195</v>
      </c>
      <c s="11">
        <v>281350</v>
      </c>
      <c s="20">
        <v>42592</v>
      </c>
      <c s="20">
        <v>48070</v>
      </c>
      <c s="11">
        <v>8640675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17937</v>
      </c>
      <c s="6" t="s">
        <v>7</v>
      </c>
      <c s="6" t="s">
        <v>7</v>
      </c>
      <c s="42" t="s">
        <v>3073</v>
      </c>
    </row>
    <row>
      <c r="B2579" s="6" t="s">
        <v>7373</v>
      </c>
      <c s="6" t="s">
        <v>19266</v>
      </c>
      <c s="9" t="s">
        <v>5991</v>
      </c>
      <c s="13"/>
      <c s="13">
        <v>2</v>
      </c>
      <c s="13" t="s">
        <v>5637</v>
      </c>
      <c s="13" t="s">
        <v>10782</v>
      </c>
      <c s="11">
        <v>7000000</v>
      </c>
      <c s="11">
        <v>7000000</v>
      </c>
      <c s="11">
        <v>7255920</v>
      </c>
      <c s="11">
        <v>7000000</v>
      </c>
      <c s="11"/>
      <c s="11"/>
      <c s="11"/>
      <c s="11"/>
      <c s="28">
        <v>6.19</v>
      </c>
      <c s="28">
        <v>6.19</v>
      </c>
      <c s="6" t="s">
        <v>1717</v>
      </c>
      <c s="11">
        <v>155266</v>
      </c>
      <c s="11">
        <v>433300</v>
      </c>
      <c s="20">
        <v>45160</v>
      </c>
      <c s="20">
        <v>48813</v>
      </c>
      <c s="11">
        <v>7216650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5991</v>
      </c>
      <c s="6" t="s">
        <v>7</v>
      </c>
      <c s="6" t="s">
        <v>7</v>
      </c>
      <c s="42" t="s">
        <v>13525</v>
      </c>
    </row>
    <row>
      <c r="B2580" s="6" t="s">
        <v>12593</v>
      </c>
      <c s="6" t="s">
        <v>3499</v>
      </c>
      <c s="6" t="s">
        <v>8661</v>
      </c>
      <c s="13"/>
      <c s="13">
        <v>2</v>
      </c>
      <c s="13" t="s">
        <v>339</v>
      </c>
      <c s="13" t="s">
        <v>1691</v>
      </c>
      <c s="11">
        <v>9000000</v>
      </c>
      <c s="11">
        <v>9000000</v>
      </c>
      <c s="11">
        <v>7443270</v>
      </c>
      <c s="11">
        <v>9000000</v>
      </c>
      <c s="11"/>
      <c s="11"/>
      <c s="11"/>
      <c s="11"/>
      <c s="28">
        <v>2.42</v>
      </c>
      <c s="28">
        <v>2.42</v>
      </c>
      <c s="6" t="s">
        <v>385</v>
      </c>
      <c s="11">
        <v>59290</v>
      </c>
      <c s="11">
        <v>217800</v>
      </c>
      <c s="20">
        <v>44278</v>
      </c>
      <c s="20">
        <v>48661</v>
      </c>
      <c s="11">
        <v>9108900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8661</v>
      </c>
      <c s="6" t="s">
        <v>7</v>
      </c>
      <c s="6" t="s">
        <v>7</v>
      </c>
      <c s="42" t="s">
        <v>5641</v>
      </c>
    </row>
    <row>
      <c r="B2581" s="6" t="s">
        <v>17938</v>
      </c>
      <c s="6" t="s">
        <v>20585</v>
      </c>
      <c s="6" t="s">
        <v>8662</v>
      </c>
      <c s="13"/>
      <c s="13">
        <v>2</v>
      </c>
      <c s="13" t="s">
        <v>16077</v>
      </c>
      <c s="13" t="s">
        <v>1691</v>
      </c>
      <c s="11">
        <v>20000000</v>
      </c>
      <c s="11">
        <v>20000000</v>
      </c>
      <c s="11">
        <v>20185000</v>
      </c>
      <c s="11">
        <v>20000000</v>
      </c>
      <c s="11"/>
      <c s="11"/>
      <c s="11"/>
      <c s="11"/>
      <c s="28">
        <v>4.72</v>
      </c>
      <c s="28">
        <v>4.72</v>
      </c>
      <c s="6" t="s">
        <v>18798</v>
      </c>
      <c s="11">
        <v>49822</v>
      </c>
      <c s="11">
        <v>944000</v>
      </c>
      <c s="20">
        <v>44714</v>
      </c>
      <c s="20">
        <v>46916</v>
      </c>
      <c s="11">
        <v>20472000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8662</v>
      </c>
      <c s="6" t="s">
        <v>7</v>
      </c>
      <c s="6" t="s">
        <v>7</v>
      </c>
      <c s="42" t="s">
        <v>8165</v>
      </c>
    </row>
    <row>
      <c r="B2582" s="6" t="s">
        <v>2150</v>
      </c>
      <c s="6" t="s">
        <v>19267</v>
      </c>
      <c s="6" t="s">
        <v>8662</v>
      </c>
      <c s="13"/>
      <c s="13">
        <v>2</v>
      </c>
      <c s="13" t="s">
        <v>16077</v>
      </c>
      <c s="13" t="s">
        <v>1691</v>
      </c>
      <c s="11">
        <v>15000000</v>
      </c>
      <c s="11">
        <v>15000000</v>
      </c>
      <c s="11">
        <v>14865900</v>
      </c>
      <c s="11">
        <v>15000000</v>
      </c>
      <c s="11"/>
      <c s="11"/>
      <c s="11"/>
      <c s="11"/>
      <c s="28">
        <v>4.97</v>
      </c>
      <c s="28">
        <v>4.97</v>
      </c>
      <c s="6" t="s">
        <v>18798</v>
      </c>
      <c s="11">
        <v>39346</v>
      </c>
      <c s="11">
        <v>745500</v>
      </c>
      <c s="20">
        <v>44714</v>
      </c>
      <c s="20">
        <v>48742</v>
      </c>
      <c s="11">
        <v>15372750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8662</v>
      </c>
      <c s="6" t="s">
        <v>7</v>
      </c>
      <c s="6" t="s">
        <v>7</v>
      </c>
      <c s="42" t="s">
        <v>8165</v>
      </c>
    </row>
    <row>
      <c r="B2583" s="6" t="s">
        <v>11176</v>
      </c>
      <c s="6" t="s">
        <v>16565</v>
      </c>
      <c s="6" t="s">
        <v>4766</v>
      </c>
      <c s="13"/>
      <c s="13">
        <v>2</v>
      </c>
      <c s="13" t="s">
        <v>339</v>
      </c>
      <c s="13" t="s">
        <v>1691</v>
      </c>
      <c s="11">
        <v>7907600</v>
      </c>
      <c s="11">
        <v>8000000</v>
      </c>
      <c s="11">
        <v>7947360</v>
      </c>
      <c s="11">
        <v>7912419</v>
      </c>
      <c s="11"/>
      <c s="11">
        <v>4819</v>
      </c>
      <c s="11"/>
      <c s="11"/>
      <c s="28">
        <v>4.19</v>
      </c>
      <c s="28">
        <v>4.618</v>
      </c>
      <c s="6" t="s">
        <v>18796</v>
      </c>
      <c s="11">
        <v>83800</v>
      </c>
      <c s="11"/>
      <c s="20">
        <v>45947</v>
      </c>
      <c s="20">
        <v>47027</v>
      </c>
      <c s="11">
        <v>8167600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4766</v>
      </c>
      <c s="6" t="s">
        <v>7</v>
      </c>
      <c s="6" t="s">
        <v>7</v>
      </c>
      <c s="42" t="s">
        <v>5641</v>
      </c>
    </row>
    <row>
      <c r="B2584" s="6" t="s">
        <v>16566</v>
      </c>
      <c s="6" t="s">
        <v>7374</v>
      </c>
      <c s="6" t="s">
        <v>4766</v>
      </c>
      <c s="13"/>
      <c s="13">
        <v>2</v>
      </c>
      <c s="13" t="s">
        <v>339</v>
      </c>
      <c s="13" t="s">
        <v>1691</v>
      </c>
      <c s="11">
        <v>7000000</v>
      </c>
      <c s="11">
        <v>7000000</v>
      </c>
      <c s="11">
        <v>6563900</v>
      </c>
      <c s="11">
        <v>7000000</v>
      </c>
      <c s="11"/>
      <c s="11"/>
      <c s="11"/>
      <c s="11"/>
      <c s="28">
        <v>4.34</v>
      </c>
      <c s="28">
        <v>4.34</v>
      </c>
      <c s="6" t="s">
        <v>18796</v>
      </c>
      <c s="11">
        <v>75950</v>
      </c>
      <c s="11">
        <v>303800</v>
      </c>
      <c s="20">
        <v>43375</v>
      </c>
      <c s="20">
        <v>48853</v>
      </c>
      <c s="11">
        <v>7151900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4766</v>
      </c>
      <c s="6" t="s">
        <v>7</v>
      </c>
      <c s="6" t="s">
        <v>7</v>
      </c>
      <c s="42" t="s">
        <v>5641</v>
      </c>
    </row>
    <row>
      <c r="B2585" s="6" t="s">
        <v>774</v>
      </c>
      <c s="6" t="s">
        <v>17939</v>
      </c>
      <c s="6" t="s">
        <v>2151</v>
      </c>
      <c s="13"/>
      <c s="13">
        <v>2</v>
      </c>
      <c s="13" t="s">
        <v>16077</v>
      </c>
      <c s="13"/>
      <c s="11">
        <v>9000000</v>
      </c>
      <c s="11">
        <v>9000000</v>
      </c>
      <c s="11">
        <v>8967510</v>
      </c>
      <c s="11">
        <v>9000000</v>
      </c>
      <c s="11"/>
      <c s="11"/>
      <c s="11"/>
      <c s="11"/>
      <c s="28">
        <v>3.92</v>
      </c>
      <c s="28">
        <v>3.92</v>
      </c>
      <c s="6" t="s">
        <v>385</v>
      </c>
      <c s="11">
        <v>101920</v>
      </c>
      <c s="11">
        <v>352800</v>
      </c>
      <c s="20">
        <v>44650</v>
      </c>
      <c s="20">
        <v>46282</v>
      </c>
      <c s="11">
        <v>9176400</v>
      </c>
      <c s="13" t="s">
        <v>15825</v>
      </c>
      <c s="6" t="s">
        <v>7</v>
      </c>
      <c s="13" t="s">
        <v>9870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2151</v>
      </c>
      <c s="6" t="s">
        <v>7</v>
      </c>
      <c s="6" t="s">
        <v>7</v>
      </c>
      <c s="42" t="s">
        <v>1827</v>
      </c>
    </row>
    <row>
      <c r="B2586" s="6" t="s">
        <v>7375</v>
      </c>
      <c s="6" t="s">
        <v>12594</v>
      </c>
      <c s="9" t="s">
        <v>9888</v>
      </c>
      <c s="13"/>
      <c s="13">
        <v>2</v>
      </c>
      <c s="13" t="s">
        <v>339</v>
      </c>
      <c s="13" t="s">
        <v>1691</v>
      </c>
      <c s="11">
        <v>5793033</v>
      </c>
      <c s="11">
        <v>5900000</v>
      </c>
      <c s="11">
        <v>5826722</v>
      </c>
      <c s="11">
        <v>5798842</v>
      </c>
      <c s="11"/>
      <c s="11">
        <v>5809</v>
      </c>
      <c s="11"/>
      <c s="11"/>
      <c s="28">
        <v>3.44</v>
      </c>
      <c s="28">
        <v>4.767</v>
      </c>
      <c s="6" t="s">
        <v>18796</v>
      </c>
      <c s="11">
        <v>15786</v>
      </c>
      <c s="11"/>
      <c s="20">
        <v>45974</v>
      </c>
      <c s="20">
        <v>46506</v>
      </c>
      <c s="11">
        <v>6001480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20586</v>
      </c>
      <c s="6" t="s">
        <v>2152</v>
      </c>
      <c s="6" t="s">
        <v>7</v>
      </c>
      <c s="42" t="s">
        <v>5641</v>
      </c>
    </row>
    <row>
      <c r="B2587" s="6" t="s">
        <v>12595</v>
      </c>
      <c s="6" t="s">
        <v>11177</v>
      </c>
      <c s="9" t="s">
        <v>20586</v>
      </c>
      <c s="13"/>
      <c s="13">
        <v>2</v>
      </c>
      <c s="13" t="s">
        <v>339</v>
      </c>
      <c s="13" t="s">
        <v>1691</v>
      </c>
      <c s="11">
        <v>9764480</v>
      </c>
      <c s="11">
        <v>10000000</v>
      </c>
      <c s="11">
        <v>9843600</v>
      </c>
      <c s="11">
        <v>9775187</v>
      </c>
      <c s="11"/>
      <c s="11">
        <v>10707</v>
      </c>
      <c s="11"/>
      <c s="11"/>
      <c s="28">
        <v>3.86</v>
      </c>
      <c s="28">
        <v>4.715</v>
      </c>
      <c s="6" t="s">
        <v>16131</v>
      </c>
      <c s="11">
        <v>61117</v>
      </c>
      <c s="11"/>
      <c s="20">
        <v>45974</v>
      </c>
      <c s="20">
        <v>47061</v>
      </c>
      <c s="11">
        <v>10193000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20586</v>
      </c>
      <c s="6" t="s">
        <v>7</v>
      </c>
      <c s="6" t="s">
        <v>7</v>
      </c>
      <c s="42" t="s">
        <v>5641</v>
      </c>
    </row>
    <row>
      <c r="B2588" s="6" t="s">
        <v>17940</v>
      </c>
      <c s="6" t="s">
        <v>17941</v>
      </c>
      <c s="9" t="s">
        <v>20586</v>
      </c>
      <c s="13"/>
      <c s="13">
        <v>2</v>
      </c>
      <c s="13" t="s">
        <v>339</v>
      </c>
      <c s="13" t="s">
        <v>1691</v>
      </c>
      <c s="11">
        <v>2500000</v>
      </c>
      <c s="11">
        <v>2500000</v>
      </c>
      <c s="11">
        <v>2330600</v>
      </c>
      <c s="11">
        <v>2500000</v>
      </c>
      <c s="11"/>
      <c s="11"/>
      <c s="11"/>
      <c s="11"/>
      <c s="28">
        <v>4.16</v>
      </c>
      <c s="28">
        <v>4.16</v>
      </c>
      <c s="6" t="s">
        <v>18796</v>
      </c>
      <c s="11">
        <v>23111</v>
      </c>
      <c s="11">
        <v>104000</v>
      </c>
      <c s="20">
        <v>43201</v>
      </c>
      <c s="20">
        <v>48680</v>
      </c>
      <c s="11">
        <v>2552000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20586</v>
      </c>
      <c s="6" t="s">
        <v>7</v>
      </c>
      <c s="6" t="s">
        <v>7</v>
      </c>
      <c s="42" t="s">
        <v>5641</v>
      </c>
    </row>
    <row>
      <c r="B2589" s="6" t="s">
        <v>2153</v>
      </c>
      <c s="6" t="s">
        <v>2154</v>
      </c>
      <c s="9" t="s">
        <v>9889</v>
      </c>
      <c s="13"/>
      <c s="13">
        <v>2</v>
      </c>
      <c s="13" t="s">
        <v>339</v>
      </c>
      <c s="13" t="s">
        <v>1691</v>
      </c>
      <c s="11">
        <v>9000000</v>
      </c>
      <c s="11">
        <v>9000000</v>
      </c>
      <c s="11">
        <v>7873920</v>
      </c>
      <c s="11">
        <v>9000000</v>
      </c>
      <c s="11"/>
      <c s="11"/>
      <c s="11"/>
      <c s="11"/>
      <c s="28">
        <v>3.33</v>
      </c>
      <c s="28">
        <v>3.33</v>
      </c>
      <c s="6" t="s">
        <v>385</v>
      </c>
      <c s="11">
        <v>87413</v>
      </c>
      <c s="11">
        <v>299700</v>
      </c>
      <c s="20">
        <v>42629</v>
      </c>
      <c s="20">
        <v>48107</v>
      </c>
      <c s="11">
        <v>9149850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15241</v>
      </c>
      <c s="9" t="s">
        <v>15241</v>
      </c>
      <c s="6" t="s">
        <v>7</v>
      </c>
      <c s="42" t="s">
        <v>5641</v>
      </c>
    </row>
    <row>
      <c r="B2590" s="6" t="s">
        <v>7376</v>
      </c>
      <c s="6" t="s">
        <v>19268</v>
      </c>
      <c s="9" t="s">
        <v>775</v>
      </c>
      <c s="13"/>
      <c s="13">
        <v>2</v>
      </c>
      <c s="13" t="s">
        <v>16077</v>
      </c>
      <c s="13"/>
      <c s="11">
        <v>5167129</v>
      </c>
      <c s="11">
        <v>5300000</v>
      </c>
      <c s="11">
        <v>5209052</v>
      </c>
      <c s="11">
        <v>5171809</v>
      </c>
      <c s="11"/>
      <c s="11">
        <v>4680</v>
      </c>
      <c s="11"/>
      <c s="11"/>
      <c s="28">
        <v>3.5</v>
      </c>
      <c s="28">
        <v>4.714</v>
      </c>
      <c s="6" t="s">
        <v>18796</v>
      </c>
      <c s="11">
        <v>45344</v>
      </c>
      <c s="11"/>
      <c s="20">
        <v>45973</v>
      </c>
      <c s="20">
        <v>46797</v>
      </c>
      <c s="11">
        <v>5367501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2155</v>
      </c>
      <c s="9" t="s">
        <v>16567</v>
      </c>
      <c s="6" t="s">
        <v>7</v>
      </c>
      <c s="42" t="s">
        <v>1827</v>
      </c>
    </row>
    <row>
      <c r="B2591" s="6" t="s">
        <v>12596</v>
      </c>
      <c s="6" t="s">
        <v>19269</v>
      </c>
      <c s="9" t="s">
        <v>2155</v>
      </c>
      <c s="13"/>
      <c s="13">
        <v>2</v>
      </c>
      <c s="13" t="s">
        <v>16077</v>
      </c>
      <c s="13"/>
      <c s="11">
        <v>3000000</v>
      </c>
      <c s="11">
        <v>3000000</v>
      </c>
      <c s="11">
        <v>2881740</v>
      </c>
      <c s="11">
        <v>3000000</v>
      </c>
      <c s="11"/>
      <c s="11"/>
      <c s="11"/>
      <c s="11"/>
      <c s="28">
        <v>3.6</v>
      </c>
      <c s="28">
        <v>3.601</v>
      </c>
      <c s="6" t="s">
        <v>18796</v>
      </c>
      <c s="11">
        <v>26400</v>
      </c>
      <c s="11">
        <v>108000</v>
      </c>
      <c s="20">
        <v>43145</v>
      </c>
      <c s="20">
        <v>47528</v>
      </c>
      <c s="11">
        <v>3039300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2155</v>
      </c>
      <c s="6" t="s">
        <v>7</v>
      </c>
      <c s="6" t="s">
        <v>7</v>
      </c>
      <c s="42" t="s">
        <v>1827</v>
      </c>
    </row>
    <row>
      <c r="B2592" s="6" t="s">
        <v>17942</v>
      </c>
      <c s="6" t="s">
        <v>19270</v>
      </c>
      <c s="9" t="s">
        <v>2155</v>
      </c>
      <c s="13"/>
      <c s="13">
        <v>2</v>
      </c>
      <c s="13" t="s">
        <v>16077</v>
      </c>
      <c s="13" t="s">
        <v>1691</v>
      </c>
      <c s="11">
        <v>12000000</v>
      </c>
      <c s="11">
        <v>12000000</v>
      </c>
      <c s="11">
        <v>10897800</v>
      </c>
      <c s="11">
        <v>12000000</v>
      </c>
      <c s="11"/>
      <c s="11"/>
      <c s="11"/>
      <c s="11"/>
      <c s="28">
        <v>3.7</v>
      </c>
      <c s="28">
        <v>3.7</v>
      </c>
      <c s="6" t="s">
        <v>18796</v>
      </c>
      <c s="11">
        <v>108533</v>
      </c>
      <c s="11">
        <v>444000</v>
      </c>
      <c s="20">
        <v>43145</v>
      </c>
      <c s="20">
        <v>48624</v>
      </c>
      <c s="11">
        <v>12161567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2155</v>
      </c>
      <c s="6" t="s">
        <v>7</v>
      </c>
      <c s="6" t="s">
        <v>7</v>
      </c>
      <c s="42" t="s">
        <v>8165</v>
      </c>
    </row>
    <row>
      <c r="B2593" s="6" t="s">
        <v>5992</v>
      </c>
      <c s="6" t="s">
        <v>8663</v>
      </c>
      <c s="9" t="s">
        <v>2155</v>
      </c>
      <c s="13"/>
      <c s="13">
        <v>2</v>
      </c>
      <c s="13" t="s">
        <v>16077</v>
      </c>
      <c s="13" t="s">
        <v>1691</v>
      </c>
      <c s="11">
        <v>15000000</v>
      </c>
      <c s="11">
        <v>15000000</v>
      </c>
      <c s="11">
        <v>15135600</v>
      </c>
      <c s="11">
        <v>15000000</v>
      </c>
      <c s="11"/>
      <c s="11"/>
      <c s="11"/>
      <c s="11"/>
      <c s="28">
        <v>5.5</v>
      </c>
      <c s="28">
        <v>5.5</v>
      </c>
      <c s="6" t="s">
        <v>16131</v>
      </c>
      <c s="11">
        <v>105417</v>
      </c>
      <c s="11">
        <v>825000</v>
      </c>
      <c s="20">
        <v>45427</v>
      </c>
      <c s="20">
        <v>49079</v>
      </c>
      <c s="11">
        <v>15412500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2155</v>
      </c>
      <c s="6" t="s">
        <v>7</v>
      </c>
      <c s="6" t="s">
        <v>7</v>
      </c>
      <c s="42" t="s">
        <v>8165</v>
      </c>
    </row>
    <row>
      <c r="B2594" s="6" t="s">
        <v>12597</v>
      </c>
      <c s="6" t="s">
        <v>20587</v>
      </c>
      <c s="6" t="s">
        <v>9890</v>
      </c>
      <c s="13"/>
      <c s="13">
        <v>2</v>
      </c>
      <c s="13" t="s">
        <v>339</v>
      </c>
      <c s="13"/>
      <c s="11">
        <v>10000000</v>
      </c>
      <c s="11">
        <v>10000000</v>
      </c>
      <c s="11">
        <v>10234600</v>
      </c>
      <c s="11">
        <v>10000000</v>
      </c>
      <c s="11"/>
      <c s="11"/>
      <c s="11"/>
      <c s="11"/>
      <c s="28">
        <v>5.82</v>
      </c>
      <c s="28">
        <v>5.82</v>
      </c>
      <c s="6" t="s">
        <v>18796</v>
      </c>
      <c s="11">
        <v>121250</v>
      </c>
      <c s="11">
        <v>582000</v>
      </c>
      <c s="20">
        <v>45001</v>
      </c>
      <c s="20">
        <v>48503</v>
      </c>
      <c s="11">
        <v>10291000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9890</v>
      </c>
      <c s="6" t="s">
        <v>7</v>
      </c>
      <c s="6" t="s">
        <v>7</v>
      </c>
      <c s="42" t="s">
        <v>7035</v>
      </c>
    </row>
    <row>
      <c r="B2595" s="6" t="s">
        <v>17943</v>
      </c>
      <c s="6" t="s">
        <v>11178</v>
      </c>
      <c s="9" t="s">
        <v>12598</v>
      </c>
      <c s="13"/>
      <c s="13">
        <v>2</v>
      </c>
      <c s="13" t="s">
        <v>339</v>
      </c>
      <c s="13"/>
      <c s="11">
        <v>4000000</v>
      </c>
      <c s="11">
        <v>4000000</v>
      </c>
      <c s="11">
        <v>3983520</v>
      </c>
      <c s="11">
        <v>4000000</v>
      </c>
      <c s="11"/>
      <c s="11"/>
      <c s="11"/>
      <c s="11"/>
      <c s="28">
        <v>5.69</v>
      </c>
      <c s="28">
        <v>5.69</v>
      </c>
      <c s="6" t="s">
        <v>9395</v>
      </c>
      <c s="11">
        <v>104949</v>
      </c>
      <c s="11"/>
      <c s="20">
        <v>45853</v>
      </c>
      <c s="20">
        <v>49505</v>
      </c>
      <c s="11">
        <v>4113800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9890</v>
      </c>
      <c s="6" t="s">
        <v>4767</v>
      </c>
      <c s="6" t="s">
        <v>7</v>
      </c>
      <c s="42" t="s">
        <v>7035</v>
      </c>
    </row>
    <row>
      <c r="B2596" s="6" t="s">
        <v>2156</v>
      </c>
      <c s="6" t="s">
        <v>2157</v>
      </c>
      <c s="9" t="s">
        <v>11179</v>
      </c>
      <c s="13"/>
      <c s="13">
        <v>2</v>
      </c>
      <c s="13" t="s">
        <v>339</v>
      </c>
      <c s="13" t="s">
        <v>10782</v>
      </c>
      <c s="11">
        <v>2222222</v>
      </c>
      <c s="11">
        <v>2222222</v>
      </c>
      <c s="11">
        <v>2251200</v>
      </c>
      <c s="11">
        <v>2222222</v>
      </c>
      <c s="11"/>
      <c s="11"/>
      <c s="11"/>
      <c s="11"/>
      <c s="28">
        <v>6.25</v>
      </c>
      <c s="28">
        <v>6.299</v>
      </c>
      <c s="6" t="s">
        <v>20128</v>
      </c>
      <c s="11">
        <v>21991</v>
      </c>
      <c s="11">
        <v>138889</v>
      </c>
      <c s="20">
        <v>41764</v>
      </c>
      <c s="20">
        <v>46330</v>
      </c>
      <c s="11">
        <v>250772</v>
      </c>
      <c s="13" t="s">
        <v>15825</v>
      </c>
      <c s="6" t="s">
        <v>7</v>
      </c>
      <c s="13" t="s">
        <v>9870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11179</v>
      </c>
      <c s="6" t="s">
        <v>7</v>
      </c>
      <c s="6" t="s">
        <v>7</v>
      </c>
      <c s="42" t="s">
        <v>14798</v>
      </c>
    </row>
    <row>
      <c r="B2597" s="6" t="s">
        <v>7377</v>
      </c>
      <c s="6" t="s">
        <v>776</v>
      </c>
      <c s="9" t="s">
        <v>8664</v>
      </c>
      <c s="13"/>
      <c s="13">
        <v>2</v>
      </c>
      <c s="13" t="s">
        <v>339</v>
      </c>
      <c s="13" t="s">
        <v>10782</v>
      </c>
      <c s="11">
        <v>3941520</v>
      </c>
      <c s="11">
        <v>4000000</v>
      </c>
      <c s="11">
        <v>3950080</v>
      </c>
      <c s="11">
        <v>3944375</v>
      </c>
      <c s="11"/>
      <c s="11">
        <v>2855</v>
      </c>
      <c s="11"/>
      <c s="11"/>
      <c s="28">
        <v>3.79</v>
      </c>
      <c s="28">
        <v>4.741</v>
      </c>
      <c s="6" t="s">
        <v>9395</v>
      </c>
      <c s="11">
        <v>70747</v>
      </c>
      <c s="11"/>
      <c s="20">
        <v>45973</v>
      </c>
      <c s="20">
        <v>46581</v>
      </c>
      <c s="11">
        <v>4075800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8664</v>
      </c>
      <c s="6" t="s">
        <v>7</v>
      </c>
      <c s="6" t="s">
        <v>7</v>
      </c>
      <c s="42" t="s">
        <v>14798</v>
      </c>
    </row>
    <row>
      <c r="B2598" s="6" t="s">
        <v>12599</v>
      </c>
      <c s="6" t="s">
        <v>7378</v>
      </c>
      <c s="9" t="s">
        <v>8664</v>
      </c>
      <c s="13"/>
      <c s="13">
        <v>2</v>
      </c>
      <c s="13" t="s">
        <v>339</v>
      </c>
      <c s="13" t="s">
        <v>10782</v>
      </c>
      <c s="11">
        <v>8680464</v>
      </c>
      <c s="11">
        <v>8000000</v>
      </c>
      <c s="11">
        <v>6624240</v>
      </c>
      <c s="11">
        <v>8334347</v>
      </c>
      <c s="11"/>
      <c s="11">
        <v>-25978</v>
      </c>
      <c s="11"/>
      <c s="11"/>
      <c s="28">
        <v>3.88</v>
      </c>
      <c s="28">
        <v>3.404</v>
      </c>
      <c s="6" t="s">
        <v>9395</v>
      </c>
      <c s="11">
        <v>144853</v>
      </c>
      <c s="11">
        <v>310400</v>
      </c>
      <c s="20">
        <v>44390</v>
      </c>
      <c s="20">
        <v>49871</v>
      </c>
      <c s="11">
        <v>8001724</v>
      </c>
      <c s="13" t="s">
        <v>15825</v>
      </c>
      <c s="6" t="s">
        <v>7</v>
      </c>
      <c s="13" t="s">
        <v>9870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8664</v>
      </c>
      <c s="6" t="s">
        <v>7</v>
      </c>
      <c s="6" t="s">
        <v>7</v>
      </c>
      <c s="42" t="s">
        <v>14798</v>
      </c>
    </row>
    <row>
      <c r="B2599" s="6" t="s">
        <v>17944</v>
      </c>
      <c s="6" t="s">
        <v>7379</v>
      </c>
      <c s="9" t="s">
        <v>8664</v>
      </c>
      <c s="13"/>
      <c s="13">
        <v>2</v>
      </c>
      <c s="13" t="s">
        <v>339</v>
      </c>
      <c s="13" t="s">
        <v>10782</v>
      </c>
      <c s="11">
        <v>5000000</v>
      </c>
      <c s="11">
        <v>5000000</v>
      </c>
      <c s="11">
        <v>5005150</v>
      </c>
      <c s="11">
        <v>5000000</v>
      </c>
      <c s="11"/>
      <c s="11"/>
      <c s="11"/>
      <c s="11"/>
      <c s="28">
        <v>6.31</v>
      </c>
      <c s="28">
        <v>6.31</v>
      </c>
      <c s="6" t="s">
        <v>18798</v>
      </c>
      <c s="11">
        <v>22786</v>
      </c>
      <c s="11">
        <v>315500</v>
      </c>
      <c s="20">
        <v>45448</v>
      </c>
      <c s="20">
        <v>50926</v>
      </c>
      <c s="11">
        <v>5157750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8664</v>
      </c>
      <c s="6" t="s">
        <v>7</v>
      </c>
      <c s="6" t="s">
        <v>7</v>
      </c>
      <c s="42" t="s">
        <v>14798</v>
      </c>
    </row>
    <row>
      <c r="B2600" s="6" t="s">
        <v>2158</v>
      </c>
      <c s="6" t="s">
        <v>16568</v>
      </c>
      <c s="6" t="s">
        <v>777</v>
      </c>
      <c s="13"/>
      <c s="13">
        <v>2</v>
      </c>
      <c s="13" t="s">
        <v>339</v>
      </c>
      <c s="13" t="s">
        <v>1691</v>
      </c>
      <c s="11">
        <v>4000000</v>
      </c>
      <c s="11">
        <v>4000000</v>
      </c>
      <c s="11">
        <v>4004160</v>
      </c>
      <c s="11">
        <v>4000000</v>
      </c>
      <c s="11"/>
      <c s="11"/>
      <c s="11"/>
      <c s="11"/>
      <c s="28">
        <v>4.86</v>
      </c>
      <c s="28">
        <v>4.86</v>
      </c>
      <c s="6" t="s">
        <v>18798</v>
      </c>
      <c s="11">
        <v>12960</v>
      </c>
      <c s="11">
        <v>194400</v>
      </c>
      <c s="20">
        <v>40701</v>
      </c>
      <c s="20">
        <v>46180</v>
      </c>
      <c s="11">
        <v>4097200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777</v>
      </c>
      <c s="6" t="s">
        <v>7</v>
      </c>
      <c s="6" t="s">
        <v>7</v>
      </c>
      <c s="42" t="s">
        <v>5641</v>
      </c>
    </row>
    <row>
      <c r="B2601" s="6" t="s">
        <v>7380</v>
      </c>
      <c s="6" t="s">
        <v>16569</v>
      </c>
      <c s="6" t="s">
        <v>20588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4916750</v>
      </c>
      <c s="11">
        <v>5000000</v>
      </c>
      <c s="11"/>
      <c s="11"/>
      <c s="11"/>
      <c s="11"/>
      <c s="28">
        <v>3.6</v>
      </c>
      <c s="28">
        <v>3.6</v>
      </c>
      <c s="6" t="s">
        <v>9395</v>
      </c>
      <c s="11">
        <v>79000</v>
      </c>
      <c s="11">
        <v>180000</v>
      </c>
      <c s="20">
        <v>42614</v>
      </c>
      <c s="20">
        <v>46775</v>
      </c>
      <c s="11">
        <v>5090000</v>
      </c>
      <c s="13" t="s">
        <v>15825</v>
      </c>
      <c s="6" t="s">
        <v>7</v>
      </c>
      <c s="13" t="s">
        <v>9870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777</v>
      </c>
      <c s="6" t="s">
        <v>777</v>
      </c>
      <c s="6" t="s">
        <v>7</v>
      </c>
      <c s="42" t="s">
        <v>5641</v>
      </c>
    </row>
    <row>
      <c r="B2602" s="6" t="s">
        <v>12600</v>
      </c>
      <c s="6" t="s">
        <v>5993</v>
      </c>
      <c s="6" t="s">
        <v>5951</v>
      </c>
      <c s="13"/>
      <c s="13">
        <v>2</v>
      </c>
      <c s="13" t="s">
        <v>5637</v>
      </c>
      <c s="13" t="s">
        <v>1691</v>
      </c>
      <c s="11">
        <v>5321750</v>
      </c>
      <c s="11">
        <v>5000000</v>
      </c>
      <c s="11">
        <v>4969266</v>
      </c>
      <c s="11">
        <v>5078458</v>
      </c>
      <c s="11"/>
      <c s="11">
        <v>-52099</v>
      </c>
      <c s="11"/>
      <c s="11"/>
      <c s="28">
        <v>4.125</v>
      </c>
      <c s="28">
        <v>3.012</v>
      </c>
      <c s="6" t="s">
        <v>385</v>
      </c>
      <c s="11">
        <v>61302</v>
      </c>
      <c s="11">
        <v>206250</v>
      </c>
      <c s="20">
        <v>44211</v>
      </c>
      <c s="20">
        <v>46644</v>
      </c>
      <c s="11">
        <v>5103125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>
        <v>46552</v>
      </c>
      <c s="11"/>
      <c s="11"/>
      <c s="6" t="s">
        <v>5951</v>
      </c>
      <c s="6" t="s">
        <v>7</v>
      </c>
      <c s="6" t="s">
        <v>7</v>
      </c>
      <c s="42" t="s">
        <v>4275</v>
      </c>
    </row>
    <row>
      <c r="B2603" s="6" t="s">
        <v>2159</v>
      </c>
      <c s="6" t="s">
        <v>20589</v>
      </c>
      <c s="9" t="s">
        <v>12601</v>
      </c>
      <c s="13"/>
      <c s="13">
        <v>2</v>
      </c>
      <c s="13" t="s">
        <v>339</v>
      </c>
      <c s="13" t="s">
        <v>1691</v>
      </c>
      <c s="11">
        <v>6000000</v>
      </c>
      <c s="11">
        <v>6000000</v>
      </c>
      <c s="11">
        <v>5602680</v>
      </c>
      <c s="11">
        <v>6000000</v>
      </c>
      <c s="11"/>
      <c s="11"/>
      <c s="11"/>
      <c s="11"/>
      <c s="28">
        <v>3.7</v>
      </c>
      <c s="28">
        <v>3.7</v>
      </c>
      <c s="6" t="s">
        <v>18798</v>
      </c>
      <c s="11">
        <v>6783</v>
      </c>
      <c s="11">
        <v>222000</v>
      </c>
      <c s="20">
        <v>42724</v>
      </c>
      <c s="20">
        <v>48202</v>
      </c>
      <c s="11">
        <v>6111000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11180</v>
      </c>
      <c s="9" t="s">
        <v>11180</v>
      </c>
      <c s="6" t="s">
        <v>7</v>
      </c>
      <c s="42" t="s">
        <v>5641</v>
      </c>
    </row>
    <row>
      <c r="B2604" s="6" t="s">
        <v>7381</v>
      </c>
      <c s="6" t="s">
        <v>16570</v>
      </c>
      <c s="9" t="s">
        <v>12601</v>
      </c>
      <c s="13"/>
      <c s="13">
        <v>2</v>
      </c>
      <c s="13" t="s">
        <v>339</v>
      </c>
      <c s="13" t="s">
        <v>1691</v>
      </c>
      <c s="11">
        <v>4000000</v>
      </c>
      <c s="11">
        <v>4000000</v>
      </c>
      <c s="11">
        <v>3674160</v>
      </c>
      <c s="11">
        <v>4000000</v>
      </c>
      <c s="11"/>
      <c s="11"/>
      <c s="11"/>
      <c s="11"/>
      <c s="28">
        <v>4.16</v>
      </c>
      <c s="28">
        <v>4.16</v>
      </c>
      <c s="6" t="s">
        <v>16131</v>
      </c>
      <c s="11">
        <v>21262</v>
      </c>
      <c s="11">
        <v>166400</v>
      </c>
      <c s="20">
        <v>43600</v>
      </c>
      <c s="20">
        <v>49079</v>
      </c>
      <c s="11">
        <v>4083200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11180</v>
      </c>
      <c s="9" t="s">
        <v>11180</v>
      </c>
      <c s="6" t="s">
        <v>7</v>
      </c>
      <c s="42" t="s">
        <v>5641</v>
      </c>
    </row>
    <row>
      <c r="B2605" s="6" t="s">
        <v>12602</v>
      </c>
      <c s="6" t="s">
        <v>13979</v>
      </c>
      <c s="9" t="s">
        <v>16571</v>
      </c>
      <c s="13"/>
      <c s="13">
        <v>1</v>
      </c>
      <c s="13" t="s">
        <v>10746</v>
      </c>
      <c s="13"/>
      <c s="11">
        <v>5000000</v>
      </c>
      <c s="11">
        <v>5000000</v>
      </c>
      <c s="11">
        <v>4966100</v>
      </c>
      <c s="11">
        <v>5000000</v>
      </c>
      <c s="11"/>
      <c s="11"/>
      <c s="11"/>
      <c s="11"/>
      <c s="28">
        <v>2.81</v>
      </c>
      <c s="28">
        <v>2.81</v>
      </c>
      <c s="6" t="s">
        <v>18798</v>
      </c>
      <c s="11">
        <v>1171</v>
      </c>
      <c s="11">
        <v>140500</v>
      </c>
      <c s="20">
        <v>42549</v>
      </c>
      <c s="20">
        <v>46201</v>
      </c>
      <c s="11">
        <v>5070250</v>
      </c>
      <c s="13" t="s">
        <v>15825</v>
      </c>
      <c s="6" t="s">
        <v>7</v>
      </c>
      <c s="13" t="s">
        <v>9870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16571</v>
      </c>
      <c s="6" t="s">
        <v>7</v>
      </c>
      <c s="6" t="s">
        <v>7</v>
      </c>
      <c s="42" t="s">
        <v>8303</v>
      </c>
    </row>
    <row>
      <c r="B2606" s="6" t="s">
        <v>17945</v>
      </c>
      <c s="6" t="s">
        <v>13980</v>
      </c>
      <c s="9" t="s">
        <v>16571</v>
      </c>
      <c s="13"/>
      <c s="13">
        <v>1</v>
      </c>
      <c s="13" t="s">
        <v>10746</v>
      </c>
      <c s="13"/>
      <c s="11">
        <v>5000000</v>
      </c>
      <c s="11">
        <v>5000000</v>
      </c>
      <c s="11">
        <v>4860600</v>
      </c>
      <c s="11">
        <v>5000000</v>
      </c>
      <c s="11"/>
      <c s="11"/>
      <c s="11"/>
      <c s="11"/>
      <c s="28">
        <v>2.91</v>
      </c>
      <c s="28">
        <v>2.91</v>
      </c>
      <c s="6" t="s">
        <v>18798</v>
      </c>
      <c s="11">
        <v>1213</v>
      </c>
      <c s="11">
        <v>145500</v>
      </c>
      <c s="20">
        <v>42549</v>
      </c>
      <c s="20">
        <v>46932</v>
      </c>
      <c s="11">
        <v>5072750</v>
      </c>
      <c s="13" t="s">
        <v>15825</v>
      </c>
      <c s="6" t="s">
        <v>7</v>
      </c>
      <c s="13" t="s">
        <v>9870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16571</v>
      </c>
      <c s="6" t="s">
        <v>7</v>
      </c>
      <c s="6" t="s">
        <v>7</v>
      </c>
      <c s="42" t="s">
        <v>8303</v>
      </c>
    </row>
    <row>
      <c r="B2607" s="6" t="s">
        <v>2160</v>
      </c>
      <c s="6" t="s">
        <v>7382</v>
      </c>
      <c s="6" t="s">
        <v>778</v>
      </c>
      <c s="13"/>
      <c s="13">
        <v>1</v>
      </c>
      <c s="13" t="s">
        <v>339</v>
      </c>
      <c s="13" t="s">
        <v>1691</v>
      </c>
      <c s="11">
        <v>7000000</v>
      </c>
      <c s="11">
        <v>7000000</v>
      </c>
      <c s="11">
        <v>5890780</v>
      </c>
      <c s="11">
        <v>7000000</v>
      </c>
      <c s="11"/>
      <c s="11"/>
      <c s="11"/>
      <c s="11"/>
      <c s="28">
        <v>4.36</v>
      </c>
      <c s="28">
        <v>4.36</v>
      </c>
      <c s="6" t="s">
        <v>1717</v>
      </c>
      <c s="11">
        <v>113602</v>
      </c>
      <c s="11">
        <v>305200</v>
      </c>
      <c s="20">
        <v>42417</v>
      </c>
      <c s="20">
        <v>53375</v>
      </c>
      <c s="11">
        <v>7152600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778</v>
      </c>
      <c s="6" t="s">
        <v>7</v>
      </c>
      <c s="6" t="s">
        <v>7</v>
      </c>
      <c s="42" t="s">
        <v>9404</v>
      </c>
    </row>
    <row>
      <c r="B2608" s="6" t="s">
        <v>7383</v>
      </c>
      <c s="6" t="s">
        <v>13981</v>
      </c>
      <c s="9" t="s">
        <v>8665</v>
      </c>
      <c s="13"/>
      <c s="13">
        <v>1</v>
      </c>
      <c s="13" t="s">
        <v>339</v>
      </c>
      <c s="13" t="s">
        <v>1691</v>
      </c>
      <c s="11">
        <v>4000000</v>
      </c>
      <c s="11">
        <v>4000000</v>
      </c>
      <c s="11">
        <v>3141040</v>
      </c>
      <c s="11">
        <v>4000000</v>
      </c>
      <c s="11"/>
      <c s="11"/>
      <c s="11"/>
      <c s="11"/>
      <c s="28">
        <v>3.97</v>
      </c>
      <c s="28">
        <v>3.97</v>
      </c>
      <c s="6" t="s">
        <v>16131</v>
      </c>
      <c s="11">
        <v>26026</v>
      </c>
      <c s="11">
        <v>158800</v>
      </c>
      <c s="20">
        <v>43041</v>
      </c>
      <c s="20">
        <v>53998</v>
      </c>
      <c s="11">
        <v>4079400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9" t="s">
        <v>8665</v>
      </c>
      <c s="6" t="s">
        <v>7</v>
      </c>
      <c s="6" t="s">
        <v>7</v>
      </c>
      <c s="42" t="s">
        <v>9404</v>
      </c>
    </row>
    <row>
      <c r="B2609" s="6" t="s">
        <v>12603</v>
      </c>
      <c s="6" t="s">
        <v>7384</v>
      </c>
      <c s="9" t="s">
        <v>3500</v>
      </c>
      <c s="13"/>
      <c s="13">
        <v>1</v>
      </c>
      <c s="13" t="s">
        <v>6952</v>
      </c>
      <c s="13"/>
      <c s="11">
        <v>4000000</v>
      </c>
      <c s="11">
        <v>4000000</v>
      </c>
      <c s="11">
        <v>3950920</v>
      </c>
      <c s="11">
        <v>4000000</v>
      </c>
      <c s="11"/>
      <c s="11"/>
      <c s="11"/>
      <c s="11"/>
      <c s="28">
        <v>2.76</v>
      </c>
      <c s="28">
        <v>2.76</v>
      </c>
      <c s="6" t="s">
        <v>18796</v>
      </c>
      <c s="11">
        <v>24227</v>
      </c>
      <c s="11">
        <v>110400</v>
      </c>
      <c s="20">
        <v>42655</v>
      </c>
      <c s="20">
        <v>46307</v>
      </c>
      <c s="11">
        <v>4055200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9" t="s">
        <v>13982</v>
      </c>
      <c s="9" t="s">
        <v>13982</v>
      </c>
      <c s="6" t="s">
        <v>7</v>
      </c>
      <c s="42" t="s">
        <v>3073</v>
      </c>
    </row>
    <row>
      <c r="B2610" s="6" t="s">
        <v>17946</v>
      </c>
      <c s="6" t="s">
        <v>2161</v>
      </c>
      <c s="6" t="s">
        <v>7385</v>
      </c>
      <c s="13"/>
      <c s="13">
        <v>2</v>
      </c>
      <c s="13" t="s">
        <v>339</v>
      </c>
      <c s="13" t="s">
        <v>10782</v>
      </c>
      <c s="11">
        <v>4000000</v>
      </c>
      <c s="11">
        <v>4000000</v>
      </c>
      <c s="11">
        <v>4014840</v>
      </c>
      <c s="11">
        <v>4000000</v>
      </c>
      <c s="11"/>
      <c s="11"/>
      <c s="11"/>
      <c s="11"/>
      <c s="28">
        <v>5.44</v>
      </c>
      <c s="28">
        <v>5.44</v>
      </c>
      <c s="6" t="s">
        <v>18798</v>
      </c>
      <c s="11">
        <v>14507</v>
      </c>
      <c s="11">
        <v>217600</v>
      </c>
      <c s="20">
        <v>40701</v>
      </c>
      <c s="20">
        <v>46180</v>
      </c>
      <c s="11">
        <v>4108800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7385</v>
      </c>
      <c s="6" t="s">
        <v>7</v>
      </c>
      <c s="6" t="s">
        <v>7</v>
      </c>
      <c s="42" t="s">
        <v>14798</v>
      </c>
    </row>
    <row>
      <c r="B2611" s="6" t="s">
        <v>2162</v>
      </c>
      <c s="6" t="s">
        <v>779</v>
      </c>
      <c s="6" t="s">
        <v>7385</v>
      </c>
      <c s="13"/>
      <c s="13">
        <v>2</v>
      </c>
      <c s="13" t="s">
        <v>339</v>
      </c>
      <c s="13" t="s">
        <v>10782</v>
      </c>
      <c s="11">
        <v>5500000</v>
      </c>
      <c s="11">
        <v>5500000</v>
      </c>
      <c s="11">
        <v>5524915</v>
      </c>
      <c s="11">
        <v>5500000</v>
      </c>
      <c s="11"/>
      <c s="11"/>
      <c s="11"/>
      <c s="11"/>
      <c s="28">
        <v>5.44</v>
      </c>
      <c s="28">
        <v>5.44</v>
      </c>
      <c s="6" t="s">
        <v>9395</v>
      </c>
      <c s="11">
        <v>144613</v>
      </c>
      <c s="11">
        <v>299200</v>
      </c>
      <c s="20">
        <v>40731</v>
      </c>
      <c s="20">
        <v>46210</v>
      </c>
      <c s="11">
        <v>5649600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7385</v>
      </c>
      <c s="6" t="s">
        <v>7</v>
      </c>
      <c s="6" t="s">
        <v>7</v>
      </c>
      <c s="42" t="s">
        <v>14798</v>
      </c>
    </row>
    <row>
      <c r="B2612" s="6" t="s">
        <v>8666</v>
      </c>
      <c s="6" t="s">
        <v>780</v>
      </c>
      <c s="6" t="s">
        <v>9891</v>
      </c>
      <c s="13"/>
      <c s="13">
        <v>1</v>
      </c>
      <c s="13" t="s">
        <v>1706</v>
      </c>
      <c s="13"/>
      <c s="11">
        <v>15000000</v>
      </c>
      <c s="11">
        <v>15000000</v>
      </c>
      <c s="11">
        <v>13578600</v>
      </c>
      <c s="11">
        <v>15000000</v>
      </c>
      <c s="11"/>
      <c s="11"/>
      <c s="11"/>
      <c s="11"/>
      <c s="28">
        <v>2.79</v>
      </c>
      <c s="28">
        <v>2.79</v>
      </c>
      <c s="6" t="s">
        <v>385</v>
      </c>
      <c s="11">
        <v>126713</v>
      </c>
      <c s="11">
        <v>418500</v>
      </c>
      <c s="20">
        <v>42625</v>
      </c>
      <c s="20">
        <v>48103</v>
      </c>
      <c s="11">
        <v>15209250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9891</v>
      </c>
      <c s="6" t="s">
        <v>7</v>
      </c>
      <c s="6" t="s">
        <v>7</v>
      </c>
      <c s="42" t="s">
        <v>18869</v>
      </c>
    </row>
    <row>
      <c r="B2613" s="6" t="s">
        <v>17947</v>
      </c>
      <c s="6" t="s">
        <v>2163</v>
      </c>
      <c s="6" t="s">
        <v>9892</v>
      </c>
      <c s="13"/>
      <c s="13">
        <v>1</v>
      </c>
      <c s="13" t="s">
        <v>6952</v>
      </c>
      <c s="13" t="s">
        <v>1691</v>
      </c>
      <c s="11">
        <v>3274000</v>
      </c>
      <c s="11">
        <v>4000000</v>
      </c>
      <c s="11">
        <v>3615233</v>
      </c>
      <c s="11">
        <v>3388102</v>
      </c>
      <c s="11"/>
      <c s="11">
        <v>90747</v>
      </c>
      <c s="11"/>
      <c s="11"/>
      <c s="28">
        <v>2.9</v>
      </c>
      <c s="28">
        <v>6.155</v>
      </c>
      <c s="6" t="s">
        <v>13983</v>
      </c>
      <c s="11">
        <v>52121</v>
      </c>
      <c s="11">
        <v>116000</v>
      </c>
      <c s="20">
        <v>45555</v>
      </c>
      <c s="20">
        <v>48050</v>
      </c>
      <c s="11">
        <v>4116000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9892</v>
      </c>
      <c s="6" t="s">
        <v>7</v>
      </c>
      <c s="6" t="s">
        <v>7</v>
      </c>
      <c s="42" t="s">
        <v>2975</v>
      </c>
    </row>
    <row>
      <c r="B2614" s="6" t="s">
        <v>2164</v>
      </c>
      <c s="6" t="s">
        <v>19271</v>
      </c>
      <c s="6" t="s">
        <v>9892</v>
      </c>
      <c s="13"/>
      <c s="13">
        <v>1</v>
      </c>
      <c s="13" t="s">
        <v>6952</v>
      </c>
      <c s="13" t="s">
        <v>1691</v>
      </c>
      <c s="11">
        <v>2455500</v>
      </c>
      <c s="11">
        <v>3000000</v>
      </c>
      <c s="11">
        <v>2704278</v>
      </c>
      <c s="11">
        <v>2540145</v>
      </c>
      <c s="11"/>
      <c s="11">
        <v>67299</v>
      </c>
      <c s="11"/>
      <c s="11"/>
      <c s="28">
        <v>2.87</v>
      </c>
      <c s="28">
        <v>6.096</v>
      </c>
      <c s="6" t="s">
        <v>17948</v>
      </c>
      <c s="11">
        <v>33261</v>
      </c>
      <c s="11">
        <v>86100</v>
      </c>
      <c s="20">
        <v>45555</v>
      </c>
      <c s="20">
        <v>48073</v>
      </c>
      <c s="11">
        <v>3086100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9892</v>
      </c>
      <c s="6" t="s">
        <v>7</v>
      </c>
      <c s="6" t="s">
        <v>7</v>
      </c>
      <c s="42" t="s">
        <v>2975</v>
      </c>
    </row>
    <row>
      <c r="B2615" s="6" t="s">
        <v>7386</v>
      </c>
      <c s="6" t="s">
        <v>4768</v>
      </c>
      <c s="9" t="s">
        <v>7387</v>
      </c>
      <c s="13"/>
      <c s="13">
        <v>2</v>
      </c>
      <c s="13" t="s">
        <v>339</v>
      </c>
      <c s="13" t="s">
        <v>1691</v>
      </c>
      <c s="11">
        <v>12000000</v>
      </c>
      <c s="11">
        <v>12000000</v>
      </c>
      <c s="11">
        <v>11619840</v>
      </c>
      <c s="11">
        <v>12000000</v>
      </c>
      <c s="11"/>
      <c s="11"/>
      <c s="11"/>
      <c s="11"/>
      <c s="28">
        <v>3.29</v>
      </c>
      <c s="28">
        <v>3.29</v>
      </c>
      <c s="6" t="s">
        <v>1717</v>
      </c>
      <c s="11">
        <v>134890</v>
      </c>
      <c s="11">
        <v>394800</v>
      </c>
      <c s="20">
        <v>42668</v>
      </c>
      <c s="20">
        <v>47052</v>
      </c>
      <c s="11">
        <v>12063607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5994</v>
      </c>
      <c s="6" t="s">
        <v>781</v>
      </c>
      <c s="6" t="s">
        <v>7</v>
      </c>
      <c s="42" t="s">
        <v>5641</v>
      </c>
    </row>
    <row>
      <c r="B2616" s="6" t="s">
        <v>12604</v>
      </c>
      <c s="6" t="s">
        <v>11181</v>
      </c>
      <c s="9" t="s">
        <v>7387</v>
      </c>
      <c s="13"/>
      <c s="13">
        <v>2</v>
      </c>
      <c s="13" t="s">
        <v>339</v>
      </c>
      <c s="13" t="s">
        <v>1691</v>
      </c>
      <c s="11">
        <v>23000000</v>
      </c>
      <c s="11">
        <v>23000000</v>
      </c>
      <c s="11">
        <v>21272470</v>
      </c>
      <c s="11">
        <v>23000000</v>
      </c>
      <c s="11"/>
      <c s="11"/>
      <c s="11"/>
      <c s="11"/>
      <c s="28">
        <v>3.44</v>
      </c>
      <c s="28">
        <v>3.44</v>
      </c>
      <c s="6" t="s">
        <v>1717</v>
      </c>
      <c s="11">
        <v>270327</v>
      </c>
      <c s="11">
        <v>791200</v>
      </c>
      <c s="20">
        <v>42668</v>
      </c>
      <c s="20">
        <v>48148</v>
      </c>
      <c s="11">
        <v>23129669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0"/>
      <c s="20"/>
      <c s="13"/>
      <c s="28"/>
      <c s="20"/>
      <c s="11"/>
      <c s="11"/>
      <c s="6" t="s">
        <v>5994</v>
      </c>
      <c s="6" t="s">
        <v>781</v>
      </c>
      <c s="6" t="s">
        <v>7</v>
      </c>
      <c s="42" t="s">
        <v>5641</v>
      </c>
    </row>
    <row>
      <c r="B2617" s="6" t="s">
        <v>17949</v>
      </c>
      <c s="6" t="s">
        <v>12605</v>
      </c>
      <c s="6" t="s">
        <v>2165</v>
      </c>
      <c s="13"/>
      <c s="13">
        <v>1</v>
      </c>
      <c s="13" t="s">
        <v>10746</v>
      </c>
      <c s="13" t="s">
        <v>1691</v>
      </c>
      <c s="11">
        <v>40844269</v>
      </c>
      <c s="11">
        <v>152000000</v>
      </c>
      <c s="11">
        <v>104557760</v>
      </c>
      <c s="11">
        <v>91465302</v>
      </c>
      <c s="11"/>
      <c s="11">
        <v>6065183</v>
      </c>
      <c s="11"/>
      <c s="11"/>
      <c s="28"/>
      <c s="28">
        <v>6.98</v>
      </c>
      <c s="6" t="s">
        <v>18794</v>
      </c>
      <c s="11"/>
      <c s="11"/>
      <c s="20">
        <v>41730</v>
      </c>
      <c s="20">
        <v>48725</v>
      </c>
      <c s="11">
        <v>152000000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16079</v>
      </c>
      <c s="10"/>
      <c s="20"/>
      <c s="13"/>
      <c s="28"/>
      <c s="20"/>
      <c s="11"/>
      <c s="11"/>
      <c s="6" t="s">
        <v>2165</v>
      </c>
      <c s="6" t="s">
        <v>7</v>
      </c>
      <c s="6" t="s">
        <v>7</v>
      </c>
      <c s="42" t="s">
        <v>6949</v>
      </c>
    </row>
    <row>
      <c r="B2618" s="6" t="s">
        <v>2166</v>
      </c>
      <c s="6" t="s">
        <v>9893</v>
      </c>
      <c s="6" t="s">
        <v>7388</v>
      </c>
      <c s="13"/>
      <c s="13">
        <v>2</v>
      </c>
      <c s="13" t="s">
        <v>339</v>
      </c>
      <c s="13" t="s">
        <v>4422</v>
      </c>
      <c s="11">
        <v>8000000</v>
      </c>
      <c s="11">
        <v>8000000</v>
      </c>
      <c s="11">
        <v>7727520</v>
      </c>
      <c s="11">
        <v>8000000</v>
      </c>
      <c s="11"/>
      <c s="11"/>
      <c s="11"/>
      <c s="11"/>
      <c s="28">
        <v>3.75</v>
      </c>
      <c s="28">
        <v>3.75</v>
      </c>
      <c s="6" t="s">
        <v>1717</v>
      </c>
      <c s="11">
        <v>109167</v>
      </c>
      <c s="11">
        <v>300000</v>
      </c>
      <c s="20">
        <v>43881</v>
      </c>
      <c s="20">
        <v>47534</v>
      </c>
      <c s="11">
        <v>8150000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7388</v>
      </c>
      <c s="6" t="s">
        <v>7</v>
      </c>
      <c s="6" t="s">
        <v>7</v>
      </c>
      <c s="42" t="s">
        <v>14956</v>
      </c>
    </row>
    <row>
      <c r="B2619" s="6" t="s">
        <v>7389</v>
      </c>
      <c s="6" t="s">
        <v>4769</v>
      </c>
      <c s="6" t="s">
        <v>7388</v>
      </c>
      <c s="13"/>
      <c s="13">
        <v>2</v>
      </c>
      <c s="13" t="s">
        <v>339</v>
      </c>
      <c s="13"/>
      <c s="11">
        <v>3000000</v>
      </c>
      <c s="11">
        <v>3000000</v>
      </c>
      <c s="11">
        <v>2857260</v>
      </c>
      <c s="11">
        <v>3000000</v>
      </c>
      <c s="11"/>
      <c s="11"/>
      <c s="11"/>
      <c s="11"/>
      <c s="28">
        <v>3.8</v>
      </c>
      <c s="28">
        <v>3.8</v>
      </c>
      <c s="6" t="s">
        <v>1717</v>
      </c>
      <c s="11">
        <v>41483</v>
      </c>
      <c s="11">
        <v>114000</v>
      </c>
      <c s="20">
        <v>43881</v>
      </c>
      <c s="20">
        <v>47899</v>
      </c>
      <c s="11">
        <v>3057000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0"/>
      <c s="20"/>
      <c s="13"/>
      <c s="28"/>
      <c s="20"/>
      <c s="11"/>
      <c s="11"/>
      <c s="6" t="s">
        <v>7388</v>
      </c>
      <c s="6" t="s">
        <v>7</v>
      </c>
      <c s="6" t="s">
        <v>7</v>
      </c>
      <c s="42" t="s">
        <v>7035</v>
      </c>
    </row>
    <row>
      <c r="B2620" s="6" t="s">
        <v>13984</v>
      </c>
      <c s="6" t="s">
        <v>20590</v>
      </c>
      <c s="9" t="s">
        <v>3501</v>
      </c>
      <c s="13"/>
      <c s="13">
        <v>2</v>
      </c>
      <c s="13" t="s">
        <v>339</v>
      </c>
      <c s="13" t="s">
        <v>1691</v>
      </c>
      <c s="11">
        <v>8850000</v>
      </c>
      <c s="11">
        <v>8900000</v>
      </c>
      <c s="11">
        <v>8966009</v>
      </c>
      <c s="11">
        <v>8835423</v>
      </c>
      <c s="11"/>
      <c s="11">
        <v>726</v>
      </c>
      <c s="11"/>
      <c s="11"/>
      <c s="28">
        <v>6.375</v>
      </c>
      <c s="28">
        <v>6.431</v>
      </c>
      <c s="6" t="s">
        <v>18796</v>
      </c>
      <c s="11">
        <v>105595</v>
      </c>
      <c s="11">
        <v>567375</v>
      </c>
      <c s="20">
        <v>45433</v>
      </c>
      <c s="20">
        <v>54355</v>
      </c>
      <c s="11">
        <v>9183688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/>
      <c s="28"/>
      <c s="20"/>
      <c s="11"/>
      <c s="11"/>
      <c s="9" t="s">
        <v>14769</v>
      </c>
      <c s="6" t="s">
        <v>782</v>
      </c>
      <c s="6" t="s">
        <v>7</v>
      </c>
      <c s="42" t="s">
        <v>5641</v>
      </c>
    </row>
    <row>
      <c r="B2621" s="6" t="s">
        <v>19272</v>
      </c>
      <c s="6" t="s">
        <v>20591</v>
      </c>
      <c s="6" t="s">
        <v>13985</v>
      </c>
      <c s="13"/>
      <c s="13">
        <v>2</v>
      </c>
      <c s="13" t="s">
        <v>5637</v>
      </c>
      <c s="13" t="s">
        <v>1691</v>
      </c>
      <c s="11">
        <v>3119244</v>
      </c>
      <c s="11">
        <v>3125235</v>
      </c>
      <c s="11">
        <v>3252719</v>
      </c>
      <c s="11">
        <v>3120079</v>
      </c>
      <c s="11"/>
      <c s="11">
        <v>305</v>
      </c>
      <c s="11"/>
      <c s="11"/>
      <c s="28">
        <v>6.875</v>
      </c>
      <c s="28">
        <v>6.909</v>
      </c>
      <c s="6" t="s">
        <v>1717</v>
      </c>
      <c s="11">
        <v>87734</v>
      </c>
      <c s="11">
        <v>214860</v>
      </c>
      <c s="20">
        <v>45483</v>
      </c>
      <c s="20">
        <v>50805</v>
      </c>
      <c s="11">
        <v>113156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10"/>
      <c s="20"/>
      <c s="13" t="s">
        <v>1729</v>
      </c>
      <c s="28"/>
      <c s="20"/>
      <c s="11"/>
      <c s="11"/>
      <c s="6" t="s">
        <v>13985</v>
      </c>
      <c s="6" t="s">
        <v>7</v>
      </c>
      <c s="6" t="s">
        <v>7</v>
      </c>
      <c s="42" t="s">
        <v>4275</v>
      </c>
    </row>
    <row>
      <c r="B2622" s="6" t="s">
        <v>3502</v>
      </c>
      <c s="6" t="s">
        <v>3503</v>
      </c>
      <c s="9" t="s">
        <v>16572</v>
      </c>
      <c s="13"/>
      <c s="13">
        <v>2</v>
      </c>
      <c s="13" t="s">
        <v>5637</v>
      </c>
      <c s="13" t="s">
        <v>1691</v>
      </c>
      <c s="11">
        <v>18300151</v>
      </c>
      <c s="11">
        <v>18240000</v>
      </c>
      <c s="11">
        <v>18335578</v>
      </c>
      <c s="11">
        <v>18264669</v>
      </c>
      <c s="11"/>
      <c s="11">
        <v>-35482</v>
      </c>
      <c s="11"/>
      <c s="11"/>
      <c s="28">
        <v>7.7</v>
      </c>
      <c s="28">
        <v>7.002</v>
      </c>
      <c s="6" t="s">
        <v>385</v>
      </c>
      <c s="11">
        <v>413541</v>
      </c>
      <c s="11"/>
      <c s="20">
        <v>45918</v>
      </c>
      <c s="20">
        <v>46096</v>
      </c>
      <c s="11">
        <v>18357040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20162</v>
      </c>
      <c s="6" t="s">
        <v>20162</v>
      </c>
      <c s="6" t="s">
        <v>7</v>
      </c>
      <c s="42" t="s">
        <v>4275</v>
      </c>
    </row>
    <row>
      <c r="B2623" s="6" t="s">
        <v>12606</v>
      </c>
      <c s="6" t="s">
        <v>3504</v>
      </c>
      <c s="9" t="s">
        <v>12607</v>
      </c>
      <c s="13"/>
      <c s="13">
        <v>2</v>
      </c>
      <c s="13" t="s">
        <v>5637</v>
      </c>
      <c s="13" t="s">
        <v>1691</v>
      </c>
      <c s="11">
        <v>7546727</v>
      </c>
      <c s="11">
        <v>7500000</v>
      </c>
      <c s="11">
        <v>7559700</v>
      </c>
      <c s="11">
        <v>7523595</v>
      </c>
      <c s="11"/>
      <c s="11">
        <v>-23132</v>
      </c>
      <c s="11"/>
      <c s="11"/>
      <c s="28">
        <v>7.95</v>
      </c>
      <c s="28">
        <v>6.811</v>
      </c>
      <c s="6" t="s">
        <v>18796</v>
      </c>
      <c s="11">
        <v>125875</v>
      </c>
      <c s="11">
        <v>298125</v>
      </c>
      <c s="20">
        <v>45918</v>
      </c>
      <c s="20">
        <v>46127</v>
      </c>
      <c s="11">
        <v>7798125</v>
      </c>
      <c s="13" t="s">
        <v>15825</v>
      </c>
      <c s="6" t="s">
        <v>7</v>
      </c>
      <c s="13"/>
      <c s="10"/>
      <c s="13" t="s">
        <v>6930</v>
      </c>
      <c s="6" t="s">
        <v>337</v>
      </c>
      <c s="10"/>
      <c s="20"/>
      <c s="13"/>
      <c s="28"/>
      <c s="20"/>
      <c s="11"/>
      <c s="11"/>
      <c s="6" t="s">
        <v>20162</v>
      </c>
      <c s="6" t="s">
        <v>20162</v>
      </c>
      <c s="6" t="s">
        <v>7</v>
      </c>
      <c s="42" t="s">
        <v>4275</v>
      </c>
    </row>
    <row>
      <c r="B2624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625" s="6" t="s">
        <v>2167</v>
      </c>
      <c s="9" t="s">
        <v>5995</v>
      </c>
      <c s="12"/>
      <c s="10"/>
      <c s="10"/>
      <c s="10"/>
      <c s="10"/>
      <c s="5">
        <v>19215914618</v>
      </c>
      <c s="5">
        <v>19641582313</v>
      </c>
      <c s="5">
        <v>18543966968</v>
      </c>
      <c s="5">
        <v>19291436421</v>
      </c>
      <c s="5"/>
      <c s="5">
        <v>14390546</v>
      </c>
      <c s="5">
        <v>3100000</v>
      </c>
      <c s="5">
        <v>9003615</v>
      </c>
      <c s="26"/>
      <c s="26"/>
      <c s="12"/>
      <c s="5">
        <v>233410030</v>
      </c>
      <c s="5">
        <v>866209982</v>
      </c>
      <c s="19"/>
      <c s="19"/>
      <c s="5">
        <v>19914268136</v>
      </c>
      <c s="10"/>
      <c s="12"/>
      <c s="10"/>
      <c s="10"/>
      <c s="10"/>
      <c s="12"/>
      <c s="10"/>
      <c s="19"/>
      <c s="10"/>
      <c s="26"/>
      <c s="19"/>
      <c s="5"/>
      <c s="5">
        <v>100588</v>
      </c>
      <c s="12"/>
      <c s="12"/>
      <c s="12"/>
      <c s="12"/>
    </row>
    <row>
      <c r="B2626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627" s="6" t="s">
        <v>15242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10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262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29" s="6" t="s">
        <v>19273</v>
      </c>
      <c s="9" t="s">
        <v>4770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10"/>
      <c s="4"/>
      <c s="4"/>
      <c s="4"/>
      <c s="4"/>
      <c s="5"/>
      <c s="5"/>
      <c s="4"/>
      <c s="4"/>
      <c s="4"/>
      <c s="4"/>
    </row>
    <row>
      <c r="B263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31" s="6" t="s">
        <v>9894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10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263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33" s="6" t="s">
        <v>13986</v>
      </c>
      <c s="9" t="s">
        <v>17950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10"/>
      <c s="4"/>
      <c s="4"/>
      <c s="4"/>
      <c s="4"/>
      <c s="5"/>
      <c s="5"/>
      <c s="4"/>
      <c s="4"/>
      <c s="4"/>
      <c s="4"/>
    </row>
    <row>
      <c r="B263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35" s="6" t="s">
        <v>5996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13"/>
      <c s="6" t="s">
        <v>7</v>
      </c>
      <c s="13"/>
      <c s="10"/>
      <c s="13"/>
      <c s="6" t="s">
        <v>7</v>
      </c>
      <c s="10"/>
      <c s="20"/>
      <c s="13"/>
      <c s="28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2636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637" s="6" t="s">
        <v>9895</v>
      </c>
      <c s="9" t="s">
        <v>2168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10"/>
      <c s="12"/>
      <c s="10"/>
      <c s="10"/>
      <c s="10"/>
      <c s="12"/>
      <c s="10"/>
      <c s="19"/>
      <c s="10"/>
      <c s="26"/>
      <c s="19"/>
      <c s="5"/>
      <c s="5"/>
      <c s="12"/>
      <c s="12"/>
      <c s="12"/>
      <c s="12"/>
    </row>
    <row>
      <c r="B2638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639" s="6" t="s">
        <v>7390</v>
      </c>
      <c s="6" t="s">
        <v>5997</v>
      </c>
      <c s="9" t="s">
        <v>2169</v>
      </c>
      <c s="13"/>
      <c s="13">
        <v>1</v>
      </c>
      <c s="13" t="s">
        <v>10746</v>
      </c>
      <c s="13"/>
      <c s="11">
        <v>1927132</v>
      </c>
      <c s="11">
        <v>1927132</v>
      </c>
      <c s="11">
        <v>1785931</v>
      </c>
      <c s="11">
        <v>1927132</v>
      </c>
      <c s="11"/>
      <c s="11"/>
      <c s="11"/>
      <c s="11"/>
      <c s="28">
        <v>4.095</v>
      </c>
      <c s="28">
        <v>4.129</v>
      </c>
      <c s="6" t="s">
        <v>1782</v>
      </c>
      <c s="11">
        <v>219</v>
      </c>
      <c s="11">
        <v>78916</v>
      </c>
      <c s="20">
        <v>43360</v>
      </c>
      <c s="20">
        <v>50951</v>
      </c>
      <c s="11">
        <v>106790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/>
      <c s="11"/>
      <c s="11"/>
      <c s="6" t="s">
        <v>17951</v>
      </c>
      <c s="6" t="s">
        <v>12608</v>
      </c>
      <c s="6" t="s">
        <v>7</v>
      </c>
      <c s="42" t="s">
        <v>8303</v>
      </c>
    </row>
    <row>
      <c r="B2640" s="6" t="s">
        <v>12609</v>
      </c>
      <c s="6" t="s">
        <v>20592</v>
      </c>
      <c s="9" t="s">
        <v>20593</v>
      </c>
      <c s="13"/>
      <c s="13">
        <v>1</v>
      </c>
      <c s="13" t="s">
        <v>10746</v>
      </c>
      <c s="13"/>
      <c s="11">
        <v>2155170</v>
      </c>
      <c s="11">
        <v>2155170</v>
      </c>
      <c s="11">
        <v>1995235</v>
      </c>
      <c s="11">
        <v>2155170</v>
      </c>
      <c s="11"/>
      <c s="11"/>
      <c s="11"/>
      <c s="11"/>
      <c s="28">
        <v>4.095</v>
      </c>
      <c s="28">
        <v>4.13</v>
      </c>
      <c s="6" t="s">
        <v>1782</v>
      </c>
      <c s="11">
        <v>245</v>
      </c>
      <c s="11">
        <v>88254</v>
      </c>
      <c s="20">
        <v>43389</v>
      </c>
      <c s="20">
        <v>51013</v>
      </c>
      <c s="11">
        <v>119729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/>
      <c s="11"/>
      <c s="11"/>
      <c s="6" t="s">
        <v>17951</v>
      </c>
      <c s="6" t="s">
        <v>11182</v>
      </c>
      <c s="6" t="s">
        <v>7</v>
      </c>
      <c s="42" t="s">
        <v>8303</v>
      </c>
    </row>
    <row>
      <c r="B2641" s="6" t="s">
        <v>17952</v>
      </c>
      <c s="6" t="s">
        <v>11183</v>
      </c>
      <c s="9" t="s">
        <v>9896</v>
      </c>
      <c s="13"/>
      <c s="13">
        <v>1</v>
      </c>
      <c s="13" t="s">
        <v>10746</v>
      </c>
      <c s="13"/>
      <c s="11">
        <v>4736973</v>
      </c>
      <c s="11">
        <v>4736973</v>
      </c>
      <c s="11">
        <v>4432480</v>
      </c>
      <c s="11">
        <v>4736973</v>
      </c>
      <c s="11"/>
      <c s="11"/>
      <c s="11"/>
      <c s="11"/>
      <c s="28">
        <v>4.233</v>
      </c>
      <c s="28">
        <v>4.271</v>
      </c>
      <c s="6" t="s">
        <v>1782</v>
      </c>
      <c s="11">
        <v>557</v>
      </c>
      <c s="11">
        <v>200516</v>
      </c>
      <c s="20">
        <v>43405</v>
      </c>
      <c s="20">
        <v>51043</v>
      </c>
      <c s="11">
        <v>270422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/>
      <c s="11"/>
      <c s="11"/>
      <c s="6" t="s">
        <v>17951</v>
      </c>
      <c s="9" t="s">
        <v>17953</v>
      </c>
      <c s="6" t="s">
        <v>7</v>
      </c>
      <c s="42" t="s">
        <v>8303</v>
      </c>
    </row>
    <row>
      <c r="B2642" s="6" t="s">
        <v>2170</v>
      </c>
      <c s="6" t="s">
        <v>11184</v>
      </c>
      <c s="9" t="s">
        <v>17954</v>
      </c>
      <c s="13"/>
      <c s="13">
        <v>1</v>
      </c>
      <c s="13" t="s">
        <v>10746</v>
      </c>
      <c s="13"/>
      <c s="11">
        <v>4953035</v>
      </c>
      <c s="11">
        <v>4953035</v>
      </c>
      <c s="11">
        <v>4634605</v>
      </c>
      <c s="11">
        <v>4953035</v>
      </c>
      <c s="11"/>
      <c s="11"/>
      <c s="11"/>
      <c s="11"/>
      <c s="28">
        <v>4.233</v>
      </c>
      <c s="28">
        <v>4.27</v>
      </c>
      <c s="6" t="s">
        <v>1782</v>
      </c>
      <c s="11">
        <v>582</v>
      </c>
      <c s="11">
        <v>209662</v>
      </c>
      <c s="20">
        <v>43405</v>
      </c>
      <c s="20">
        <v>51043</v>
      </c>
      <c s="11">
        <v>282920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/>
      <c s="11"/>
      <c s="11"/>
      <c s="6" t="s">
        <v>17951</v>
      </c>
      <c s="6" t="s">
        <v>4771</v>
      </c>
      <c s="6" t="s">
        <v>7</v>
      </c>
      <c s="42" t="s">
        <v>8303</v>
      </c>
    </row>
    <row>
      <c r="B2643" s="6" t="s">
        <v>7391</v>
      </c>
      <c s="6" t="s">
        <v>16573</v>
      </c>
      <c s="9" t="s">
        <v>19274</v>
      </c>
      <c s="13"/>
      <c s="13">
        <v>1</v>
      </c>
      <c s="13" t="s">
        <v>10746</v>
      </c>
      <c s="13"/>
      <c s="11">
        <v>2029838</v>
      </c>
      <c s="11">
        <v>2029838</v>
      </c>
      <c s="11">
        <v>1881964</v>
      </c>
      <c s="11">
        <v>2029838</v>
      </c>
      <c s="11"/>
      <c s="11"/>
      <c s="11"/>
      <c s="11"/>
      <c s="28">
        <v>4.095</v>
      </c>
      <c s="28">
        <v>4.13</v>
      </c>
      <c s="6" t="s">
        <v>1782</v>
      </c>
      <c s="11">
        <v>231</v>
      </c>
      <c s="11">
        <v>83122</v>
      </c>
      <c s="20">
        <v>43420</v>
      </c>
      <c s="20">
        <v>51043</v>
      </c>
      <c s="11">
        <v>113290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/>
      <c s="11"/>
      <c s="11"/>
      <c s="6" t="s">
        <v>17951</v>
      </c>
      <c s="6" t="s">
        <v>8667</v>
      </c>
      <c s="6" t="s">
        <v>7</v>
      </c>
      <c s="42" t="s">
        <v>8303</v>
      </c>
    </row>
    <row>
      <c r="B2644" s="6" t="s">
        <v>12610</v>
      </c>
      <c s="6" t="s">
        <v>12611</v>
      </c>
      <c s="9" t="s">
        <v>11185</v>
      </c>
      <c s="13"/>
      <c s="13">
        <v>1</v>
      </c>
      <c s="13" t="s">
        <v>17549</v>
      </c>
      <c s="13" t="s">
        <v>1691</v>
      </c>
      <c s="11">
        <v>3415417</v>
      </c>
      <c s="11">
        <v>3420000</v>
      </c>
      <c s="11">
        <v>3326846</v>
      </c>
      <c s="11">
        <v>3418857</v>
      </c>
      <c s="11"/>
      <c s="11">
        <v>677</v>
      </c>
      <c s="11"/>
      <c s="11"/>
      <c s="28">
        <v>2.45</v>
      </c>
      <c s="28">
        <v>2.471</v>
      </c>
      <c s="6" t="s">
        <v>1717</v>
      </c>
      <c s="11">
        <v>30490</v>
      </c>
      <c s="11">
        <v>83790</v>
      </c>
      <c s="20">
        <v>44061</v>
      </c>
      <c s="20">
        <v>46619</v>
      </c>
      <c s="11">
        <v>3461895</v>
      </c>
      <c s="13" t="s">
        <v>15825</v>
      </c>
      <c s="6" t="s">
        <v>7</v>
      </c>
      <c s="13"/>
      <c s="10"/>
      <c s="13" t="s">
        <v>6930</v>
      </c>
      <c s="6" t="s">
        <v>20062</v>
      </c>
      <c s="13" t="s">
        <v>19275</v>
      </c>
      <c s="20"/>
      <c s="13"/>
      <c s="28"/>
      <c s="20"/>
      <c s="11"/>
      <c s="11"/>
      <c s="6" t="s">
        <v>19276</v>
      </c>
      <c s="6" t="s">
        <v>4274</v>
      </c>
      <c s="6" t="s">
        <v>7</v>
      </c>
      <c s="42" t="s">
        <v>5639</v>
      </c>
    </row>
    <row>
      <c r="B2645" s="6" t="s">
        <v>17955</v>
      </c>
      <c s="6" t="s">
        <v>9897</v>
      </c>
      <c s="9" t="s">
        <v>20594</v>
      </c>
      <c s="13"/>
      <c s="13">
        <v>1</v>
      </c>
      <c s="13" t="s">
        <v>10746</v>
      </c>
      <c s="13"/>
      <c s="11">
        <v>11641718</v>
      </c>
      <c s="11">
        <v>11543049</v>
      </c>
      <c s="11">
        <v>11555747</v>
      </c>
      <c s="11">
        <v>11579313</v>
      </c>
      <c s="11"/>
      <c s="11">
        <v>-5848</v>
      </c>
      <c s="11"/>
      <c s="11"/>
      <c s="28">
        <v>6.121</v>
      </c>
      <c s="28">
        <v>5.925</v>
      </c>
      <c s="6" t="s">
        <v>19277</v>
      </c>
      <c s="11">
        <v>647687</v>
      </c>
      <c s="11">
        <v>652801</v>
      </c>
      <c s="20">
        <v>42450</v>
      </c>
      <c s="20">
        <v>48611</v>
      </c>
      <c s="11">
        <v>128404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>
        <v>46054</v>
      </c>
      <c s="13"/>
      <c s="28">
        <v>102.298</v>
      </c>
      <c s="20"/>
      <c s="11"/>
      <c s="11"/>
      <c s="9" t="s">
        <v>19278</v>
      </c>
      <c s="9" t="s">
        <v>15243</v>
      </c>
      <c s="6" t="s">
        <v>7</v>
      </c>
      <c s="42" t="s">
        <v>8303</v>
      </c>
    </row>
    <row>
      <c r="B2646" s="6" t="s">
        <v>3506</v>
      </c>
      <c s="6" t="s">
        <v>17956</v>
      </c>
      <c s="9" t="s">
        <v>20595</v>
      </c>
      <c s="13"/>
      <c s="13">
        <v>1</v>
      </c>
      <c s="13" t="s">
        <v>1706</v>
      </c>
      <c s="13"/>
      <c s="11">
        <v>5974598</v>
      </c>
      <c s="11">
        <v>5974598</v>
      </c>
      <c s="11">
        <v>5709445</v>
      </c>
      <c s="11">
        <v>5974598</v>
      </c>
      <c s="11"/>
      <c s="11"/>
      <c s="11"/>
      <c s="11"/>
      <c s="28">
        <v>3.54</v>
      </c>
      <c s="28">
        <v>3.566</v>
      </c>
      <c s="6" t="s">
        <v>1782</v>
      </c>
      <c s="11">
        <v>9400</v>
      </c>
      <c s="11">
        <v>211501</v>
      </c>
      <c s="20">
        <v>43060</v>
      </c>
      <c s="20">
        <v>48533</v>
      </c>
      <c s="11">
        <v>346833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13987</v>
      </c>
      <c s="20"/>
      <c s="13"/>
      <c s="28"/>
      <c s="20"/>
      <c s="11"/>
      <c s="11"/>
      <c s="9" t="s">
        <v>20595</v>
      </c>
      <c s="6" t="s">
        <v>7</v>
      </c>
      <c s="6" t="s">
        <v>7</v>
      </c>
      <c s="42" t="s">
        <v>18869</v>
      </c>
    </row>
    <row>
      <c r="B2647" s="6" t="s">
        <v>8668</v>
      </c>
      <c s="6" t="s">
        <v>4772</v>
      </c>
      <c s="9" t="s">
        <v>20596</v>
      </c>
      <c s="13"/>
      <c s="13">
        <v>1</v>
      </c>
      <c s="13" t="s">
        <v>10746</v>
      </c>
      <c s="13"/>
      <c s="11">
        <v>20068218</v>
      </c>
      <c s="11">
        <v>20068218</v>
      </c>
      <c s="11">
        <v>20078853</v>
      </c>
      <c s="11">
        <v>20068218</v>
      </c>
      <c s="11"/>
      <c s="11"/>
      <c s="11"/>
      <c s="11"/>
      <c s="28">
        <v>5.31</v>
      </c>
      <c s="28">
        <v>5.236</v>
      </c>
      <c s="6" t="s">
        <v>20597</v>
      </c>
      <c s="11">
        <v>1062661</v>
      </c>
      <c s="11">
        <v>1065622</v>
      </c>
      <c s="20">
        <v>40429</v>
      </c>
      <c s="20">
        <v>47485</v>
      </c>
      <c s="11">
        <v>3008098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/>
      <c s="11"/>
      <c s="11"/>
      <c s="9" t="s">
        <v>3507</v>
      </c>
      <c s="9" t="s">
        <v>3507</v>
      </c>
      <c s="6" t="s">
        <v>7</v>
      </c>
      <c s="42" t="s">
        <v>8303</v>
      </c>
    </row>
    <row>
      <c r="B2648" s="6" t="s">
        <v>17957</v>
      </c>
      <c s="6" t="s">
        <v>4773</v>
      </c>
      <c s="9" t="s">
        <v>13988</v>
      </c>
      <c s="13"/>
      <c s="13">
        <v>2</v>
      </c>
      <c s="13" t="s">
        <v>339</v>
      </c>
      <c s="13"/>
      <c s="11">
        <v>2896722</v>
      </c>
      <c s="11">
        <v>3158429</v>
      </c>
      <c s="11">
        <v>3185055</v>
      </c>
      <c s="11">
        <v>3121746</v>
      </c>
      <c s="11"/>
      <c s="11">
        <v>17073</v>
      </c>
      <c s="11"/>
      <c s="11"/>
      <c s="28">
        <v>5.88</v>
      </c>
      <c s="28">
        <v>7.049</v>
      </c>
      <c s="6" t="s">
        <v>1782</v>
      </c>
      <c s="11">
        <v>10833</v>
      </c>
      <c s="11">
        <v>185716</v>
      </c>
      <c s="20">
        <v>40051</v>
      </c>
      <c s="20">
        <v>46762</v>
      </c>
      <c s="11">
        <v>23225</v>
      </c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3505</v>
      </c>
      <c s="20"/>
      <c s="13" t="s">
        <v>1729</v>
      </c>
      <c s="28"/>
      <c s="20"/>
      <c s="11"/>
      <c s="11"/>
      <c s="6" t="s">
        <v>13989</v>
      </c>
      <c s="6" t="s">
        <v>20598</v>
      </c>
      <c s="6" t="s">
        <v>7</v>
      </c>
      <c s="42" t="s">
        <v>7035</v>
      </c>
    </row>
    <row>
      <c r="B2649" s="6" t="s">
        <v>2171</v>
      </c>
      <c s="6" t="s">
        <v>15244</v>
      </c>
      <c s="6" t="s">
        <v>16260</v>
      </c>
      <c s="13"/>
      <c s="13">
        <v>2</v>
      </c>
      <c s="13" t="s">
        <v>339</v>
      </c>
      <c s="13"/>
      <c s="11">
        <v>6716450</v>
      </c>
      <c s="11">
        <v>6716450</v>
      </c>
      <c s="11">
        <v>5873871</v>
      </c>
      <c s="11">
        <v>6716450</v>
      </c>
      <c s="11"/>
      <c s="11"/>
      <c s="11"/>
      <c s="11"/>
      <c s="28">
        <v>3.416</v>
      </c>
      <c s="28">
        <v>3.44</v>
      </c>
      <c s="6" t="s">
        <v>1782</v>
      </c>
      <c s="11">
        <v>13384</v>
      </c>
      <c s="11">
        <v>229434</v>
      </c>
      <c s="20">
        <v>42628</v>
      </c>
      <c s="20">
        <v>50688</v>
      </c>
      <c s="11">
        <v>36219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/>
      <c s="11"/>
      <c s="11"/>
      <c s="6" t="s">
        <v>16260</v>
      </c>
      <c s="6" t="s">
        <v>7</v>
      </c>
      <c s="6" t="s">
        <v>7</v>
      </c>
      <c s="42" t="s">
        <v>7035</v>
      </c>
    </row>
    <row>
      <c r="B2650" s="6" t="s">
        <v>7392</v>
      </c>
      <c s="6" t="s">
        <v>20599</v>
      </c>
      <c s="6" t="s">
        <v>17958</v>
      </c>
      <c s="13"/>
      <c s="13">
        <v>1</v>
      </c>
      <c s="13" t="s">
        <v>6952</v>
      </c>
      <c s="13" t="s">
        <v>10782</v>
      </c>
      <c s="11">
        <v>6868133</v>
      </c>
      <c s="11">
        <v>6868133</v>
      </c>
      <c s="11">
        <v>5629260</v>
      </c>
      <c s="11">
        <v>6868133</v>
      </c>
      <c s="11"/>
      <c s="11"/>
      <c s="11"/>
      <c s="11"/>
      <c s="28">
        <v>3.83</v>
      </c>
      <c s="28">
        <v>3.848</v>
      </c>
      <c s="6" t="s">
        <v>16574</v>
      </c>
      <c s="11">
        <v>48226</v>
      </c>
      <c s="11">
        <v>263050</v>
      </c>
      <c s="20">
        <v>44195</v>
      </c>
      <c s="20">
        <v>55153</v>
      </c>
      <c s="11">
        <v>33796</v>
      </c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3505</v>
      </c>
      <c s="20"/>
      <c s="13"/>
      <c s="28"/>
      <c s="20"/>
      <c s="11"/>
      <c s="11"/>
      <c s="6" t="s">
        <v>17958</v>
      </c>
      <c s="6" t="s">
        <v>7</v>
      </c>
      <c s="6" t="s">
        <v>7</v>
      </c>
      <c s="42" t="s">
        <v>10825</v>
      </c>
    </row>
    <row>
      <c r="B2651" s="6" t="s">
        <v>12612</v>
      </c>
      <c s="6" t="s">
        <v>20600</v>
      </c>
      <c s="6" t="s">
        <v>17958</v>
      </c>
      <c s="13"/>
      <c s="13">
        <v>1</v>
      </c>
      <c s="13" t="s">
        <v>6952</v>
      </c>
      <c s="13" t="s">
        <v>10782</v>
      </c>
      <c s="11">
        <v>2995737</v>
      </c>
      <c s="11">
        <v>2995737</v>
      </c>
      <c s="11">
        <v>2315825</v>
      </c>
      <c s="11">
        <v>2995737</v>
      </c>
      <c s="11"/>
      <c s="11"/>
      <c s="11"/>
      <c s="11"/>
      <c s="28">
        <v>4.39</v>
      </c>
      <c s="28">
        <v>4.414</v>
      </c>
      <c s="6" t="s">
        <v>16574</v>
      </c>
      <c s="11">
        <v>24111</v>
      </c>
      <c s="11">
        <v>131513</v>
      </c>
      <c s="20">
        <v>44195</v>
      </c>
      <c s="20">
        <v>58806</v>
      </c>
      <c s="11">
        <v>4323</v>
      </c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3505</v>
      </c>
      <c s="20"/>
      <c s="13"/>
      <c s="28"/>
      <c s="20"/>
      <c s="11"/>
      <c s="11"/>
      <c s="6" t="s">
        <v>17958</v>
      </c>
      <c s="6" t="s">
        <v>7</v>
      </c>
      <c s="6" t="s">
        <v>7</v>
      </c>
      <c s="42" t="s">
        <v>10825</v>
      </c>
    </row>
    <row>
      <c r="B2652" s="6" t="s">
        <v>17959</v>
      </c>
      <c s="6" t="s">
        <v>8669</v>
      </c>
      <c s="6" t="s">
        <v>2172</v>
      </c>
      <c s="13"/>
      <c s="13">
        <v>1</v>
      </c>
      <c s="13" t="s">
        <v>17549</v>
      </c>
      <c s="13"/>
      <c s="11">
        <v>4989928</v>
      </c>
      <c s="11">
        <v>4945726</v>
      </c>
      <c s="11">
        <v>3867904</v>
      </c>
      <c s="11">
        <v>4981239</v>
      </c>
      <c s="11"/>
      <c s="11">
        <v>-1474</v>
      </c>
      <c s="11"/>
      <c s="11"/>
      <c s="28">
        <v>3.6</v>
      </c>
      <c s="28">
        <v>3.566</v>
      </c>
      <c s="6" t="s">
        <v>1782</v>
      </c>
      <c s="11">
        <v>7913</v>
      </c>
      <c s="11">
        <v>178046</v>
      </c>
      <c s="20">
        <v>43871</v>
      </c>
      <c s="20">
        <v>55777</v>
      </c>
      <c s="11">
        <v>28421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/>
      <c s="11"/>
      <c s="11"/>
      <c s="6" t="s">
        <v>2172</v>
      </c>
      <c s="6" t="s">
        <v>7</v>
      </c>
      <c s="6" t="s">
        <v>7</v>
      </c>
      <c s="42" t="s">
        <v>13601</v>
      </c>
    </row>
    <row>
      <c r="B2653" s="6" t="s">
        <v>2173</v>
      </c>
      <c s="6" t="s">
        <v>7393</v>
      </c>
      <c s="6" t="s">
        <v>2172</v>
      </c>
      <c s="13"/>
      <c s="13">
        <v>1</v>
      </c>
      <c s="13" t="s">
        <v>17549</v>
      </c>
      <c s="13"/>
      <c s="11">
        <v>4738756</v>
      </c>
      <c s="11">
        <v>4693930</v>
      </c>
      <c s="11">
        <v>4383849</v>
      </c>
      <c s="11">
        <v>4727831</v>
      </c>
      <c s="11"/>
      <c s="11">
        <v>-1535</v>
      </c>
      <c s="11"/>
      <c s="11"/>
      <c s="28">
        <v>4.85</v>
      </c>
      <c s="28">
        <v>4.817</v>
      </c>
      <c s="6" t="s">
        <v>1782</v>
      </c>
      <c s="11">
        <v>10118</v>
      </c>
      <c s="11">
        <v>227656</v>
      </c>
      <c s="20">
        <v>43454</v>
      </c>
      <c s="20">
        <v>53281</v>
      </c>
      <c s="11">
        <v>35657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>
        <v>53250</v>
      </c>
      <c s="11"/>
      <c s="11"/>
      <c s="6" t="s">
        <v>2172</v>
      </c>
      <c s="6" t="s">
        <v>7</v>
      </c>
      <c s="6" t="s">
        <v>7</v>
      </c>
      <c s="42" t="s">
        <v>13601</v>
      </c>
    </row>
    <row>
      <c r="B2654" s="6" t="s">
        <v>7394</v>
      </c>
      <c s="6" t="s">
        <v>2174</v>
      </c>
      <c s="9" t="s">
        <v>13990</v>
      </c>
      <c s="13"/>
      <c s="13">
        <v>1</v>
      </c>
      <c s="13" t="s">
        <v>16077</v>
      </c>
      <c s="13"/>
      <c s="11">
        <v>8504896</v>
      </c>
      <c s="11">
        <v>8504896</v>
      </c>
      <c s="11">
        <v>8642165</v>
      </c>
      <c s="11">
        <v>8504896</v>
      </c>
      <c s="11"/>
      <c s="11"/>
      <c s="11"/>
      <c s="11"/>
      <c s="28">
        <v>5.242</v>
      </c>
      <c s="28">
        <v>5.3</v>
      </c>
      <c s="6" t="s">
        <v>1782</v>
      </c>
      <c s="11">
        <v>26007</v>
      </c>
      <c s="11">
        <v>445827</v>
      </c>
      <c s="20">
        <v>40371</v>
      </c>
      <c s="20">
        <v>48558</v>
      </c>
      <c s="11">
        <v>57634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>
        <v>48497</v>
      </c>
      <c s="13"/>
      <c s="28">
        <v>100</v>
      </c>
      <c s="20"/>
      <c s="11"/>
      <c s="11"/>
      <c s="9" t="s">
        <v>13990</v>
      </c>
      <c s="6" t="s">
        <v>7</v>
      </c>
      <c s="6" t="s">
        <v>7</v>
      </c>
      <c s="42" t="s">
        <v>12151</v>
      </c>
    </row>
    <row>
      <c r="B2655" s="6" t="s">
        <v>13991</v>
      </c>
      <c s="6" t="s">
        <v>11186</v>
      </c>
      <c s="9" t="s">
        <v>13992</v>
      </c>
      <c s="13"/>
      <c s="13">
        <v>1</v>
      </c>
      <c s="13" t="s">
        <v>1706</v>
      </c>
      <c s="13" t="s">
        <v>4422</v>
      </c>
      <c s="11">
        <v>7775491</v>
      </c>
      <c s="11">
        <v>6672198</v>
      </c>
      <c s="11">
        <v>6958436</v>
      </c>
      <c s="11">
        <v>6835133</v>
      </c>
      <c s="11"/>
      <c s="11">
        <v>-62820</v>
      </c>
      <c s="11"/>
      <c s="11"/>
      <c s="28">
        <v>7.136</v>
      </c>
      <c s="28">
        <v>5.668</v>
      </c>
      <c s="6" t="s">
        <v>1782</v>
      </c>
      <c s="11">
        <v>21160</v>
      </c>
      <c s="11">
        <v>475448</v>
      </c>
      <c s="20">
        <v>38803</v>
      </c>
      <c s="20">
        <v>46767</v>
      </c>
      <c s="11">
        <v>1938000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/>
      <c s="11"/>
      <c s="11"/>
      <c s="9" t="s">
        <v>13992</v>
      </c>
      <c s="6" t="s">
        <v>7</v>
      </c>
      <c s="6" t="s">
        <v>7</v>
      </c>
      <c s="42" t="s">
        <v>17636</v>
      </c>
    </row>
    <row>
      <c r="B2656" s="6" t="s">
        <v>19279</v>
      </c>
      <c s="6" t="s">
        <v>7395</v>
      </c>
      <c s="9" t="s">
        <v>11187</v>
      </c>
      <c s="13"/>
      <c s="13">
        <v>1</v>
      </c>
      <c s="13" t="s">
        <v>339</v>
      </c>
      <c s="13" t="s">
        <v>1691</v>
      </c>
      <c s="11">
        <v>498915</v>
      </c>
      <c s="11">
        <v>500000</v>
      </c>
      <c s="11">
        <v>503569</v>
      </c>
      <c s="11">
        <v>498944</v>
      </c>
      <c s="11"/>
      <c s="11">
        <v>29</v>
      </c>
      <c s="11"/>
      <c s="11"/>
      <c s="28">
        <v>5.05</v>
      </c>
      <c s="28">
        <v>5.078</v>
      </c>
      <c s="6" t="s">
        <v>1717</v>
      </c>
      <c s="11">
        <v>8767</v>
      </c>
      <c s="11"/>
      <c s="20">
        <v>45888</v>
      </c>
      <c s="20">
        <v>49547</v>
      </c>
      <c s="11">
        <v>512625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13" t="s">
        <v>19275</v>
      </c>
      <c s="20"/>
      <c s="13"/>
      <c s="28"/>
      <c s="20"/>
      <c s="11"/>
      <c s="11"/>
      <c s="9" t="s">
        <v>17960</v>
      </c>
      <c s="6" t="s">
        <v>4274</v>
      </c>
      <c s="6" t="s">
        <v>7</v>
      </c>
      <c s="42" t="s">
        <v>9404</v>
      </c>
    </row>
    <row>
      <c r="B2657" s="6" t="s">
        <v>3508</v>
      </c>
      <c s="6" t="s">
        <v>19280</v>
      </c>
      <c s="9" t="s">
        <v>12613</v>
      </c>
      <c s="13"/>
      <c s="13">
        <v>1</v>
      </c>
      <c s="13" t="s">
        <v>10746</v>
      </c>
      <c s="13" t="s">
        <v>1691</v>
      </c>
      <c s="11">
        <v>4993050</v>
      </c>
      <c s="11">
        <v>5000000</v>
      </c>
      <c s="11">
        <v>5148728</v>
      </c>
      <c s="11">
        <v>4994631</v>
      </c>
      <c s="11"/>
      <c s="11">
        <v>598</v>
      </c>
      <c s="11"/>
      <c s="11"/>
      <c s="28">
        <v>5.15</v>
      </c>
      <c s="28">
        <v>5.168</v>
      </c>
      <c s="6" t="s">
        <v>385</v>
      </c>
      <c s="11">
        <v>66521</v>
      </c>
      <c s="11">
        <v>257500</v>
      </c>
      <c s="20">
        <v>45006</v>
      </c>
      <c s="20">
        <v>48666</v>
      </c>
      <c s="11">
        <v>5128750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3" t="s">
        <v>19275</v>
      </c>
      <c s="20"/>
      <c s="13"/>
      <c s="28"/>
      <c s="20"/>
      <c s="11"/>
      <c s="11"/>
      <c s="9" t="s">
        <v>8670</v>
      </c>
      <c s="6" t="s">
        <v>4274</v>
      </c>
      <c s="6" t="s">
        <v>7</v>
      </c>
      <c s="42" t="s">
        <v>6949</v>
      </c>
    </row>
    <row>
      <c r="B2658" s="6" t="s">
        <v>12614</v>
      </c>
      <c s="6" t="s">
        <v>17961</v>
      </c>
      <c s="9" t="s">
        <v>12613</v>
      </c>
      <c s="13"/>
      <c s="13">
        <v>1</v>
      </c>
      <c s="13" t="s">
        <v>10746</v>
      </c>
      <c s="13" t="s">
        <v>1691</v>
      </c>
      <c s="11">
        <v>6986980</v>
      </c>
      <c s="11">
        <v>7000000</v>
      </c>
      <c s="11">
        <v>7147777</v>
      </c>
      <c s="11">
        <v>6989069</v>
      </c>
      <c s="11"/>
      <c s="11">
        <v>1080</v>
      </c>
      <c s="11"/>
      <c s="11"/>
      <c s="28">
        <v>5.05</v>
      </c>
      <c s="28">
        <v>5.074</v>
      </c>
      <c s="6" t="s">
        <v>9395</v>
      </c>
      <c s="11">
        <v>169876</v>
      </c>
      <c s="11">
        <v>353500</v>
      </c>
      <c s="20">
        <v>45293</v>
      </c>
      <c s="20">
        <v>48952</v>
      </c>
      <c s="11">
        <v>7176750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13" t="s">
        <v>19275</v>
      </c>
      <c s="20"/>
      <c s="13"/>
      <c s="28"/>
      <c s="20"/>
      <c s="11"/>
      <c s="11"/>
      <c s="9" t="s">
        <v>8670</v>
      </c>
      <c s="6" t="s">
        <v>4274</v>
      </c>
      <c s="6" t="s">
        <v>7</v>
      </c>
      <c s="42" t="s">
        <v>6949</v>
      </c>
    </row>
    <row>
      <c r="B2659" s="6" t="s">
        <v>17962</v>
      </c>
      <c s="6" t="s">
        <v>15245</v>
      </c>
      <c s="9" t="s">
        <v>5998</v>
      </c>
      <c s="13"/>
      <c s="13">
        <v>1</v>
      </c>
      <c s="13" t="s">
        <v>10746</v>
      </c>
      <c s="13" t="s">
        <v>1691</v>
      </c>
      <c s="11">
        <v>10289006</v>
      </c>
      <c s="11">
        <v>10289006</v>
      </c>
      <c s="11">
        <v>8363933</v>
      </c>
      <c s="11">
        <v>10289006</v>
      </c>
      <c s="11"/>
      <c s="11"/>
      <c s="11"/>
      <c s="11"/>
      <c s="28">
        <v>2.654</v>
      </c>
      <c s="28">
        <v>2.669</v>
      </c>
      <c s="6" t="s">
        <v>1782</v>
      </c>
      <c s="11">
        <v>15929</v>
      </c>
      <c s="11">
        <v>273070</v>
      </c>
      <c s="20">
        <v>44279</v>
      </c>
      <c s="20">
        <v>52149</v>
      </c>
      <c s="11">
        <v>22083</v>
      </c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3505</v>
      </c>
      <c s="20"/>
      <c s="13"/>
      <c s="28"/>
      <c s="20"/>
      <c s="11"/>
      <c s="11"/>
      <c s="6" t="s">
        <v>12615</v>
      </c>
      <c s="9" t="s">
        <v>9898</v>
      </c>
      <c s="6" t="s">
        <v>7</v>
      </c>
      <c s="42" t="s">
        <v>6949</v>
      </c>
    </row>
    <row>
      <c r="B2660" s="6" t="s">
        <v>2175</v>
      </c>
      <c s="6" t="s">
        <v>16575</v>
      </c>
      <c s="9" t="s">
        <v>11188</v>
      </c>
      <c s="13"/>
      <c s="13">
        <v>1</v>
      </c>
      <c s="13" t="s">
        <v>10746</v>
      </c>
      <c s="13"/>
      <c s="11">
        <v>962412</v>
      </c>
      <c s="11">
        <v>937849</v>
      </c>
      <c s="11">
        <v>928114</v>
      </c>
      <c s="11">
        <v>942186</v>
      </c>
      <c s="11"/>
      <c s="11">
        <v>-2239</v>
      </c>
      <c s="11"/>
      <c s="11"/>
      <c s="28">
        <v>3</v>
      </c>
      <c s="28">
        <v>2.5</v>
      </c>
      <c s="6" t="s">
        <v>385</v>
      </c>
      <c s="11">
        <v>8441</v>
      </c>
      <c s="11">
        <v>28135</v>
      </c>
      <c s="20">
        <v>42425</v>
      </c>
      <c s="20">
        <v>46643</v>
      </c>
      <c s="11">
        <v>39663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13987</v>
      </c>
      <c s="20"/>
      <c s="13"/>
      <c s="28"/>
      <c s="20"/>
      <c s="11"/>
      <c s="11"/>
      <c s="6" t="s">
        <v>9899</v>
      </c>
      <c s="9" t="s">
        <v>19281</v>
      </c>
      <c s="6" t="s">
        <v>7</v>
      </c>
      <c s="42" t="s">
        <v>8303</v>
      </c>
    </row>
    <row>
      <c r="B2661" s="6" t="s">
        <v>7396</v>
      </c>
      <c s="6" t="s">
        <v>7397</v>
      </c>
      <c s="9" t="s">
        <v>11188</v>
      </c>
      <c s="13"/>
      <c s="13">
        <v>1</v>
      </c>
      <c s="13" t="s">
        <v>10746</v>
      </c>
      <c s="13"/>
      <c s="11">
        <v>943042</v>
      </c>
      <c s="11">
        <v>918974</v>
      </c>
      <c s="11">
        <v>909435</v>
      </c>
      <c s="11">
        <v>923223</v>
      </c>
      <c s="11"/>
      <c s="11">
        <v>-2194</v>
      </c>
      <c s="11"/>
      <c s="11"/>
      <c s="28">
        <v>3</v>
      </c>
      <c s="28">
        <v>2.5</v>
      </c>
      <c s="6" t="s">
        <v>385</v>
      </c>
      <c s="11">
        <v>8271</v>
      </c>
      <c s="11">
        <v>30113</v>
      </c>
      <c s="20">
        <v>42425</v>
      </c>
      <c s="20">
        <v>46643</v>
      </c>
      <c s="11">
        <v>38865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13987</v>
      </c>
      <c s="20"/>
      <c s="13"/>
      <c s="28"/>
      <c s="20"/>
      <c s="11"/>
      <c s="11"/>
      <c s="6" t="s">
        <v>9899</v>
      </c>
      <c s="9" t="s">
        <v>19281</v>
      </c>
      <c s="6" t="s">
        <v>7</v>
      </c>
      <c s="42" t="s">
        <v>8303</v>
      </c>
    </row>
    <row>
      <c r="B2662" s="6" t="s">
        <v>12616</v>
      </c>
      <c s="6" t="s">
        <v>783</v>
      </c>
      <c s="9" t="s">
        <v>20601</v>
      </c>
      <c s="13"/>
      <c s="13">
        <v>1</v>
      </c>
      <c s="13" t="s">
        <v>17549</v>
      </c>
      <c s="13" t="s">
        <v>1691</v>
      </c>
      <c s="11">
        <v>14960100</v>
      </c>
      <c s="11">
        <v>15000000</v>
      </c>
      <c s="11">
        <v>14951546</v>
      </c>
      <c s="11">
        <v>14998652</v>
      </c>
      <c s="11"/>
      <c s="11">
        <v>4511</v>
      </c>
      <c s="11"/>
      <c s="11"/>
      <c s="28">
        <v>3</v>
      </c>
      <c s="28">
        <v>3.031</v>
      </c>
      <c s="6" t="s">
        <v>18796</v>
      </c>
      <c s="11">
        <v>91250</v>
      </c>
      <c s="11">
        <v>450000</v>
      </c>
      <c s="20">
        <v>42471</v>
      </c>
      <c s="20">
        <v>46130</v>
      </c>
      <c s="11">
        <v>15225000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13" t="s">
        <v>19275</v>
      </c>
      <c s="20"/>
      <c s="13"/>
      <c s="28"/>
      <c s="20"/>
      <c s="11"/>
      <c s="11"/>
      <c s="9" t="s">
        <v>20601</v>
      </c>
      <c s="6" t="s">
        <v>7</v>
      </c>
      <c s="6" t="s">
        <v>7</v>
      </c>
      <c s="42" t="s">
        <v>5639</v>
      </c>
    </row>
    <row>
      <c r="B2663" s="6" t="s">
        <v>19282</v>
      </c>
      <c s="6" t="s">
        <v>8671</v>
      </c>
      <c s="9" t="s">
        <v>5999</v>
      </c>
      <c s="13"/>
      <c s="13">
        <v>1</v>
      </c>
      <c s="13" t="s">
        <v>17549</v>
      </c>
      <c s="13" t="s">
        <v>1691</v>
      </c>
      <c s="11">
        <v>25248870</v>
      </c>
      <c s="11">
        <v>25500000</v>
      </c>
      <c s="11">
        <v>27031530</v>
      </c>
      <c s="11">
        <v>25386905</v>
      </c>
      <c s="11"/>
      <c s="11">
        <v>11012</v>
      </c>
      <c s="11"/>
      <c s="11"/>
      <c s="28">
        <v>6.125</v>
      </c>
      <c s="28">
        <v>6.198</v>
      </c>
      <c s="6" t="s">
        <v>18796</v>
      </c>
      <c s="11">
        <v>329729</v>
      </c>
      <c s="11">
        <v>1561875</v>
      </c>
      <c s="20">
        <v>37903</v>
      </c>
      <c s="20">
        <v>48867</v>
      </c>
      <c s="11">
        <v>26280935</v>
      </c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19275</v>
      </c>
      <c s="20"/>
      <c s="13"/>
      <c s="28"/>
      <c s="20"/>
      <c s="11"/>
      <c s="11"/>
      <c s="6" t="s">
        <v>7398</v>
      </c>
      <c s="6" t="s">
        <v>4274</v>
      </c>
      <c s="6" t="s">
        <v>7</v>
      </c>
      <c s="42" t="s">
        <v>5639</v>
      </c>
    </row>
    <row>
      <c r="B2664" s="6" t="s">
        <v>3509</v>
      </c>
      <c s="6" t="s">
        <v>17963</v>
      </c>
      <c s="9" t="s">
        <v>12617</v>
      </c>
      <c s="13"/>
      <c s="13">
        <v>1</v>
      </c>
      <c s="13" t="s">
        <v>10746</v>
      </c>
      <c s="13"/>
      <c s="11">
        <v>14845438</v>
      </c>
      <c s="11">
        <v>14845439</v>
      </c>
      <c s="11">
        <v>12134810</v>
      </c>
      <c s="11">
        <v>14845439</v>
      </c>
      <c s="11"/>
      <c s="11"/>
      <c s="11"/>
      <c s="11"/>
      <c s="28">
        <v>2.695</v>
      </c>
      <c s="28">
        <v>2.71</v>
      </c>
      <c s="6" t="s">
        <v>1782</v>
      </c>
      <c s="11">
        <v>23338</v>
      </c>
      <c s="11">
        <v>400085</v>
      </c>
      <c s="20">
        <v>44265</v>
      </c>
      <c s="20">
        <v>51815</v>
      </c>
      <c s="11">
        <v>832609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/>
      <c s="11"/>
      <c s="11"/>
      <c s="9" t="s">
        <v>11189</v>
      </c>
      <c s="9" t="s">
        <v>17964</v>
      </c>
      <c s="6" t="s">
        <v>7</v>
      </c>
      <c s="42" t="s">
        <v>8303</v>
      </c>
    </row>
    <row>
      <c r="B2665" s="6" t="s">
        <v>8672</v>
      </c>
      <c s="6" t="s">
        <v>16576</v>
      </c>
      <c s="6" t="s">
        <v>784</v>
      </c>
      <c s="13"/>
      <c s="13">
        <v>2</v>
      </c>
      <c s="13" t="s">
        <v>16077</v>
      </c>
      <c s="13" t="s">
        <v>12315</v>
      </c>
      <c s="11">
        <v>4723128</v>
      </c>
      <c s="11">
        <v>4723128</v>
      </c>
      <c s="11">
        <v>3700476</v>
      </c>
      <c s="11">
        <v>4723128</v>
      </c>
      <c s="11"/>
      <c s="11"/>
      <c s="11"/>
      <c s="11"/>
      <c s="28">
        <v>3.744</v>
      </c>
      <c s="28">
        <v>3.773</v>
      </c>
      <c s="6" t="s">
        <v>1782</v>
      </c>
      <c s="11">
        <v>10315</v>
      </c>
      <c s="11">
        <v>176834</v>
      </c>
      <c s="20">
        <v>43881</v>
      </c>
      <c s="20">
        <v>54464</v>
      </c>
      <c s="11">
        <v>265411</v>
      </c>
      <c s="13" t="s">
        <v>15825</v>
      </c>
      <c s="6" t="s">
        <v>7</v>
      </c>
      <c s="13"/>
      <c s="10"/>
      <c s="13" t="s">
        <v>5583</v>
      </c>
      <c s="6" t="s">
        <v>20129</v>
      </c>
      <c s="13" t="s">
        <v>3505</v>
      </c>
      <c s="20"/>
      <c s="13"/>
      <c s="28"/>
      <c s="20"/>
      <c s="11"/>
      <c s="11"/>
      <c s="6" t="s">
        <v>784</v>
      </c>
      <c s="6" t="s">
        <v>7</v>
      </c>
      <c s="6" t="s">
        <v>7</v>
      </c>
      <c s="42" t="s">
        <v>17922</v>
      </c>
    </row>
    <row>
      <c r="B2666" s="6" t="s">
        <v>13993</v>
      </c>
      <c s="6" t="s">
        <v>16577</v>
      </c>
      <c s="6" t="s">
        <v>4774</v>
      </c>
      <c s="13"/>
      <c s="13">
        <v>4</v>
      </c>
      <c s="13" t="s">
        <v>16077</v>
      </c>
      <c s="13" t="s">
        <v>4422</v>
      </c>
      <c s="11">
        <v>672636</v>
      </c>
      <c s="11">
        <v>672636</v>
      </c>
      <c s="11">
        <v>670948</v>
      </c>
      <c s="11">
        <v>672636</v>
      </c>
      <c s="11"/>
      <c s="11"/>
      <c s="11"/>
      <c s="11"/>
      <c s="28">
        <v>5.99</v>
      </c>
      <c s="28">
        <v>6.065</v>
      </c>
      <c s="6" t="s">
        <v>1782</v>
      </c>
      <c s="11">
        <v>1791</v>
      </c>
      <c s="11">
        <v>40291</v>
      </c>
      <c s="20">
        <v>38324</v>
      </c>
      <c s="20">
        <v>47529</v>
      </c>
      <c s="11">
        <v>4330</v>
      </c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3505</v>
      </c>
      <c s="20"/>
      <c s="13"/>
      <c s="28"/>
      <c s="20"/>
      <c s="11"/>
      <c s="11"/>
      <c s="6" t="s">
        <v>4774</v>
      </c>
      <c s="6" t="s">
        <v>7</v>
      </c>
      <c s="6" t="s">
        <v>7</v>
      </c>
      <c s="42" t="s">
        <v>2176</v>
      </c>
    </row>
    <row>
      <c r="B2667" s="6" t="s">
        <v>19283</v>
      </c>
      <c s="6" t="s">
        <v>17965</v>
      </c>
      <c s="9" t="s">
        <v>4775</v>
      </c>
      <c s="13"/>
      <c s="13">
        <v>1</v>
      </c>
      <c s="13" t="s">
        <v>10746</v>
      </c>
      <c s="13" t="s">
        <v>4422</v>
      </c>
      <c s="11">
        <v>1162768</v>
      </c>
      <c s="11">
        <v>1162768</v>
      </c>
      <c s="11">
        <v>1177430</v>
      </c>
      <c s="11">
        <v>1162768</v>
      </c>
      <c s="11"/>
      <c s="11"/>
      <c s="11"/>
      <c s="11"/>
      <c s="28">
        <v>6.65</v>
      </c>
      <c s="28">
        <v>6.743</v>
      </c>
      <c s="6" t="s">
        <v>1782</v>
      </c>
      <c s="11">
        <v>6444</v>
      </c>
      <c s="11">
        <v>77324</v>
      </c>
      <c s="20">
        <v>37467</v>
      </c>
      <c s="20">
        <v>46600</v>
      </c>
      <c s="11">
        <v>7960</v>
      </c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3505</v>
      </c>
      <c s="20"/>
      <c s="13"/>
      <c s="28"/>
      <c s="20"/>
      <c s="11"/>
      <c s="11"/>
      <c s="9" t="s">
        <v>13994</v>
      </c>
      <c s="6" t="s">
        <v>3510</v>
      </c>
      <c s="6" t="s">
        <v>7</v>
      </c>
      <c s="42" t="s">
        <v>17966</v>
      </c>
    </row>
    <row>
      <c r="B2668" s="6" t="s">
        <v>7399</v>
      </c>
      <c s="6" t="s">
        <v>785</v>
      </c>
      <c s="9" t="s">
        <v>12618</v>
      </c>
      <c s="13"/>
      <c s="13">
        <v>4</v>
      </c>
      <c s="13" t="s">
        <v>16077</v>
      </c>
      <c s="13"/>
      <c s="11">
        <v>1033527</v>
      </c>
      <c s="11">
        <v>1089860</v>
      </c>
      <c s="11">
        <v>1091321</v>
      </c>
      <c s="11">
        <v>1087699</v>
      </c>
      <c s="11"/>
      <c s="11">
        <v>1185</v>
      </c>
      <c s="11"/>
      <c s="11"/>
      <c s="28">
        <v>5.789</v>
      </c>
      <c s="28">
        <v>5.933</v>
      </c>
      <c s="6" t="s">
        <v>1782</v>
      </c>
      <c s="11">
        <v>2804</v>
      </c>
      <c s="11">
        <v>63089</v>
      </c>
      <c s="20">
        <v>37903</v>
      </c>
      <c s="20">
        <v>46706</v>
      </c>
      <c s="11">
        <v>1023</v>
      </c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3505</v>
      </c>
      <c s="20"/>
      <c s="13"/>
      <c s="28"/>
      <c s="20"/>
      <c s="11"/>
      <c s="11"/>
      <c s="9" t="s">
        <v>8673</v>
      </c>
      <c s="9" t="s">
        <v>8673</v>
      </c>
      <c s="6" t="s">
        <v>7</v>
      </c>
      <c s="42" t="s">
        <v>2177</v>
      </c>
    </row>
    <row>
      <c r="B2669" s="6" t="s">
        <v>12619</v>
      </c>
      <c s="6" t="s">
        <v>6000</v>
      </c>
      <c s="9" t="s">
        <v>4776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4927250</v>
      </c>
      <c s="11">
        <v>5000000</v>
      </c>
      <c s="11"/>
      <c s="11"/>
      <c s="11"/>
      <c s="11"/>
      <c s="28">
        <v>4.03</v>
      </c>
      <c s="28">
        <v>4.031</v>
      </c>
      <c s="6" t="s">
        <v>1717</v>
      </c>
      <c s="11">
        <v>78361</v>
      </c>
      <c s="11">
        <v>201500</v>
      </c>
      <c s="20">
        <v>43264</v>
      </c>
      <c s="20">
        <v>46917</v>
      </c>
      <c s="11">
        <v>5068286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3" t="s">
        <v>13987</v>
      </c>
      <c s="20"/>
      <c s="13"/>
      <c s="28"/>
      <c s="20"/>
      <c s="11"/>
      <c s="11"/>
      <c s="9" t="s">
        <v>4776</v>
      </c>
      <c s="6" t="s">
        <v>7</v>
      </c>
      <c s="6" t="s">
        <v>7</v>
      </c>
      <c s="42" t="s">
        <v>8165</v>
      </c>
    </row>
    <row>
      <c r="B2670" s="6" t="s">
        <v>17967</v>
      </c>
      <c s="6" t="s">
        <v>6001</v>
      </c>
      <c s="9" t="s">
        <v>3511</v>
      </c>
      <c s="13"/>
      <c s="13">
        <v>2</v>
      </c>
      <c s="13" t="s">
        <v>16077</v>
      </c>
      <c s="13" t="s">
        <v>1691</v>
      </c>
      <c s="11">
        <v>2000000</v>
      </c>
      <c s="11">
        <v>2000000</v>
      </c>
      <c s="11">
        <v>1945580</v>
      </c>
      <c s="11">
        <v>2000000</v>
      </c>
      <c s="11"/>
      <c s="11"/>
      <c s="11"/>
      <c s="11"/>
      <c s="28">
        <v>4.61</v>
      </c>
      <c s="28">
        <v>4.61</v>
      </c>
      <c s="6" t="s">
        <v>1717</v>
      </c>
      <c s="11">
        <v>35856</v>
      </c>
      <c s="11">
        <v>92200</v>
      </c>
      <c s="20">
        <v>43507</v>
      </c>
      <c s="20">
        <v>47890</v>
      </c>
      <c s="11">
        <v>2046100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3" t="s">
        <v>13987</v>
      </c>
      <c s="20"/>
      <c s="13"/>
      <c s="28"/>
      <c s="20"/>
      <c s="11"/>
      <c s="11"/>
      <c s="9" t="s">
        <v>3511</v>
      </c>
      <c s="6" t="s">
        <v>7</v>
      </c>
      <c s="6" t="s">
        <v>7</v>
      </c>
      <c s="42" t="s">
        <v>8165</v>
      </c>
    </row>
    <row>
      <c r="B2671" s="6" t="s">
        <v>2178</v>
      </c>
      <c s="6" t="s">
        <v>2179</v>
      </c>
      <c s="9" t="s">
        <v>3511</v>
      </c>
      <c s="13"/>
      <c s="13">
        <v>2</v>
      </c>
      <c s="13" t="s">
        <v>16077</v>
      </c>
      <c s="13" t="s">
        <v>1691</v>
      </c>
      <c s="11">
        <v>10000000</v>
      </c>
      <c s="11">
        <v>10000000</v>
      </c>
      <c s="11">
        <v>9794400</v>
      </c>
      <c s="11">
        <v>10000000</v>
      </c>
      <c s="11"/>
      <c s="11"/>
      <c s="11"/>
      <c s="11"/>
      <c s="28">
        <v>4.76</v>
      </c>
      <c s="28">
        <v>4.76</v>
      </c>
      <c s="6" t="s">
        <v>1717</v>
      </c>
      <c s="11">
        <v>185111</v>
      </c>
      <c s="11">
        <v>476000</v>
      </c>
      <c s="20">
        <v>43781</v>
      </c>
      <c s="20">
        <v>47890</v>
      </c>
      <c s="11">
        <v>10238000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3" t="s">
        <v>13987</v>
      </c>
      <c s="20"/>
      <c s="13"/>
      <c s="28"/>
      <c s="20"/>
      <c s="11"/>
      <c s="11"/>
      <c s="9" t="s">
        <v>3511</v>
      </c>
      <c s="6" t="s">
        <v>7</v>
      </c>
      <c s="6" t="s">
        <v>7</v>
      </c>
      <c s="42" t="s">
        <v>8165</v>
      </c>
    </row>
    <row>
      <c r="B2672" s="6" t="s">
        <v>8674</v>
      </c>
      <c s="6" t="s">
        <v>19284</v>
      </c>
      <c s="9" t="s">
        <v>3511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4780300</v>
      </c>
      <c s="11">
        <v>5000000</v>
      </c>
      <c s="11"/>
      <c s="11"/>
      <c s="11"/>
      <c s="11"/>
      <c s="28">
        <v>4.85</v>
      </c>
      <c s="28">
        <v>4.851</v>
      </c>
      <c s="6" t="s">
        <v>1717</v>
      </c>
      <c s="11">
        <v>94306</v>
      </c>
      <c s="11">
        <v>242500</v>
      </c>
      <c s="20">
        <v>43781</v>
      </c>
      <c s="20">
        <v>48743</v>
      </c>
      <c s="11">
        <v>5082181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3" t="s">
        <v>13987</v>
      </c>
      <c s="20"/>
      <c s="13"/>
      <c s="28"/>
      <c s="20"/>
      <c s="11"/>
      <c s="11"/>
      <c s="9" t="s">
        <v>3511</v>
      </c>
      <c s="6" t="s">
        <v>7</v>
      </c>
      <c s="6" t="s">
        <v>7</v>
      </c>
      <c s="42" t="s">
        <v>8165</v>
      </c>
    </row>
    <row>
      <c r="B2673" s="6" t="s">
        <v>13995</v>
      </c>
      <c s="6" t="s">
        <v>9900</v>
      </c>
      <c s="9" t="s">
        <v>4776</v>
      </c>
      <c s="13"/>
      <c s="13">
        <v>2</v>
      </c>
      <c s="13" t="s">
        <v>16077</v>
      </c>
      <c s="13" t="s">
        <v>1691</v>
      </c>
      <c s="11">
        <v>2000000</v>
      </c>
      <c s="11">
        <v>2000000</v>
      </c>
      <c s="11">
        <v>2030220</v>
      </c>
      <c s="11">
        <v>2000000</v>
      </c>
      <c s="11"/>
      <c s="11"/>
      <c s="11"/>
      <c s="11"/>
      <c s="28">
        <v>5.68</v>
      </c>
      <c s="28">
        <v>5.682</v>
      </c>
      <c s="6" t="s">
        <v>1717</v>
      </c>
      <c s="11">
        <v>44178</v>
      </c>
      <c s="11">
        <v>77942</v>
      </c>
      <c s="20">
        <v>45630</v>
      </c>
      <c s="20">
        <v>48552</v>
      </c>
      <c s="11">
        <v>2035658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3" t="s">
        <v>13987</v>
      </c>
      <c s="20"/>
      <c s="13"/>
      <c s="28"/>
      <c s="20"/>
      <c s="11"/>
      <c s="11"/>
      <c s="9" t="s">
        <v>4776</v>
      </c>
      <c s="6" t="s">
        <v>7</v>
      </c>
      <c s="6" t="s">
        <v>7</v>
      </c>
      <c s="42" t="s">
        <v>8165</v>
      </c>
    </row>
    <row>
      <c r="B2674" s="6" t="s">
        <v>19285</v>
      </c>
      <c s="6" t="s">
        <v>15246</v>
      </c>
      <c s="9" t="s">
        <v>4776</v>
      </c>
      <c s="13"/>
      <c s="13">
        <v>2</v>
      </c>
      <c s="13" t="s">
        <v>16077</v>
      </c>
      <c s="13" t="s">
        <v>1691</v>
      </c>
      <c s="11">
        <v>3000000</v>
      </c>
      <c s="11">
        <v>3000000</v>
      </c>
      <c s="11">
        <v>3045330</v>
      </c>
      <c s="11">
        <v>3000000</v>
      </c>
      <c s="11"/>
      <c s="11"/>
      <c s="11"/>
      <c s="11"/>
      <c s="28">
        <v>5.68</v>
      </c>
      <c s="28">
        <v>5.682</v>
      </c>
      <c s="6" t="s">
        <v>1717</v>
      </c>
      <c s="11">
        <v>66267</v>
      </c>
      <c s="11">
        <v>63900</v>
      </c>
      <c s="20">
        <v>45742</v>
      </c>
      <c s="20">
        <v>48552</v>
      </c>
      <c s="11">
        <v>3053487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3" t="s">
        <v>13987</v>
      </c>
      <c s="20"/>
      <c s="13"/>
      <c s="28"/>
      <c s="20"/>
      <c s="11"/>
      <c s="11"/>
      <c s="9" t="s">
        <v>4776</v>
      </c>
      <c s="6" t="s">
        <v>7</v>
      </c>
      <c s="6" t="s">
        <v>7</v>
      </c>
      <c s="42" t="s">
        <v>8165</v>
      </c>
    </row>
    <row>
      <c r="B2675" s="6" t="s">
        <v>3512</v>
      </c>
      <c s="6" t="s">
        <v>8675</v>
      </c>
      <c s="6" t="s">
        <v>17968</v>
      </c>
      <c s="13"/>
      <c s="13">
        <v>2</v>
      </c>
      <c s="13" t="s">
        <v>5637</v>
      </c>
      <c s="13" t="s">
        <v>10782</v>
      </c>
      <c s="11">
        <v>7543460</v>
      </c>
      <c s="11">
        <v>7543460</v>
      </c>
      <c s="11">
        <v>7192613</v>
      </c>
      <c s="11">
        <v>7543460</v>
      </c>
      <c s="11"/>
      <c s="11"/>
      <c s="11"/>
      <c s="11"/>
      <c s="28">
        <v>4.66</v>
      </c>
      <c s="28">
        <v>4.661</v>
      </c>
      <c s="6" t="s">
        <v>385</v>
      </c>
      <c s="11">
        <v>88858</v>
      </c>
      <c s="11">
        <v>351525</v>
      </c>
      <c s="20">
        <v>42753</v>
      </c>
      <c s="20">
        <v>48303</v>
      </c>
      <c s="11">
        <v>1472388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13" t="s">
        <v>8676</v>
      </c>
      <c s="20"/>
      <c s="13"/>
      <c s="28"/>
      <c s="20"/>
      <c s="11"/>
      <c s="11"/>
      <c s="6" t="s">
        <v>17968</v>
      </c>
      <c s="6" t="s">
        <v>7</v>
      </c>
      <c s="6" t="s">
        <v>7</v>
      </c>
      <c s="42" t="s">
        <v>13525</v>
      </c>
    </row>
    <row>
      <c r="B2676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677" s="6" t="s">
        <v>6002</v>
      </c>
      <c s="9" t="s">
        <v>13996</v>
      </c>
      <c s="12"/>
      <c s="10"/>
      <c s="10"/>
      <c s="10"/>
      <c s="10"/>
      <c s="5">
        <v>224251544</v>
      </c>
      <c s="5">
        <v>223546632</v>
      </c>
      <c s="5">
        <v>213732781</v>
      </c>
      <c s="5">
        <v>223652045</v>
      </c>
      <c s="5"/>
      <c s="5">
        <v>-39945</v>
      </c>
      <c s="5"/>
      <c s="5"/>
      <c s="26"/>
      <c s="26"/>
      <c s="12"/>
      <c s="5">
        <v>3250237</v>
      </c>
      <c s="5">
        <v>10028257</v>
      </c>
      <c s="19"/>
      <c s="19"/>
      <c s="5">
        <v>94527760</v>
      </c>
      <c s="10"/>
      <c s="12"/>
      <c s="10"/>
      <c s="10"/>
      <c s="10"/>
      <c s="12"/>
      <c s="10"/>
      <c s="19"/>
      <c s="10"/>
      <c s="26"/>
      <c s="19"/>
      <c s="5"/>
      <c s="5"/>
      <c s="12"/>
      <c s="12"/>
      <c s="12"/>
      <c s="12"/>
    </row>
    <row>
      <c r="B2678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679" s="6" t="s">
        <v>19286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268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81" s="6" t="s">
        <v>2180</v>
      </c>
      <c s="9" t="s">
        <v>19287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268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83" s="6" t="s">
        <v>15247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268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85" s="6" t="s">
        <v>19288</v>
      </c>
      <c s="9" t="s">
        <v>11190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2686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87" s="6" t="s">
        <v>11191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13"/>
      <c s="6" t="s">
        <v>7</v>
      </c>
      <c s="13"/>
      <c s="10"/>
      <c s="13"/>
      <c s="6" t="s">
        <v>7</v>
      </c>
      <c s="4"/>
      <c s="20"/>
      <c s="13"/>
      <c s="28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2688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689" s="6" t="s">
        <v>15248</v>
      </c>
      <c s="9" t="s">
        <v>9901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10"/>
      <c s="12"/>
      <c s="10"/>
      <c s="10"/>
      <c s="10"/>
      <c s="12"/>
      <c s="4"/>
      <c s="19"/>
      <c s="10"/>
      <c s="26"/>
      <c s="19"/>
      <c s="5"/>
      <c s="5"/>
      <c s="12"/>
      <c s="12"/>
      <c s="12"/>
      <c s="12"/>
    </row>
    <row>
      <c r="B2690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691" s="6" t="s">
        <v>12620</v>
      </c>
      <c s="6" t="s">
        <v>19289</v>
      </c>
      <c s="6" t="s">
        <v>19290</v>
      </c>
      <c s="13"/>
      <c s="13">
        <v>2</v>
      </c>
      <c s="13" t="s">
        <v>16077</v>
      </c>
      <c s="13" t="s">
        <v>1691</v>
      </c>
      <c s="11">
        <v>24840974</v>
      </c>
      <c s="11">
        <v>24343000</v>
      </c>
      <c s="11">
        <v>22795231</v>
      </c>
      <c s="11">
        <v>24591382</v>
      </c>
      <c s="11"/>
      <c s="11">
        <v>-51696</v>
      </c>
      <c s="11"/>
      <c s="11"/>
      <c s="28">
        <v>2.9</v>
      </c>
      <c s="28">
        <v>2.657</v>
      </c>
      <c s="6" t="s">
        <v>18796</v>
      </c>
      <c s="11">
        <v>176487</v>
      </c>
      <c s="11">
        <v>705947</v>
      </c>
      <c s="20">
        <v>44249</v>
      </c>
      <c s="20">
        <v>47757</v>
      </c>
      <c s="11">
        <v>24695974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47665</v>
      </c>
      <c s="11"/>
      <c s="11"/>
      <c s="6" t="s">
        <v>19290</v>
      </c>
      <c s="6" t="s">
        <v>7</v>
      </c>
      <c s="6" t="s">
        <v>7</v>
      </c>
      <c s="42" t="s">
        <v>8165</v>
      </c>
    </row>
    <row>
      <c r="B2692" s="6" t="s">
        <v>17969</v>
      </c>
      <c s="6" t="s">
        <v>9902</v>
      </c>
      <c s="6" t="s">
        <v>19290</v>
      </c>
      <c s="13"/>
      <c s="13">
        <v>2</v>
      </c>
      <c s="13" t="s">
        <v>16077</v>
      </c>
      <c s="13" t="s">
        <v>1691</v>
      </c>
      <c s="11">
        <v>4918300</v>
      </c>
      <c s="11">
        <v>5000000</v>
      </c>
      <c s="11">
        <v>4323723</v>
      </c>
      <c s="11">
        <v>4946437</v>
      </c>
      <c s="11"/>
      <c s="11">
        <v>6390</v>
      </c>
      <c s="11"/>
      <c s="11"/>
      <c s="28">
        <v>2.6</v>
      </c>
      <c s="28">
        <v>2.76</v>
      </c>
      <c s="6" t="s">
        <v>18798</v>
      </c>
      <c s="11">
        <v>5778</v>
      </c>
      <c s="11">
        <v>130000</v>
      </c>
      <c s="20">
        <v>44336</v>
      </c>
      <c s="20">
        <v>48745</v>
      </c>
      <c s="11">
        <v>5065000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19290</v>
      </c>
      <c s="6" t="s">
        <v>7</v>
      </c>
      <c s="6" t="s">
        <v>7</v>
      </c>
      <c s="42" t="s">
        <v>8165</v>
      </c>
    </row>
    <row>
      <c r="B2693" s="6" t="s">
        <v>2181</v>
      </c>
      <c s="6" t="s">
        <v>9903</v>
      </c>
      <c s="6" t="s">
        <v>19290</v>
      </c>
      <c s="13"/>
      <c s="13">
        <v>2</v>
      </c>
      <c s="13" t="s">
        <v>16077</v>
      </c>
      <c s="13" t="s">
        <v>1691</v>
      </c>
      <c s="11">
        <v>13851470</v>
      </c>
      <c s="11">
        <v>14000000</v>
      </c>
      <c s="11">
        <v>14115925</v>
      </c>
      <c s="11">
        <v>13893748</v>
      </c>
      <c s="11"/>
      <c s="11">
        <v>12976</v>
      </c>
      <c s="11"/>
      <c s="11"/>
      <c s="28">
        <v>4.8</v>
      </c>
      <c s="28">
        <v>4.934</v>
      </c>
      <c s="6" t="s">
        <v>18796</v>
      </c>
      <c s="11">
        <v>168000</v>
      </c>
      <c s="11">
        <v>672000</v>
      </c>
      <c s="20">
        <v>44792</v>
      </c>
      <c s="20">
        <v>48488</v>
      </c>
      <c s="11">
        <v>14336000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19290</v>
      </c>
      <c s="6" t="s">
        <v>7</v>
      </c>
      <c s="6" t="s">
        <v>7</v>
      </c>
      <c s="42" t="s">
        <v>8165</v>
      </c>
    </row>
    <row>
      <c r="B2694" s="6" t="s">
        <v>7400</v>
      </c>
      <c s="6" t="s">
        <v>3513</v>
      </c>
      <c s="9" t="s">
        <v>11192</v>
      </c>
      <c s="13"/>
      <c s="13">
        <v>2</v>
      </c>
      <c s="13" t="s">
        <v>16077</v>
      </c>
      <c s="13"/>
      <c s="11">
        <v>10000000</v>
      </c>
      <c s="11">
        <v>10000000</v>
      </c>
      <c s="11">
        <v>9653500</v>
      </c>
      <c s="11">
        <v>10000000</v>
      </c>
      <c s="11"/>
      <c s="11"/>
      <c s="11"/>
      <c s="11"/>
      <c s="28">
        <v>4.47</v>
      </c>
      <c s="28">
        <v>4.47</v>
      </c>
      <c s="6" t="s">
        <v>18796</v>
      </c>
      <c s="11">
        <v>75742</v>
      </c>
      <c s="11">
        <v>447000</v>
      </c>
      <c s="20">
        <v>43755</v>
      </c>
      <c s="20">
        <v>48151</v>
      </c>
      <c s="11">
        <v>10223500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9904</v>
      </c>
      <c s="6" t="s">
        <v>3514</v>
      </c>
      <c s="6" t="s">
        <v>7</v>
      </c>
      <c s="42" t="s">
        <v>1827</v>
      </c>
    </row>
    <row>
      <c r="B2695" s="6" t="s">
        <v>12621</v>
      </c>
      <c s="6" t="s">
        <v>6003</v>
      </c>
      <c s="9" t="s">
        <v>786</v>
      </c>
      <c s="13"/>
      <c s="13">
        <v>2</v>
      </c>
      <c s="13" t="s">
        <v>16077</v>
      </c>
      <c s="13" t="s">
        <v>1691</v>
      </c>
      <c s="11">
        <v>9873150</v>
      </c>
      <c s="11">
        <v>10000000</v>
      </c>
      <c s="11">
        <v>9956062</v>
      </c>
      <c s="11">
        <v>9969434</v>
      </c>
      <c s="11"/>
      <c s="11">
        <v>14093</v>
      </c>
      <c s="11"/>
      <c s="11"/>
      <c s="28">
        <v>3.95</v>
      </c>
      <c s="28">
        <v>4.108</v>
      </c>
      <c s="6" t="s">
        <v>9395</v>
      </c>
      <c s="11">
        <v>182139</v>
      </c>
      <c s="11">
        <v>395000</v>
      </c>
      <c s="20">
        <v>43193</v>
      </c>
      <c s="20">
        <v>46767</v>
      </c>
      <c s="11">
        <v>10197500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15249</v>
      </c>
      <c s="9" t="s">
        <v>6004</v>
      </c>
      <c s="6" t="s">
        <v>7</v>
      </c>
      <c s="42" t="s">
        <v>8165</v>
      </c>
    </row>
    <row>
      <c r="B2696" s="6" t="s">
        <v>17970</v>
      </c>
      <c s="6" t="s">
        <v>16578</v>
      </c>
      <c s="9" t="s">
        <v>786</v>
      </c>
      <c s="13"/>
      <c s="13">
        <v>2</v>
      </c>
      <c s="13" t="s">
        <v>16077</v>
      </c>
      <c s="13" t="s">
        <v>1691</v>
      </c>
      <c s="11">
        <v>1998320</v>
      </c>
      <c s="11">
        <v>2000000</v>
      </c>
      <c s="11">
        <v>2011708</v>
      </c>
      <c s="11">
        <v>1999273</v>
      </c>
      <c s="11"/>
      <c s="11">
        <v>142</v>
      </c>
      <c s="11"/>
      <c s="11"/>
      <c s="28">
        <v>4.7</v>
      </c>
      <c s="28">
        <v>4.709</v>
      </c>
      <c s="6" t="s">
        <v>9395</v>
      </c>
      <c s="11">
        <v>47000</v>
      </c>
      <c s="11">
        <v>94000</v>
      </c>
      <c s="20">
        <v>43263</v>
      </c>
      <c s="20">
        <v>47665</v>
      </c>
      <c s="11">
        <v>2047000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15249</v>
      </c>
      <c s="9" t="s">
        <v>6004</v>
      </c>
      <c s="6" t="s">
        <v>7</v>
      </c>
      <c s="42" t="s">
        <v>8165</v>
      </c>
    </row>
    <row>
      <c r="B2697" s="6" t="s">
        <v>2182</v>
      </c>
      <c s="6" t="s">
        <v>787</v>
      </c>
      <c s="9" t="s">
        <v>786</v>
      </c>
      <c s="13"/>
      <c s="13">
        <v>2</v>
      </c>
      <c s="13" t="s">
        <v>16077</v>
      </c>
      <c s="13" t="s">
        <v>1691</v>
      </c>
      <c s="11">
        <v>10483110</v>
      </c>
      <c s="11">
        <v>12000000</v>
      </c>
      <c s="11">
        <v>8984573</v>
      </c>
      <c s="11">
        <v>10571049</v>
      </c>
      <c s="11"/>
      <c s="11">
        <v>28002</v>
      </c>
      <c s="11"/>
      <c s="11"/>
      <c s="28">
        <v>4</v>
      </c>
      <c s="28">
        <v>4.817</v>
      </c>
      <c s="6" t="s">
        <v>1717</v>
      </c>
      <c s="11">
        <v>200000</v>
      </c>
      <c s="11">
        <v>480000</v>
      </c>
      <c s="20">
        <v>44826</v>
      </c>
      <c s="20">
        <v>54820</v>
      </c>
      <c s="11">
        <v>12240000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15249</v>
      </c>
      <c s="9" t="s">
        <v>6004</v>
      </c>
      <c s="6" t="s">
        <v>7</v>
      </c>
      <c s="42" t="s">
        <v>8165</v>
      </c>
    </row>
    <row>
      <c r="B2698" s="6" t="s">
        <v>8677</v>
      </c>
      <c s="6" t="s">
        <v>788</v>
      </c>
      <c s="9" t="s">
        <v>786</v>
      </c>
      <c s="13"/>
      <c s="13">
        <v>2</v>
      </c>
      <c s="13" t="s">
        <v>16077</v>
      </c>
      <c s="13" t="s">
        <v>1691</v>
      </c>
      <c s="11">
        <v>9848961</v>
      </c>
      <c s="11">
        <v>10000000</v>
      </c>
      <c s="11">
        <v>9388492</v>
      </c>
      <c s="11">
        <v>9935966</v>
      </c>
      <c s="11"/>
      <c s="11">
        <v>15063</v>
      </c>
      <c s="11"/>
      <c s="11"/>
      <c s="28">
        <v>2.75</v>
      </c>
      <c s="28">
        <v>2.923</v>
      </c>
      <c s="6" t="s">
        <v>18798</v>
      </c>
      <c s="11">
        <v>12222</v>
      </c>
      <c s="11">
        <v>275000</v>
      </c>
      <c s="20">
        <v>43776</v>
      </c>
      <c s="20">
        <v>47467</v>
      </c>
      <c s="11">
        <v>10137500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15249</v>
      </c>
      <c s="9" t="s">
        <v>6004</v>
      </c>
      <c s="6" t="s">
        <v>7</v>
      </c>
      <c s="42" t="s">
        <v>8165</v>
      </c>
    </row>
    <row>
      <c r="B2699" s="6" t="s">
        <v>13997</v>
      </c>
      <c s="6" t="s">
        <v>15250</v>
      </c>
      <c s="9" t="s">
        <v>786</v>
      </c>
      <c s="13"/>
      <c s="13">
        <v>2</v>
      </c>
      <c s="13" t="s">
        <v>16077</v>
      </c>
      <c s="13" t="s">
        <v>1691</v>
      </c>
      <c s="11">
        <v>4929400</v>
      </c>
      <c s="11">
        <v>5000000</v>
      </c>
      <c s="11">
        <v>4097702</v>
      </c>
      <c s="11">
        <v>4956293</v>
      </c>
      <c s="11"/>
      <c s="11">
        <v>5687</v>
      </c>
      <c s="11"/>
      <c s="11"/>
      <c s="28">
        <v>1.875</v>
      </c>
      <c s="28">
        <v>2.008</v>
      </c>
      <c s="6" t="s">
        <v>1717</v>
      </c>
      <c s="11">
        <v>39063</v>
      </c>
      <c s="11">
        <v>93750</v>
      </c>
      <c s="20">
        <v>44224</v>
      </c>
      <c s="20">
        <v>48611</v>
      </c>
      <c s="11">
        <v>5046874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15249</v>
      </c>
      <c s="9" t="s">
        <v>6004</v>
      </c>
      <c s="6" t="s">
        <v>7</v>
      </c>
      <c s="42" t="s">
        <v>8165</v>
      </c>
    </row>
    <row>
      <c r="B2700" s="6" t="s">
        <v>2183</v>
      </c>
      <c s="6" t="s">
        <v>6005</v>
      </c>
      <c s="9" t="s">
        <v>786</v>
      </c>
      <c s="13"/>
      <c s="13">
        <v>2</v>
      </c>
      <c s="13" t="s">
        <v>16077</v>
      </c>
      <c s="13" t="s">
        <v>1691</v>
      </c>
      <c s="11">
        <v>2847595</v>
      </c>
      <c s="11">
        <v>3950000</v>
      </c>
      <c s="11">
        <v>2421604</v>
      </c>
      <c s="11">
        <v>2916793</v>
      </c>
      <c s="11"/>
      <c s="11">
        <v>20543</v>
      </c>
      <c s="11"/>
      <c s="11"/>
      <c s="28">
        <v>3</v>
      </c>
      <c s="28">
        <v>4.792</v>
      </c>
      <c s="6" t="s">
        <v>16131</v>
      </c>
      <c s="11">
        <v>14154</v>
      </c>
      <c s="11">
        <v>118500</v>
      </c>
      <c s="20">
        <v>44714</v>
      </c>
      <c s="20">
        <v>55291</v>
      </c>
      <c s="11">
        <v>4009250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15249</v>
      </c>
      <c s="9" t="s">
        <v>6004</v>
      </c>
      <c s="6" t="s">
        <v>7</v>
      </c>
      <c s="42" t="s">
        <v>8165</v>
      </c>
    </row>
    <row>
      <c r="B2701" s="6" t="s">
        <v>7401</v>
      </c>
      <c s="6" t="s">
        <v>8678</v>
      </c>
      <c s="9" t="s">
        <v>786</v>
      </c>
      <c s="13"/>
      <c s="13">
        <v>2</v>
      </c>
      <c s="13" t="s">
        <v>16077</v>
      </c>
      <c s="13" t="s">
        <v>1691</v>
      </c>
      <c s="11">
        <v>4975000</v>
      </c>
      <c s="11">
        <v>5000000</v>
      </c>
      <c s="11">
        <v>4374370</v>
      </c>
      <c s="11">
        <v>4976746</v>
      </c>
      <c s="11"/>
      <c s="11">
        <v>382</v>
      </c>
      <c s="11"/>
      <c s="11"/>
      <c s="28">
        <v>5.15</v>
      </c>
      <c s="28">
        <v>5.182</v>
      </c>
      <c s="6" t="s">
        <v>18796</v>
      </c>
      <c s="11">
        <v>54361</v>
      </c>
      <c s="11">
        <v>257500</v>
      </c>
      <c s="20">
        <v>44959</v>
      </c>
      <c s="20">
        <v>55989</v>
      </c>
      <c s="11">
        <v>5128750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15249</v>
      </c>
      <c s="9" t="s">
        <v>6004</v>
      </c>
      <c s="6" t="s">
        <v>7</v>
      </c>
      <c s="42" t="s">
        <v>8165</v>
      </c>
    </row>
    <row>
      <c r="B2702" s="6" t="s">
        <v>12622</v>
      </c>
      <c s="6" t="s">
        <v>8679</v>
      </c>
      <c s="9" t="s">
        <v>786</v>
      </c>
      <c s="13"/>
      <c s="13">
        <v>2</v>
      </c>
      <c s="13" t="s">
        <v>16077</v>
      </c>
      <c s="13" t="s">
        <v>1691</v>
      </c>
      <c s="11">
        <v>10210800</v>
      </c>
      <c s="11">
        <v>10000000</v>
      </c>
      <c s="11">
        <v>9898093</v>
      </c>
      <c s="11">
        <v>10208161</v>
      </c>
      <c s="11"/>
      <c s="11">
        <v>-2639</v>
      </c>
      <c s="11"/>
      <c s="11"/>
      <c s="28">
        <v>5.25</v>
      </c>
      <c s="28">
        <v>4.986</v>
      </c>
      <c s="6" t="s">
        <v>16131</v>
      </c>
      <c s="11">
        <v>67083</v>
      </c>
      <c s="11">
        <v>262500</v>
      </c>
      <c s="20">
        <v>45951</v>
      </c>
      <c s="20">
        <v>49810</v>
      </c>
      <c s="11">
        <v>10262500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49720</v>
      </c>
      <c s="11"/>
      <c s="11"/>
      <c s="9" t="s">
        <v>15249</v>
      </c>
      <c s="9" t="s">
        <v>6004</v>
      </c>
      <c s="6" t="s">
        <v>7</v>
      </c>
      <c s="42" t="s">
        <v>8165</v>
      </c>
    </row>
    <row>
      <c r="B2703" s="6" t="s">
        <v>17971</v>
      </c>
      <c s="6" t="s">
        <v>12623</v>
      </c>
      <c s="9" t="s">
        <v>13998</v>
      </c>
      <c s="13"/>
      <c s="13">
        <v>2</v>
      </c>
      <c s="13" t="s">
        <v>16077</v>
      </c>
      <c s="13" t="s">
        <v>1691</v>
      </c>
      <c s="11">
        <v>9977300</v>
      </c>
      <c s="11">
        <v>10000000</v>
      </c>
      <c s="11">
        <v>9928911</v>
      </c>
      <c s="11">
        <v>9996004</v>
      </c>
      <c s="11"/>
      <c s="11">
        <v>2484</v>
      </c>
      <c s="11"/>
      <c s="11"/>
      <c s="28">
        <v>3.55</v>
      </c>
      <c s="28">
        <v>3.577</v>
      </c>
      <c s="6" t="s">
        <v>9395</v>
      </c>
      <c s="11">
        <v>163694</v>
      </c>
      <c s="11">
        <v>355000</v>
      </c>
      <c s="20">
        <v>42913</v>
      </c>
      <c s="20">
        <v>46583</v>
      </c>
      <c s="11">
        <v>10177500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789</v>
      </c>
      <c s="9" t="s">
        <v>11193</v>
      </c>
      <c s="6" t="s">
        <v>7</v>
      </c>
      <c s="42" t="s">
        <v>8165</v>
      </c>
    </row>
    <row>
      <c r="B2704" s="6" t="s">
        <v>2184</v>
      </c>
      <c s="6" t="s">
        <v>7402</v>
      </c>
      <c s="9" t="s">
        <v>13998</v>
      </c>
      <c s="13"/>
      <c s="13">
        <v>2</v>
      </c>
      <c s="13" t="s">
        <v>16077</v>
      </c>
      <c s="13" t="s">
        <v>1691</v>
      </c>
      <c s="11">
        <v>15778795</v>
      </c>
      <c s="11">
        <v>18500000</v>
      </c>
      <c s="11">
        <v>13743460</v>
      </c>
      <c s="11">
        <v>15928221</v>
      </c>
      <c s="11"/>
      <c s="11">
        <v>48154</v>
      </c>
      <c s="11"/>
      <c s="11"/>
      <c s="28">
        <v>3.7</v>
      </c>
      <c s="28">
        <v>4.613</v>
      </c>
      <c s="6" t="s">
        <v>18796</v>
      </c>
      <c s="11">
        <v>144506</v>
      </c>
      <c s="11">
        <v>684500</v>
      </c>
      <c s="20">
        <v>45188</v>
      </c>
      <c s="20">
        <v>54711</v>
      </c>
      <c s="11">
        <v>18842250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789</v>
      </c>
      <c s="9" t="s">
        <v>11193</v>
      </c>
      <c s="6" t="s">
        <v>7</v>
      </c>
      <c s="42" t="s">
        <v>8165</v>
      </c>
    </row>
    <row>
      <c r="B2705" s="6" t="s">
        <v>7403</v>
      </c>
      <c s="6" t="s">
        <v>20602</v>
      </c>
      <c s="9" t="s">
        <v>13998</v>
      </c>
      <c s="13"/>
      <c s="13">
        <v>2</v>
      </c>
      <c s="13" t="s">
        <v>16077</v>
      </c>
      <c s="13" t="s">
        <v>1691</v>
      </c>
      <c s="11">
        <v>4990350</v>
      </c>
      <c s="11">
        <v>5000000</v>
      </c>
      <c s="11">
        <v>4591336</v>
      </c>
      <c s="11">
        <v>4994622</v>
      </c>
      <c s="11"/>
      <c s="11">
        <v>934</v>
      </c>
      <c s="11"/>
      <c s="11"/>
      <c s="28">
        <v>2.7</v>
      </c>
      <c s="28">
        <v>2.722</v>
      </c>
      <c s="6" t="s">
        <v>18796</v>
      </c>
      <c s="11">
        <v>28500</v>
      </c>
      <c s="11">
        <v>135000</v>
      </c>
      <c s="20">
        <v>44279</v>
      </c>
      <c s="20">
        <v>47953</v>
      </c>
      <c s="11">
        <v>5067500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789</v>
      </c>
      <c s="9" t="s">
        <v>11193</v>
      </c>
      <c s="6" t="s">
        <v>7</v>
      </c>
      <c s="42" t="s">
        <v>8165</v>
      </c>
    </row>
    <row>
      <c r="B2706" s="6" t="s">
        <v>12624</v>
      </c>
      <c s="6" t="s">
        <v>16579</v>
      </c>
      <c s="9" t="s">
        <v>13998</v>
      </c>
      <c s="13"/>
      <c s="13">
        <v>2</v>
      </c>
      <c s="13" t="s">
        <v>16077</v>
      </c>
      <c s="13" t="s">
        <v>1691</v>
      </c>
      <c s="11">
        <v>4972200</v>
      </c>
      <c s="11">
        <v>5000000</v>
      </c>
      <c s="11">
        <v>4446776</v>
      </c>
      <c s="11">
        <v>4983294</v>
      </c>
      <c s="11"/>
      <c s="11">
        <v>2707</v>
      </c>
      <c s="11"/>
      <c s="11"/>
      <c s="28">
        <v>2.3</v>
      </c>
      <c s="28">
        <v>2.363</v>
      </c>
      <c s="6" t="s">
        <v>385</v>
      </c>
      <c s="11">
        <v>33861</v>
      </c>
      <c s="11">
        <v>115000</v>
      </c>
      <c s="20">
        <v>44462</v>
      </c>
      <c s="20">
        <v>48106</v>
      </c>
      <c s="11">
        <v>5057500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789</v>
      </c>
      <c s="9" t="s">
        <v>11193</v>
      </c>
      <c s="6" t="s">
        <v>7</v>
      </c>
      <c s="42" t="s">
        <v>8165</v>
      </c>
    </row>
    <row>
      <c r="B2707" s="6" t="s">
        <v>19291</v>
      </c>
      <c s="6" t="s">
        <v>8680</v>
      </c>
      <c s="9" t="s">
        <v>13998</v>
      </c>
      <c s="13"/>
      <c s="13">
        <v>2</v>
      </c>
      <c s="13" t="s">
        <v>16077</v>
      </c>
      <c s="13" t="s">
        <v>1691</v>
      </c>
      <c s="11">
        <v>2978550</v>
      </c>
      <c s="11">
        <v>3000000</v>
      </c>
      <c s="11">
        <v>3119845</v>
      </c>
      <c s="11">
        <v>2981554</v>
      </c>
      <c s="11"/>
      <c s="11">
        <v>1756</v>
      </c>
      <c s="11"/>
      <c s="11"/>
      <c s="28">
        <v>5.45</v>
      </c>
      <c s="28">
        <v>5.545</v>
      </c>
      <c s="6" t="s">
        <v>1717</v>
      </c>
      <c s="11">
        <v>61767</v>
      </c>
      <c s="11">
        <v>163500</v>
      </c>
      <c s="20">
        <v>45355</v>
      </c>
      <c s="20">
        <v>48990</v>
      </c>
      <c s="11">
        <v>3081750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789</v>
      </c>
      <c s="9" t="s">
        <v>11193</v>
      </c>
      <c s="6" t="s">
        <v>7</v>
      </c>
      <c s="42" t="s">
        <v>8165</v>
      </c>
    </row>
    <row>
      <c r="B2708" s="6" t="s">
        <v>3515</v>
      </c>
      <c s="6" t="s">
        <v>13999</v>
      </c>
      <c s="9" t="s">
        <v>13998</v>
      </c>
      <c s="13"/>
      <c s="13">
        <v>2</v>
      </c>
      <c s="13" t="s">
        <v>16077</v>
      </c>
      <c s="13" t="s">
        <v>1691</v>
      </c>
      <c s="11">
        <v>4972750</v>
      </c>
      <c s="11">
        <v>5000000</v>
      </c>
      <c s="11">
        <v>5153379</v>
      </c>
      <c s="11">
        <v>4975926</v>
      </c>
      <c s="11"/>
      <c s="11">
        <v>3176</v>
      </c>
      <c s="11"/>
      <c s="11"/>
      <c s="28">
        <v>5.4</v>
      </c>
      <c s="28">
        <v>5.468</v>
      </c>
      <c s="6" t="s">
        <v>9395</v>
      </c>
      <c s="11">
        <v>113250</v>
      </c>
      <c s="11">
        <v>187500</v>
      </c>
      <c s="20">
        <v>45614</v>
      </c>
      <c s="20">
        <v>49340</v>
      </c>
      <c s="11">
        <v>5135000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789</v>
      </c>
      <c s="9" t="s">
        <v>11193</v>
      </c>
      <c s="6" t="s">
        <v>7</v>
      </c>
      <c s="42" t="s">
        <v>8165</v>
      </c>
    </row>
    <row>
      <c r="B2709" s="6" t="s">
        <v>8681</v>
      </c>
      <c s="6" t="s">
        <v>19292</v>
      </c>
      <c s="9" t="s">
        <v>13998</v>
      </c>
      <c s="13"/>
      <c s="13">
        <v>2</v>
      </c>
      <c s="13" t="s">
        <v>16077</v>
      </c>
      <c s="13" t="s">
        <v>1691</v>
      </c>
      <c s="11">
        <v>2493100</v>
      </c>
      <c s="11">
        <v>2500000</v>
      </c>
      <c s="11">
        <v>2567962</v>
      </c>
      <c s="11">
        <v>2493533</v>
      </c>
      <c s="11"/>
      <c s="11">
        <v>433</v>
      </c>
      <c s="11"/>
      <c s="11"/>
      <c s="28">
        <v>5.35</v>
      </c>
      <c s="28">
        <v>5.386</v>
      </c>
      <c s="6" t="s">
        <v>385</v>
      </c>
      <c s="11">
        <v>39382</v>
      </c>
      <c s="11">
        <v>67247</v>
      </c>
      <c s="20">
        <v>45727</v>
      </c>
      <c s="20">
        <v>49383</v>
      </c>
      <c s="11">
        <v>2566874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789</v>
      </c>
      <c s="9" t="s">
        <v>11193</v>
      </c>
      <c s="6" t="s">
        <v>7</v>
      </c>
      <c s="42" t="s">
        <v>8165</v>
      </c>
    </row>
    <row>
      <c r="B2710" s="6" t="s">
        <v>17972</v>
      </c>
      <c s="6" t="s">
        <v>4777</v>
      </c>
      <c s="6" t="s">
        <v>8682</v>
      </c>
      <c s="13"/>
      <c s="13">
        <v>2</v>
      </c>
      <c s="13" t="s">
        <v>339</v>
      </c>
      <c s="13" t="s">
        <v>1691</v>
      </c>
      <c s="11">
        <v>30000000</v>
      </c>
      <c s="11">
        <v>30000000</v>
      </c>
      <c s="11">
        <v>29417700</v>
      </c>
      <c s="11">
        <v>30000000</v>
      </c>
      <c s="11"/>
      <c s="11"/>
      <c s="11"/>
      <c s="11"/>
      <c s="28">
        <v>4.86</v>
      </c>
      <c s="28">
        <v>4.86</v>
      </c>
      <c s="6" t="s">
        <v>9395</v>
      </c>
      <c s="11">
        <v>700650</v>
      </c>
      <c s="11">
        <v>1458000</v>
      </c>
      <c s="20">
        <v>43438</v>
      </c>
      <c s="20">
        <v>47126</v>
      </c>
      <c s="11">
        <v>30729000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8682</v>
      </c>
      <c s="6" t="s">
        <v>7</v>
      </c>
      <c s="6" t="s">
        <v>7</v>
      </c>
      <c s="42" t="s">
        <v>5641</v>
      </c>
    </row>
    <row>
      <c r="B2711" s="6" t="s">
        <v>2185</v>
      </c>
      <c s="6" t="s">
        <v>7404</v>
      </c>
      <c s="6" t="s">
        <v>4317</v>
      </c>
      <c s="13"/>
      <c s="13">
        <v>1</v>
      </c>
      <c s="13" t="s">
        <v>6952</v>
      </c>
      <c s="13" t="s">
        <v>1691</v>
      </c>
      <c s="11">
        <v>5498463</v>
      </c>
      <c s="11">
        <v>6360000</v>
      </c>
      <c s="11">
        <v>5418307</v>
      </c>
      <c s="11">
        <v>5558499</v>
      </c>
      <c s="11"/>
      <c s="11">
        <v>18102</v>
      </c>
      <c s="11"/>
      <c s="11"/>
      <c s="28">
        <v>4.35</v>
      </c>
      <c s="28">
        <v>5.316</v>
      </c>
      <c s="6" t="s">
        <v>18796</v>
      </c>
      <c s="11">
        <v>58406</v>
      </c>
      <c s="11">
        <v>276660</v>
      </c>
      <c s="20">
        <v>44831</v>
      </c>
      <c s="20">
        <v>54163</v>
      </c>
      <c s="11">
        <v>6498330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4317</v>
      </c>
      <c s="6" t="s">
        <v>7</v>
      </c>
      <c s="6" t="s">
        <v>7</v>
      </c>
      <c s="42" t="s">
        <v>2975</v>
      </c>
    </row>
    <row>
      <c r="B2712" s="6" t="s">
        <v>7405</v>
      </c>
      <c s="6" t="s">
        <v>790</v>
      </c>
      <c s="6" t="s">
        <v>4317</v>
      </c>
      <c s="13"/>
      <c s="13">
        <v>1</v>
      </c>
      <c s="13" t="s">
        <v>6952</v>
      </c>
      <c s="13" t="s">
        <v>1691</v>
      </c>
      <c s="11">
        <v>4994650</v>
      </c>
      <c s="11">
        <v>5000000</v>
      </c>
      <c s="11">
        <v>4638376</v>
      </c>
      <c s="11">
        <v>4997631</v>
      </c>
      <c s="11"/>
      <c s="11">
        <v>536</v>
      </c>
      <c s="11"/>
      <c s="11"/>
      <c s="28">
        <v>2.3</v>
      </c>
      <c s="28">
        <v>2.312</v>
      </c>
      <c s="6" t="s">
        <v>385</v>
      </c>
      <c s="11">
        <v>38333</v>
      </c>
      <c s="11">
        <v>115000</v>
      </c>
      <c s="20">
        <v>43871</v>
      </c>
      <c s="20">
        <v>47543</v>
      </c>
      <c s="11">
        <v>5057500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4317</v>
      </c>
      <c s="6" t="s">
        <v>7</v>
      </c>
      <c s="6" t="s">
        <v>7</v>
      </c>
      <c s="42" t="s">
        <v>2975</v>
      </c>
    </row>
    <row>
      <c r="B2713" s="6" t="s">
        <v>12625</v>
      </c>
      <c s="6" t="s">
        <v>14000</v>
      </c>
      <c s="9" t="s">
        <v>9905</v>
      </c>
      <c s="13"/>
      <c s="13">
        <v>2</v>
      </c>
      <c s="13" t="s">
        <v>339</v>
      </c>
      <c s="13"/>
      <c s="11">
        <v>5000000</v>
      </c>
      <c s="11">
        <v>5000000</v>
      </c>
      <c s="11">
        <v>4703100</v>
      </c>
      <c s="11">
        <v>5000000</v>
      </c>
      <c s="11"/>
      <c s="11"/>
      <c s="11"/>
      <c s="11"/>
      <c s="28">
        <v>3.22</v>
      </c>
      <c s="28">
        <v>3.22</v>
      </c>
      <c s="6" t="s">
        <v>18796</v>
      </c>
      <c s="11">
        <v>29964</v>
      </c>
      <c s="11">
        <v>161000</v>
      </c>
      <c s="20">
        <v>43762</v>
      </c>
      <c s="20">
        <v>47415</v>
      </c>
      <c s="11">
        <v>5080500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14001</v>
      </c>
      <c s="9" t="s">
        <v>17973</v>
      </c>
      <c s="6" t="s">
        <v>7</v>
      </c>
      <c s="42" t="s">
        <v>7035</v>
      </c>
    </row>
    <row>
      <c r="B2714" s="6" t="s">
        <v>17974</v>
      </c>
      <c s="6" t="s">
        <v>19293</v>
      </c>
      <c s="9" t="s">
        <v>12626</v>
      </c>
      <c s="13"/>
      <c s="13">
        <v>2</v>
      </c>
      <c s="13" t="s">
        <v>16077</v>
      </c>
      <c s="13" t="s">
        <v>1691</v>
      </c>
      <c s="11">
        <v>12000000</v>
      </c>
      <c s="11">
        <v>12000000</v>
      </c>
      <c s="11">
        <v>11855760</v>
      </c>
      <c s="11">
        <v>12000000</v>
      </c>
      <c s="11"/>
      <c s="11"/>
      <c s="11"/>
      <c s="11"/>
      <c s="28">
        <v>3.27</v>
      </c>
      <c s="28">
        <v>3.27</v>
      </c>
      <c s="6" t="s">
        <v>1717</v>
      </c>
      <c s="11">
        <v>146060</v>
      </c>
      <c s="11">
        <v>392400</v>
      </c>
      <c s="20">
        <v>44425</v>
      </c>
      <c s="20">
        <v>46251</v>
      </c>
      <c s="11">
        <v>12196200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12626</v>
      </c>
      <c s="6" t="s">
        <v>7</v>
      </c>
      <c s="6" t="s">
        <v>7</v>
      </c>
      <c s="42" t="s">
        <v>8165</v>
      </c>
    </row>
    <row>
      <c r="B2715" s="6" t="s">
        <v>3516</v>
      </c>
      <c s="6" t="s">
        <v>791</v>
      </c>
      <c s="9" t="s">
        <v>12626</v>
      </c>
      <c s="13"/>
      <c s="13">
        <v>2</v>
      </c>
      <c s="13" t="s">
        <v>5637</v>
      </c>
      <c s="13" t="s">
        <v>1691</v>
      </c>
      <c s="11">
        <v>4937850</v>
      </c>
      <c s="11">
        <v>5000000</v>
      </c>
      <c s="11">
        <v>5197800</v>
      </c>
      <c s="11">
        <v>4975208</v>
      </c>
      <c s="11"/>
      <c s="11">
        <v>12575</v>
      </c>
      <c s="11"/>
      <c s="11"/>
      <c s="28">
        <v>7.49</v>
      </c>
      <c s="28">
        <v>7.795</v>
      </c>
      <c s="6" t="s">
        <v>18796</v>
      </c>
      <c s="11">
        <v>83222</v>
      </c>
      <c s="11">
        <v>374500</v>
      </c>
      <c s="20">
        <v>44845</v>
      </c>
      <c s="20">
        <v>46671</v>
      </c>
      <c s="11">
        <v>5187250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12626</v>
      </c>
      <c s="6" t="s">
        <v>7</v>
      </c>
      <c s="6" t="s">
        <v>7</v>
      </c>
      <c s="42" t="s">
        <v>4275</v>
      </c>
    </row>
    <row>
      <c r="B2716" s="6" t="s">
        <v>8683</v>
      </c>
      <c s="6" t="s">
        <v>14002</v>
      </c>
      <c s="9" t="s">
        <v>16580</v>
      </c>
      <c s="13"/>
      <c s="13">
        <v>2</v>
      </c>
      <c s="13" t="s">
        <v>339</v>
      </c>
      <c s="13" t="s">
        <v>1691</v>
      </c>
      <c s="11">
        <v>9223140</v>
      </c>
      <c s="11">
        <v>9000000</v>
      </c>
      <c s="11">
        <v>8986792</v>
      </c>
      <c s="11">
        <v>9000000</v>
      </c>
      <c s="11"/>
      <c s="11">
        <v>-22771</v>
      </c>
      <c s="11"/>
      <c s="11"/>
      <c s="28">
        <v>3.65</v>
      </c>
      <c s="28">
        <v>3.65</v>
      </c>
      <c s="6" t="s">
        <v>1717</v>
      </c>
      <c s="11">
        <v>136875</v>
      </c>
      <c s="11">
        <v>328500</v>
      </c>
      <c s="20">
        <v>42472</v>
      </c>
      <c s="20">
        <v>46054</v>
      </c>
      <c s="11">
        <v>9164250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20603</v>
      </c>
      <c s="6" t="s">
        <v>14003</v>
      </c>
      <c s="6" t="s">
        <v>7</v>
      </c>
      <c s="42" t="s">
        <v>5641</v>
      </c>
    </row>
    <row>
      <c r="B2717" s="6" t="s">
        <v>14004</v>
      </c>
      <c s="6" t="s">
        <v>16581</v>
      </c>
      <c s="9" t="s">
        <v>16580</v>
      </c>
      <c s="13"/>
      <c s="13">
        <v>2</v>
      </c>
      <c s="13" t="s">
        <v>339</v>
      </c>
      <c s="13" t="s">
        <v>1691</v>
      </c>
      <c s="11">
        <v>3985640</v>
      </c>
      <c s="11">
        <v>4000000</v>
      </c>
      <c s="11">
        <v>4027485</v>
      </c>
      <c s="11">
        <v>3995140</v>
      </c>
      <c s="11"/>
      <c s="11">
        <v>1527</v>
      </c>
      <c s="11"/>
      <c s="11"/>
      <c s="28">
        <v>4.5</v>
      </c>
      <c s="28">
        <v>4.545</v>
      </c>
      <c s="6" t="s">
        <v>18798</v>
      </c>
      <c s="11">
        <v>15000</v>
      </c>
      <c s="11">
        <v>180000</v>
      </c>
      <c s="20">
        <v>43417</v>
      </c>
      <c s="20">
        <v>47088</v>
      </c>
      <c s="11">
        <v>4090000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20603</v>
      </c>
      <c s="6" t="s">
        <v>14003</v>
      </c>
      <c s="6" t="s">
        <v>7</v>
      </c>
      <c s="42" t="s">
        <v>5641</v>
      </c>
    </row>
    <row>
      <c r="B2718" s="6" t="s">
        <v>19294</v>
      </c>
      <c s="6" t="s">
        <v>8684</v>
      </c>
      <c s="6" t="s">
        <v>3517</v>
      </c>
      <c s="13"/>
      <c s="13">
        <v>2</v>
      </c>
      <c s="13" t="s">
        <v>5637</v>
      </c>
      <c s="13" t="s">
        <v>10782</v>
      </c>
      <c s="11">
        <v>10000000</v>
      </c>
      <c s="11">
        <v>10000000</v>
      </c>
      <c s="11">
        <v>9290500</v>
      </c>
      <c s="11">
        <v>10000000</v>
      </c>
      <c s="11"/>
      <c s="11"/>
      <c s="11"/>
      <c s="11"/>
      <c s="28">
        <v>3.71</v>
      </c>
      <c s="28">
        <v>3.71</v>
      </c>
      <c s="6" t="s">
        <v>1717</v>
      </c>
      <c s="11">
        <v>142217</v>
      </c>
      <c s="11">
        <v>371000</v>
      </c>
      <c s="20">
        <v>43874</v>
      </c>
      <c s="20">
        <v>47527</v>
      </c>
      <c s="11">
        <v>10185500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3517</v>
      </c>
      <c s="6" t="s">
        <v>7</v>
      </c>
      <c s="6" t="s">
        <v>7</v>
      </c>
      <c s="42" t="s">
        <v>13525</v>
      </c>
    </row>
    <row>
      <c r="B2719" s="6" t="s">
        <v>3518</v>
      </c>
      <c s="6" t="s">
        <v>15251</v>
      </c>
      <c s="6" t="s">
        <v>3517</v>
      </c>
      <c s="13"/>
      <c s="13">
        <v>2</v>
      </c>
      <c s="13" t="s">
        <v>5637</v>
      </c>
      <c s="13" t="s">
        <v>10782</v>
      </c>
      <c s="11">
        <v>5000000</v>
      </c>
      <c s="11">
        <v>5000000</v>
      </c>
      <c s="11">
        <v>4516150</v>
      </c>
      <c s="11">
        <v>5000000</v>
      </c>
      <c s="11"/>
      <c s="11"/>
      <c s="11"/>
      <c s="11"/>
      <c s="28">
        <v>3.48</v>
      </c>
      <c s="28">
        <v>3.48</v>
      </c>
      <c s="6" t="s">
        <v>18798</v>
      </c>
      <c s="11">
        <v>3867</v>
      </c>
      <c s="11">
        <v>174000</v>
      </c>
      <c s="20">
        <v>44187</v>
      </c>
      <c s="20">
        <v>47840</v>
      </c>
      <c s="11">
        <v>5087000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3517</v>
      </c>
      <c s="6" t="s">
        <v>7</v>
      </c>
      <c s="6" t="s">
        <v>7</v>
      </c>
      <c s="42" t="s">
        <v>13525</v>
      </c>
    </row>
    <row>
      <c r="B2720" s="6" t="s">
        <v>12627</v>
      </c>
      <c s="6" t="s">
        <v>15252</v>
      </c>
      <c s="6" t="s">
        <v>3517</v>
      </c>
      <c s="13"/>
      <c s="13">
        <v>2</v>
      </c>
      <c s="13" t="s">
        <v>5637</v>
      </c>
      <c s="13" t="s">
        <v>10782</v>
      </c>
      <c s="11">
        <v>5000000</v>
      </c>
      <c s="11">
        <v>5000000</v>
      </c>
      <c s="11">
        <v>4371850</v>
      </c>
      <c s="11">
        <v>5000000</v>
      </c>
      <c s="11"/>
      <c s="11"/>
      <c s="11"/>
      <c s="11"/>
      <c s="28">
        <v>3.58</v>
      </c>
      <c s="28">
        <v>3.58</v>
      </c>
      <c s="6" t="s">
        <v>18796</v>
      </c>
      <c s="11">
        <v>34806</v>
      </c>
      <c s="11">
        <v>179000</v>
      </c>
      <c s="20">
        <v>44125</v>
      </c>
      <c s="20">
        <v>48508</v>
      </c>
      <c s="11">
        <v>5089500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3517</v>
      </c>
      <c s="6" t="s">
        <v>7</v>
      </c>
      <c s="6" t="s">
        <v>7</v>
      </c>
      <c s="42" t="s">
        <v>13525</v>
      </c>
    </row>
    <row>
      <c r="B2721" s="6" t="s">
        <v>17975</v>
      </c>
      <c s="6" t="s">
        <v>20604</v>
      </c>
      <c s="6" t="s">
        <v>3517</v>
      </c>
      <c s="13"/>
      <c s="13">
        <v>2</v>
      </c>
      <c s="13" t="s">
        <v>5637</v>
      </c>
      <c s="13" t="s">
        <v>10782</v>
      </c>
      <c s="11">
        <v>22000000</v>
      </c>
      <c s="11">
        <v>22000000</v>
      </c>
      <c s="11">
        <v>19125480</v>
      </c>
      <c s="11">
        <v>22000000</v>
      </c>
      <c s="11"/>
      <c s="11"/>
      <c s="11"/>
      <c s="11"/>
      <c s="28">
        <v>3.12</v>
      </c>
      <c s="28">
        <v>3.12</v>
      </c>
      <c s="6" t="s">
        <v>18798</v>
      </c>
      <c s="11">
        <v>45760</v>
      </c>
      <c s="11">
        <v>686400</v>
      </c>
      <c s="20">
        <v>44537</v>
      </c>
      <c s="20">
        <v>48189</v>
      </c>
      <c s="11">
        <v>22343200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3517</v>
      </c>
      <c s="6" t="s">
        <v>7</v>
      </c>
      <c s="6" t="s">
        <v>7</v>
      </c>
      <c s="42" t="s">
        <v>13525</v>
      </c>
    </row>
    <row>
      <c r="B2722" s="6" t="s">
        <v>2186</v>
      </c>
      <c s="6" t="s">
        <v>9906</v>
      </c>
      <c s="9" t="s">
        <v>20605</v>
      </c>
      <c s="13"/>
      <c s="13">
        <v>2</v>
      </c>
      <c s="13" t="s">
        <v>339</v>
      </c>
      <c s="13" t="s">
        <v>1691</v>
      </c>
      <c s="11">
        <v>9979200</v>
      </c>
      <c s="11">
        <v>10000000</v>
      </c>
      <c s="11">
        <v>9964102</v>
      </c>
      <c s="11">
        <v>9992051</v>
      </c>
      <c s="11"/>
      <c s="11">
        <v>2155</v>
      </c>
      <c s="11"/>
      <c s="11"/>
      <c s="28">
        <v>4.125</v>
      </c>
      <c s="28">
        <v>4.151</v>
      </c>
      <c s="6" t="s">
        <v>16131</v>
      </c>
      <c s="11">
        <v>52708</v>
      </c>
      <c s="11">
        <v>412500</v>
      </c>
      <c s="20">
        <v>43593</v>
      </c>
      <c s="20">
        <v>47253</v>
      </c>
      <c s="11">
        <v>10206250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20605</v>
      </c>
      <c s="6" t="s">
        <v>7</v>
      </c>
      <c s="6" t="s">
        <v>7</v>
      </c>
      <c s="42" t="s">
        <v>5641</v>
      </c>
    </row>
    <row>
      <c r="B2723" s="6" t="s">
        <v>7406</v>
      </c>
      <c s="6" t="s">
        <v>9907</v>
      </c>
      <c s="9" t="s">
        <v>20605</v>
      </c>
      <c s="13"/>
      <c s="13">
        <v>2</v>
      </c>
      <c s="13" t="s">
        <v>339</v>
      </c>
      <c s="13" t="s">
        <v>1691</v>
      </c>
      <c s="11">
        <v>2143440</v>
      </c>
      <c s="11">
        <v>2000000</v>
      </c>
      <c s="11">
        <v>1973987</v>
      </c>
      <c s="11">
        <v>2068891</v>
      </c>
      <c s="11"/>
      <c s="11">
        <v>-14899</v>
      </c>
      <c s="11"/>
      <c s="11"/>
      <c s="28">
        <v>4.05</v>
      </c>
      <c s="28">
        <v>3.178</v>
      </c>
      <c s="6" t="s">
        <v>9395</v>
      </c>
      <c s="11">
        <v>40500</v>
      </c>
      <c s="11">
        <v>81000</v>
      </c>
      <c s="20">
        <v>44060</v>
      </c>
      <c s="20">
        <v>47665</v>
      </c>
      <c s="11">
        <v>2040500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47574</v>
      </c>
      <c s="11"/>
      <c s="11"/>
      <c s="9" t="s">
        <v>20605</v>
      </c>
      <c s="6" t="s">
        <v>7</v>
      </c>
      <c s="6" t="s">
        <v>7</v>
      </c>
      <c s="42" t="s">
        <v>5641</v>
      </c>
    </row>
    <row>
      <c r="B2724" s="6" t="s">
        <v>14005</v>
      </c>
      <c s="6" t="s">
        <v>15253</v>
      </c>
      <c s="9" t="s">
        <v>20605</v>
      </c>
      <c s="13"/>
      <c s="13">
        <v>2</v>
      </c>
      <c s="13" t="s">
        <v>339</v>
      </c>
      <c s="13" t="s">
        <v>1691</v>
      </c>
      <c s="11">
        <v>12926937</v>
      </c>
      <c s="11">
        <v>13345000</v>
      </c>
      <c s="11">
        <v>11999253</v>
      </c>
      <c s="11">
        <v>13084951</v>
      </c>
      <c s="11"/>
      <c s="11">
        <v>41757</v>
      </c>
      <c s="11"/>
      <c s="11"/>
      <c s="28">
        <v>2.5</v>
      </c>
      <c s="28">
        <v>2.876</v>
      </c>
      <c s="6" t="s">
        <v>1717</v>
      </c>
      <c s="11">
        <v>125109</v>
      </c>
      <c s="11">
        <v>333625</v>
      </c>
      <c s="20">
        <v>44581</v>
      </c>
      <c s="20">
        <v>48076</v>
      </c>
      <c s="11">
        <v>13511812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20605</v>
      </c>
      <c s="6" t="s">
        <v>7</v>
      </c>
      <c s="6" t="s">
        <v>7</v>
      </c>
      <c s="42" t="s">
        <v>5641</v>
      </c>
    </row>
    <row>
      <c r="B2725" s="6" t="s">
        <v>19295</v>
      </c>
      <c s="6" t="s">
        <v>792</v>
      </c>
      <c s="6" t="s">
        <v>15254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4992450</v>
      </c>
      <c s="11">
        <v>5000000</v>
      </c>
      <c s="11"/>
      <c s="11"/>
      <c s="11"/>
      <c s="11"/>
      <c s="28">
        <v>5.09</v>
      </c>
      <c s="28">
        <v>5.09</v>
      </c>
      <c s="6" t="s">
        <v>9395</v>
      </c>
      <c s="11">
        <v>126543</v>
      </c>
      <c s="11">
        <v>254500</v>
      </c>
      <c s="20">
        <v>43283</v>
      </c>
      <c s="20">
        <v>46936</v>
      </c>
      <c s="11">
        <v>5127250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15254</v>
      </c>
      <c s="6" t="s">
        <v>7</v>
      </c>
      <c s="6" t="s">
        <v>7</v>
      </c>
      <c s="42" t="s">
        <v>5641</v>
      </c>
    </row>
    <row>
      <c r="B2726" s="6" t="s">
        <v>3519</v>
      </c>
      <c s="6" t="s">
        <v>9908</v>
      </c>
      <c s="9" t="s">
        <v>7407</v>
      </c>
      <c s="13"/>
      <c s="13">
        <v>2</v>
      </c>
      <c s="13" t="s">
        <v>339</v>
      </c>
      <c s="13"/>
      <c s="11">
        <v>13000000</v>
      </c>
      <c s="11">
        <v>13000000</v>
      </c>
      <c s="11">
        <v>11785150</v>
      </c>
      <c s="11">
        <v>13000000</v>
      </c>
      <c s="11"/>
      <c s="11"/>
      <c s="11"/>
      <c s="11"/>
      <c s="28">
        <v>2.84</v>
      </c>
      <c s="28">
        <v>2.84</v>
      </c>
      <c s="6" t="s">
        <v>16131</v>
      </c>
      <c s="11">
        <v>58457</v>
      </c>
      <c s="11">
        <v>369200</v>
      </c>
      <c s="20">
        <v>44139</v>
      </c>
      <c s="20">
        <v>47791</v>
      </c>
      <c s="11">
        <v>13184600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9909</v>
      </c>
      <c s="6" t="s">
        <v>9910</v>
      </c>
      <c s="6" t="s">
        <v>7</v>
      </c>
      <c s="42" t="s">
        <v>7035</v>
      </c>
    </row>
    <row>
      <c r="B2727" s="6" t="s">
        <v>8685</v>
      </c>
      <c s="6" t="s">
        <v>8686</v>
      </c>
      <c s="9" t="s">
        <v>20606</v>
      </c>
      <c s="13"/>
      <c s="13">
        <v>2</v>
      </c>
      <c s="13" t="s">
        <v>339</v>
      </c>
      <c s="13"/>
      <c s="11">
        <v>30000000</v>
      </c>
      <c s="11">
        <v>30000000</v>
      </c>
      <c s="11">
        <v>26527800</v>
      </c>
      <c s="11">
        <v>30000000</v>
      </c>
      <c s="11"/>
      <c s="11"/>
      <c s="11"/>
      <c s="11"/>
      <c s="28">
        <v>2.76</v>
      </c>
      <c s="28">
        <v>2.76</v>
      </c>
      <c s="6" t="s">
        <v>1717</v>
      </c>
      <c s="11">
        <v>287500</v>
      </c>
      <c s="11">
        <v>828000</v>
      </c>
      <c s="20">
        <v>44434</v>
      </c>
      <c s="20">
        <v>48086</v>
      </c>
      <c s="11">
        <v>30414000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16582</v>
      </c>
      <c s="9" t="s">
        <v>16582</v>
      </c>
      <c s="6" t="s">
        <v>7</v>
      </c>
      <c s="42" t="s">
        <v>7035</v>
      </c>
    </row>
    <row>
      <c r="B2728" s="6" t="s">
        <v>14006</v>
      </c>
      <c s="6" t="s">
        <v>15255</v>
      </c>
      <c s="9" t="s">
        <v>20606</v>
      </c>
      <c s="13"/>
      <c s="13">
        <v>2</v>
      </c>
      <c s="13" t="s">
        <v>339</v>
      </c>
      <c s="13"/>
      <c s="11">
        <v>13000000</v>
      </c>
      <c s="11">
        <v>13000000</v>
      </c>
      <c s="11">
        <v>11335870</v>
      </c>
      <c s="11">
        <v>13000000</v>
      </c>
      <c s="11"/>
      <c s="11"/>
      <c s="11"/>
      <c s="11"/>
      <c s="28">
        <v>2.68</v>
      </c>
      <c s="28">
        <v>2.68</v>
      </c>
      <c s="6" t="s">
        <v>9395</v>
      </c>
      <c s="11">
        <v>168393</v>
      </c>
      <c s="11">
        <v>348400</v>
      </c>
      <c s="20">
        <v>44567</v>
      </c>
      <c s="20">
        <v>48220</v>
      </c>
      <c s="11">
        <v>13174200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16582</v>
      </c>
      <c s="9" t="s">
        <v>16582</v>
      </c>
      <c s="6" t="s">
        <v>7</v>
      </c>
      <c s="42" t="s">
        <v>7035</v>
      </c>
    </row>
    <row>
      <c r="B2729" s="6" t="s">
        <v>19296</v>
      </c>
      <c s="6" t="s">
        <v>15256</v>
      </c>
      <c s="9" t="s">
        <v>20606</v>
      </c>
      <c s="13"/>
      <c s="13">
        <v>2</v>
      </c>
      <c s="13" t="s">
        <v>339</v>
      </c>
      <c s="13"/>
      <c s="11">
        <v>5000000</v>
      </c>
      <c s="11">
        <v>5000000</v>
      </c>
      <c s="11">
        <v>4125450</v>
      </c>
      <c s="11">
        <v>5000000</v>
      </c>
      <c s="11"/>
      <c s="11"/>
      <c s="11"/>
      <c s="11"/>
      <c s="28">
        <v>2.83</v>
      </c>
      <c s="28">
        <v>2.83</v>
      </c>
      <c s="6" t="s">
        <v>9395</v>
      </c>
      <c s="11">
        <v>68392</v>
      </c>
      <c s="11">
        <v>141500</v>
      </c>
      <c s="20">
        <v>44567</v>
      </c>
      <c s="20">
        <v>48951</v>
      </c>
      <c s="11">
        <v>5070750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16582</v>
      </c>
      <c s="9" t="s">
        <v>16582</v>
      </c>
      <c s="6" t="s">
        <v>7</v>
      </c>
      <c s="42" t="s">
        <v>7035</v>
      </c>
    </row>
    <row>
      <c r="B2730" s="6" t="s">
        <v>7408</v>
      </c>
      <c s="6" t="s">
        <v>19297</v>
      </c>
      <c s="6" t="s">
        <v>3520</v>
      </c>
      <c s="13"/>
      <c s="13">
        <v>1</v>
      </c>
      <c s="13" t="s">
        <v>1706</v>
      </c>
      <c s="13" t="s">
        <v>10782</v>
      </c>
      <c s="11">
        <v>10000000</v>
      </c>
      <c s="11">
        <v>10000000</v>
      </c>
      <c s="11">
        <v>9049100</v>
      </c>
      <c s="11">
        <v>10000000</v>
      </c>
      <c s="11"/>
      <c s="11"/>
      <c s="11"/>
      <c s="11"/>
      <c s="28">
        <v>2.77</v>
      </c>
      <c s="28">
        <v>2.77</v>
      </c>
      <c s="6" t="s">
        <v>18796</v>
      </c>
      <c s="11">
        <v>69250</v>
      </c>
      <c s="11">
        <v>277000</v>
      </c>
      <c s="20">
        <v>44287</v>
      </c>
      <c s="20">
        <v>47939</v>
      </c>
      <c s="11">
        <v>10138500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3520</v>
      </c>
      <c s="6" t="s">
        <v>7</v>
      </c>
      <c s="6" t="s">
        <v>7</v>
      </c>
      <c s="42" t="s">
        <v>12248</v>
      </c>
    </row>
    <row>
      <c r="B2731" s="6" t="s">
        <v>12628</v>
      </c>
      <c s="6" t="s">
        <v>7409</v>
      </c>
      <c s="6" t="s">
        <v>17976</v>
      </c>
      <c s="13"/>
      <c s="13">
        <v>1</v>
      </c>
      <c s="13" t="s">
        <v>6952</v>
      </c>
      <c s="13" t="s">
        <v>1691</v>
      </c>
      <c s="11">
        <v>3995720</v>
      </c>
      <c s="11">
        <v>4000000</v>
      </c>
      <c s="11">
        <v>4017597</v>
      </c>
      <c s="11">
        <v>3998649</v>
      </c>
      <c s="11"/>
      <c s="11">
        <v>449</v>
      </c>
      <c s="11"/>
      <c s="11"/>
      <c s="28">
        <v>4.1</v>
      </c>
      <c s="28">
        <v>4.113</v>
      </c>
      <c s="6" t="s">
        <v>18796</v>
      </c>
      <c s="11">
        <v>34622</v>
      </c>
      <c s="11">
        <v>164000</v>
      </c>
      <c s="20">
        <v>43375</v>
      </c>
      <c s="20">
        <v>47041</v>
      </c>
      <c s="11">
        <v>4082000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17976</v>
      </c>
      <c s="6" t="s">
        <v>7</v>
      </c>
      <c s="6" t="s">
        <v>7</v>
      </c>
      <c s="42" t="s">
        <v>2975</v>
      </c>
    </row>
    <row>
      <c r="B2732" s="6" t="s">
        <v>19298</v>
      </c>
      <c s="6" t="s">
        <v>7410</v>
      </c>
      <c s="6" t="s">
        <v>17976</v>
      </c>
      <c s="13"/>
      <c s="13">
        <v>1</v>
      </c>
      <c s="13" t="s">
        <v>6952</v>
      </c>
      <c s="13" t="s">
        <v>1691</v>
      </c>
      <c s="11">
        <v>2493775</v>
      </c>
      <c s="11">
        <v>2500000</v>
      </c>
      <c s="11">
        <v>2415721</v>
      </c>
      <c s="11">
        <v>2497613</v>
      </c>
      <c s="11"/>
      <c s="11">
        <v>635</v>
      </c>
      <c s="11"/>
      <c s="11"/>
      <c s="28">
        <v>3.15</v>
      </c>
      <c s="28">
        <v>3.179</v>
      </c>
      <c s="6" t="s">
        <v>9395</v>
      </c>
      <c s="11">
        <v>39375</v>
      </c>
      <c s="11">
        <v>78750</v>
      </c>
      <c s="20">
        <v>43622</v>
      </c>
      <c s="20">
        <v>47300</v>
      </c>
      <c s="11">
        <v>2539375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17976</v>
      </c>
      <c s="6" t="s">
        <v>7</v>
      </c>
      <c s="6" t="s">
        <v>7</v>
      </c>
      <c s="42" t="s">
        <v>2975</v>
      </c>
    </row>
    <row>
      <c r="B2733" s="6" t="s">
        <v>3521</v>
      </c>
      <c s="6" t="s">
        <v>19299</v>
      </c>
      <c s="6" t="s">
        <v>17976</v>
      </c>
      <c s="13"/>
      <c s="13">
        <v>1</v>
      </c>
      <c s="13" t="s">
        <v>6952</v>
      </c>
      <c s="13" t="s">
        <v>1691</v>
      </c>
      <c s="11">
        <v>3294222</v>
      </c>
      <c s="11">
        <v>4555000</v>
      </c>
      <c s="11">
        <v>3220161</v>
      </c>
      <c s="11">
        <v>3360887</v>
      </c>
      <c s="11"/>
      <c s="11">
        <v>24555</v>
      </c>
      <c s="11"/>
      <c s="11"/>
      <c s="28">
        <v>3.35</v>
      </c>
      <c s="28">
        <v>5.3</v>
      </c>
      <c s="6" t="s">
        <v>16131</v>
      </c>
      <c s="11">
        <v>25432</v>
      </c>
      <c s="11">
        <v>152593</v>
      </c>
      <c s="20">
        <v>44984</v>
      </c>
      <c s="20">
        <v>54728</v>
      </c>
      <c s="11">
        <v>4631296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17976</v>
      </c>
      <c s="6" t="s">
        <v>7</v>
      </c>
      <c s="6" t="s">
        <v>7</v>
      </c>
      <c s="42" t="s">
        <v>2975</v>
      </c>
    </row>
    <row>
      <c r="B2734" s="6" t="s">
        <v>8687</v>
      </c>
      <c s="6" t="s">
        <v>793</v>
      </c>
      <c s="6" t="s">
        <v>17976</v>
      </c>
      <c s="13"/>
      <c s="13">
        <v>1</v>
      </c>
      <c s="13" t="s">
        <v>6952</v>
      </c>
      <c s="13" t="s">
        <v>1691</v>
      </c>
      <c s="11">
        <v>14945700</v>
      </c>
      <c s="11">
        <v>15000000</v>
      </c>
      <c s="11">
        <v>15201889</v>
      </c>
      <c s="11">
        <v>14954687</v>
      </c>
      <c s="11"/>
      <c s="11">
        <v>4492</v>
      </c>
      <c s="11"/>
      <c s="11"/>
      <c s="28">
        <v>4.9</v>
      </c>
      <c s="28">
        <v>4.946</v>
      </c>
      <c s="6" t="s">
        <v>9395</v>
      </c>
      <c s="11">
        <v>338916</v>
      </c>
      <c s="11">
        <v>735000</v>
      </c>
      <c s="20">
        <v>45294</v>
      </c>
      <c s="20">
        <v>48959</v>
      </c>
      <c s="11">
        <v>15367500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17976</v>
      </c>
      <c s="6" t="s">
        <v>7</v>
      </c>
      <c s="6" t="s">
        <v>7</v>
      </c>
      <c s="42" t="s">
        <v>2975</v>
      </c>
    </row>
    <row>
      <c r="B2735" s="6" t="s">
        <v>14007</v>
      </c>
      <c s="6" t="s">
        <v>16583</v>
      </c>
      <c s="6" t="s">
        <v>1825</v>
      </c>
      <c s="13"/>
      <c s="13">
        <v>1</v>
      </c>
      <c s="13" t="s">
        <v>6952</v>
      </c>
      <c s="13" t="s">
        <v>1691</v>
      </c>
      <c s="11">
        <v>10000000</v>
      </c>
      <c s="11">
        <v>10000000</v>
      </c>
      <c s="11">
        <v>9947700</v>
      </c>
      <c s="11">
        <v>10000000</v>
      </c>
      <c s="11"/>
      <c s="11"/>
      <c s="11"/>
      <c s="11"/>
      <c s="28">
        <v>3.75</v>
      </c>
      <c s="28">
        <v>3.75</v>
      </c>
      <c s="6" t="s">
        <v>1717</v>
      </c>
      <c s="11">
        <v>131250</v>
      </c>
      <c s="11">
        <v>375000</v>
      </c>
      <c s="20">
        <v>42607</v>
      </c>
      <c s="20">
        <v>46259</v>
      </c>
      <c s="11">
        <v>10187500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1825</v>
      </c>
      <c s="6" t="s">
        <v>7</v>
      </c>
      <c s="6" t="s">
        <v>7</v>
      </c>
      <c s="42" t="s">
        <v>2975</v>
      </c>
    </row>
    <row>
      <c r="B2736" s="6" t="s">
        <v>19300</v>
      </c>
      <c s="6" t="s">
        <v>19301</v>
      </c>
      <c s="6" t="s">
        <v>1825</v>
      </c>
      <c s="13"/>
      <c s="13">
        <v>1</v>
      </c>
      <c s="13" t="s">
        <v>6952</v>
      </c>
      <c s="13" t="s">
        <v>1691</v>
      </c>
      <c s="11">
        <v>5000000</v>
      </c>
      <c s="11">
        <v>5000000</v>
      </c>
      <c s="11">
        <v>4727250</v>
      </c>
      <c s="11">
        <v>5000000</v>
      </c>
      <c s="11"/>
      <c s="11"/>
      <c s="11"/>
      <c s="11"/>
      <c s="28">
        <v>3.22</v>
      </c>
      <c s="28">
        <v>3.22</v>
      </c>
      <c s="6" t="s">
        <v>16131</v>
      </c>
      <c s="11">
        <v>24597</v>
      </c>
      <c s="11">
        <v>161000</v>
      </c>
      <c s="20">
        <v>43775</v>
      </c>
      <c s="20">
        <v>47428</v>
      </c>
      <c s="11">
        <v>5080500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1825</v>
      </c>
      <c s="6" t="s">
        <v>7</v>
      </c>
      <c s="6" t="s">
        <v>7</v>
      </c>
      <c s="42" t="s">
        <v>2975</v>
      </c>
    </row>
    <row>
      <c r="B2737" s="6" t="s">
        <v>3522</v>
      </c>
      <c s="6" t="s">
        <v>12629</v>
      </c>
      <c s="6" t="s">
        <v>1825</v>
      </c>
      <c s="13"/>
      <c s="13">
        <v>1</v>
      </c>
      <c s="13" t="s">
        <v>6952</v>
      </c>
      <c s="13" t="s">
        <v>1691</v>
      </c>
      <c s="11">
        <v>7000000</v>
      </c>
      <c s="11">
        <v>7000000</v>
      </c>
      <c s="11">
        <v>6022100</v>
      </c>
      <c s="11">
        <v>7000000</v>
      </c>
      <c s="11"/>
      <c s="11"/>
      <c s="11"/>
      <c s="11"/>
      <c s="28">
        <v>2.93</v>
      </c>
      <c s="28">
        <v>2.93</v>
      </c>
      <c s="6" t="s">
        <v>9395</v>
      </c>
      <c s="11">
        <v>95713</v>
      </c>
      <c s="11">
        <v>205100</v>
      </c>
      <c s="20">
        <v>44209</v>
      </c>
      <c s="20">
        <v>48592</v>
      </c>
      <c s="11">
        <v>7102550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1825</v>
      </c>
      <c s="6" t="s">
        <v>7</v>
      </c>
      <c s="6" t="s">
        <v>7</v>
      </c>
      <c s="42" t="s">
        <v>2975</v>
      </c>
    </row>
    <row>
      <c r="B2738" s="6" t="s">
        <v>8688</v>
      </c>
      <c s="6" t="s">
        <v>15257</v>
      </c>
      <c s="9" t="s">
        <v>16584</v>
      </c>
      <c s="13"/>
      <c s="13">
        <v>2</v>
      </c>
      <c s="13" t="s">
        <v>16077</v>
      </c>
      <c s="13"/>
      <c s="11">
        <v>3000000</v>
      </c>
      <c s="11">
        <v>3000000</v>
      </c>
      <c s="11">
        <v>2969250</v>
      </c>
      <c s="11">
        <v>3000000</v>
      </c>
      <c s="11"/>
      <c s="11"/>
      <c s="11"/>
      <c s="11"/>
      <c s="28">
        <v>3.77</v>
      </c>
      <c s="28">
        <v>3.77</v>
      </c>
      <c s="6" t="s">
        <v>16131</v>
      </c>
      <c s="11">
        <v>18850</v>
      </c>
      <c s="11">
        <v>113100</v>
      </c>
      <c s="20">
        <v>42856</v>
      </c>
      <c s="20">
        <v>46508</v>
      </c>
      <c s="11">
        <v>3056550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11194</v>
      </c>
      <c s="9" t="s">
        <v>11194</v>
      </c>
      <c s="6" t="s">
        <v>7</v>
      </c>
      <c s="42" t="s">
        <v>1827</v>
      </c>
    </row>
    <row>
      <c r="B2739" s="6" t="s">
        <v>14008</v>
      </c>
      <c s="6" t="s">
        <v>20607</v>
      </c>
      <c s="9" t="s">
        <v>16584</v>
      </c>
      <c s="13"/>
      <c s="13">
        <v>2</v>
      </c>
      <c s="13" t="s">
        <v>16077</v>
      </c>
      <c s="13"/>
      <c s="11">
        <v>16000000</v>
      </c>
      <c s="11">
        <v>16000000</v>
      </c>
      <c s="11">
        <v>16343360</v>
      </c>
      <c s="11">
        <v>16000000</v>
      </c>
      <c s="11"/>
      <c s="11"/>
      <c s="11"/>
      <c s="11"/>
      <c s="28">
        <v>5.65</v>
      </c>
      <c s="28">
        <v>5.65</v>
      </c>
      <c s="6" t="s">
        <v>16131</v>
      </c>
      <c s="11">
        <v>150667</v>
      </c>
      <c s="11">
        <v>904000</v>
      </c>
      <c s="20">
        <v>44866</v>
      </c>
      <c s="20">
        <v>48519</v>
      </c>
      <c s="11">
        <v>16452000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11194</v>
      </c>
      <c s="9" t="s">
        <v>11194</v>
      </c>
      <c s="6" t="s">
        <v>7</v>
      </c>
      <c s="42" t="s">
        <v>1827</v>
      </c>
    </row>
    <row>
      <c r="B2740" s="6" t="s">
        <v>2187</v>
      </c>
      <c s="6" t="s">
        <v>20608</v>
      </c>
      <c s="9" t="s">
        <v>16584</v>
      </c>
      <c s="13"/>
      <c s="13">
        <v>2</v>
      </c>
      <c s="13" t="s">
        <v>16077</v>
      </c>
      <c s="13"/>
      <c s="11">
        <v>5000000</v>
      </c>
      <c s="11">
        <v>5000000</v>
      </c>
      <c s="11">
        <v>5040950</v>
      </c>
      <c s="11">
        <v>5000000</v>
      </c>
      <c s="11"/>
      <c s="11"/>
      <c s="11"/>
      <c s="11"/>
      <c s="28">
        <v>5.75</v>
      </c>
      <c s="28">
        <v>5.75</v>
      </c>
      <c s="6" t="s">
        <v>16131</v>
      </c>
      <c s="11">
        <v>47917</v>
      </c>
      <c s="11">
        <v>287500</v>
      </c>
      <c s="20">
        <v>44866</v>
      </c>
      <c s="20">
        <v>49249</v>
      </c>
      <c s="11">
        <v>5143750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11194</v>
      </c>
      <c s="9" t="s">
        <v>11194</v>
      </c>
      <c s="6" t="s">
        <v>7</v>
      </c>
      <c s="42" t="s">
        <v>1827</v>
      </c>
    </row>
    <row>
      <c r="B2741" s="6" t="s">
        <v>8689</v>
      </c>
      <c s="6" t="s">
        <v>2188</v>
      </c>
      <c s="9" t="s">
        <v>15258</v>
      </c>
      <c s="13"/>
      <c s="13">
        <v>2</v>
      </c>
      <c s="13" t="s">
        <v>339</v>
      </c>
      <c s="13"/>
      <c s="11">
        <v>10000000</v>
      </c>
      <c s="11">
        <v>10000000</v>
      </c>
      <c s="11">
        <v>9690300</v>
      </c>
      <c s="11">
        <v>10000000</v>
      </c>
      <c s="11"/>
      <c s="11"/>
      <c s="11"/>
      <c s="11"/>
      <c s="28">
        <v>3.95</v>
      </c>
      <c s="28">
        <v>3.95</v>
      </c>
      <c s="6" t="s">
        <v>9395</v>
      </c>
      <c s="11">
        <v>192014</v>
      </c>
      <c s="11">
        <v>395000</v>
      </c>
      <c s="20">
        <v>43635</v>
      </c>
      <c s="20">
        <v>47305</v>
      </c>
      <c s="11">
        <v>10197500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19302</v>
      </c>
      <c s="9" t="s">
        <v>20609</v>
      </c>
      <c s="6" t="s">
        <v>7</v>
      </c>
      <c s="42" t="s">
        <v>7035</v>
      </c>
    </row>
    <row>
      <c r="B2742" s="6" t="s">
        <v>14009</v>
      </c>
      <c s="6" t="s">
        <v>14010</v>
      </c>
      <c s="9" t="s">
        <v>16585</v>
      </c>
      <c s="13"/>
      <c s="13">
        <v>2</v>
      </c>
      <c s="13" t="s">
        <v>339</v>
      </c>
      <c s="13" t="s">
        <v>1691</v>
      </c>
      <c s="11">
        <v>3157720</v>
      </c>
      <c s="11">
        <v>3000000</v>
      </c>
      <c s="11">
        <v>2991896</v>
      </c>
      <c s="11">
        <v>3003736</v>
      </c>
      <c s="11"/>
      <c s="11">
        <v>-18667</v>
      </c>
      <c s="11"/>
      <c s="11"/>
      <c s="28">
        <v>3.7</v>
      </c>
      <c s="28">
        <v>3.059</v>
      </c>
      <c s="6" t="s">
        <v>18798</v>
      </c>
      <c s="11">
        <v>4933</v>
      </c>
      <c s="11">
        <v>111000</v>
      </c>
      <c s="20">
        <v>42612</v>
      </c>
      <c s="20">
        <v>46188</v>
      </c>
      <c s="11">
        <v>3055500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46096</v>
      </c>
      <c s="11"/>
      <c s="11"/>
      <c s="9" t="s">
        <v>16585</v>
      </c>
      <c s="6" t="s">
        <v>7</v>
      </c>
      <c s="6" t="s">
        <v>7</v>
      </c>
      <c s="42" t="s">
        <v>5641</v>
      </c>
    </row>
    <row>
      <c r="B2743" s="6" t="s">
        <v>19303</v>
      </c>
      <c s="6" t="s">
        <v>14011</v>
      </c>
      <c s="9" t="s">
        <v>16585</v>
      </c>
      <c s="13"/>
      <c s="13">
        <v>2</v>
      </c>
      <c s="13" t="s">
        <v>339</v>
      </c>
      <c s="13" t="s">
        <v>1691</v>
      </c>
      <c s="11">
        <v>4978900</v>
      </c>
      <c s="11">
        <v>5000000</v>
      </c>
      <c s="11">
        <v>4991904</v>
      </c>
      <c s="11">
        <v>4997136</v>
      </c>
      <c s="11"/>
      <c s="11">
        <v>2360</v>
      </c>
      <c s="11"/>
      <c s="11"/>
      <c s="28">
        <v>4</v>
      </c>
      <c s="28">
        <v>4.051</v>
      </c>
      <c s="6" t="s">
        <v>385</v>
      </c>
      <c s="11">
        <v>66667</v>
      </c>
      <c s="11">
        <v>200000</v>
      </c>
      <c s="20">
        <v>42765</v>
      </c>
      <c s="20">
        <v>46447</v>
      </c>
      <c s="11">
        <v>5100000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16585</v>
      </c>
      <c s="6" t="s">
        <v>7</v>
      </c>
      <c s="6" t="s">
        <v>7</v>
      </c>
      <c s="42" t="s">
        <v>5641</v>
      </c>
    </row>
    <row>
      <c r="B2744" s="6" t="s">
        <v>3523</v>
      </c>
      <c s="6" t="s">
        <v>19304</v>
      </c>
      <c s="9" t="s">
        <v>16585</v>
      </c>
      <c s="13"/>
      <c s="13">
        <v>2</v>
      </c>
      <c s="13" t="s">
        <v>339</v>
      </c>
      <c s="13" t="s">
        <v>1691</v>
      </c>
      <c s="11">
        <v>4781000</v>
      </c>
      <c s="11">
        <v>5000000</v>
      </c>
      <c s="11">
        <v>4346338</v>
      </c>
      <c s="11">
        <v>4811604</v>
      </c>
      <c s="11"/>
      <c s="11">
        <v>4823</v>
      </c>
      <c s="11"/>
      <c s="11"/>
      <c s="28">
        <v>4.75</v>
      </c>
      <c s="28">
        <v>5.04</v>
      </c>
      <c s="6" t="s">
        <v>16131</v>
      </c>
      <c s="11">
        <v>30347</v>
      </c>
      <c s="11">
        <v>237500</v>
      </c>
      <c s="20">
        <v>43354</v>
      </c>
      <c s="20">
        <v>53827</v>
      </c>
      <c s="11">
        <v>5118750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16585</v>
      </c>
      <c s="6" t="s">
        <v>7</v>
      </c>
      <c s="6" t="s">
        <v>7</v>
      </c>
      <c s="42" t="s">
        <v>5641</v>
      </c>
    </row>
    <row>
      <c r="B2745" s="6" t="s">
        <v>8690</v>
      </c>
      <c s="6" t="s">
        <v>19305</v>
      </c>
      <c s="9" t="s">
        <v>16585</v>
      </c>
      <c s="13"/>
      <c s="13">
        <v>2</v>
      </c>
      <c s="13" t="s">
        <v>339</v>
      </c>
      <c s="13" t="s">
        <v>1691</v>
      </c>
      <c s="11">
        <v>5000050</v>
      </c>
      <c s="11">
        <v>5000000</v>
      </c>
      <c s="11">
        <v>4960693</v>
      </c>
      <c s="11">
        <v>5000050</v>
      </c>
      <c s="11"/>
      <c s="11"/>
      <c s="11"/>
      <c s="11"/>
      <c s="28">
        <v>3.65</v>
      </c>
      <c s="28">
        <v>3.649</v>
      </c>
      <c s="6" t="s">
        <v>385</v>
      </c>
      <c s="11">
        <v>60833</v>
      </c>
      <c s="11">
        <v>182500</v>
      </c>
      <c s="20">
        <v>43020</v>
      </c>
      <c s="20">
        <v>46631</v>
      </c>
      <c s="11">
        <v>5091250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16585</v>
      </c>
      <c s="6" t="s">
        <v>7</v>
      </c>
      <c s="6" t="s">
        <v>7</v>
      </c>
      <c s="42" t="s">
        <v>5641</v>
      </c>
    </row>
    <row>
      <c r="B2746" s="6" t="s">
        <v>14012</v>
      </c>
      <c s="6" t="s">
        <v>3524</v>
      </c>
      <c s="9" t="s">
        <v>16585</v>
      </c>
      <c s="13"/>
      <c s="13">
        <v>2</v>
      </c>
      <c s="13" t="s">
        <v>339</v>
      </c>
      <c s="13" t="s">
        <v>1691</v>
      </c>
      <c s="11">
        <v>4973050</v>
      </c>
      <c s="11">
        <v>5000000</v>
      </c>
      <c s="11">
        <v>4993809</v>
      </c>
      <c s="11">
        <v>4990327</v>
      </c>
      <c s="11"/>
      <c s="11">
        <v>2833</v>
      </c>
      <c s="11"/>
      <c s="11"/>
      <c s="28">
        <v>4.3</v>
      </c>
      <c s="28">
        <v>4.367</v>
      </c>
      <c s="6" t="s">
        <v>1717</v>
      </c>
      <c s="11">
        <v>81222</v>
      </c>
      <c s="11">
        <v>215000</v>
      </c>
      <c s="20">
        <v>43494</v>
      </c>
      <c s="20">
        <v>47164</v>
      </c>
      <c s="11">
        <v>5107500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16585</v>
      </c>
      <c s="6" t="s">
        <v>7</v>
      </c>
      <c s="6" t="s">
        <v>7</v>
      </c>
      <c s="42" t="s">
        <v>5641</v>
      </c>
    </row>
    <row>
      <c r="B2747" s="6" t="s">
        <v>19306</v>
      </c>
      <c s="6" t="s">
        <v>3525</v>
      </c>
      <c s="9" t="s">
        <v>16585</v>
      </c>
      <c s="13"/>
      <c s="13">
        <v>2</v>
      </c>
      <c s="13" t="s">
        <v>339</v>
      </c>
      <c s="13" t="s">
        <v>1691</v>
      </c>
      <c s="11">
        <v>13387966</v>
      </c>
      <c s="11">
        <v>13816000</v>
      </c>
      <c s="11">
        <v>12478818</v>
      </c>
      <c s="11">
        <v>13411489</v>
      </c>
      <c s="11"/>
      <c s="11">
        <v>7823</v>
      </c>
      <c s="11"/>
      <c s="11"/>
      <c s="28">
        <v>5.2</v>
      </c>
      <c s="28">
        <v>5.418</v>
      </c>
      <c s="6" t="s">
        <v>1717</v>
      </c>
      <c s="11">
        <v>271408</v>
      </c>
      <c s="11">
        <v>718432</v>
      </c>
      <c s="20">
        <v>44837</v>
      </c>
      <c s="20">
        <v>54469</v>
      </c>
      <c s="11">
        <v>14175216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16585</v>
      </c>
      <c s="6" t="s">
        <v>7</v>
      </c>
      <c s="6" t="s">
        <v>7</v>
      </c>
      <c s="42" t="s">
        <v>5641</v>
      </c>
    </row>
    <row>
      <c r="B2748" s="6" t="s">
        <v>3526</v>
      </c>
      <c s="6" t="s">
        <v>8691</v>
      </c>
      <c s="9" t="s">
        <v>16585</v>
      </c>
      <c s="13"/>
      <c s="13">
        <v>2</v>
      </c>
      <c s="13" t="s">
        <v>339</v>
      </c>
      <c s="13" t="s">
        <v>1691</v>
      </c>
      <c s="11">
        <v>10017225</v>
      </c>
      <c s="11">
        <v>10000000</v>
      </c>
      <c s="11">
        <v>7522552</v>
      </c>
      <c s="11">
        <v>10014494</v>
      </c>
      <c s="11"/>
      <c s="11">
        <v>-389</v>
      </c>
      <c s="11"/>
      <c s="11"/>
      <c s="28">
        <v>4</v>
      </c>
      <c s="28">
        <v>3.99</v>
      </c>
      <c s="6" t="s">
        <v>16131</v>
      </c>
      <c s="11">
        <v>51111</v>
      </c>
      <c s="11">
        <v>400000</v>
      </c>
      <c s="20">
        <v>43682</v>
      </c>
      <c s="20">
        <v>54742</v>
      </c>
      <c s="11">
        <v>10200000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54558</v>
      </c>
      <c s="11"/>
      <c s="11"/>
      <c s="9" t="s">
        <v>16585</v>
      </c>
      <c s="6" t="s">
        <v>7</v>
      </c>
      <c s="6" t="s">
        <v>7</v>
      </c>
      <c s="42" t="s">
        <v>5641</v>
      </c>
    </row>
    <row>
      <c r="B2749" s="6" t="s">
        <v>8692</v>
      </c>
      <c s="6" t="s">
        <v>7411</v>
      </c>
      <c s="9" t="s">
        <v>16585</v>
      </c>
      <c s="13"/>
      <c s="13">
        <v>2</v>
      </c>
      <c s="13" t="s">
        <v>339</v>
      </c>
      <c s="13" t="s">
        <v>1691</v>
      </c>
      <c s="11">
        <v>14795000</v>
      </c>
      <c s="11">
        <v>15000000</v>
      </c>
      <c s="11">
        <v>15137667</v>
      </c>
      <c s="11">
        <v>14837813</v>
      </c>
      <c s="11"/>
      <c s="11">
        <v>17526</v>
      </c>
      <c s="11"/>
      <c s="11"/>
      <c s="28">
        <v>5.1</v>
      </c>
      <c s="28">
        <v>5.279</v>
      </c>
      <c s="6" t="s">
        <v>16131</v>
      </c>
      <c s="11">
        <v>127500</v>
      </c>
      <c s="11">
        <v>765000</v>
      </c>
      <c s="20">
        <v>45113</v>
      </c>
      <c s="20">
        <v>48700</v>
      </c>
      <c s="11">
        <v>15382500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16585</v>
      </c>
      <c s="6" t="s">
        <v>7</v>
      </c>
      <c s="6" t="s">
        <v>7</v>
      </c>
      <c s="42" t="s">
        <v>5641</v>
      </c>
    </row>
    <row>
      <c r="B2750" s="6" t="s">
        <v>19307</v>
      </c>
      <c s="6" t="s">
        <v>7412</v>
      </c>
      <c s="9" t="s">
        <v>2189</v>
      </c>
      <c s="13"/>
      <c s="13">
        <v>2</v>
      </c>
      <c s="13" t="s">
        <v>339</v>
      </c>
      <c s="13" t="s">
        <v>1691</v>
      </c>
      <c s="11">
        <v>5030230</v>
      </c>
      <c s="11">
        <v>5000000</v>
      </c>
      <c s="11">
        <v>5036431</v>
      </c>
      <c s="11">
        <v>5007698</v>
      </c>
      <c s="11"/>
      <c s="11">
        <v>-3521</v>
      </c>
      <c s="11"/>
      <c s="11"/>
      <c s="28">
        <v>4.45</v>
      </c>
      <c s="28">
        <v>4.371</v>
      </c>
      <c s="6" t="s">
        <v>9395</v>
      </c>
      <c s="11">
        <v>102597</v>
      </c>
      <c s="11">
        <v>222500</v>
      </c>
      <c s="20">
        <v>43293</v>
      </c>
      <c s="20">
        <v>46949</v>
      </c>
      <c s="11">
        <v>5111250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46858</v>
      </c>
      <c s="11"/>
      <c s="11"/>
      <c s="6" t="s">
        <v>15259</v>
      </c>
      <c s="6" t="s">
        <v>794</v>
      </c>
      <c s="6" t="s">
        <v>7</v>
      </c>
      <c s="42" t="s">
        <v>5641</v>
      </c>
    </row>
    <row>
      <c r="B2751" s="6" t="s">
        <v>3527</v>
      </c>
      <c s="6" t="s">
        <v>2190</v>
      </c>
      <c s="9" t="s">
        <v>2189</v>
      </c>
      <c s="13"/>
      <c s="13">
        <v>2</v>
      </c>
      <c s="13" t="s">
        <v>339</v>
      </c>
      <c s="13" t="s">
        <v>1691</v>
      </c>
      <c s="11">
        <v>18253794</v>
      </c>
      <c s="11">
        <v>17955000</v>
      </c>
      <c s="11">
        <v>17601586</v>
      </c>
      <c s="11">
        <v>18065381</v>
      </c>
      <c s="11"/>
      <c s="11">
        <v>-32096</v>
      </c>
      <c s="11"/>
      <c s="11"/>
      <c s="28">
        <v>3.6</v>
      </c>
      <c s="28">
        <v>3.396</v>
      </c>
      <c s="6" t="s">
        <v>9395</v>
      </c>
      <c s="11">
        <v>323190</v>
      </c>
      <c s="11">
        <v>646380</v>
      </c>
      <c s="20">
        <v>43685</v>
      </c>
      <c s="20">
        <v>47300</v>
      </c>
      <c s="11">
        <v>18278190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47209</v>
      </c>
      <c s="11"/>
      <c s="11"/>
      <c s="6" t="s">
        <v>15259</v>
      </c>
      <c s="6" t="s">
        <v>794</v>
      </c>
      <c s="6" t="s">
        <v>7</v>
      </c>
      <c s="42" t="s">
        <v>5641</v>
      </c>
    </row>
    <row>
      <c r="B2752" s="6" t="s">
        <v>8693</v>
      </c>
      <c s="6" t="s">
        <v>6006</v>
      </c>
      <c s="9" t="s">
        <v>19308</v>
      </c>
      <c s="13"/>
      <c s="13">
        <v>1</v>
      </c>
      <c s="13" t="s">
        <v>6952</v>
      </c>
      <c s="13" t="s">
        <v>1691</v>
      </c>
      <c s="11">
        <v>841892</v>
      </c>
      <c s="11">
        <v>970000</v>
      </c>
      <c s="11">
        <v>864668</v>
      </c>
      <c s="11">
        <v>850737</v>
      </c>
      <c s="11"/>
      <c s="11">
        <v>3615</v>
      </c>
      <c s="11"/>
      <c s="11"/>
      <c s="28">
        <v>4.5</v>
      </c>
      <c s="28">
        <v>5.574</v>
      </c>
      <c s="6" t="s">
        <v>9395</v>
      </c>
      <c s="11">
        <v>21825</v>
      </c>
      <c s="11">
        <v>43650</v>
      </c>
      <c s="20">
        <v>45090</v>
      </c>
      <c s="20">
        <v>52779</v>
      </c>
      <c s="11">
        <v>991825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12630</v>
      </c>
      <c s="9" t="s">
        <v>14013</v>
      </c>
      <c s="6" t="s">
        <v>7</v>
      </c>
      <c s="42" t="s">
        <v>2975</v>
      </c>
    </row>
    <row>
      <c r="B2753" s="6" t="s">
        <v>14014</v>
      </c>
      <c s="6" t="s">
        <v>11195</v>
      </c>
      <c s="6" t="s">
        <v>12630</v>
      </c>
      <c s="13"/>
      <c s="13">
        <v>1</v>
      </c>
      <c s="13" t="s">
        <v>6952</v>
      </c>
      <c s="13" t="s">
        <v>1691</v>
      </c>
      <c s="11">
        <v>7998090</v>
      </c>
      <c s="11">
        <v>8000000</v>
      </c>
      <c s="11">
        <v>7920150</v>
      </c>
      <c s="11">
        <v>7999156</v>
      </c>
      <c s="11"/>
      <c s="11">
        <v>102</v>
      </c>
      <c s="11"/>
      <c s="11"/>
      <c s="28">
        <v>3.25</v>
      </c>
      <c s="28">
        <v>3.252</v>
      </c>
      <c s="6" t="s">
        <v>1717</v>
      </c>
      <c s="11">
        <v>108333</v>
      </c>
      <c s="11">
        <v>260000</v>
      </c>
      <c s="20">
        <v>43084</v>
      </c>
      <c s="20">
        <v>46600</v>
      </c>
      <c s="11">
        <v>8130000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46508</v>
      </c>
      <c s="11"/>
      <c s="11"/>
      <c s="6" t="s">
        <v>12630</v>
      </c>
      <c s="6" t="s">
        <v>7</v>
      </c>
      <c s="6" t="s">
        <v>7</v>
      </c>
      <c s="42" t="s">
        <v>2975</v>
      </c>
    </row>
    <row>
      <c r="B2754" s="6" t="s">
        <v>19309</v>
      </c>
      <c s="6" t="s">
        <v>11196</v>
      </c>
      <c s="6" t="s">
        <v>12630</v>
      </c>
      <c s="13"/>
      <c s="13">
        <v>1</v>
      </c>
      <c s="13" t="s">
        <v>6952</v>
      </c>
      <c s="13" t="s">
        <v>1691</v>
      </c>
      <c s="11">
        <v>4595000</v>
      </c>
      <c s="11">
        <v>5000000</v>
      </c>
      <c s="11">
        <v>4035285</v>
      </c>
      <c s="11">
        <v>4653139</v>
      </c>
      <c s="11"/>
      <c s="11">
        <v>9353</v>
      </c>
      <c s="11"/>
      <c s="11"/>
      <c s="28">
        <v>4</v>
      </c>
      <c s="28">
        <v>4.506</v>
      </c>
      <c s="6" t="s">
        <v>1717</v>
      </c>
      <c s="11">
        <v>83333</v>
      </c>
      <c s="11">
        <v>200000</v>
      </c>
      <c s="20">
        <v>43440</v>
      </c>
      <c s="20">
        <v>53905</v>
      </c>
      <c s="11">
        <v>5100000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12630</v>
      </c>
      <c s="6" t="s">
        <v>7</v>
      </c>
      <c s="6" t="s">
        <v>7</v>
      </c>
      <c s="42" t="s">
        <v>2975</v>
      </c>
    </row>
    <row>
      <c r="B2755" s="6" t="s">
        <v>3528</v>
      </c>
      <c s="6" t="s">
        <v>11197</v>
      </c>
      <c s="6" t="s">
        <v>12630</v>
      </c>
      <c s="13"/>
      <c s="13">
        <v>1</v>
      </c>
      <c s="13" t="s">
        <v>6952</v>
      </c>
      <c s="13" t="s">
        <v>1691</v>
      </c>
      <c s="11">
        <v>4970100</v>
      </c>
      <c s="11">
        <v>5000000</v>
      </c>
      <c s="11">
        <v>4953921</v>
      </c>
      <c s="11">
        <v>4992680</v>
      </c>
      <c s="11"/>
      <c s="11">
        <v>3201</v>
      </c>
      <c s="11"/>
      <c s="11"/>
      <c s="28">
        <v>3.5</v>
      </c>
      <c s="28">
        <v>3.571</v>
      </c>
      <c s="6" t="s">
        <v>385</v>
      </c>
      <c s="11">
        <v>58333</v>
      </c>
      <c s="11">
        <v>175000</v>
      </c>
      <c s="20">
        <v>43132</v>
      </c>
      <c s="20">
        <v>46813</v>
      </c>
      <c s="11">
        <v>5087500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12630</v>
      </c>
      <c s="6" t="s">
        <v>7</v>
      </c>
      <c s="6" t="s">
        <v>7</v>
      </c>
      <c s="42" t="s">
        <v>2975</v>
      </c>
    </row>
    <row>
      <c r="B2756" s="6" t="s">
        <v>8694</v>
      </c>
      <c s="6" t="s">
        <v>16586</v>
      </c>
      <c s="6" t="s">
        <v>12630</v>
      </c>
      <c s="13"/>
      <c s="13">
        <v>1</v>
      </c>
      <c s="13" t="s">
        <v>6952</v>
      </c>
      <c s="13" t="s">
        <v>1691</v>
      </c>
      <c s="11">
        <v>3992840</v>
      </c>
      <c s="11">
        <v>4000000</v>
      </c>
      <c s="11">
        <v>4022638</v>
      </c>
      <c s="11">
        <v>3997603</v>
      </c>
      <c s="11"/>
      <c s="11">
        <v>758</v>
      </c>
      <c s="11"/>
      <c s="11"/>
      <c s="28">
        <v>4.15</v>
      </c>
      <c s="28">
        <v>4.172</v>
      </c>
      <c s="6" t="s">
        <v>18798</v>
      </c>
      <c s="11">
        <v>13833</v>
      </c>
      <c s="11">
        <v>166000</v>
      </c>
      <c s="20">
        <v>43432</v>
      </c>
      <c s="20">
        <v>47088</v>
      </c>
      <c s="11">
        <v>4083000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12630</v>
      </c>
      <c s="6" t="s">
        <v>7</v>
      </c>
      <c s="6" t="s">
        <v>7</v>
      </c>
      <c s="42" t="s">
        <v>2975</v>
      </c>
    </row>
    <row>
      <c r="B2757" s="6" t="s">
        <v>14015</v>
      </c>
      <c s="6" t="s">
        <v>16587</v>
      </c>
      <c s="6" t="s">
        <v>12630</v>
      </c>
      <c s="13"/>
      <c s="13">
        <v>1</v>
      </c>
      <c s="13" t="s">
        <v>6952</v>
      </c>
      <c s="13" t="s">
        <v>1691</v>
      </c>
      <c s="11">
        <v>5787486</v>
      </c>
      <c s="11">
        <v>5732000</v>
      </c>
      <c s="11">
        <v>5382307</v>
      </c>
      <c s="11">
        <v>5756197</v>
      </c>
      <c s="11"/>
      <c s="11">
        <v>-5866</v>
      </c>
      <c s="11"/>
      <c s="11"/>
      <c s="28">
        <v>2.5</v>
      </c>
      <c s="28">
        <v>2.386</v>
      </c>
      <c s="6" t="s">
        <v>1717</v>
      </c>
      <c s="11">
        <v>54136</v>
      </c>
      <c s="11">
        <v>143300</v>
      </c>
      <c s="20">
        <v>43957</v>
      </c>
      <c s="20">
        <v>47529</v>
      </c>
      <c s="11">
        <v>5803650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47437</v>
      </c>
      <c s="11"/>
      <c s="11"/>
      <c s="6" t="s">
        <v>12630</v>
      </c>
      <c s="6" t="s">
        <v>7</v>
      </c>
      <c s="6" t="s">
        <v>7</v>
      </c>
      <c s="42" t="s">
        <v>2975</v>
      </c>
    </row>
    <row>
      <c r="B2758" s="6" t="s">
        <v>20610</v>
      </c>
      <c s="6" t="s">
        <v>3529</v>
      </c>
      <c s="6" t="s">
        <v>14016</v>
      </c>
      <c s="13"/>
      <c s="13">
        <v>2</v>
      </c>
      <c s="13" t="s">
        <v>339</v>
      </c>
      <c s="13" t="s">
        <v>1691</v>
      </c>
      <c s="11">
        <v>5767522</v>
      </c>
      <c s="11">
        <v>5687000</v>
      </c>
      <c s="11">
        <v>5162014</v>
      </c>
      <c s="11">
        <v>5725433</v>
      </c>
      <c s="11"/>
      <c s="11">
        <v>-8494</v>
      </c>
      <c s="11"/>
      <c s="11"/>
      <c s="28">
        <v>2.15</v>
      </c>
      <c s="28">
        <v>1.985</v>
      </c>
      <c s="6" t="s">
        <v>9395</v>
      </c>
      <c s="11">
        <v>56380</v>
      </c>
      <c s="11">
        <v>122271</v>
      </c>
      <c s="20">
        <v>44132</v>
      </c>
      <c s="20">
        <v>47679</v>
      </c>
      <c s="11">
        <v>5748135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47588</v>
      </c>
      <c s="11"/>
      <c s="11"/>
      <c s="6" t="s">
        <v>14016</v>
      </c>
      <c s="6" t="s">
        <v>7</v>
      </c>
      <c s="6" t="s">
        <v>7</v>
      </c>
      <c s="42" t="s">
        <v>5641</v>
      </c>
    </row>
    <row>
      <c r="B2759" s="6" t="s">
        <v>4778</v>
      </c>
      <c s="6" t="s">
        <v>14017</v>
      </c>
      <c s="6" t="s">
        <v>14016</v>
      </c>
      <c s="13"/>
      <c s="13">
        <v>2</v>
      </c>
      <c s="13" t="s">
        <v>339</v>
      </c>
      <c s="13" t="s">
        <v>1691</v>
      </c>
      <c s="11">
        <v>6966260</v>
      </c>
      <c s="11">
        <v>7000000</v>
      </c>
      <c s="11">
        <v>6344160</v>
      </c>
      <c s="11">
        <v>6980810</v>
      </c>
      <c s="11"/>
      <c s="11">
        <v>3294</v>
      </c>
      <c s="11"/>
      <c s="11"/>
      <c s="28">
        <v>2.5</v>
      </c>
      <c s="28">
        <v>2.555</v>
      </c>
      <c s="6" t="s">
        <v>16131</v>
      </c>
      <c s="11">
        <v>22361</v>
      </c>
      <c s="11">
        <v>175000</v>
      </c>
      <c s="20">
        <v>44319</v>
      </c>
      <c s="20">
        <v>47983</v>
      </c>
      <c s="11">
        <v>7087500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14016</v>
      </c>
      <c s="6" t="s">
        <v>7</v>
      </c>
      <c s="6" t="s">
        <v>7</v>
      </c>
      <c s="42" t="s">
        <v>5641</v>
      </c>
    </row>
    <row>
      <c r="B2760" s="6" t="s">
        <v>14018</v>
      </c>
      <c s="6" t="s">
        <v>3530</v>
      </c>
      <c s="6" t="s">
        <v>17977</v>
      </c>
      <c s="13"/>
      <c s="13">
        <v>2</v>
      </c>
      <c s="13" t="s">
        <v>16077</v>
      </c>
      <c s="13" t="s">
        <v>1691</v>
      </c>
      <c s="11">
        <v>4969300</v>
      </c>
      <c s="11">
        <v>5000000</v>
      </c>
      <c s="11">
        <v>4986501</v>
      </c>
      <c s="11">
        <v>4998975</v>
      </c>
      <c s="11"/>
      <c s="11">
        <v>3524</v>
      </c>
      <c s="11"/>
      <c s="11"/>
      <c s="28">
        <v>3.375</v>
      </c>
      <c s="28">
        <v>3.448</v>
      </c>
      <c s="6" t="s">
        <v>18796</v>
      </c>
      <c s="11">
        <v>35625</v>
      </c>
      <c s="11">
        <v>168750</v>
      </c>
      <c s="20">
        <v>42464</v>
      </c>
      <c s="20">
        <v>46127</v>
      </c>
      <c s="11">
        <v>5084375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17977</v>
      </c>
      <c s="6" t="s">
        <v>7</v>
      </c>
      <c s="6" t="s">
        <v>7</v>
      </c>
      <c s="42" t="s">
        <v>8165</v>
      </c>
    </row>
    <row>
      <c r="B2761" s="6" t="s">
        <v>19310</v>
      </c>
      <c s="6" t="s">
        <v>14019</v>
      </c>
      <c s="6" t="s">
        <v>17977</v>
      </c>
      <c s="13"/>
      <c s="13">
        <v>2</v>
      </c>
      <c s="13" t="s">
        <v>16077</v>
      </c>
      <c s="13" t="s">
        <v>1691</v>
      </c>
      <c s="11">
        <v>6943160</v>
      </c>
      <c s="11">
        <v>7000000</v>
      </c>
      <c s="11">
        <v>6950238</v>
      </c>
      <c s="11">
        <v>6979634</v>
      </c>
      <c s="11"/>
      <c s="11">
        <v>5916</v>
      </c>
      <c s="11"/>
      <c s="11"/>
      <c s="28">
        <v>4</v>
      </c>
      <c s="28">
        <v>4.099</v>
      </c>
      <c s="6" t="s">
        <v>385</v>
      </c>
      <c s="11">
        <v>93333</v>
      </c>
      <c s="11">
        <v>280000</v>
      </c>
      <c s="20">
        <v>43500</v>
      </c>
      <c s="20">
        <v>47178</v>
      </c>
      <c s="11">
        <v>7140000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17977</v>
      </c>
      <c s="6" t="s">
        <v>7</v>
      </c>
      <c s="6" t="s">
        <v>7</v>
      </c>
      <c s="42" t="s">
        <v>8165</v>
      </c>
    </row>
    <row>
      <c r="B2762" s="6" t="s">
        <v>3531</v>
      </c>
      <c s="6" t="s">
        <v>19311</v>
      </c>
      <c s="6" t="s">
        <v>17977</v>
      </c>
      <c s="13"/>
      <c s="13">
        <v>2</v>
      </c>
      <c s="13" t="s">
        <v>16077</v>
      </c>
      <c s="13" t="s">
        <v>1691</v>
      </c>
      <c s="11">
        <v>5564619</v>
      </c>
      <c s="11">
        <v>10262000</v>
      </c>
      <c s="11">
        <v>6202661</v>
      </c>
      <c s="11">
        <v>5792988</v>
      </c>
      <c s="11"/>
      <c s="11">
        <v>76627</v>
      </c>
      <c s="11"/>
      <c s="11"/>
      <c s="28">
        <v>2.65</v>
      </c>
      <c s="28">
        <v>6.078</v>
      </c>
      <c s="6" t="s">
        <v>385</v>
      </c>
      <c s="11">
        <v>90648</v>
      </c>
      <c s="11">
        <v>271943</v>
      </c>
      <c s="20">
        <v>44873</v>
      </c>
      <c s="20">
        <v>55032</v>
      </c>
      <c s="11">
        <v>10397972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17977</v>
      </c>
      <c s="6" t="s">
        <v>7</v>
      </c>
      <c s="6" t="s">
        <v>7</v>
      </c>
      <c s="42" t="s">
        <v>8165</v>
      </c>
    </row>
    <row>
      <c r="B2763" s="6" t="s">
        <v>8695</v>
      </c>
      <c s="6" t="s">
        <v>14020</v>
      </c>
      <c s="6" t="s">
        <v>17977</v>
      </c>
      <c s="13"/>
      <c s="13">
        <v>2</v>
      </c>
      <c s="13" t="s">
        <v>16077</v>
      </c>
      <c s="13" t="s">
        <v>1691</v>
      </c>
      <c s="11">
        <v>6955690</v>
      </c>
      <c s="11">
        <v>7000000</v>
      </c>
      <c s="11">
        <v>6352986</v>
      </c>
      <c s="11">
        <v>6974529</v>
      </c>
      <c s="11"/>
      <c s="11">
        <v>4291</v>
      </c>
      <c s="11"/>
      <c s="11"/>
      <c s="28">
        <v>2.55</v>
      </c>
      <c s="28">
        <v>2.622</v>
      </c>
      <c s="6" t="s">
        <v>18798</v>
      </c>
      <c s="11">
        <v>7933</v>
      </c>
      <c s="11">
        <v>178500</v>
      </c>
      <c s="20">
        <v>44333</v>
      </c>
      <c s="20">
        <v>48014</v>
      </c>
      <c s="11">
        <v>7089250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17977</v>
      </c>
      <c s="6" t="s">
        <v>7</v>
      </c>
      <c s="6" t="s">
        <v>7</v>
      </c>
      <c s="42" t="s">
        <v>8165</v>
      </c>
    </row>
    <row>
      <c r="B2764" s="6" t="s">
        <v>14021</v>
      </c>
      <c s="6" t="s">
        <v>795</v>
      </c>
      <c s="6" t="s">
        <v>17977</v>
      </c>
      <c s="13"/>
      <c s="13">
        <v>2</v>
      </c>
      <c s="13" t="s">
        <v>16077</v>
      </c>
      <c s="13" t="s">
        <v>1691</v>
      </c>
      <c s="11">
        <v>1001220</v>
      </c>
      <c s="11">
        <v>1000000</v>
      </c>
      <c s="11">
        <v>1030895</v>
      </c>
      <c s="11">
        <v>1001220</v>
      </c>
      <c s="11"/>
      <c s="11"/>
      <c s="11"/>
      <c s="11"/>
      <c s="28">
        <v>5.375</v>
      </c>
      <c s="28">
        <v>5.355</v>
      </c>
      <c s="6" t="s">
        <v>18796</v>
      </c>
      <c s="11">
        <v>13438</v>
      </c>
      <c s="11">
        <v>33295</v>
      </c>
      <c s="20">
        <v>45821</v>
      </c>
      <c s="20">
        <v>49400</v>
      </c>
      <c s="11">
        <v>1026875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49310</v>
      </c>
      <c s="11"/>
      <c s="11"/>
      <c s="6" t="s">
        <v>17977</v>
      </c>
      <c s="6" t="s">
        <v>7</v>
      </c>
      <c s="6" t="s">
        <v>7</v>
      </c>
      <c s="42" t="s">
        <v>8165</v>
      </c>
    </row>
    <row>
      <c r="B2765" s="6" t="s">
        <v>19312</v>
      </c>
      <c s="6" t="s">
        <v>6007</v>
      </c>
      <c s="9" t="s">
        <v>7413</v>
      </c>
      <c s="13"/>
      <c s="13">
        <v>2</v>
      </c>
      <c s="13" t="s">
        <v>16077</v>
      </c>
      <c s="13" t="s">
        <v>1691</v>
      </c>
      <c s="11">
        <v>5000000</v>
      </c>
      <c s="11">
        <v>5000000</v>
      </c>
      <c s="11">
        <v>4749200</v>
      </c>
      <c s="11">
        <v>5000000</v>
      </c>
      <c s="11"/>
      <c s="11"/>
      <c s="11"/>
      <c s="11"/>
      <c s="28">
        <v>3.47</v>
      </c>
      <c s="28">
        <v>3.47</v>
      </c>
      <c s="6" t="s">
        <v>18796</v>
      </c>
      <c s="11">
        <v>39519</v>
      </c>
      <c s="11">
        <v>173500</v>
      </c>
      <c s="20">
        <v>43747</v>
      </c>
      <c s="20">
        <v>47400</v>
      </c>
      <c s="11">
        <v>5086750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9911</v>
      </c>
      <c s="6" t="s">
        <v>11198</v>
      </c>
      <c s="6" t="s">
        <v>7</v>
      </c>
      <c s="42" t="s">
        <v>8165</v>
      </c>
    </row>
    <row>
      <c r="B2766" s="6" t="s">
        <v>3532</v>
      </c>
      <c s="6" t="s">
        <v>7414</v>
      </c>
      <c s="9" t="s">
        <v>7413</v>
      </c>
      <c s="13"/>
      <c s="13">
        <v>2</v>
      </c>
      <c s="13" t="s">
        <v>339</v>
      </c>
      <c s="13"/>
      <c s="11">
        <v>10000000</v>
      </c>
      <c s="11">
        <v>10000000</v>
      </c>
      <c s="11">
        <v>9951000</v>
      </c>
      <c s="11">
        <v>10000000</v>
      </c>
      <c s="11"/>
      <c s="11"/>
      <c s="11"/>
      <c s="11"/>
      <c s="28">
        <v>4.39</v>
      </c>
      <c s="28">
        <v>4.39</v>
      </c>
      <c s="6" t="s">
        <v>9395</v>
      </c>
      <c s="11">
        <v>199989</v>
      </c>
      <c s="11">
        <v>439000</v>
      </c>
      <c s="20">
        <v>43298</v>
      </c>
      <c s="20">
        <v>46951</v>
      </c>
      <c s="11">
        <v>10219500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9911</v>
      </c>
      <c s="6" t="s">
        <v>11198</v>
      </c>
      <c s="6" t="s">
        <v>7</v>
      </c>
      <c s="42" t="s">
        <v>7035</v>
      </c>
    </row>
    <row>
      <c r="B2767" s="6" t="s">
        <v>9912</v>
      </c>
      <c s="6" t="s">
        <v>17978</v>
      </c>
      <c s="9" t="s">
        <v>7413</v>
      </c>
      <c s="13"/>
      <c s="13">
        <v>2</v>
      </c>
      <c s="13" t="s">
        <v>339</v>
      </c>
      <c s="13" t="s">
        <v>1691</v>
      </c>
      <c s="11">
        <v>14977350</v>
      </c>
      <c s="11">
        <v>15000000</v>
      </c>
      <c s="11">
        <v>13565019</v>
      </c>
      <c s="11">
        <v>14987171</v>
      </c>
      <c s="11"/>
      <c s="11">
        <v>2182</v>
      </c>
      <c s="11"/>
      <c s="11"/>
      <c s="28">
        <v>2.55</v>
      </c>
      <c s="28">
        <v>2.567</v>
      </c>
      <c s="6" t="s">
        <v>18798</v>
      </c>
      <c s="11">
        <v>31875</v>
      </c>
      <c s="11">
        <v>382500</v>
      </c>
      <c s="20">
        <v>44321</v>
      </c>
      <c s="20">
        <v>48000</v>
      </c>
      <c s="11">
        <v>15191250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9911</v>
      </c>
      <c s="6" t="s">
        <v>11198</v>
      </c>
      <c s="6" t="s">
        <v>7</v>
      </c>
      <c s="42" t="s">
        <v>5641</v>
      </c>
    </row>
    <row>
      <c r="B2768" s="6" t="s">
        <v>15260</v>
      </c>
      <c s="6" t="s">
        <v>17979</v>
      </c>
      <c s="6" t="s">
        <v>3533</v>
      </c>
      <c s="13"/>
      <c s="13">
        <v>2</v>
      </c>
      <c s="13" t="s">
        <v>339</v>
      </c>
      <c s="13" t="s">
        <v>1691</v>
      </c>
      <c s="11">
        <v>14673010</v>
      </c>
      <c s="11">
        <v>15000000</v>
      </c>
      <c s="11">
        <v>13137680</v>
      </c>
      <c s="11">
        <v>14788314</v>
      </c>
      <c s="11"/>
      <c s="11">
        <v>30617</v>
      </c>
      <c s="11"/>
      <c s="11"/>
      <c s="28">
        <v>2.35</v>
      </c>
      <c s="28">
        <v>2.595</v>
      </c>
      <c s="6" t="s">
        <v>385</v>
      </c>
      <c s="11">
        <v>103792</v>
      </c>
      <c s="11">
        <v>352500</v>
      </c>
      <c s="20">
        <v>44595</v>
      </c>
      <c s="20">
        <v>48288</v>
      </c>
      <c s="11">
        <v>15176250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3533</v>
      </c>
      <c s="6" t="s">
        <v>7</v>
      </c>
      <c s="6" t="s">
        <v>7</v>
      </c>
      <c s="42" t="s">
        <v>5641</v>
      </c>
    </row>
    <row>
      <c r="B2769" s="6" t="s">
        <v>20611</v>
      </c>
      <c s="6" t="s">
        <v>20612</v>
      </c>
      <c s="9" t="s">
        <v>19313</v>
      </c>
      <c s="13"/>
      <c s="13">
        <v>2</v>
      </c>
      <c s="13" t="s">
        <v>16077</v>
      </c>
      <c s="13" t="s">
        <v>1691</v>
      </c>
      <c s="11">
        <v>5636870</v>
      </c>
      <c s="11">
        <v>6465000</v>
      </c>
      <c s="11">
        <v>5652701</v>
      </c>
      <c s="11">
        <v>5686695</v>
      </c>
      <c s="11"/>
      <c s="11">
        <v>21954</v>
      </c>
      <c s="11"/>
      <c s="11"/>
      <c s="28">
        <v>4.5</v>
      </c>
      <c s="28">
        <v>5.519</v>
      </c>
      <c s="6" t="s">
        <v>18798</v>
      </c>
      <c s="11">
        <v>24244</v>
      </c>
      <c s="11">
        <v>290925</v>
      </c>
      <c s="20">
        <v>45597</v>
      </c>
      <c s="20">
        <v>52932</v>
      </c>
      <c s="11">
        <v>6610463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14022</v>
      </c>
      <c s="9" t="s">
        <v>4779</v>
      </c>
      <c s="6" t="s">
        <v>7</v>
      </c>
      <c s="42" t="s">
        <v>8165</v>
      </c>
    </row>
    <row>
      <c r="B2770" s="6" t="s">
        <v>8696</v>
      </c>
      <c s="6" t="s">
        <v>19314</v>
      </c>
      <c s="9" t="s">
        <v>19313</v>
      </c>
      <c s="13"/>
      <c s="13">
        <v>2</v>
      </c>
      <c s="13" t="s">
        <v>16077</v>
      </c>
      <c s="13" t="s">
        <v>1691</v>
      </c>
      <c s="11">
        <v>5002588</v>
      </c>
      <c s="11">
        <v>6498000</v>
      </c>
      <c s="11">
        <v>4728181</v>
      </c>
      <c s="11">
        <v>5075669</v>
      </c>
      <c s="11"/>
      <c s="11">
        <v>36334</v>
      </c>
      <c s="11"/>
      <c s="11"/>
      <c s="28">
        <v>3.625</v>
      </c>
      <c s="28">
        <v>5.384</v>
      </c>
      <c s="6" t="s">
        <v>1717</v>
      </c>
      <c s="11">
        <v>98147</v>
      </c>
      <c s="11">
        <v>235553</v>
      </c>
      <c s="20">
        <v>45636</v>
      </c>
      <c s="20">
        <v>53540</v>
      </c>
      <c s="11">
        <v>6615776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14022</v>
      </c>
      <c s="9" t="s">
        <v>4779</v>
      </c>
      <c s="6" t="s">
        <v>7</v>
      </c>
      <c s="42" t="s">
        <v>8165</v>
      </c>
    </row>
    <row>
      <c r="B2771" s="6" t="s">
        <v>14023</v>
      </c>
      <c s="6" t="s">
        <v>19315</v>
      </c>
      <c s="9" t="s">
        <v>19313</v>
      </c>
      <c s="13"/>
      <c s="13">
        <v>2</v>
      </c>
      <c s="13" t="s">
        <v>16077</v>
      </c>
      <c s="13" t="s">
        <v>1691</v>
      </c>
      <c s="11">
        <v>4954150</v>
      </c>
      <c s="11">
        <v>5000000</v>
      </c>
      <c s="11">
        <v>4942151</v>
      </c>
      <c s="11">
        <v>4991976</v>
      </c>
      <c s="11"/>
      <c s="11">
        <v>5002</v>
      </c>
      <c s="11"/>
      <c s="11"/>
      <c s="28">
        <v>3.25</v>
      </c>
      <c s="28">
        <v>3.358</v>
      </c>
      <c s="6" t="s">
        <v>9395</v>
      </c>
      <c s="11">
        <v>74931</v>
      </c>
      <c s="11">
        <v>162500</v>
      </c>
      <c s="20">
        <v>42907</v>
      </c>
      <c s="20">
        <v>46583</v>
      </c>
      <c s="11">
        <v>5081250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14022</v>
      </c>
      <c s="9" t="s">
        <v>4779</v>
      </c>
      <c s="6" t="s">
        <v>7</v>
      </c>
      <c s="42" t="s">
        <v>8165</v>
      </c>
    </row>
    <row>
      <c r="B2772" s="6" t="s">
        <v>19316</v>
      </c>
      <c s="6" t="s">
        <v>796</v>
      </c>
      <c s="9" t="s">
        <v>19313</v>
      </c>
      <c s="13"/>
      <c s="13">
        <v>2</v>
      </c>
      <c s="13" t="s">
        <v>16077</v>
      </c>
      <c s="13" t="s">
        <v>1691</v>
      </c>
      <c s="11">
        <v>4945550</v>
      </c>
      <c s="11">
        <v>5000000</v>
      </c>
      <c s="11">
        <v>4838571</v>
      </c>
      <c s="11">
        <v>4973707</v>
      </c>
      <c s="11"/>
      <c s="11">
        <v>5398</v>
      </c>
      <c s="11"/>
      <c s="11"/>
      <c s="28">
        <v>3.5</v>
      </c>
      <c s="28">
        <v>3.63</v>
      </c>
      <c s="6" t="s">
        <v>18798</v>
      </c>
      <c s="11">
        <v>14583</v>
      </c>
      <c s="11">
        <v>175000</v>
      </c>
      <c s="20">
        <v>43958</v>
      </c>
      <c s="20">
        <v>47635</v>
      </c>
      <c s="11">
        <v>5087500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14022</v>
      </c>
      <c s="9" t="s">
        <v>4779</v>
      </c>
      <c s="6" t="s">
        <v>7</v>
      </c>
      <c s="42" t="s">
        <v>8165</v>
      </c>
    </row>
    <row>
      <c r="B2773" s="6" t="s">
        <v>3534</v>
      </c>
      <c s="6" t="s">
        <v>3535</v>
      </c>
      <c s="9" t="s">
        <v>11199</v>
      </c>
      <c s="13"/>
      <c s="13">
        <v>2</v>
      </c>
      <c s="13" t="s">
        <v>339</v>
      </c>
      <c s="13" t="s">
        <v>1691</v>
      </c>
      <c s="11">
        <v>4000000</v>
      </c>
      <c s="11">
        <v>4000000</v>
      </c>
      <c s="11">
        <v>3939400</v>
      </c>
      <c s="11">
        <v>4000000</v>
      </c>
      <c s="11"/>
      <c s="11"/>
      <c s="11"/>
      <c s="11"/>
      <c s="28">
        <v>4.4</v>
      </c>
      <c s="28">
        <v>4.4</v>
      </c>
      <c s="6" t="s">
        <v>18796</v>
      </c>
      <c s="11">
        <v>34711</v>
      </c>
      <c s="11">
        <v>176000</v>
      </c>
      <c s="20">
        <v>42845</v>
      </c>
      <c s="20">
        <v>47228</v>
      </c>
      <c s="11">
        <v>4088000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797</v>
      </c>
      <c s="9" t="s">
        <v>15261</v>
      </c>
      <c s="6" t="s">
        <v>7</v>
      </c>
      <c s="42" t="s">
        <v>5641</v>
      </c>
    </row>
    <row>
      <c r="B2774" s="6" t="s">
        <v>8697</v>
      </c>
      <c s="6" t="s">
        <v>4780</v>
      </c>
      <c s="9" t="s">
        <v>11199</v>
      </c>
      <c s="13"/>
      <c s="13">
        <v>2</v>
      </c>
      <c s="13" t="s">
        <v>339</v>
      </c>
      <c s="13" t="s">
        <v>1691</v>
      </c>
      <c s="11">
        <v>3000000</v>
      </c>
      <c s="11">
        <v>3000000</v>
      </c>
      <c s="11">
        <v>2989800</v>
      </c>
      <c s="11">
        <v>3000000</v>
      </c>
      <c s="11"/>
      <c s="11"/>
      <c s="11"/>
      <c s="11"/>
      <c s="28">
        <v>4.3</v>
      </c>
      <c s="28">
        <v>4.3</v>
      </c>
      <c s="6" t="s">
        <v>18796</v>
      </c>
      <c s="11">
        <v>25442</v>
      </c>
      <c s="11">
        <v>129000</v>
      </c>
      <c s="20">
        <v>42845</v>
      </c>
      <c s="20">
        <v>46497</v>
      </c>
      <c s="11">
        <v>3064500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797</v>
      </c>
      <c s="9" t="s">
        <v>15261</v>
      </c>
      <c s="6" t="s">
        <v>7</v>
      </c>
      <c s="42" t="s">
        <v>5641</v>
      </c>
    </row>
    <row>
      <c r="B2775" s="6" t="s">
        <v>14024</v>
      </c>
      <c s="6" t="s">
        <v>7415</v>
      </c>
      <c s="9" t="s">
        <v>798</v>
      </c>
      <c s="13"/>
      <c s="13">
        <v>2</v>
      </c>
      <c s="13" t="s">
        <v>339</v>
      </c>
      <c s="13" t="s">
        <v>1691</v>
      </c>
      <c s="11">
        <v>10000000</v>
      </c>
      <c s="11">
        <v>10000000</v>
      </c>
      <c s="11">
        <v>9857500</v>
      </c>
      <c s="11">
        <v>10000000</v>
      </c>
      <c s="11"/>
      <c s="11"/>
      <c s="11"/>
      <c s="11"/>
      <c s="28">
        <v>3.86</v>
      </c>
      <c s="28">
        <v>3.86</v>
      </c>
      <c s="6" t="s">
        <v>1717</v>
      </c>
      <c s="11">
        <v>145822</v>
      </c>
      <c s="11">
        <v>386000</v>
      </c>
      <c s="20">
        <v>43146</v>
      </c>
      <c s="20">
        <v>46798</v>
      </c>
      <c s="11">
        <v>10193000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6008</v>
      </c>
      <c s="6" t="s">
        <v>12631</v>
      </c>
      <c s="6" t="s">
        <v>7</v>
      </c>
      <c s="42" t="s">
        <v>5641</v>
      </c>
    </row>
    <row>
      <c r="B2776" s="6" t="s">
        <v>20613</v>
      </c>
      <c s="6" t="s">
        <v>19317</v>
      </c>
      <c s="9" t="s">
        <v>798</v>
      </c>
      <c s="13"/>
      <c s="13">
        <v>2</v>
      </c>
      <c s="13" t="s">
        <v>339</v>
      </c>
      <c s="13" t="s">
        <v>1691</v>
      </c>
      <c s="11">
        <v>3000000</v>
      </c>
      <c s="11">
        <v>3000000</v>
      </c>
      <c s="11">
        <v>2887770</v>
      </c>
      <c s="11">
        <v>3000000</v>
      </c>
      <c s="11"/>
      <c s="11"/>
      <c s="11"/>
      <c s="11"/>
      <c s="28">
        <v>3.96</v>
      </c>
      <c s="28">
        <v>3.96</v>
      </c>
      <c s="6" t="s">
        <v>1717</v>
      </c>
      <c s="11">
        <v>44880</v>
      </c>
      <c s="11">
        <v>118800</v>
      </c>
      <c s="20">
        <v>43146</v>
      </c>
      <c s="20">
        <v>47529</v>
      </c>
      <c s="11">
        <v>3059400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6008</v>
      </c>
      <c s="6" t="s">
        <v>12631</v>
      </c>
      <c s="6" t="s">
        <v>7</v>
      </c>
      <c s="42" t="s">
        <v>5641</v>
      </c>
    </row>
    <row>
      <c r="B2777" s="6" t="s">
        <v>4781</v>
      </c>
      <c s="6" t="s">
        <v>799</v>
      </c>
      <c s="9" t="s">
        <v>798</v>
      </c>
      <c s="13"/>
      <c s="13">
        <v>2</v>
      </c>
      <c s="13" t="s">
        <v>339</v>
      </c>
      <c s="13"/>
      <c s="11">
        <v>5000000</v>
      </c>
      <c s="11">
        <v>5000000</v>
      </c>
      <c s="11">
        <v>4525450</v>
      </c>
      <c s="11">
        <v>5000000</v>
      </c>
      <c s="11"/>
      <c s="11"/>
      <c s="11"/>
      <c s="11"/>
      <c s="28">
        <v>2.74</v>
      </c>
      <c s="28">
        <v>2.74</v>
      </c>
      <c s="6" t="s">
        <v>385</v>
      </c>
      <c s="11">
        <v>39578</v>
      </c>
      <c s="11">
        <v>137000</v>
      </c>
      <c s="20">
        <v>44091</v>
      </c>
      <c s="20">
        <v>47743</v>
      </c>
      <c s="11">
        <v>5068500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6008</v>
      </c>
      <c s="6" t="s">
        <v>12631</v>
      </c>
      <c s="6" t="s">
        <v>7</v>
      </c>
      <c s="42" t="s">
        <v>7035</v>
      </c>
    </row>
    <row>
      <c r="B2778" s="6" t="s">
        <v>9913</v>
      </c>
      <c s="6" t="s">
        <v>11200</v>
      </c>
      <c s="6" t="s">
        <v>12632</v>
      </c>
      <c s="13"/>
      <c s="13">
        <v>2</v>
      </c>
      <c s="13" t="s">
        <v>16077</v>
      </c>
      <c s="13" t="s">
        <v>1691</v>
      </c>
      <c s="11">
        <v>10000000</v>
      </c>
      <c s="11">
        <v>10000000</v>
      </c>
      <c s="11">
        <v>8938000</v>
      </c>
      <c s="11">
        <v>10000000</v>
      </c>
      <c s="11"/>
      <c s="11"/>
      <c s="11"/>
      <c s="11"/>
      <c s="28">
        <v>5.81</v>
      </c>
      <c s="28">
        <v>5.81</v>
      </c>
      <c s="6" t="s">
        <v>9395</v>
      </c>
      <c s="11">
        <v>267905</v>
      </c>
      <c s="11">
        <v>581000</v>
      </c>
      <c s="20">
        <v>38744</v>
      </c>
      <c s="20">
        <v>55168</v>
      </c>
      <c s="11">
        <v>665833</v>
      </c>
      <c s="13" t="s">
        <v>15825</v>
      </c>
      <c s="6" t="s">
        <v>7</v>
      </c>
      <c s="13"/>
      <c s="10"/>
      <c s="13" t="s">
        <v>18830</v>
      </c>
      <c s="6" t="s">
        <v>16161</v>
      </c>
      <c s="4"/>
      <c s="20"/>
      <c s="13" t="s">
        <v>1729</v>
      </c>
      <c s="28"/>
      <c s="20"/>
      <c s="11"/>
      <c s="11"/>
      <c s="6" t="s">
        <v>12633</v>
      </c>
      <c s="6" t="s">
        <v>13476</v>
      </c>
      <c s="6" t="s">
        <v>7</v>
      </c>
      <c s="42" t="s">
        <v>8165</v>
      </c>
    </row>
    <row>
      <c r="B2779" s="6" t="s">
        <v>15262</v>
      </c>
      <c s="6" t="s">
        <v>8698</v>
      </c>
      <c s="9" t="s">
        <v>19318</v>
      </c>
      <c s="13"/>
      <c s="13">
        <v>2</v>
      </c>
      <c s="13" t="s">
        <v>339</v>
      </c>
      <c s="13" t="s">
        <v>10782</v>
      </c>
      <c s="11">
        <v>11000000</v>
      </c>
      <c s="11">
        <v>11000000</v>
      </c>
      <c s="11">
        <v>9643040</v>
      </c>
      <c s="11">
        <v>11000000</v>
      </c>
      <c s="11"/>
      <c s="11"/>
      <c s="11"/>
      <c s="11"/>
      <c s="28">
        <v>2.66</v>
      </c>
      <c s="28">
        <v>2.66</v>
      </c>
      <c s="6" t="s">
        <v>18796</v>
      </c>
      <c s="11">
        <v>66648</v>
      </c>
      <c s="11">
        <v>292600</v>
      </c>
      <c s="20">
        <v>44497</v>
      </c>
      <c s="20">
        <v>48130</v>
      </c>
      <c s="11">
        <v>11146300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15263</v>
      </c>
      <c s="9" t="s">
        <v>15263</v>
      </c>
      <c s="6" t="s">
        <v>7</v>
      </c>
      <c s="42" t="s">
        <v>14798</v>
      </c>
    </row>
    <row>
      <c r="B2780" s="6" t="s">
        <v>3536</v>
      </c>
      <c s="6" t="s">
        <v>12634</v>
      </c>
      <c s="9" t="s">
        <v>14025</v>
      </c>
      <c s="13"/>
      <c s="13">
        <v>2</v>
      </c>
      <c s="13" t="s">
        <v>16077</v>
      </c>
      <c s="13" t="s">
        <v>1691</v>
      </c>
      <c s="11">
        <v>15326720</v>
      </c>
      <c s="11">
        <v>15000000</v>
      </c>
      <c s="11">
        <v>14599151</v>
      </c>
      <c s="11">
        <v>15121225</v>
      </c>
      <c s="11"/>
      <c s="11">
        <v>-34895</v>
      </c>
      <c s="11"/>
      <c s="11"/>
      <c s="28">
        <v>3.5</v>
      </c>
      <c s="28">
        <v>3.236</v>
      </c>
      <c s="6" t="s">
        <v>9395</v>
      </c>
      <c s="11">
        <v>242083</v>
      </c>
      <c s="11">
        <v>525000</v>
      </c>
      <c s="20">
        <v>43683</v>
      </c>
      <c s="20">
        <v>47314</v>
      </c>
      <c s="11">
        <v>15262500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47223</v>
      </c>
      <c s="11"/>
      <c s="11"/>
      <c s="6" t="s">
        <v>3537</v>
      </c>
      <c s="6" t="s">
        <v>15264</v>
      </c>
      <c s="6" t="s">
        <v>7</v>
      </c>
      <c s="42" t="s">
        <v>8165</v>
      </c>
    </row>
    <row>
      <c r="B2781" s="6" t="s">
        <v>8699</v>
      </c>
      <c s="6" t="s">
        <v>9914</v>
      </c>
      <c s="9" t="s">
        <v>4782</v>
      </c>
      <c s="13"/>
      <c s="13">
        <v>2</v>
      </c>
      <c s="13" t="s">
        <v>339</v>
      </c>
      <c s="13" t="s">
        <v>1691</v>
      </c>
      <c s="11">
        <v>8830382</v>
      </c>
      <c s="11">
        <v>8862000</v>
      </c>
      <c s="11">
        <v>8803541</v>
      </c>
      <c s="11">
        <v>8856536</v>
      </c>
      <c s="11"/>
      <c s="11">
        <v>3475</v>
      </c>
      <c s="11"/>
      <c s="11"/>
      <c s="28">
        <v>3.75</v>
      </c>
      <c s="28">
        <v>3.793</v>
      </c>
      <c s="6" t="s">
        <v>9395</v>
      </c>
      <c s="11">
        <v>166163</v>
      </c>
      <c s="11">
        <v>332325</v>
      </c>
      <c s="20">
        <v>42898</v>
      </c>
      <c s="20">
        <v>46569</v>
      </c>
      <c s="11">
        <v>9028163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9915</v>
      </c>
      <c s="9" t="s">
        <v>9915</v>
      </c>
      <c s="6" t="s">
        <v>7</v>
      </c>
      <c s="42" t="s">
        <v>5641</v>
      </c>
    </row>
    <row>
      <c r="B2782" s="6" t="s">
        <v>14026</v>
      </c>
      <c s="6" t="s">
        <v>800</v>
      </c>
      <c s="9" t="s">
        <v>4782</v>
      </c>
      <c s="13"/>
      <c s="13">
        <v>2</v>
      </c>
      <c s="13" t="s">
        <v>339</v>
      </c>
      <c s="13" t="s">
        <v>1691</v>
      </c>
      <c s="11">
        <v>14461400</v>
      </c>
      <c s="11">
        <v>14000000</v>
      </c>
      <c s="11">
        <v>13292881</v>
      </c>
      <c s="11">
        <v>14209672</v>
      </c>
      <c s="11"/>
      <c s="11">
        <v>-51295</v>
      </c>
      <c s="11"/>
      <c s="11"/>
      <c s="28">
        <v>3.1</v>
      </c>
      <c s="28">
        <v>2.687</v>
      </c>
      <c s="6" t="s">
        <v>1717</v>
      </c>
      <c s="11">
        <v>163956</v>
      </c>
      <c s="11">
        <v>434000</v>
      </c>
      <c s="20">
        <v>44173</v>
      </c>
      <c s="20">
        <v>47529</v>
      </c>
      <c s="11">
        <v>14217000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47437</v>
      </c>
      <c s="11"/>
      <c s="11"/>
      <c s="9" t="s">
        <v>9915</v>
      </c>
      <c s="9" t="s">
        <v>9915</v>
      </c>
      <c s="6" t="s">
        <v>7</v>
      </c>
      <c s="42" t="s">
        <v>5641</v>
      </c>
    </row>
    <row>
      <c r="B2783" s="6" t="s">
        <v>19319</v>
      </c>
      <c s="6" t="s">
        <v>801</v>
      </c>
      <c s="9" t="s">
        <v>4782</v>
      </c>
      <c s="13"/>
      <c s="13">
        <v>2</v>
      </c>
      <c s="13" t="s">
        <v>339</v>
      </c>
      <c s="13" t="s">
        <v>1691</v>
      </c>
      <c s="11">
        <v>15140850</v>
      </c>
      <c s="11">
        <v>15269000</v>
      </c>
      <c s="11">
        <v>13414725</v>
      </c>
      <c s="11">
        <v>15201255</v>
      </c>
      <c s="11"/>
      <c s="11">
        <v>12206</v>
      </c>
      <c s="11"/>
      <c s="11"/>
      <c s="28">
        <v>2</v>
      </c>
      <c s="28">
        <v>2.09</v>
      </c>
      <c s="6" t="s">
        <v>385</v>
      </c>
      <c s="11">
        <v>89917</v>
      </c>
      <c s="11">
        <v>305380</v>
      </c>
      <c s="20">
        <v>44211</v>
      </c>
      <c s="20">
        <v>47922</v>
      </c>
      <c s="11">
        <v>15421690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9915</v>
      </c>
      <c s="9" t="s">
        <v>9915</v>
      </c>
      <c s="6" t="s">
        <v>7</v>
      </c>
      <c s="42" t="s">
        <v>5641</v>
      </c>
    </row>
    <row>
      <c r="B2784" s="6" t="s">
        <v>4783</v>
      </c>
      <c s="6" t="s">
        <v>6009</v>
      </c>
      <c s="9" t="s">
        <v>20614</v>
      </c>
      <c s="13"/>
      <c s="13">
        <v>2</v>
      </c>
      <c s="13" t="s">
        <v>339</v>
      </c>
      <c s="13" t="s">
        <v>1691</v>
      </c>
      <c s="11">
        <v>9973634</v>
      </c>
      <c s="11">
        <v>10000000</v>
      </c>
      <c s="11">
        <v>9094447</v>
      </c>
      <c s="11">
        <v>9985000</v>
      </c>
      <c s="11"/>
      <c s="11">
        <v>3351</v>
      </c>
      <c s="11"/>
      <c s="11"/>
      <c s="28">
        <v>2.4</v>
      </c>
      <c s="28">
        <v>2.438</v>
      </c>
      <c s="6" t="s">
        <v>385</v>
      </c>
      <c s="11">
        <v>70667</v>
      </c>
      <c s="11">
        <v>240000</v>
      </c>
      <c s="20">
        <v>44764</v>
      </c>
      <c s="20">
        <v>47557</v>
      </c>
      <c s="11">
        <v>10120000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20614</v>
      </c>
      <c s="6" t="s">
        <v>7</v>
      </c>
      <c s="6" t="s">
        <v>7</v>
      </c>
      <c s="42" t="s">
        <v>5641</v>
      </c>
    </row>
    <row>
      <c r="B2785" s="6" t="s">
        <v>9916</v>
      </c>
      <c s="6" t="s">
        <v>6010</v>
      </c>
      <c s="9" t="s">
        <v>20614</v>
      </c>
      <c s="13"/>
      <c s="13">
        <v>2</v>
      </c>
      <c s="13" t="s">
        <v>339</v>
      </c>
      <c s="13" t="s">
        <v>1691</v>
      </c>
      <c s="11">
        <v>16886345</v>
      </c>
      <c s="11">
        <v>16975000</v>
      </c>
      <c s="11">
        <v>14724765</v>
      </c>
      <c s="11">
        <v>16919866</v>
      </c>
      <c s="11"/>
      <c s="11">
        <v>9923</v>
      </c>
      <c s="11"/>
      <c s="11"/>
      <c s="28">
        <v>2.05</v>
      </c>
      <c s="28">
        <v>2.116</v>
      </c>
      <c s="6" t="s">
        <v>385</v>
      </c>
      <c s="11">
        <v>102463</v>
      </c>
      <c s="11">
        <v>347988</v>
      </c>
      <c s="20">
        <v>44764</v>
      </c>
      <c s="20">
        <v>47922</v>
      </c>
      <c s="11">
        <v>17148994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20614</v>
      </c>
      <c s="6" t="s">
        <v>7</v>
      </c>
      <c s="6" t="s">
        <v>7</v>
      </c>
      <c s="42" t="s">
        <v>5641</v>
      </c>
    </row>
    <row>
      <c r="B2786" s="6" t="s">
        <v>15265</v>
      </c>
      <c s="6" t="s">
        <v>4784</v>
      </c>
      <c s="6" t="s">
        <v>3537</v>
      </c>
      <c s="13"/>
      <c s="13">
        <v>2</v>
      </c>
      <c s="13" t="s">
        <v>16077</v>
      </c>
      <c s="13" t="s">
        <v>1691</v>
      </c>
      <c s="11">
        <v>9997200</v>
      </c>
      <c s="11">
        <v>10000000</v>
      </c>
      <c s="11">
        <v>9485990</v>
      </c>
      <c s="11">
        <v>9999019</v>
      </c>
      <c s="11"/>
      <c s="11">
        <v>230</v>
      </c>
      <c s="11"/>
      <c s="11"/>
      <c s="28">
        <v>3</v>
      </c>
      <c s="28">
        <v>3.003</v>
      </c>
      <c s="6" t="s">
        <v>9395</v>
      </c>
      <c s="11">
        <v>138333</v>
      </c>
      <c s="11">
        <v>300000</v>
      </c>
      <c s="20">
        <v>43804</v>
      </c>
      <c s="20">
        <v>47498</v>
      </c>
      <c s="11">
        <v>10150000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47406</v>
      </c>
      <c s="11"/>
      <c s="11"/>
      <c s="6" t="s">
        <v>3537</v>
      </c>
      <c s="6" t="s">
        <v>7</v>
      </c>
      <c s="6" t="s">
        <v>7</v>
      </c>
      <c s="42" t="s">
        <v>8165</v>
      </c>
    </row>
    <row>
      <c r="B2787" s="6" t="s">
        <v>20615</v>
      </c>
      <c s="6" t="s">
        <v>16588</v>
      </c>
      <c s="6" t="s">
        <v>3537</v>
      </c>
      <c s="13"/>
      <c s="13">
        <v>2</v>
      </c>
      <c s="13" t="s">
        <v>16077</v>
      </c>
      <c s="13" t="s">
        <v>1691</v>
      </c>
      <c s="11">
        <v>14388013</v>
      </c>
      <c s="11">
        <v>13813000</v>
      </c>
      <c s="11">
        <v>12817638</v>
      </c>
      <c s="11">
        <v>14108154</v>
      </c>
      <c s="11"/>
      <c s="11">
        <v>-58380</v>
      </c>
      <c s="11"/>
      <c s="11"/>
      <c s="28">
        <v>2.875</v>
      </c>
      <c s="28">
        <v>2.395</v>
      </c>
      <c s="6" t="s">
        <v>9395</v>
      </c>
      <c s="11">
        <v>183118</v>
      </c>
      <c s="11">
        <v>397124</v>
      </c>
      <c s="20">
        <v>44207</v>
      </c>
      <c s="20">
        <v>47863</v>
      </c>
      <c s="11">
        <v>14011562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3537</v>
      </c>
      <c s="6" t="s">
        <v>7</v>
      </c>
      <c s="6" t="s">
        <v>7</v>
      </c>
      <c s="42" t="s">
        <v>8165</v>
      </c>
    </row>
    <row>
      <c r="B2788" s="6" t="s">
        <v>4785</v>
      </c>
      <c s="6" t="s">
        <v>15266</v>
      </c>
      <c s="6" t="s">
        <v>802</v>
      </c>
      <c s="13"/>
      <c s="13">
        <v>2</v>
      </c>
      <c s="13" t="s">
        <v>5637</v>
      </c>
      <c s="13" t="s">
        <v>1691</v>
      </c>
      <c s="11">
        <v>12804293</v>
      </c>
      <c s="11">
        <v>12862000</v>
      </c>
      <c s="11">
        <v>12779785</v>
      </c>
      <c s="11">
        <v>12853097</v>
      </c>
      <c s="11"/>
      <c s="11">
        <v>6304</v>
      </c>
      <c s="11"/>
      <c s="11"/>
      <c s="28">
        <v>3.875</v>
      </c>
      <c s="28">
        <v>3.928</v>
      </c>
      <c s="6" t="s">
        <v>385</v>
      </c>
      <c s="11">
        <v>166134</v>
      </c>
      <c s="11">
        <v>498403</v>
      </c>
      <c s="20">
        <v>42899</v>
      </c>
      <c s="20">
        <v>46447</v>
      </c>
      <c s="11">
        <v>13111201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46357</v>
      </c>
      <c s="11"/>
      <c s="11"/>
      <c s="6" t="s">
        <v>802</v>
      </c>
      <c s="6" t="s">
        <v>7</v>
      </c>
      <c s="6" t="s">
        <v>7</v>
      </c>
      <c s="42" t="s">
        <v>4275</v>
      </c>
    </row>
    <row>
      <c r="B2789" s="6" t="s">
        <v>9917</v>
      </c>
      <c s="6" t="s">
        <v>15267</v>
      </c>
      <c s="6" t="s">
        <v>802</v>
      </c>
      <c s="13"/>
      <c s="13">
        <v>2</v>
      </c>
      <c s="13" t="s">
        <v>5637</v>
      </c>
      <c s="13" t="s">
        <v>1691</v>
      </c>
      <c s="11">
        <v>978850</v>
      </c>
      <c s="11">
        <v>1000000</v>
      </c>
      <c s="11">
        <v>990838</v>
      </c>
      <c s="11">
        <v>994293</v>
      </c>
      <c s="11"/>
      <c s="11">
        <v>2418</v>
      </c>
      <c s="11"/>
      <c s="11"/>
      <c s="28">
        <v>4.125</v>
      </c>
      <c s="28">
        <v>4.4</v>
      </c>
      <c s="6" t="s">
        <v>385</v>
      </c>
      <c s="11">
        <v>12146</v>
      </c>
      <c s="11">
        <v>41250</v>
      </c>
      <c s="20">
        <v>43357</v>
      </c>
      <c s="20">
        <v>46827</v>
      </c>
      <c s="11">
        <v>1020625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802</v>
      </c>
      <c s="6" t="s">
        <v>7</v>
      </c>
      <c s="6" t="s">
        <v>7</v>
      </c>
      <c s="42" t="s">
        <v>4275</v>
      </c>
    </row>
    <row>
      <c r="B2790" s="6" t="s">
        <v>17980</v>
      </c>
      <c s="6" t="s">
        <v>15268</v>
      </c>
      <c s="6" t="s">
        <v>802</v>
      </c>
      <c s="13"/>
      <c s="13">
        <v>2</v>
      </c>
      <c s="13" t="s">
        <v>5637</v>
      </c>
      <c s="13" t="s">
        <v>1691</v>
      </c>
      <c s="11">
        <v>4985850</v>
      </c>
      <c s="11">
        <v>5000000</v>
      </c>
      <c s="11">
        <v>4919135</v>
      </c>
      <c s="11">
        <v>4994833</v>
      </c>
      <c s="11"/>
      <c s="11">
        <v>1437</v>
      </c>
      <c s="11"/>
      <c s="11"/>
      <c s="28">
        <v>4.2</v>
      </c>
      <c s="28">
        <v>4.234</v>
      </c>
      <c s="6" t="s">
        <v>18796</v>
      </c>
      <c s="11">
        <v>44333</v>
      </c>
      <c s="11">
        <v>210000</v>
      </c>
      <c s="20">
        <v>43522</v>
      </c>
      <c s="20">
        <v>47223</v>
      </c>
      <c s="11">
        <v>5105000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802</v>
      </c>
      <c s="6" t="s">
        <v>7</v>
      </c>
      <c s="6" t="s">
        <v>7</v>
      </c>
      <c s="42" t="s">
        <v>4275</v>
      </c>
    </row>
    <row>
      <c r="B2791" s="6" t="s">
        <v>2191</v>
      </c>
      <c s="6" t="s">
        <v>15269</v>
      </c>
      <c s="6" t="s">
        <v>802</v>
      </c>
      <c s="13"/>
      <c s="13">
        <v>2</v>
      </c>
      <c s="13" t="s">
        <v>5637</v>
      </c>
      <c s="13" t="s">
        <v>1691</v>
      </c>
      <c s="11">
        <v>8249960</v>
      </c>
      <c s="11">
        <v>8000000</v>
      </c>
      <c s="11">
        <v>7448420</v>
      </c>
      <c s="11">
        <v>8111503</v>
      </c>
      <c s="11"/>
      <c s="11">
        <v>-27126</v>
      </c>
      <c s="11"/>
      <c s="11"/>
      <c s="28">
        <v>3.05</v>
      </c>
      <c s="28">
        <v>2.667</v>
      </c>
      <c s="6" t="s">
        <v>1717</v>
      </c>
      <c s="11">
        <v>92178</v>
      </c>
      <c s="11">
        <v>244000</v>
      </c>
      <c s="20">
        <v>44054</v>
      </c>
      <c s="20">
        <v>47529</v>
      </c>
      <c s="11">
        <v>8122000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47437</v>
      </c>
      <c s="11"/>
      <c s="11"/>
      <c s="6" t="s">
        <v>802</v>
      </c>
      <c s="6" t="s">
        <v>7</v>
      </c>
      <c s="6" t="s">
        <v>7</v>
      </c>
      <c s="42" t="s">
        <v>4275</v>
      </c>
    </row>
    <row>
      <c r="B2792" s="6" t="s">
        <v>7416</v>
      </c>
      <c s="6" t="s">
        <v>6011</v>
      </c>
      <c s="6" t="s">
        <v>802</v>
      </c>
      <c s="13"/>
      <c s="13">
        <v>2</v>
      </c>
      <c s="13" t="s">
        <v>5637</v>
      </c>
      <c s="13" t="s">
        <v>1691</v>
      </c>
      <c s="11">
        <v>11453305</v>
      </c>
      <c s="11">
        <v>11500000</v>
      </c>
      <c s="11">
        <v>10322813</v>
      </c>
      <c s="11">
        <v>11475400</v>
      </c>
      <c s="11"/>
      <c s="11">
        <v>4453</v>
      </c>
      <c s="11"/>
      <c s="11"/>
      <c s="28">
        <v>2.6</v>
      </c>
      <c s="28">
        <v>2.645</v>
      </c>
      <c s="6" t="s">
        <v>1717</v>
      </c>
      <c s="11">
        <v>124583</v>
      </c>
      <c s="11">
        <v>299000</v>
      </c>
      <c s="20">
        <v>44127</v>
      </c>
      <c s="20">
        <v>47880</v>
      </c>
      <c s="11">
        <v>11649500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802</v>
      </c>
      <c s="6" t="s">
        <v>7</v>
      </c>
      <c s="6" t="s">
        <v>7</v>
      </c>
      <c s="42" t="s">
        <v>4275</v>
      </c>
    </row>
    <row>
      <c r="B2793" s="6" t="s">
        <v>12635</v>
      </c>
      <c s="6" t="s">
        <v>20616</v>
      </c>
      <c s="9" t="s">
        <v>3538</v>
      </c>
      <c s="13"/>
      <c s="13">
        <v>1</v>
      </c>
      <c s="13" t="s">
        <v>6952</v>
      </c>
      <c s="13" t="s">
        <v>10782</v>
      </c>
      <c s="11">
        <v>10000000</v>
      </c>
      <c s="11">
        <v>10000000</v>
      </c>
      <c s="11">
        <v>8854800</v>
      </c>
      <c s="11">
        <v>10000000</v>
      </c>
      <c s="11"/>
      <c s="11"/>
      <c s="11"/>
      <c s="11"/>
      <c s="28">
        <v>2.73</v>
      </c>
      <c s="28">
        <v>2.73</v>
      </c>
      <c s="6" t="s">
        <v>9395</v>
      </c>
      <c s="11">
        <v>126642</v>
      </c>
      <c s="11">
        <v>283000</v>
      </c>
      <c s="20">
        <v>44391</v>
      </c>
      <c s="20">
        <v>48043</v>
      </c>
      <c s="11">
        <v>10136500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17981</v>
      </c>
      <c s="9" t="s">
        <v>17981</v>
      </c>
      <c s="6" t="s">
        <v>7</v>
      </c>
      <c s="42" t="s">
        <v>10825</v>
      </c>
    </row>
    <row>
      <c r="B2794" s="6" t="s">
        <v>17982</v>
      </c>
      <c s="6" t="s">
        <v>20617</v>
      </c>
      <c s="9" t="s">
        <v>3538</v>
      </c>
      <c s="13"/>
      <c s="13">
        <v>1</v>
      </c>
      <c s="13" t="s">
        <v>6952</v>
      </c>
      <c s="13" t="s">
        <v>10782</v>
      </c>
      <c s="11">
        <v>10000000</v>
      </c>
      <c s="11">
        <v>10000000</v>
      </c>
      <c s="11">
        <v>7869500</v>
      </c>
      <c s="11">
        <v>10000000</v>
      </c>
      <c s="11"/>
      <c s="11"/>
      <c s="11"/>
      <c s="11"/>
      <c s="28">
        <v>3.03</v>
      </c>
      <c s="28">
        <v>3.03</v>
      </c>
      <c s="6" t="s">
        <v>9395</v>
      </c>
      <c s="11">
        <v>140558</v>
      </c>
      <c s="11">
        <v>313000</v>
      </c>
      <c s="20">
        <v>44391</v>
      </c>
      <c s="20">
        <v>49870</v>
      </c>
      <c s="11">
        <v>10151500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17981</v>
      </c>
      <c s="9" t="s">
        <v>17981</v>
      </c>
      <c s="6" t="s">
        <v>7</v>
      </c>
      <c s="42" t="s">
        <v>10825</v>
      </c>
    </row>
    <row>
      <c r="B2795" s="6" t="s">
        <v>2192</v>
      </c>
      <c s="6" t="s">
        <v>17983</v>
      </c>
      <c s="6" t="s">
        <v>8700</v>
      </c>
      <c s="13"/>
      <c s="13">
        <v>2</v>
      </c>
      <c s="13" t="s">
        <v>339</v>
      </c>
      <c s="13" t="s">
        <v>1691</v>
      </c>
      <c s="11">
        <v>2992200</v>
      </c>
      <c s="11">
        <v>3000000</v>
      </c>
      <c s="11">
        <v>2879471</v>
      </c>
      <c s="11">
        <v>2996616</v>
      </c>
      <c s="11"/>
      <c s="11">
        <v>787</v>
      </c>
      <c s="11"/>
      <c s="11"/>
      <c s="28">
        <v>3.375</v>
      </c>
      <c s="28">
        <v>3.406</v>
      </c>
      <c s="6" t="s">
        <v>18798</v>
      </c>
      <c s="11">
        <v>4500</v>
      </c>
      <c s="11">
        <v>101250</v>
      </c>
      <c s="20">
        <v>43775</v>
      </c>
      <c s="20">
        <v>47467</v>
      </c>
      <c s="11">
        <v>3050625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8700</v>
      </c>
      <c s="6" t="s">
        <v>7</v>
      </c>
      <c s="6" t="s">
        <v>7</v>
      </c>
      <c s="42" t="s">
        <v>5641</v>
      </c>
    </row>
    <row>
      <c r="B2796" s="6" t="s">
        <v>7417</v>
      </c>
      <c s="6" t="s">
        <v>20618</v>
      </c>
      <c s="6" t="s">
        <v>8700</v>
      </c>
      <c s="13"/>
      <c s="13">
        <v>2</v>
      </c>
      <c s="13" t="s">
        <v>339</v>
      </c>
      <c s="13" t="s">
        <v>1691</v>
      </c>
      <c s="11">
        <v>14799650</v>
      </c>
      <c s="11">
        <v>15000000</v>
      </c>
      <c s="11">
        <v>15513456</v>
      </c>
      <c s="11">
        <v>14826611</v>
      </c>
      <c s="11"/>
      <c s="11">
        <v>15324</v>
      </c>
      <c s="11"/>
      <c s="11"/>
      <c s="28">
        <v>5.7</v>
      </c>
      <c s="28">
        <v>5.875</v>
      </c>
      <c s="6" t="s">
        <v>9395</v>
      </c>
      <c s="11">
        <v>427500</v>
      </c>
      <c s="11">
        <v>976125</v>
      </c>
      <c s="20">
        <v>45449</v>
      </c>
      <c s="20">
        <v>49126</v>
      </c>
      <c s="11">
        <v>15427500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8700</v>
      </c>
      <c s="6" t="s">
        <v>7</v>
      </c>
      <c s="6" t="s">
        <v>7</v>
      </c>
      <c s="42" t="s">
        <v>5641</v>
      </c>
    </row>
    <row>
      <c r="B2797" s="6" t="s">
        <v>12636</v>
      </c>
      <c s="6" t="s">
        <v>11201</v>
      </c>
      <c s="6" t="s">
        <v>19320</v>
      </c>
      <c s="13"/>
      <c s="13">
        <v>2</v>
      </c>
      <c s="13" t="s">
        <v>339</v>
      </c>
      <c s="13" t="s">
        <v>1691</v>
      </c>
      <c s="11">
        <v>17529200</v>
      </c>
      <c s="11">
        <v>17500000</v>
      </c>
      <c s="11">
        <v>17736916</v>
      </c>
      <c s="11">
        <v>17542780</v>
      </c>
      <c s="11"/>
      <c s="11">
        <v>9286</v>
      </c>
      <c s="11"/>
      <c s="11"/>
      <c s="28">
        <v>5.5</v>
      </c>
      <c s="28">
        <v>5.461</v>
      </c>
      <c s="6" t="s">
        <v>18796</v>
      </c>
      <c s="11">
        <v>203194</v>
      </c>
      <c s="11">
        <v>646250</v>
      </c>
      <c s="20">
        <v>45951</v>
      </c>
      <c s="20">
        <v>49414</v>
      </c>
      <c s="11">
        <v>17981250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49324</v>
      </c>
      <c s="11"/>
      <c s="11"/>
      <c s="6" t="s">
        <v>19320</v>
      </c>
      <c s="6" t="s">
        <v>7</v>
      </c>
      <c s="6" t="s">
        <v>7</v>
      </c>
      <c s="42" t="s">
        <v>5641</v>
      </c>
    </row>
    <row>
      <c r="B2798" s="6" t="s">
        <v>19321</v>
      </c>
      <c s="6" t="s">
        <v>19322</v>
      </c>
      <c s="9" t="s">
        <v>19323</v>
      </c>
      <c s="13"/>
      <c s="13">
        <v>2</v>
      </c>
      <c s="13" t="s">
        <v>16077</v>
      </c>
      <c s="13" t="s">
        <v>10782</v>
      </c>
      <c s="11">
        <v>5000000</v>
      </c>
      <c s="11">
        <v>5000000</v>
      </c>
      <c s="11">
        <v>4815200</v>
      </c>
      <c s="11">
        <v>5000000</v>
      </c>
      <c s="11"/>
      <c s="11"/>
      <c s="11"/>
      <c s="11"/>
      <c s="28">
        <v>3.76</v>
      </c>
      <c s="28">
        <v>3.76</v>
      </c>
      <c s="6" t="s">
        <v>9395</v>
      </c>
      <c s="11">
        <v>91911</v>
      </c>
      <c s="11">
        <v>188000</v>
      </c>
      <c s="20">
        <v>42921</v>
      </c>
      <c s="20">
        <v>47304</v>
      </c>
      <c s="11">
        <v>5094000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19324</v>
      </c>
      <c s="6" t="s">
        <v>20619</v>
      </c>
      <c s="6" t="s">
        <v>7</v>
      </c>
      <c s="42" t="s">
        <v>16203</v>
      </c>
    </row>
    <row>
      <c r="B2799" s="6" t="s">
        <v>3539</v>
      </c>
      <c s="6" t="s">
        <v>3540</v>
      </c>
      <c s="9" t="s">
        <v>19323</v>
      </c>
      <c s="13"/>
      <c s="13">
        <v>2</v>
      </c>
      <c s="13" t="s">
        <v>16077</v>
      </c>
      <c s="13" t="s">
        <v>10782</v>
      </c>
      <c s="11">
        <v>10000000</v>
      </c>
      <c s="11">
        <v>10000000</v>
      </c>
      <c s="11">
        <v>9614200</v>
      </c>
      <c s="11">
        <v>10000000</v>
      </c>
      <c s="11"/>
      <c s="11"/>
      <c s="11"/>
      <c s="11"/>
      <c s="28">
        <v>4.59</v>
      </c>
      <c s="28">
        <v>4.59</v>
      </c>
      <c s="6" t="s">
        <v>18796</v>
      </c>
      <c s="11">
        <v>81600</v>
      </c>
      <c s="11">
        <v>459000</v>
      </c>
      <c s="20">
        <v>44861</v>
      </c>
      <c s="20">
        <v>48514</v>
      </c>
      <c s="11">
        <v>10229500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19324</v>
      </c>
      <c s="6" t="s">
        <v>20619</v>
      </c>
      <c s="6" t="s">
        <v>7</v>
      </c>
      <c s="42" t="s">
        <v>16203</v>
      </c>
    </row>
    <row>
      <c r="B2800" s="6" t="s">
        <v>12637</v>
      </c>
      <c s="6" t="s">
        <v>8701</v>
      </c>
      <c s="9" t="s">
        <v>14027</v>
      </c>
      <c s="13"/>
      <c s="13">
        <v>2</v>
      </c>
      <c s="13" t="s">
        <v>16077</v>
      </c>
      <c s="13"/>
      <c s="11">
        <v>5000000</v>
      </c>
      <c s="11">
        <v>5000000</v>
      </c>
      <c s="11">
        <v>4998250</v>
      </c>
      <c s="11">
        <v>5000000</v>
      </c>
      <c s="11"/>
      <c s="11"/>
      <c s="11"/>
      <c s="11"/>
      <c s="28">
        <v>4.58</v>
      </c>
      <c s="28">
        <v>4.58</v>
      </c>
      <c s="6" t="s">
        <v>18798</v>
      </c>
      <c s="11">
        <v>636</v>
      </c>
      <c s="11">
        <v>229000</v>
      </c>
      <c s="20">
        <v>42614</v>
      </c>
      <c s="20">
        <v>46295</v>
      </c>
      <c s="11">
        <v>5057250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14028</v>
      </c>
      <c s="6" t="s">
        <v>20620</v>
      </c>
      <c s="6" t="s">
        <v>7</v>
      </c>
      <c s="42" t="s">
        <v>1827</v>
      </c>
    </row>
    <row>
      <c r="B2801" s="6" t="s">
        <v>17984</v>
      </c>
      <c s="6" t="s">
        <v>14029</v>
      </c>
      <c s="9" t="s">
        <v>11202</v>
      </c>
      <c s="13"/>
      <c s="13">
        <v>1</v>
      </c>
      <c s="13" t="s">
        <v>6952</v>
      </c>
      <c s="13" t="s">
        <v>1691</v>
      </c>
      <c s="11">
        <v>4958450</v>
      </c>
      <c s="11">
        <v>5000000</v>
      </c>
      <c s="11">
        <v>4956901</v>
      </c>
      <c s="11">
        <v>4996518</v>
      </c>
      <c s="11"/>
      <c s="11">
        <v>4550</v>
      </c>
      <c s="11"/>
      <c s="11"/>
      <c s="28">
        <v>2.8</v>
      </c>
      <c s="28">
        <v>2.895</v>
      </c>
      <c s="6" t="s">
        <v>18796</v>
      </c>
      <c s="11">
        <v>35000</v>
      </c>
      <c s="11">
        <v>140000</v>
      </c>
      <c s="20">
        <v>42591</v>
      </c>
      <c s="20">
        <v>46296</v>
      </c>
      <c s="11">
        <v>5070000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15270</v>
      </c>
      <c s="6" t="s">
        <v>7418</v>
      </c>
      <c s="6" t="s">
        <v>7</v>
      </c>
      <c s="42" t="s">
        <v>2975</v>
      </c>
    </row>
    <row>
      <c r="B2802" s="6" t="s">
        <v>2193</v>
      </c>
      <c s="6" t="s">
        <v>14030</v>
      </c>
      <c s="9" t="s">
        <v>11202</v>
      </c>
      <c s="13"/>
      <c s="13">
        <v>1</v>
      </c>
      <c s="13" t="s">
        <v>6952</v>
      </c>
      <c s="13" t="s">
        <v>1691</v>
      </c>
      <c s="11">
        <v>3111917</v>
      </c>
      <c s="11">
        <v>4117000</v>
      </c>
      <c s="11">
        <v>3387891</v>
      </c>
      <c s="11">
        <v>3178293</v>
      </c>
      <c s="11"/>
      <c s="11">
        <v>21880</v>
      </c>
      <c s="11"/>
      <c s="11"/>
      <c s="28">
        <v>4.125</v>
      </c>
      <c s="28">
        <v>6.063</v>
      </c>
      <c s="6" t="s">
        <v>18798</v>
      </c>
      <c s="11">
        <v>14152</v>
      </c>
      <c s="11">
        <v>169826</v>
      </c>
      <c s="20">
        <v>44840</v>
      </c>
      <c s="20">
        <v>53662</v>
      </c>
      <c s="11">
        <v>4201913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15270</v>
      </c>
      <c s="6" t="s">
        <v>7418</v>
      </c>
      <c s="6" t="s">
        <v>7</v>
      </c>
      <c s="42" t="s">
        <v>2975</v>
      </c>
    </row>
    <row>
      <c r="B2803" s="6" t="s">
        <v>7419</v>
      </c>
      <c s="6" t="s">
        <v>3541</v>
      </c>
      <c s="9" t="s">
        <v>11202</v>
      </c>
      <c s="13"/>
      <c s="13">
        <v>1</v>
      </c>
      <c s="13" t="s">
        <v>6952</v>
      </c>
      <c s="13" t="s">
        <v>1691</v>
      </c>
      <c s="11">
        <v>12463700</v>
      </c>
      <c s="11">
        <v>15000000</v>
      </c>
      <c s="11">
        <v>12843163</v>
      </c>
      <c s="11">
        <v>12648600</v>
      </c>
      <c s="11"/>
      <c s="11">
        <v>53187</v>
      </c>
      <c s="11"/>
      <c s="11"/>
      <c s="28">
        <v>4.45</v>
      </c>
      <c s="28">
        <v>5.716</v>
      </c>
      <c s="6" t="s">
        <v>385</v>
      </c>
      <c s="11">
        <v>222500</v>
      </c>
      <c s="11">
        <v>667500</v>
      </c>
      <c s="20">
        <v>44985</v>
      </c>
      <c s="20">
        <v>53936</v>
      </c>
      <c s="11">
        <v>15333750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15270</v>
      </c>
      <c s="6" t="s">
        <v>7418</v>
      </c>
      <c s="6" t="s">
        <v>7</v>
      </c>
      <c s="42" t="s">
        <v>2975</v>
      </c>
    </row>
    <row>
      <c r="B2804" s="6" t="s">
        <v>12638</v>
      </c>
      <c s="6" t="s">
        <v>19325</v>
      </c>
      <c s="9" t="s">
        <v>11202</v>
      </c>
      <c s="13"/>
      <c s="13">
        <v>1</v>
      </c>
      <c s="13" t="s">
        <v>6952</v>
      </c>
      <c s="13" t="s">
        <v>1691</v>
      </c>
      <c s="11">
        <v>10329980</v>
      </c>
      <c s="11">
        <v>10290000</v>
      </c>
      <c s="11">
        <v>7659878</v>
      </c>
      <c s="11">
        <v>10326440</v>
      </c>
      <c s="11"/>
      <c s="11">
        <v>-1063</v>
      </c>
      <c s="11"/>
      <c s="11"/>
      <c s="28">
        <v>3.7</v>
      </c>
      <c s="28">
        <v>3.676</v>
      </c>
      <c s="6" t="s">
        <v>18796</v>
      </c>
      <c s="11">
        <v>95183</v>
      </c>
      <c s="11">
        <v>380730</v>
      </c>
      <c s="20">
        <v>44252</v>
      </c>
      <c s="20">
        <v>54697</v>
      </c>
      <c s="11">
        <v>10480365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54514</v>
      </c>
      <c s="11"/>
      <c s="11"/>
      <c s="6" t="s">
        <v>15270</v>
      </c>
      <c s="6" t="s">
        <v>7418</v>
      </c>
      <c s="6" t="s">
        <v>7</v>
      </c>
      <c s="42" t="s">
        <v>2975</v>
      </c>
    </row>
    <row>
      <c r="B2805" s="6" t="s">
        <v>17985</v>
      </c>
      <c s="6" t="s">
        <v>8702</v>
      </c>
      <c s="9" t="s">
        <v>11202</v>
      </c>
      <c s="13"/>
      <c s="13">
        <v>1</v>
      </c>
      <c s="13" t="s">
        <v>6952</v>
      </c>
      <c s="13" t="s">
        <v>1691</v>
      </c>
      <c s="11">
        <v>9953570</v>
      </c>
      <c s="11">
        <v>10000000</v>
      </c>
      <c s="11">
        <v>8883679</v>
      </c>
      <c s="11">
        <v>9971952</v>
      </c>
      <c s="11"/>
      <c s="11">
        <v>4378</v>
      </c>
      <c s="11"/>
      <c s="11"/>
      <c s="28">
        <v>2.25</v>
      </c>
      <c s="28">
        <v>2.301</v>
      </c>
      <c s="6" t="s">
        <v>18798</v>
      </c>
      <c s="11">
        <v>18750</v>
      </c>
      <c s="11">
        <v>225000</v>
      </c>
      <c s="20">
        <v>44453</v>
      </c>
      <c s="20">
        <v>48183</v>
      </c>
      <c s="11">
        <v>10112500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15270</v>
      </c>
      <c s="6" t="s">
        <v>7418</v>
      </c>
      <c s="6" t="s">
        <v>7</v>
      </c>
      <c s="42" t="s">
        <v>2975</v>
      </c>
    </row>
    <row>
      <c r="B2806" s="6" t="s">
        <v>2194</v>
      </c>
      <c s="6" t="s">
        <v>3542</v>
      </c>
      <c s="9" t="s">
        <v>11202</v>
      </c>
      <c s="13"/>
      <c s="13">
        <v>1</v>
      </c>
      <c s="13" t="s">
        <v>6952</v>
      </c>
      <c s="13" t="s">
        <v>1691</v>
      </c>
      <c s="11">
        <v>9916900</v>
      </c>
      <c s="11">
        <v>10000000</v>
      </c>
      <c s="11">
        <v>9298065</v>
      </c>
      <c s="11">
        <v>9945621</v>
      </c>
      <c s="11"/>
      <c s="11">
        <v>7720</v>
      </c>
      <c s="11"/>
      <c s="11"/>
      <c s="28">
        <v>3.2</v>
      </c>
      <c s="28">
        <v>3.297</v>
      </c>
      <c s="6" t="s">
        <v>18796</v>
      </c>
      <c s="11">
        <v>80000</v>
      </c>
      <c s="11">
        <v>320000</v>
      </c>
      <c s="20">
        <v>44607</v>
      </c>
      <c s="20">
        <v>48305</v>
      </c>
      <c s="11">
        <v>10160000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15270</v>
      </c>
      <c s="6" t="s">
        <v>7418</v>
      </c>
      <c s="6" t="s">
        <v>7</v>
      </c>
      <c s="42" t="s">
        <v>2975</v>
      </c>
    </row>
    <row>
      <c r="B2807" s="6" t="s">
        <v>8703</v>
      </c>
      <c s="6" t="s">
        <v>12639</v>
      </c>
      <c s="9" t="s">
        <v>11202</v>
      </c>
      <c s="13"/>
      <c s="13">
        <v>1</v>
      </c>
      <c s="13" t="s">
        <v>6952</v>
      </c>
      <c s="13" t="s">
        <v>1691</v>
      </c>
      <c s="11">
        <v>4971500</v>
      </c>
      <c s="11">
        <v>5000000</v>
      </c>
      <c s="11">
        <v>4999744</v>
      </c>
      <c s="11">
        <v>4979102</v>
      </c>
      <c s="11"/>
      <c s="11">
        <v>2437</v>
      </c>
      <c s="11"/>
      <c s="11"/>
      <c s="28">
        <v>4.6</v>
      </c>
      <c s="28">
        <v>4.67</v>
      </c>
      <c s="6" t="s">
        <v>1717</v>
      </c>
      <c s="11">
        <v>95833</v>
      </c>
      <c s="11">
        <v>230000</v>
      </c>
      <c s="20">
        <v>44783</v>
      </c>
      <c s="20">
        <v>48611</v>
      </c>
      <c s="11">
        <v>5115000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15270</v>
      </c>
      <c s="6" t="s">
        <v>7418</v>
      </c>
      <c s="6" t="s">
        <v>7</v>
      </c>
      <c s="42" t="s">
        <v>2975</v>
      </c>
    </row>
    <row>
      <c r="B2808" s="6" t="s">
        <v>14031</v>
      </c>
      <c s="6" t="s">
        <v>11203</v>
      </c>
      <c s="6" t="s">
        <v>803</v>
      </c>
      <c s="13"/>
      <c s="13">
        <v>2</v>
      </c>
      <c s="13" t="s">
        <v>339</v>
      </c>
      <c s="13" t="s">
        <v>1691</v>
      </c>
      <c s="11">
        <v>7967920</v>
      </c>
      <c s="11">
        <v>8000000</v>
      </c>
      <c s="11">
        <v>7987212</v>
      </c>
      <c s="11">
        <v>7997145</v>
      </c>
      <c s="11"/>
      <c s="11">
        <v>3695</v>
      </c>
      <c s="11"/>
      <c s="11"/>
      <c s="28">
        <v>4</v>
      </c>
      <c s="28">
        <v>4.049</v>
      </c>
      <c s="6" t="s">
        <v>18796</v>
      </c>
      <c s="11">
        <v>80000</v>
      </c>
      <c s="11">
        <v>320000</v>
      </c>
      <c s="20">
        <v>42628</v>
      </c>
      <c s="20">
        <v>46296</v>
      </c>
      <c s="11">
        <v>8160000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803</v>
      </c>
      <c s="6" t="s">
        <v>7</v>
      </c>
      <c s="6" t="s">
        <v>7</v>
      </c>
      <c s="42" t="s">
        <v>5641</v>
      </c>
    </row>
    <row>
      <c r="B2809" s="6" t="s">
        <v>19326</v>
      </c>
      <c s="6" t="s">
        <v>20621</v>
      </c>
      <c s="6" t="s">
        <v>17986</v>
      </c>
      <c s="13"/>
      <c s="13">
        <v>2</v>
      </c>
      <c s="13" t="s">
        <v>16077</v>
      </c>
      <c s="13" t="s">
        <v>12315</v>
      </c>
      <c s="11">
        <v>20000000</v>
      </c>
      <c s="11">
        <v>20000000</v>
      </c>
      <c s="11">
        <v>17476800</v>
      </c>
      <c s="11">
        <v>20000000</v>
      </c>
      <c s="11"/>
      <c s="11"/>
      <c s="11"/>
      <c s="11"/>
      <c s="28">
        <v>2.72</v>
      </c>
      <c s="28">
        <v>2.72</v>
      </c>
      <c s="6" t="s">
        <v>9395</v>
      </c>
      <c s="11">
        <v>258400</v>
      </c>
      <c s="11">
        <v>544000</v>
      </c>
      <c s="20">
        <v>44571</v>
      </c>
      <c s="20">
        <v>48223</v>
      </c>
      <c s="11">
        <v>20272000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17986</v>
      </c>
      <c s="6" t="s">
        <v>7</v>
      </c>
      <c s="6" t="s">
        <v>7</v>
      </c>
      <c s="42" t="s">
        <v>17922</v>
      </c>
    </row>
    <row>
      <c r="B2810" s="6" t="s">
        <v>7420</v>
      </c>
      <c s="6" t="s">
        <v>15271</v>
      </c>
      <c s="6" t="s">
        <v>17986</v>
      </c>
      <c s="13"/>
      <c s="13">
        <v>2</v>
      </c>
      <c s="13" t="s">
        <v>16077</v>
      </c>
      <c s="13"/>
      <c s="11">
        <v>15000000</v>
      </c>
      <c s="11">
        <v>15000000</v>
      </c>
      <c s="11">
        <v>15342300</v>
      </c>
      <c s="11">
        <v>15000000</v>
      </c>
      <c s="11"/>
      <c s="11"/>
      <c s="11"/>
      <c s="11"/>
      <c s="28">
        <v>5.88</v>
      </c>
      <c s="28">
        <v>5.88</v>
      </c>
      <c s="6" t="s">
        <v>9395</v>
      </c>
      <c s="11">
        <v>431200</v>
      </c>
      <c s="11">
        <v>882000</v>
      </c>
      <c s="20">
        <v>44931</v>
      </c>
      <c s="20">
        <v>48584</v>
      </c>
      <c s="11">
        <v>15441000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17986</v>
      </c>
      <c s="6" t="s">
        <v>7</v>
      </c>
      <c s="6" t="s">
        <v>7</v>
      </c>
      <c s="42" t="s">
        <v>1827</v>
      </c>
    </row>
    <row>
      <c r="B2811" s="6" t="s">
        <v>12640</v>
      </c>
      <c s="6" t="s">
        <v>20622</v>
      </c>
      <c s="6" t="s">
        <v>17987</v>
      </c>
      <c s="13"/>
      <c s="13">
        <v>2</v>
      </c>
      <c s="13" t="s">
        <v>16077</v>
      </c>
      <c s="13"/>
      <c s="11">
        <v>4000000</v>
      </c>
      <c s="11">
        <v>4000000</v>
      </c>
      <c s="11">
        <v>3938520</v>
      </c>
      <c s="11">
        <v>4000000</v>
      </c>
      <c s="11"/>
      <c s="11"/>
      <c s="11"/>
      <c s="11"/>
      <c s="28">
        <v>3.7</v>
      </c>
      <c s="28">
        <v>3.7</v>
      </c>
      <c s="6" t="s">
        <v>16131</v>
      </c>
      <c s="11">
        <v>18911</v>
      </c>
      <c s="11">
        <v>148000</v>
      </c>
      <c s="20">
        <v>43054</v>
      </c>
      <c s="20">
        <v>46706</v>
      </c>
      <c s="11">
        <v>4074000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17987</v>
      </c>
      <c s="6" t="s">
        <v>7</v>
      </c>
      <c s="6" t="s">
        <v>7</v>
      </c>
      <c s="42" t="s">
        <v>1827</v>
      </c>
    </row>
    <row>
      <c r="B2812" s="6" t="s">
        <v>17988</v>
      </c>
      <c s="6" t="s">
        <v>20623</v>
      </c>
      <c s="6" t="s">
        <v>17987</v>
      </c>
      <c s="13"/>
      <c s="13">
        <v>2</v>
      </c>
      <c s="13" t="s">
        <v>16077</v>
      </c>
      <c s="13"/>
      <c s="11">
        <v>6000000</v>
      </c>
      <c s="11">
        <v>6000000</v>
      </c>
      <c s="11">
        <v>5899800</v>
      </c>
      <c s="11">
        <v>6000000</v>
      </c>
      <c s="11"/>
      <c s="11"/>
      <c s="11"/>
      <c s="11"/>
      <c s="28">
        <v>3.7</v>
      </c>
      <c s="28">
        <v>3.7</v>
      </c>
      <c s="6" t="s">
        <v>9395</v>
      </c>
      <c s="11">
        <v>101750</v>
      </c>
      <c s="11">
        <v>222000</v>
      </c>
      <c s="20">
        <v>43116</v>
      </c>
      <c s="20">
        <v>46768</v>
      </c>
      <c s="11">
        <v>6111000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17987</v>
      </c>
      <c s="6" t="s">
        <v>7</v>
      </c>
      <c s="6" t="s">
        <v>7</v>
      </c>
      <c s="42" t="s">
        <v>1827</v>
      </c>
    </row>
    <row>
      <c r="B2813" s="6" t="s">
        <v>2195</v>
      </c>
      <c s="6" t="s">
        <v>20624</v>
      </c>
      <c s="9" t="s">
        <v>19327</v>
      </c>
      <c s="13"/>
      <c s="13">
        <v>2</v>
      </c>
      <c s="13" t="s">
        <v>16077</v>
      </c>
      <c s="13"/>
      <c s="11">
        <v>5000000</v>
      </c>
      <c s="11">
        <v>5000000</v>
      </c>
      <c s="11">
        <v>4482300</v>
      </c>
      <c s="11">
        <v>5000000</v>
      </c>
      <c s="11"/>
      <c s="11"/>
      <c s="11"/>
      <c s="11"/>
      <c s="28">
        <v>2.83</v>
      </c>
      <c s="28">
        <v>2.83</v>
      </c>
      <c s="6" t="s">
        <v>385</v>
      </c>
      <c s="11">
        <v>35768</v>
      </c>
      <c s="11">
        <v>141500</v>
      </c>
      <c s="20">
        <v>44286</v>
      </c>
      <c s="20">
        <v>47938</v>
      </c>
      <c s="11">
        <v>5000000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19327</v>
      </c>
      <c s="6" t="s">
        <v>7</v>
      </c>
      <c s="6" t="s">
        <v>7</v>
      </c>
      <c s="42" t="s">
        <v>1827</v>
      </c>
    </row>
    <row>
      <c r="B2814" s="6" t="s">
        <v>7421</v>
      </c>
      <c s="6" t="s">
        <v>3543</v>
      </c>
      <c s="9" t="s">
        <v>19327</v>
      </c>
      <c s="13"/>
      <c s="13">
        <v>2</v>
      </c>
      <c s="13" t="s">
        <v>16077</v>
      </c>
      <c s="13"/>
      <c s="11">
        <v>28000000</v>
      </c>
      <c s="11">
        <v>28000000</v>
      </c>
      <c s="11">
        <v>24986080</v>
      </c>
      <c s="11">
        <v>28000000</v>
      </c>
      <c s="11"/>
      <c s="11"/>
      <c s="11"/>
      <c s="11"/>
      <c s="28">
        <v>3.14</v>
      </c>
      <c s="28">
        <v>3.14</v>
      </c>
      <c s="6" t="s">
        <v>385</v>
      </c>
      <c s="11">
        <v>288182</v>
      </c>
      <c s="11">
        <v>879200</v>
      </c>
      <c s="20">
        <v>44623</v>
      </c>
      <c s="20">
        <v>48276</v>
      </c>
      <c s="11">
        <v>28439600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19327</v>
      </c>
      <c s="6" t="s">
        <v>7</v>
      </c>
      <c s="6" t="s">
        <v>7</v>
      </c>
      <c s="42" t="s">
        <v>1827</v>
      </c>
    </row>
    <row>
      <c r="B2815" s="6" t="s">
        <v>14032</v>
      </c>
      <c s="6" t="s">
        <v>2196</v>
      </c>
      <c s="9" t="s">
        <v>19327</v>
      </c>
      <c s="13"/>
      <c s="13">
        <v>2</v>
      </c>
      <c s="13" t="s">
        <v>16077</v>
      </c>
      <c s="13"/>
      <c s="11">
        <v>10000000</v>
      </c>
      <c s="11">
        <v>10000000</v>
      </c>
      <c s="11">
        <v>8882400</v>
      </c>
      <c s="11">
        <v>10000000</v>
      </c>
      <c s="11"/>
      <c s="11"/>
      <c s="11"/>
      <c s="11"/>
      <c s="28">
        <v>3.14</v>
      </c>
      <c s="28">
        <v>3.14</v>
      </c>
      <c s="6" t="s">
        <v>16131</v>
      </c>
      <c s="11">
        <v>38378</v>
      </c>
      <c s="11">
        <v>314000</v>
      </c>
      <c s="20">
        <v>44698</v>
      </c>
      <c s="20">
        <v>48351</v>
      </c>
      <c s="11">
        <v>10157000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19327</v>
      </c>
      <c s="6" t="s">
        <v>7</v>
      </c>
      <c s="6" t="s">
        <v>7</v>
      </c>
      <c s="42" t="s">
        <v>1827</v>
      </c>
    </row>
    <row>
      <c r="B2816" s="6" t="s">
        <v>19328</v>
      </c>
      <c s="6" t="s">
        <v>3544</v>
      </c>
      <c s="6" t="s">
        <v>20625</v>
      </c>
      <c s="13"/>
      <c s="13">
        <v>2</v>
      </c>
      <c s="13" t="s">
        <v>339</v>
      </c>
      <c s="13"/>
      <c s="11">
        <v>9000000</v>
      </c>
      <c s="11">
        <v>9000000</v>
      </c>
      <c s="11">
        <v>8918820</v>
      </c>
      <c s="11">
        <v>9000000</v>
      </c>
      <c s="11"/>
      <c s="11"/>
      <c s="11"/>
      <c s="11"/>
      <c s="28">
        <v>3.86</v>
      </c>
      <c s="28">
        <v>3.86</v>
      </c>
      <c s="6" t="s">
        <v>18796</v>
      </c>
      <c s="11">
        <v>61760</v>
      </c>
      <c s="11">
        <v>347400</v>
      </c>
      <c s="20">
        <v>42852</v>
      </c>
      <c s="20">
        <v>46504</v>
      </c>
      <c s="11">
        <v>9173700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20625</v>
      </c>
      <c s="6" t="s">
        <v>7</v>
      </c>
      <c s="6" t="s">
        <v>7</v>
      </c>
      <c s="42" t="s">
        <v>7035</v>
      </c>
    </row>
    <row>
      <c r="B2817" s="6" t="s">
        <v>3545</v>
      </c>
      <c s="6" t="s">
        <v>6012</v>
      </c>
      <c s="9" t="s">
        <v>9918</v>
      </c>
      <c s="13"/>
      <c s="13">
        <v>2</v>
      </c>
      <c s="13" t="s">
        <v>339</v>
      </c>
      <c s="13"/>
      <c s="11">
        <v>11000000</v>
      </c>
      <c s="11">
        <v>11000000</v>
      </c>
      <c s="11">
        <v>8884810</v>
      </c>
      <c s="11">
        <v>11000000</v>
      </c>
      <c s="11"/>
      <c s="11"/>
      <c s="11"/>
      <c s="11"/>
      <c s="28">
        <v>2.81</v>
      </c>
      <c s="28">
        <v>2.81</v>
      </c>
      <c s="6" t="s">
        <v>1782</v>
      </c>
      <c s="11">
        <v>15455</v>
      </c>
      <c s="11">
        <v>309100</v>
      </c>
      <c s="20">
        <v>44543</v>
      </c>
      <c s="20">
        <v>48926</v>
      </c>
      <c s="11">
        <v>11025758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9918</v>
      </c>
      <c s="6" t="s">
        <v>7</v>
      </c>
      <c s="6" t="s">
        <v>7</v>
      </c>
      <c s="42" t="s">
        <v>7035</v>
      </c>
    </row>
    <row>
      <c r="B2818" s="6" t="s">
        <v>8704</v>
      </c>
      <c s="6" t="s">
        <v>3546</v>
      </c>
      <c s="6" t="s">
        <v>19329</v>
      </c>
      <c s="13"/>
      <c s="13">
        <v>1</v>
      </c>
      <c s="13" t="s">
        <v>6952</v>
      </c>
      <c s="13" t="s">
        <v>1691</v>
      </c>
      <c s="11">
        <v>12225968</v>
      </c>
      <c s="11">
        <v>12636000</v>
      </c>
      <c s="11">
        <v>11077421</v>
      </c>
      <c s="11">
        <v>12415068</v>
      </c>
      <c s="11"/>
      <c s="11">
        <v>40489</v>
      </c>
      <c s="11"/>
      <c s="11"/>
      <c s="28">
        <v>1.7</v>
      </c>
      <c s="28">
        <v>2.061</v>
      </c>
      <c s="6" t="s">
        <v>1717</v>
      </c>
      <c s="11">
        <v>81151</v>
      </c>
      <c s="11">
        <v>214812</v>
      </c>
      <c s="20">
        <v>44249</v>
      </c>
      <c s="20">
        <v>47894</v>
      </c>
      <c s="11">
        <v>12743406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19329</v>
      </c>
      <c s="6" t="s">
        <v>7</v>
      </c>
      <c s="6" t="s">
        <v>7</v>
      </c>
      <c s="42" t="s">
        <v>2975</v>
      </c>
    </row>
    <row>
      <c r="B2819" s="6" t="s">
        <v>14033</v>
      </c>
      <c s="6" t="s">
        <v>17989</v>
      </c>
      <c s="6" t="s">
        <v>19329</v>
      </c>
      <c s="13"/>
      <c s="13">
        <v>1</v>
      </c>
      <c s="13" t="s">
        <v>6952</v>
      </c>
      <c s="13" t="s">
        <v>1691</v>
      </c>
      <c s="11">
        <v>12727199</v>
      </c>
      <c s="11">
        <v>18211000</v>
      </c>
      <c s="11">
        <v>11616381</v>
      </c>
      <c s="11">
        <v>13011493</v>
      </c>
      <c s="11"/>
      <c s="11">
        <v>100640</v>
      </c>
      <c s="11"/>
      <c s="11"/>
      <c s="28">
        <v>2.875</v>
      </c>
      <c s="28">
        <v>4.825</v>
      </c>
      <c s="6" t="s">
        <v>385</v>
      </c>
      <c s="11">
        <v>154161</v>
      </c>
      <c s="11">
        <v>523566</v>
      </c>
      <c s="20">
        <v>44945</v>
      </c>
      <c s="20">
        <v>55411</v>
      </c>
      <c s="11">
        <v>18472783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19329</v>
      </c>
      <c s="6" t="s">
        <v>7</v>
      </c>
      <c s="6" t="s">
        <v>7</v>
      </c>
      <c s="42" t="s">
        <v>2975</v>
      </c>
    </row>
    <row>
      <c r="B2820" s="6" t="s">
        <v>2197</v>
      </c>
      <c s="6" t="s">
        <v>8705</v>
      </c>
      <c s="6" t="s">
        <v>19329</v>
      </c>
      <c s="13"/>
      <c s="13">
        <v>1</v>
      </c>
      <c s="13" t="s">
        <v>6952</v>
      </c>
      <c s="13" t="s">
        <v>1691</v>
      </c>
      <c s="11">
        <v>4950950</v>
      </c>
      <c s="11">
        <v>5000000</v>
      </c>
      <c s="11">
        <v>5057443</v>
      </c>
      <c s="11">
        <v>4959261</v>
      </c>
      <c s="11"/>
      <c s="11">
        <v>3909</v>
      </c>
      <c s="11"/>
      <c s="11"/>
      <c s="28">
        <v>5</v>
      </c>
      <c s="28">
        <v>5.123</v>
      </c>
      <c s="6" t="s">
        <v>385</v>
      </c>
      <c s="11">
        <v>73611</v>
      </c>
      <c s="11">
        <v>250000</v>
      </c>
      <c s="20">
        <v>45295</v>
      </c>
      <c s="20">
        <v>49018</v>
      </c>
      <c s="11">
        <v>5125000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19329</v>
      </c>
      <c s="6" t="s">
        <v>7</v>
      </c>
      <c s="6" t="s">
        <v>7</v>
      </c>
      <c s="42" t="s">
        <v>2975</v>
      </c>
    </row>
    <row>
      <c r="B2821" s="6" t="s">
        <v>7422</v>
      </c>
      <c s="6" t="s">
        <v>8706</v>
      </c>
      <c s="6" t="s">
        <v>19329</v>
      </c>
      <c s="13"/>
      <c s="13">
        <v>1</v>
      </c>
      <c s="13" t="s">
        <v>6952</v>
      </c>
      <c s="13" t="s">
        <v>1691</v>
      </c>
      <c s="11">
        <v>5593465</v>
      </c>
      <c s="11">
        <v>5750000</v>
      </c>
      <c s="11">
        <v>5799297</v>
      </c>
      <c s="11">
        <v>5604850</v>
      </c>
      <c s="11"/>
      <c s="11">
        <v>11385</v>
      </c>
      <c s="11"/>
      <c s="11"/>
      <c s="28">
        <v>4.95</v>
      </c>
      <c s="28">
        <v>5.301</v>
      </c>
      <c s="6" t="s">
        <v>385</v>
      </c>
      <c s="11">
        <v>94875</v>
      </c>
      <c s="11">
        <v>200028</v>
      </c>
      <c s="20">
        <v>45728</v>
      </c>
      <c s="20">
        <v>49369</v>
      </c>
      <c s="11">
        <v>5892313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19329</v>
      </c>
      <c s="6" t="s">
        <v>7</v>
      </c>
      <c s="6" t="s">
        <v>7</v>
      </c>
      <c s="42" t="s">
        <v>2975</v>
      </c>
    </row>
    <row>
      <c r="B2822" s="6" t="s">
        <v>12641</v>
      </c>
      <c s="6" t="s">
        <v>17990</v>
      </c>
      <c s="9" t="s">
        <v>804</v>
      </c>
      <c s="13"/>
      <c s="13">
        <v>2</v>
      </c>
      <c s="13" t="s">
        <v>16077</v>
      </c>
      <c s="13" t="s">
        <v>1691</v>
      </c>
      <c s="11">
        <v>4944850</v>
      </c>
      <c s="11">
        <v>5000000</v>
      </c>
      <c s="11">
        <v>4980450</v>
      </c>
      <c s="11">
        <v>4993828</v>
      </c>
      <c s="11"/>
      <c s="11">
        <v>6247</v>
      </c>
      <c s="11"/>
      <c s="11"/>
      <c s="28">
        <v>3.6</v>
      </c>
      <c s="28">
        <v>3.733</v>
      </c>
      <c s="6" t="s">
        <v>18798</v>
      </c>
      <c s="11">
        <v>8000</v>
      </c>
      <c s="11">
        <v>180000</v>
      </c>
      <c s="20">
        <v>42709</v>
      </c>
      <c s="20">
        <v>46371</v>
      </c>
      <c s="11">
        <v>5090000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804</v>
      </c>
      <c s="6" t="s">
        <v>7</v>
      </c>
      <c s="6" t="s">
        <v>7</v>
      </c>
      <c s="42" t="s">
        <v>8165</v>
      </c>
    </row>
    <row>
      <c r="B2823" s="6" t="s">
        <v>17991</v>
      </c>
      <c s="6" t="s">
        <v>11204</v>
      </c>
      <c s="9" t="s">
        <v>804</v>
      </c>
      <c s="13"/>
      <c s="13">
        <v>2</v>
      </c>
      <c s="13" t="s">
        <v>16077</v>
      </c>
      <c s="13" t="s">
        <v>1691</v>
      </c>
      <c s="11">
        <v>9813950</v>
      </c>
      <c s="11">
        <v>10000000</v>
      </c>
      <c s="11">
        <v>9916285</v>
      </c>
      <c s="11">
        <v>9960627</v>
      </c>
      <c s="11"/>
      <c s="11">
        <v>20913</v>
      </c>
      <c s="11"/>
      <c s="11"/>
      <c s="28">
        <v>3.5</v>
      </c>
      <c s="28">
        <v>3.73</v>
      </c>
      <c s="6" t="s">
        <v>18796</v>
      </c>
      <c s="11">
        <v>73889</v>
      </c>
      <c s="11">
        <v>350000</v>
      </c>
      <c s="20">
        <v>43131</v>
      </c>
      <c s="20">
        <v>46675</v>
      </c>
      <c s="11">
        <v>10175000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804</v>
      </c>
      <c s="6" t="s">
        <v>7</v>
      </c>
      <c s="6" t="s">
        <v>7</v>
      </c>
      <c s="42" t="s">
        <v>8165</v>
      </c>
    </row>
    <row>
      <c r="B2824" s="6" t="s">
        <v>3547</v>
      </c>
      <c s="6" t="s">
        <v>11205</v>
      </c>
      <c s="9" t="s">
        <v>804</v>
      </c>
      <c s="13"/>
      <c s="13">
        <v>2</v>
      </c>
      <c s="13" t="s">
        <v>16077</v>
      </c>
      <c s="13" t="s">
        <v>1691</v>
      </c>
      <c s="11">
        <v>3003090</v>
      </c>
      <c s="11">
        <v>3000000</v>
      </c>
      <c s="11">
        <v>3019102</v>
      </c>
      <c s="11">
        <v>3000646</v>
      </c>
      <c s="11"/>
      <c s="11">
        <v>-441</v>
      </c>
      <c s="11"/>
      <c s="11"/>
      <c s="28">
        <v>4.3</v>
      </c>
      <c s="28">
        <v>4.284</v>
      </c>
      <c s="6" t="s">
        <v>18796</v>
      </c>
      <c s="11">
        <v>27233</v>
      </c>
      <c s="11">
        <v>129000</v>
      </c>
      <c s="20">
        <v>43475</v>
      </c>
      <c s="20">
        <v>47041</v>
      </c>
      <c s="11">
        <v>3064500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46949</v>
      </c>
      <c s="11"/>
      <c s="11"/>
      <c s="9" t="s">
        <v>804</v>
      </c>
      <c s="6" t="s">
        <v>7</v>
      </c>
      <c s="6" t="s">
        <v>7</v>
      </c>
      <c s="42" t="s">
        <v>8165</v>
      </c>
    </row>
    <row>
      <c r="B2825" s="6" t="s">
        <v>8707</v>
      </c>
      <c s="6" t="s">
        <v>2198</v>
      </c>
      <c s="9" t="s">
        <v>804</v>
      </c>
      <c s="13"/>
      <c s="13">
        <v>2</v>
      </c>
      <c s="13" t="s">
        <v>16077</v>
      </c>
      <c s="13" t="s">
        <v>1691</v>
      </c>
      <c s="11">
        <v>9985130</v>
      </c>
      <c s="11">
        <v>10000000</v>
      </c>
      <c s="11">
        <v>9282871</v>
      </c>
      <c s="11">
        <v>9993100</v>
      </c>
      <c s="11"/>
      <c s="11">
        <v>1506</v>
      </c>
      <c s="11"/>
      <c s="11"/>
      <c s="28">
        <v>2.5</v>
      </c>
      <c s="28">
        <v>2.517</v>
      </c>
      <c s="6" t="s">
        <v>18796</v>
      </c>
      <c s="11">
        <v>52778</v>
      </c>
      <c s="11">
        <v>250000</v>
      </c>
      <c s="20">
        <v>44056</v>
      </c>
      <c s="20">
        <v>47588</v>
      </c>
      <c s="11">
        <v>10125000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804</v>
      </c>
      <c s="6" t="s">
        <v>7</v>
      </c>
      <c s="6" t="s">
        <v>7</v>
      </c>
      <c s="42" t="s">
        <v>8165</v>
      </c>
    </row>
    <row>
      <c r="B2826" s="6" t="s">
        <v>14034</v>
      </c>
      <c s="6" t="s">
        <v>7423</v>
      </c>
      <c s="9" t="s">
        <v>804</v>
      </c>
      <c s="13"/>
      <c s="13">
        <v>2</v>
      </c>
      <c s="13" t="s">
        <v>16077</v>
      </c>
      <c s="13" t="s">
        <v>1691</v>
      </c>
      <c s="11">
        <v>1546950</v>
      </c>
      <c s="11">
        <v>2500000</v>
      </c>
      <c s="11">
        <v>1767386</v>
      </c>
      <c s="11">
        <v>1589063</v>
      </c>
      <c s="11"/>
      <c s="11">
        <v>14112</v>
      </c>
      <c s="11"/>
      <c s="11"/>
      <c s="28">
        <v>3.5</v>
      </c>
      <c s="28">
        <v>6.438</v>
      </c>
      <c s="6" t="s">
        <v>18796</v>
      </c>
      <c s="11">
        <v>18472</v>
      </c>
      <c s="11">
        <v>87500</v>
      </c>
      <c s="20">
        <v>44854</v>
      </c>
      <c s="20">
        <v>55258</v>
      </c>
      <c s="11">
        <v>2543750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804</v>
      </c>
      <c s="6" t="s">
        <v>7</v>
      </c>
      <c s="6" t="s">
        <v>7</v>
      </c>
      <c s="42" t="s">
        <v>8165</v>
      </c>
    </row>
    <row>
      <c r="B2827" s="6" t="s">
        <v>19330</v>
      </c>
      <c s="6" t="s">
        <v>20626</v>
      </c>
      <c s="6" t="s">
        <v>805</v>
      </c>
      <c s="13"/>
      <c s="13">
        <v>2</v>
      </c>
      <c s="13" t="s">
        <v>16077</v>
      </c>
      <c s="13" t="s">
        <v>1691</v>
      </c>
      <c s="11">
        <v>8847214</v>
      </c>
      <c s="11">
        <v>8815000</v>
      </c>
      <c s="11">
        <v>8829421</v>
      </c>
      <c s="11">
        <v>8818583</v>
      </c>
      <c s="11"/>
      <c s="11">
        <v>-3909</v>
      </c>
      <c s="11"/>
      <c s="11"/>
      <c s="28">
        <v>4.3</v>
      </c>
      <c s="28">
        <v>4.252</v>
      </c>
      <c s="6" t="s">
        <v>385</v>
      </c>
      <c s="11">
        <v>111608</v>
      </c>
      <c s="11">
        <v>379045</v>
      </c>
      <c s="20">
        <v>42899</v>
      </c>
      <c s="20">
        <v>46461</v>
      </c>
      <c s="11">
        <v>9004523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46371</v>
      </c>
      <c s="11"/>
      <c s="11"/>
      <c s="6" t="s">
        <v>805</v>
      </c>
      <c s="6" t="s">
        <v>7</v>
      </c>
      <c s="6" t="s">
        <v>7</v>
      </c>
      <c s="42" t="s">
        <v>8165</v>
      </c>
    </row>
    <row>
      <c r="B2828" s="6" t="s">
        <v>3548</v>
      </c>
      <c s="6" t="s">
        <v>11206</v>
      </c>
      <c s="6" t="s">
        <v>805</v>
      </c>
      <c s="13"/>
      <c s="13">
        <v>2</v>
      </c>
      <c s="13" t="s">
        <v>16077</v>
      </c>
      <c s="13" t="s">
        <v>1691</v>
      </c>
      <c s="11">
        <v>11727510</v>
      </c>
      <c s="11">
        <v>12000000</v>
      </c>
      <c s="11">
        <v>10805999</v>
      </c>
      <c s="11">
        <v>11827583</v>
      </c>
      <c s="11"/>
      <c s="11">
        <v>26627</v>
      </c>
      <c s="11"/>
      <c s="11"/>
      <c s="28">
        <v>2.625</v>
      </c>
      <c s="28">
        <v>2.894</v>
      </c>
      <c s="6" t="s">
        <v>16131</v>
      </c>
      <c s="11">
        <v>52500</v>
      </c>
      <c s="11">
        <v>315000</v>
      </c>
      <c s="20">
        <v>44595</v>
      </c>
      <c s="20">
        <v>48153</v>
      </c>
      <c s="11">
        <v>12157500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805</v>
      </c>
      <c s="6" t="s">
        <v>7</v>
      </c>
      <c s="6" t="s">
        <v>7</v>
      </c>
      <c s="42" t="s">
        <v>8165</v>
      </c>
    </row>
    <row>
      <c r="B2829" s="6" t="s">
        <v>8708</v>
      </c>
      <c s="6" t="s">
        <v>11207</v>
      </c>
      <c s="9" t="s">
        <v>7424</v>
      </c>
      <c s="13"/>
      <c s="13">
        <v>2</v>
      </c>
      <c s="13" t="s">
        <v>16077</v>
      </c>
      <c s="13"/>
      <c s="11">
        <v>2000000</v>
      </c>
      <c s="11">
        <v>2000000</v>
      </c>
      <c s="11">
        <v>1963280</v>
      </c>
      <c s="11">
        <v>2000000</v>
      </c>
      <c s="11"/>
      <c s="11"/>
      <c s="11"/>
      <c s="11"/>
      <c s="28">
        <v>3.48</v>
      </c>
      <c s="28">
        <v>3.48</v>
      </c>
      <c s="6" t="s">
        <v>18796</v>
      </c>
      <c s="11">
        <v>15467</v>
      </c>
      <c s="11">
        <v>69600</v>
      </c>
      <c s="20">
        <v>43019</v>
      </c>
      <c s="20">
        <v>46671</v>
      </c>
      <c s="11">
        <v>2034800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20627</v>
      </c>
      <c s="6" t="s">
        <v>16589</v>
      </c>
      <c s="6" t="s">
        <v>7</v>
      </c>
      <c s="42" t="s">
        <v>1827</v>
      </c>
    </row>
    <row>
      <c r="B2830" s="6" t="s">
        <v>17992</v>
      </c>
      <c s="6" t="s">
        <v>2199</v>
      </c>
      <c s="9" t="s">
        <v>7424</v>
      </c>
      <c s="13"/>
      <c s="13">
        <v>2</v>
      </c>
      <c s="13" t="s">
        <v>16077</v>
      </c>
      <c s="13"/>
      <c s="11">
        <v>2000000</v>
      </c>
      <c s="11">
        <v>2000000</v>
      </c>
      <c s="11">
        <v>1826800</v>
      </c>
      <c s="11">
        <v>2000000</v>
      </c>
      <c s="11"/>
      <c s="11"/>
      <c s="11"/>
      <c s="11"/>
      <c s="28">
        <v>3.73</v>
      </c>
      <c s="28">
        <v>3.73</v>
      </c>
      <c s="6" t="s">
        <v>18796</v>
      </c>
      <c s="11">
        <v>16578</v>
      </c>
      <c s="11">
        <v>74600</v>
      </c>
      <c s="20">
        <v>43019</v>
      </c>
      <c s="20">
        <v>48498</v>
      </c>
      <c s="11">
        <v>2037300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20627</v>
      </c>
      <c s="6" t="s">
        <v>16589</v>
      </c>
      <c s="6" t="s">
        <v>7</v>
      </c>
      <c s="42" t="s">
        <v>1827</v>
      </c>
    </row>
    <row>
      <c r="B2831" s="6" t="s">
        <v>2200</v>
      </c>
      <c s="6" t="s">
        <v>9919</v>
      </c>
      <c s="9" t="s">
        <v>7424</v>
      </c>
      <c s="13"/>
      <c s="13">
        <v>2</v>
      </c>
      <c s="13" t="s">
        <v>16077</v>
      </c>
      <c s="13"/>
      <c s="11">
        <v>6000000</v>
      </c>
      <c s="11">
        <v>6000000</v>
      </c>
      <c s="11">
        <v>5350680</v>
      </c>
      <c s="11">
        <v>6000000</v>
      </c>
      <c s="11"/>
      <c s="11"/>
      <c s="11"/>
      <c s="11"/>
      <c s="28">
        <v>2.46</v>
      </c>
      <c s="28">
        <v>2.46</v>
      </c>
      <c s="6" t="s">
        <v>18796</v>
      </c>
      <c s="11">
        <v>31980</v>
      </c>
      <c s="11">
        <v>147600</v>
      </c>
      <c s="20">
        <v>44117</v>
      </c>
      <c s="20">
        <v>47769</v>
      </c>
      <c s="11">
        <v>6073800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20627</v>
      </c>
      <c s="6" t="s">
        <v>16589</v>
      </c>
      <c s="6" t="s">
        <v>7</v>
      </c>
      <c s="42" t="s">
        <v>1827</v>
      </c>
    </row>
    <row>
      <c r="B2832" s="6" t="s">
        <v>8709</v>
      </c>
      <c s="6" t="s">
        <v>20628</v>
      </c>
      <c s="9" t="s">
        <v>7424</v>
      </c>
      <c s="13"/>
      <c s="13">
        <v>2</v>
      </c>
      <c s="13" t="s">
        <v>16077</v>
      </c>
      <c s="13"/>
      <c s="11">
        <v>7000000</v>
      </c>
      <c s="11">
        <v>7000000</v>
      </c>
      <c s="11">
        <v>5931170</v>
      </c>
      <c s="11">
        <v>7000000</v>
      </c>
      <c s="11"/>
      <c s="11"/>
      <c s="11"/>
      <c s="11"/>
      <c s="28">
        <v>2.56</v>
      </c>
      <c s="28">
        <v>2.56</v>
      </c>
      <c s="6" t="s">
        <v>18796</v>
      </c>
      <c s="11">
        <v>38827</v>
      </c>
      <c s="11">
        <v>179200</v>
      </c>
      <c s="20">
        <v>44117</v>
      </c>
      <c s="20">
        <v>48500</v>
      </c>
      <c s="11">
        <v>7089600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20627</v>
      </c>
      <c s="6" t="s">
        <v>16589</v>
      </c>
      <c s="6" t="s">
        <v>7</v>
      </c>
      <c s="42" t="s">
        <v>1827</v>
      </c>
    </row>
    <row>
      <c r="B2833" s="6" t="s">
        <v>14035</v>
      </c>
      <c s="6" t="s">
        <v>15272</v>
      </c>
      <c s="9" t="s">
        <v>7424</v>
      </c>
      <c s="13"/>
      <c s="13">
        <v>2</v>
      </c>
      <c s="13" t="s">
        <v>16077</v>
      </c>
      <c s="13"/>
      <c s="11">
        <v>6000000</v>
      </c>
      <c s="11">
        <v>6000000</v>
      </c>
      <c s="11">
        <v>5313180</v>
      </c>
      <c s="11">
        <v>6000000</v>
      </c>
      <c s="11"/>
      <c s="11"/>
      <c s="11"/>
      <c s="11"/>
      <c s="28">
        <v>2.58</v>
      </c>
      <c s="28">
        <v>2.58</v>
      </c>
      <c s="6" t="s">
        <v>385</v>
      </c>
      <c s="11">
        <v>41710</v>
      </c>
      <c s="11">
        <v>154800</v>
      </c>
      <c s="20">
        <v>44279</v>
      </c>
      <c s="20">
        <v>47931</v>
      </c>
      <c s="11">
        <v>6077400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20627</v>
      </c>
      <c s="6" t="s">
        <v>16589</v>
      </c>
      <c s="6" t="s">
        <v>7</v>
      </c>
      <c s="42" t="s">
        <v>1827</v>
      </c>
    </row>
    <row>
      <c r="B2834" s="6" t="s">
        <v>19331</v>
      </c>
      <c s="6" t="s">
        <v>20629</v>
      </c>
      <c s="9" t="s">
        <v>7424</v>
      </c>
      <c s="13"/>
      <c s="13">
        <v>2</v>
      </c>
      <c s="13" t="s">
        <v>16077</v>
      </c>
      <c s="13"/>
      <c s="11">
        <v>6000000</v>
      </c>
      <c s="11">
        <v>6000000</v>
      </c>
      <c s="11">
        <v>5183640</v>
      </c>
      <c s="11">
        <v>6000000</v>
      </c>
      <c s="11"/>
      <c s="11"/>
      <c s="11"/>
      <c s="11"/>
      <c s="28">
        <v>2.4</v>
      </c>
      <c s="28">
        <v>2.4</v>
      </c>
      <c s="6" t="s">
        <v>18796</v>
      </c>
      <c s="11">
        <v>33600</v>
      </c>
      <c s="11">
        <v>144000</v>
      </c>
      <c s="20">
        <v>44476</v>
      </c>
      <c s="20">
        <v>48128</v>
      </c>
      <c s="11">
        <v>6072000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20627</v>
      </c>
      <c s="6" t="s">
        <v>16589</v>
      </c>
      <c s="6" t="s">
        <v>7</v>
      </c>
      <c s="42" t="s">
        <v>1827</v>
      </c>
    </row>
    <row>
      <c r="B2835" s="6" t="s">
        <v>3549</v>
      </c>
      <c s="6" t="s">
        <v>11208</v>
      </c>
      <c s="9" t="s">
        <v>7424</v>
      </c>
      <c s="13"/>
      <c s="13">
        <v>2</v>
      </c>
      <c s="13" t="s">
        <v>16077</v>
      </c>
      <c s="13"/>
      <c s="11">
        <v>5000000</v>
      </c>
      <c s="11">
        <v>5000000</v>
      </c>
      <c s="11">
        <v>4065400</v>
      </c>
      <c s="11">
        <v>5000000</v>
      </c>
      <c s="11"/>
      <c s="11"/>
      <c s="11"/>
      <c s="11"/>
      <c s="28">
        <v>2.55</v>
      </c>
      <c s="28">
        <v>2.55</v>
      </c>
      <c s="6" t="s">
        <v>18796</v>
      </c>
      <c s="11">
        <v>29750</v>
      </c>
      <c s="11">
        <v>127500</v>
      </c>
      <c s="20">
        <v>44476</v>
      </c>
      <c s="20">
        <v>48859</v>
      </c>
      <c s="11">
        <v>5063750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20627</v>
      </c>
      <c s="6" t="s">
        <v>16589</v>
      </c>
      <c s="6" t="s">
        <v>7</v>
      </c>
      <c s="42" t="s">
        <v>1827</v>
      </c>
    </row>
    <row>
      <c r="B2836" s="6" t="s">
        <v>8710</v>
      </c>
      <c s="6" t="s">
        <v>9920</v>
      </c>
      <c s="9" t="s">
        <v>7424</v>
      </c>
      <c s="13"/>
      <c s="13">
        <v>2</v>
      </c>
      <c s="13" t="s">
        <v>16077</v>
      </c>
      <c s="13"/>
      <c s="11">
        <v>14000000</v>
      </c>
      <c s="11">
        <v>14000000</v>
      </c>
      <c s="11">
        <v>13970740</v>
      </c>
      <c s="11">
        <v>14000000</v>
      </c>
      <c s="11"/>
      <c s="11"/>
      <c s="11"/>
      <c s="11"/>
      <c s="28">
        <v>5.23</v>
      </c>
      <c s="28">
        <v>5.23</v>
      </c>
      <c s="6" t="s">
        <v>18796</v>
      </c>
      <c s="11">
        <v>156609</v>
      </c>
      <c s="11">
        <v>732200</v>
      </c>
      <c s="20">
        <v>44848</v>
      </c>
      <c s="20">
        <v>48501</v>
      </c>
      <c s="11">
        <v>14366100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20627</v>
      </c>
      <c s="6" t="s">
        <v>16589</v>
      </c>
      <c s="6" t="s">
        <v>7</v>
      </c>
      <c s="42" t="s">
        <v>1827</v>
      </c>
    </row>
    <row>
      <c r="B2837" s="6" t="s">
        <v>14036</v>
      </c>
      <c s="6" t="s">
        <v>806</v>
      </c>
      <c s="9" t="s">
        <v>7424</v>
      </c>
      <c s="13"/>
      <c s="13">
        <v>2</v>
      </c>
      <c s="13" t="s">
        <v>16077</v>
      </c>
      <c s="13"/>
      <c s="11">
        <v>4000000</v>
      </c>
      <c s="11">
        <v>4000000</v>
      </c>
      <c s="11">
        <v>3880680</v>
      </c>
      <c s="11">
        <v>4000000</v>
      </c>
      <c s="11"/>
      <c s="11"/>
      <c s="11"/>
      <c s="11"/>
      <c s="28">
        <v>5.48</v>
      </c>
      <c s="28">
        <v>5.48</v>
      </c>
      <c s="6" t="s">
        <v>18796</v>
      </c>
      <c s="11">
        <v>46884</v>
      </c>
      <c s="11">
        <v>219200</v>
      </c>
      <c s="20">
        <v>44848</v>
      </c>
      <c s="20">
        <v>50327</v>
      </c>
      <c s="11">
        <v>4109600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20627</v>
      </c>
      <c s="6" t="s">
        <v>16589</v>
      </c>
      <c s="6" t="s">
        <v>7</v>
      </c>
      <c s="42" t="s">
        <v>1827</v>
      </c>
    </row>
    <row>
      <c r="B2838" s="6" t="s">
        <v>19332</v>
      </c>
      <c s="6" t="s">
        <v>14037</v>
      </c>
      <c s="6" t="s">
        <v>7425</v>
      </c>
      <c s="13"/>
      <c s="13">
        <v>1</v>
      </c>
      <c s="13" t="s">
        <v>6952</v>
      </c>
      <c s="13"/>
      <c s="11">
        <v>7000000</v>
      </c>
      <c s="11">
        <v>7000000</v>
      </c>
      <c s="11">
        <v>6982290</v>
      </c>
      <c s="11">
        <v>7000000</v>
      </c>
      <c s="11"/>
      <c s="11"/>
      <c s="11"/>
      <c s="11"/>
      <c s="28">
        <v>3.75</v>
      </c>
      <c s="28">
        <v>3.75</v>
      </c>
      <c s="6" t="s">
        <v>18796</v>
      </c>
      <c s="11">
        <v>65625</v>
      </c>
      <c s="11">
        <v>262500</v>
      </c>
      <c s="20">
        <v>42522</v>
      </c>
      <c s="20">
        <v>46113</v>
      </c>
      <c s="11">
        <v>7131250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7425</v>
      </c>
      <c s="6" t="s">
        <v>7</v>
      </c>
      <c s="6" t="s">
        <v>7</v>
      </c>
      <c s="42" t="s">
        <v>3073</v>
      </c>
    </row>
    <row>
      <c r="B2839" s="6" t="s">
        <v>3550</v>
      </c>
      <c s="6" t="s">
        <v>20630</v>
      </c>
      <c s="6" t="s">
        <v>7425</v>
      </c>
      <c s="13"/>
      <c s="13">
        <v>1</v>
      </c>
      <c s="13" t="s">
        <v>6952</v>
      </c>
      <c s="13"/>
      <c s="11">
        <v>14000000</v>
      </c>
      <c s="11">
        <v>14000000</v>
      </c>
      <c s="11">
        <v>12637100</v>
      </c>
      <c s="11">
        <v>14000000</v>
      </c>
      <c s="11"/>
      <c s="11"/>
      <c s="11"/>
      <c s="11"/>
      <c s="28">
        <v>2.72</v>
      </c>
      <c s="28">
        <v>2.719</v>
      </c>
      <c s="6" t="s">
        <v>9395</v>
      </c>
      <c s="11">
        <v>175591</v>
      </c>
      <c s="11">
        <v>380800</v>
      </c>
      <c s="20">
        <v>44119</v>
      </c>
      <c s="20">
        <v>47771</v>
      </c>
      <c s="11">
        <v>14095200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7425</v>
      </c>
      <c s="6" t="s">
        <v>7</v>
      </c>
      <c s="6" t="s">
        <v>7</v>
      </c>
      <c s="42" t="s">
        <v>3073</v>
      </c>
    </row>
    <row>
      <c r="B2840" s="6" t="s">
        <v>12642</v>
      </c>
      <c s="6" t="s">
        <v>15273</v>
      </c>
      <c s="9" t="s">
        <v>2201</v>
      </c>
      <c s="13"/>
      <c s="13">
        <v>2</v>
      </c>
      <c s="13" t="s">
        <v>16077</v>
      </c>
      <c s="13"/>
      <c s="11">
        <v>30000000</v>
      </c>
      <c s="11">
        <v>30000000</v>
      </c>
      <c s="11">
        <v>26273700</v>
      </c>
      <c s="11">
        <v>30000000</v>
      </c>
      <c s="11"/>
      <c s="11"/>
      <c s="11"/>
      <c s="11"/>
      <c s="28">
        <v>2.86</v>
      </c>
      <c s="28">
        <v>2.86</v>
      </c>
      <c s="6" t="s">
        <v>18796</v>
      </c>
      <c s="11">
        <v>204967</v>
      </c>
      <c s="11">
        <v>858000</v>
      </c>
      <c s="20">
        <v>44656</v>
      </c>
      <c s="20">
        <v>48309</v>
      </c>
      <c s="11">
        <v>30429000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9" t="s">
        <v>2201</v>
      </c>
      <c s="6" t="s">
        <v>7</v>
      </c>
      <c s="6" t="s">
        <v>7</v>
      </c>
      <c s="42" t="s">
        <v>1827</v>
      </c>
    </row>
    <row>
      <c r="B2841" s="6" t="s">
        <v>19333</v>
      </c>
      <c s="6" t="s">
        <v>8711</v>
      </c>
      <c s="9" t="s">
        <v>4786</v>
      </c>
      <c s="13"/>
      <c s="13">
        <v>1</v>
      </c>
      <c s="13" t="s">
        <v>6952</v>
      </c>
      <c s="13" t="s">
        <v>1691</v>
      </c>
      <c s="11">
        <v>12000000</v>
      </c>
      <c s="11">
        <v>12000000</v>
      </c>
      <c s="11">
        <v>10513080</v>
      </c>
      <c s="11">
        <v>12000000</v>
      </c>
      <c s="11"/>
      <c s="11"/>
      <c s="11"/>
      <c s="11"/>
      <c s="28">
        <v>2.53</v>
      </c>
      <c s="28">
        <v>2.53</v>
      </c>
      <c s="6" t="s">
        <v>18798</v>
      </c>
      <c s="11">
        <v>12650</v>
      </c>
      <c s="11">
        <v>303600</v>
      </c>
      <c s="20">
        <v>44546</v>
      </c>
      <c s="20">
        <v>48229</v>
      </c>
      <c s="11">
        <v>12025300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17993</v>
      </c>
      <c s="9" t="s">
        <v>17993</v>
      </c>
      <c s="6" t="s">
        <v>7</v>
      </c>
      <c s="42" t="s">
        <v>2975</v>
      </c>
    </row>
    <row>
      <c r="B2842" s="6" t="s">
        <v>3551</v>
      </c>
      <c s="6" t="s">
        <v>20631</v>
      </c>
      <c s="9" t="s">
        <v>4786</v>
      </c>
      <c s="13"/>
      <c s="13">
        <v>1</v>
      </c>
      <c s="13" t="s">
        <v>6952</v>
      </c>
      <c s="13" t="s">
        <v>1691</v>
      </c>
      <c s="11">
        <v>8000000</v>
      </c>
      <c s="11">
        <v>8000000</v>
      </c>
      <c s="11">
        <v>7986000</v>
      </c>
      <c s="11">
        <v>8000000</v>
      </c>
      <c s="11"/>
      <c s="11"/>
      <c s="11"/>
      <c s="11"/>
      <c s="28">
        <v>5.5</v>
      </c>
      <c s="28">
        <v>5.5</v>
      </c>
      <c s="6" t="s">
        <v>18798</v>
      </c>
      <c s="11">
        <v>19556</v>
      </c>
      <c s="11">
        <v>440000</v>
      </c>
      <c s="20">
        <v>45069</v>
      </c>
      <c s="20">
        <v>50571</v>
      </c>
      <c s="11">
        <v>8220000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17993</v>
      </c>
      <c s="9" t="s">
        <v>17993</v>
      </c>
      <c s="6" t="s">
        <v>7</v>
      </c>
      <c s="42" t="s">
        <v>2975</v>
      </c>
    </row>
    <row>
      <c r="B2843" s="6" t="s">
        <v>8712</v>
      </c>
      <c s="6" t="s">
        <v>19334</v>
      </c>
      <c s="9" t="s">
        <v>4786</v>
      </c>
      <c s="13"/>
      <c s="13">
        <v>1</v>
      </c>
      <c s="13" t="s">
        <v>6952</v>
      </c>
      <c s="13" t="s">
        <v>1691</v>
      </c>
      <c s="11">
        <v>10000000</v>
      </c>
      <c s="11">
        <v>10000000</v>
      </c>
      <c s="11">
        <v>10361000</v>
      </c>
      <c s="11">
        <v>10000000</v>
      </c>
      <c s="11"/>
      <c s="11"/>
      <c s="11"/>
      <c s="11"/>
      <c s="28">
        <v>5.76</v>
      </c>
      <c s="28">
        <v>5.76</v>
      </c>
      <c s="6" t="s">
        <v>385</v>
      </c>
      <c s="11">
        <v>169600</v>
      </c>
      <c s="11">
        <v>576000</v>
      </c>
      <c s="20">
        <v>45190</v>
      </c>
      <c s="20">
        <v>48843</v>
      </c>
      <c s="11">
        <v>10009600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17993</v>
      </c>
      <c s="9" t="s">
        <v>17993</v>
      </c>
      <c s="6" t="s">
        <v>7</v>
      </c>
      <c s="42" t="s">
        <v>2975</v>
      </c>
    </row>
    <row>
      <c r="B2844" s="6" t="s">
        <v>14038</v>
      </c>
      <c s="6" t="s">
        <v>11209</v>
      </c>
      <c s="6" t="s">
        <v>7426</v>
      </c>
      <c s="13"/>
      <c s="13">
        <v>1</v>
      </c>
      <c s="13" t="s">
        <v>1706</v>
      </c>
      <c s="13" t="s">
        <v>1691</v>
      </c>
      <c s="11">
        <v>8837550</v>
      </c>
      <c s="11">
        <v>9000000</v>
      </c>
      <c s="11">
        <v>7603937</v>
      </c>
      <c s="11">
        <v>8859773</v>
      </c>
      <c s="11"/>
      <c s="11">
        <v>3497</v>
      </c>
      <c s="11"/>
      <c s="11"/>
      <c s="28">
        <v>4.375</v>
      </c>
      <c s="28">
        <v>4.485</v>
      </c>
      <c s="6" t="s">
        <v>385</v>
      </c>
      <c s="11">
        <v>115938</v>
      </c>
      <c s="11">
        <v>393750</v>
      </c>
      <c s="20">
        <v>43406</v>
      </c>
      <c s="20">
        <v>54316</v>
      </c>
      <c s="11">
        <v>9196875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7426</v>
      </c>
      <c s="6" t="s">
        <v>7</v>
      </c>
      <c s="6" t="s">
        <v>7</v>
      </c>
      <c s="42" t="s">
        <v>4248</v>
      </c>
    </row>
    <row>
      <c r="B2845" s="6" t="s">
        <v>19335</v>
      </c>
      <c s="6" t="s">
        <v>6013</v>
      </c>
      <c s="6" t="s">
        <v>7426</v>
      </c>
      <c s="13"/>
      <c s="13">
        <v>1</v>
      </c>
      <c s="13" t="s">
        <v>1706</v>
      </c>
      <c s="13" t="s">
        <v>1691</v>
      </c>
      <c s="11">
        <v>3972428</v>
      </c>
      <c s="11">
        <v>4000000</v>
      </c>
      <c s="11">
        <v>4007740</v>
      </c>
      <c s="11">
        <v>3986677</v>
      </c>
      <c s="11"/>
      <c s="11">
        <v>4572</v>
      </c>
      <c s="11"/>
      <c s="11"/>
      <c s="28">
        <v>4</v>
      </c>
      <c s="28">
        <v>4.132</v>
      </c>
      <c s="6" t="s">
        <v>385</v>
      </c>
      <c s="11">
        <v>47111</v>
      </c>
      <c s="11">
        <v>160000</v>
      </c>
      <c s="20">
        <v>44840</v>
      </c>
      <c s="20">
        <v>47011</v>
      </c>
      <c s="11">
        <v>4080000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7426</v>
      </c>
      <c s="6" t="s">
        <v>7</v>
      </c>
      <c s="6" t="s">
        <v>7</v>
      </c>
      <c s="42" t="s">
        <v>4248</v>
      </c>
    </row>
    <row>
      <c r="B2846" s="6" t="s">
        <v>3552</v>
      </c>
      <c s="6" t="s">
        <v>6014</v>
      </c>
      <c s="6" t="s">
        <v>7426</v>
      </c>
      <c s="13"/>
      <c s="13">
        <v>1</v>
      </c>
      <c s="13" t="s">
        <v>1706</v>
      </c>
      <c s="13" t="s">
        <v>1691</v>
      </c>
      <c s="11">
        <v>3999497</v>
      </c>
      <c s="11">
        <v>4000000</v>
      </c>
      <c s="11">
        <v>3827904</v>
      </c>
      <c s="11">
        <v>3999753</v>
      </c>
      <c s="11"/>
      <c s="11">
        <v>59</v>
      </c>
      <c s="11"/>
      <c s="11"/>
      <c s="28">
        <v>2.875</v>
      </c>
      <c s="28">
        <v>2.877</v>
      </c>
      <c s="6" t="s">
        <v>16131</v>
      </c>
      <c s="11">
        <v>14694</v>
      </c>
      <c s="11">
        <v>115000</v>
      </c>
      <c s="20">
        <v>44840</v>
      </c>
      <c s="20">
        <v>47437</v>
      </c>
      <c s="11">
        <v>4057500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7426</v>
      </c>
      <c s="6" t="s">
        <v>7</v>
      </c>
      <c s="6" t="s">
        <v>7</v>
      </c>
      <c s="42" t="s">
        <v>4248</v>
      </c>
    </row>
    <row>
      <c r="B2847" s="6" t="s">
        <v>8713</v>
      </c>
      <c s="6" t="s">
        <v>8714</v>
      </c>
      <c s="6" t="s">
        <v>7426</v>
      </c>
      <c s="13"/>
      <c s="13">
        <v>1</v>
      </c>
      <c s="13" t="s">
        <v>1706</v>
      </c>
      <c s="13" t="s">
        <v>1691</v>
      </c>
      <c s="11">
        <v>10856576</v>
      </c>
      <c s="11">
        <v>13615000</v>
      </c>
      <c s="11">
        <v>9119715</v>
      </c>
      <c s="11">
        <v>11003580</v>
      </c>
      <c s="11"/>
      <c s="11">
        <v>53731</v>
      </c>
      <c s="11"/>
      <c s="11"/>
      <c s="28">
        <v>3.05</v>
      </c>
      <c s="28">
        <v>4.281</v>
      </c>
      <c s="6" t="s">
        <v>385</v>
      </c>
      <c s="11">
        <v>138419</v>
      </c>
      <c s="11">
        <v>415258</v>
      </c>
      <c s="20">
        <v>44981</v>
      </c>
      <c s="20">
        <v>54848</v>
      </c>
      <c s="11">
        <v>13822629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7426</v>
      </c>
      <c s="6" t="s">
        <v>7</v>
      </c>
      <c s="6" t="s">
        <v>7</v>
      </c>
      <c s="42" t="s">
        <v>4248</v>
      </c>
    </row>
    <row>
      <c r="B2848" s="6" t="s">
        <v>14039</v>
      </c>
      <c s="6" t="s">
        <v>14040</v>
      </c>
      <c s="6" t="s">
        <v>7426</v>
      </c>
      <c s="13"/>
      <c s="13">
        <v>1</v>
      </c>
      <c s="13" t="s">
        <v>1706</v>
      </c>
      <c s="13" t="s">
        <v>1691</v>
      </c>
      <c s="11">
        <v>3376029</v>
      </c>
      <c s="11">
        <v>3468000</v>
      </c>
      <c s="11">
        <v>3305563</v>
      </c>
      <c s="11">
        <v>3379435</v>
      </c>
      <c s="11"/>
      <c s="11">
        <v>1378</v>
      </c>
      <c s="11"/>
      <c s="11"/>
      <c s="28">
        <v>5.25</v>
      </c>
      <c s="28">
        <v>5.43</v>
      </c>
      <c s="6" t="s">
        <v>18798</v>
      </c>
      <c s="11">
        <v>8092</v>
      </c>
      <c s="11">
        <v>182070</v>
      </c>
      <c s="20">
        <v>45103</v>
      </c>
      <c s="20">
        <v>56050</v>
      </c>
      <c s="11">
        <v>3559035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7426</v>
      </c>
      <c s="6" t="s">
        <v>7</v>
      </c>
      <c s="6" t="s">
        <v>7</v>
      </c>
      <c s="42" t="s">
        <v>4248</v>
      </c>
    </row>
    <row>
      <c r="B2849" s="6" t="s">
        <v>19336</v>
      </c>
      <c s="6" t="s">
        <v>14041</v>
      </c>
      <c s="6" t="s">
        <v>7426</v>
      </c>
      <c s="13"/>
      <c s="13">
        <v>1</v>
      </c>
      <c s="13" t="s">
        <v>1706</v>
      </c>
      <c s="13" t="s">
        <v>1691</v>
      </c>
      <c s="11">
        <v>9964200</v>
      </c>
      <c s="11">
        <v>10000000</v>
      </c>
      <c s="11">
        <v>10281442</v>
      </c>
      <c s="11">
        <v>9971327</v>
      </c>
      <c s="11"/>
      <c s="11">
        <v>2813</v>
      </c>
      <c s="11"/>
      <c s="11"/>
      <c s="28">
        <v>5.125</v>
      </c>
      <c s="28">
        <v>5.169</v>
      </c>
      <c s="6" t="s">
        <v>9395</v>
      </c>
      <c s="11">
        <v>236319</v>
      </c>
      <c s="11">
        <v>512500</v>
      </c>
      <c s="20">
        <v>45103</v>
      </c>
      <c s="20">
        <v>48959</v>
      </c>
      <c s="11">
        <v>10256250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7426</v>
      </c>
      <c s="6" t="s">
        <v>7</v>
      </c>
      <c s="6" t="s">
        <v>7</v>
      </c>
      <c s="42" t="s">
        <v>4248</v>
      </c>
    </row>
    <row>
      <c r="B2850" s="6" t="s">
        <v>8715</v>
      </c>
      <c s="6" t="s">
        <v>15274</v>
      </c>
      <c s="9" t="s">
        <v>2202</v>
      </c>
      <c s="13"/>
      <c s="13">
        <v>1</v>
      </c>
      <c s="13" t="s">
        <v>6952</v>
      </c>
      <c s="13" t="s">
        <v>1691</v>
      </c>
      <c s="11">
        <v>4967800</v>
      </c>
      <c s="11">
        <v>5000000</v>
      </c>
      <c s="11">
        <v>5096816</v>
      </c>
      <c s="11">
        <v>4970909</v>
      </c>
      <c s="11"/>
      <c s="11">
        <v>2428</v>
      </c>
      <c s="11"/>
      <c s="11"/>
      <c s="28">
        <v>5.25</v>
      </c>
      <c s="28">
        <v>5.332</v>
      </c>
      <c s="6" t="s">
        <v>9395</v>
      </c>
      <c s="11">
        <v>121042</v>
      </c>
      <c s="11">
        <v>240625</v>
      </c>
      <c s="20">
        <v>45512</v>
      </c>
      <c s="20">
        <v>49324</v>
      </c>
      <c s="11">
        <v>5131250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17993</v>
      </c>
      <c s="6" t="s">
        <v>4274</v>
      </c>
      <c s="6" t="s">
        <v>7</v>
      </c>
      <c s="42" t="s">
        <v>2975</v>
      </c>
    </row>
    <row>
      <c r="B2851" s="6" t="s">
        <v>14042</v>
      </c>
      <c s="6" t="s">
        <v>2203</v>
      </c>
      <c s="6" t="s">
        <v>16421</v>
      </c>
      <c s="13"/>
      <c s="13">
        <v>1</v>
      </c>
      <c s="13" t="s">
        <v>6952</v>
      </c>
      <c s="13"/>
      <c s="11">
        <v>7000000</v>
      </c>
      <c s="11">
        <v>7000000</v>
      </c>
      <c s="11">
        <v>5980380</v>
      </c>
      <c s="11">
        <v>7000000</v>
      </c>
      <c s="11"/>
      <c s="11"/>
      <c s="11"/>
      <c s="11"/>
      <c s="28">
        <v>2.67</v>
      </c>
      <c s="28">
        <v>2.67</v>
      </c>
      <c s="6" t="s">
        <v>18798</v>
      </c>
      <c s="11">
        <v>11422</v>
      </c>
      <c s="11">
        <v>186900</v>
      </c>
      <c s="20">
        <v>44174</v>
      </c>
      <c s="20">
        <v>48557</v>
      </c>
      <c s="11">
        <v>7093450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16421</v>
      </c>
      <c s="6" t="s">
        <v>7</v>
      </c>
      <c s="6" t="s">
        <v>7</v>
      </c>
      <c s="42" t="s">
        <v>3073</v>
      </c>
    </row>
    <row>
      <c r="B2852" s="6" t="s">
        <v>19337</v>
      </c>
      <c s="6" t="s">
        <v>8716</v>
      </c>
      <c s="6" t="s">
        <v>16421</v>
      </c>
      <c s="13"/>
      <c s="13">
        <v>1</v>
      </c>
      <c s="13" t="s">
        <v>6952</v>
      </c>
      <c s="13"/>
      <c s="11">
        <v>9000000</v>
      </c>
      <c s="11">
        <v>9000000</v>
      </c>
      <c s="11">
        <v>7817940</v>
      </c>
      <c s="11">
        <v>9000000</v>
      </c>
      <c s="11"/>
      <c s="11"/>
      <c s="11"/>
      <c s="11"/>
      <c s="28">
        <v>2.47</v>
      </c>
      <c s="28">
        <v>2.47</v>
      </c>
      <c s="6" t="s">
        <v>16131</v>
      </c>
      <c s="11">
        <v>27788</v>
      </c>
      <c s="11">
        <v>222300</v>
      </c>
      <c s="20">
        <v>44516</v>
      </c>
      <c s="20">
        <v>48168</v>
      </c>
      <c s="11">
        <v>9111150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16421</v>
      </c>
      <c s="6" t="s">
        <v>7</v>
      </c>
      <c s="6" t="s">
        <v>7</v>
      </c>
      <c s="42" t="s">
        <v>3073</v>
      </c>
    </row>
    <row>
      <c r="B2853" s="6" t="s">
        <v>3553</v>
      </c>
      <c s="6" t="s">
        <v>2204</v>
      </c>
      <c s="6" t="s">
        <v>7427</v>
      </c>
      <c s="13"/>
      <c s="13">
        <v>1</v>
      </c>
      <c s="13" t="s">
        <v>6952</v>
      </c>
      <c s="13" t="s">
        <v>1691</v>
      </c>
      <c s="11">
        <v>4806000</v>
      </c>
      <c s="11">
        <v>5000000</v>
      </c>
      <c s="11">
        <v>5391027</v>
      </c>
      <c s="11">
        <v>4901046</v>
      </c>
      <c s="11"/>
      <c s="11">
        <v>7793</v>
      </c>
      <c s="11"/>
      <c s="11"/>
      <c s="28">
        <v>5.875</v>
      </c>
      <c s="28">
        <v>6.16</v>
      </c>
      <c s="6" t="s">
        <v>385</v>
      </c>
      <c s="11">
        <v>86493</v>
      </c>
      <c s="11">
        <v>293750</v>
      </c>
      <c s="20">
        <v>38429</v>
      </c>
      <c s="20">
        <v>49383</v>
      </c>
      <c s="11">
        <v>5146875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7427</v>
      </c>
      <c s="6" t="s">
        <v>7</v>
      </c>
      <c s="6" t="s">
        <v>7</v>
      </c>
      <c s="42" t="s">
        <v>2975</v>
      </c>
    </row>
    <row>
      <c r="B2854" s="6" t="s">
        <v>8717</v>
      </c>
      <c s="6" t="s">
        <v>19338</v>
      </c>
      <c s="9" t="s">
        <v>15275</v>
      </c>
      <c s="13"/>
      <c s="13">
        <v>1</v>
      </c>
      <c s="13" t="s">
        <v>6952</v>
      </c>
      <c s="13" t="s">
        <v>1691</v>
      </c>
      <c s="11">
        <v>4928200</v>
      </c>
      <c s="11">
        <v>5000000</v>
      </c>
      <c s="11">
        <v>4969206</v>
      </c>
      <c s="11">
        <v>4983102</v>
      </c>
      <c s="11"/>
      <c s="11">
        <v>7828</v>
      </c>
      <c s="11"/>
      <c s="11"/>
      <c s="28">
        <v>3.65</v>
      </c>
      <c s="28">
        <v>3.824</v>
      </c>
      <c s="6" t="s">
        <v>9395</v>
      </c>
      <c s="11">
        <v>84153</v>
      </c>
      <c s="11">
        <v>182500</v>
      </c>
      <c s="20">
        <v>43133</v>
      </c>
      <c s="20">
        <v>46767</v>
      </c>
      <c s="11">
        <v>5091250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7427</v>
      </c>
      <c s="6" t="s">
        <v>12643</v>
      </c>
      <c s="6" t="s">
        <v>7</v>
      </c>
      <c s="42" t="s">
        <v>2975</v>
      </c>
    </row>
    <row>
      <c r="B2855" s="6" t="s">
        <v>14043</v>
      </c>
      <c s="6" t="s">
        <v>807</v>
      </c>
      <c s="9" t="s">
        <v>15275</v>
      </c>
      <c s="13"/>
      <c s="13">
        <v>1</v>
      </c>
      <c s="13" t="s">
        <v>6952</v>
      </c>
      <c s="13" t="s">
        <v>1691</v>
      </c>
      <c s="11">
        <v>9903779</v>
      </c>
      <c s="11">
        <v>10000000</v>
      </c>
      <c s="11">
        <v>9632025</v>
      </c>
      <c s="11">
        <v>9950022</v>
      </c>
      <c s="11"/>
      <c s="11">
        <v>11670</v>
      </c>
      <c s="11"/>
      <c s="11"/>
      <c s="28">
        <v>3.1</v>
      </c>
      <c s="28">
        <v>3.236</v>
      </c>
      <c s="6" t="s">
        <v>18798</v>
      </c>
      <c s="11">
        <v>13778</v>
      </c>
      <c s="11">
        <v>310000</v>
      </c>
      <c s="20">
        <v>44509</v>
      </c>
      <c s="20">
        <v>47467</v>
      </c>
      <c s="11">
        <v>10155000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7427</v>
      </c>
      <c s="6" t="s">
        <v>12643</v>
      </c>
      <c s="6" t="s">
        <v>7</v>
      </c>
      <c s="42" t="s">
        <v>2975</v>
      </c>
    </row>
    <row>
      <c r="B2856" s="6" t="s">
        <v>19339</v>
      </c>
      <c s="6" t="s">
        <v>6015</v>
      </c>
      <c s="9" t="s">
        <v>15275</v>
      </c>
      <c s="13"/>
      <c s="13">
        <v>1</v>
      </c>
      <c s="13" t="s">
        <v>6952</v>
      </c>
      <c s="13" t="s">
        <v>1691</v>
      </c>
      <c s="11">
        <v>4993950</v>
      </c>
      <c s="11">
        <v>5000000</v>
      </c>
      <c s="11">
        <v>5307599</v>
      </c>
      <c s="11">
        <v>4995546</v>
      </c>
      <c s="11"/>
      <c s="11">
        <v>526</v>
      </c>
      <c s="11"/>
      <c s="11"/>
      <c s="28">
        <v>5.625</v>
      </c>
      <c s="28">
        <v>5.641</v>
      </c>
      <c s="6" t="s">
        <v>18796</v>
      </c>
      <c s="11">
        <v>60938</v>
      </c>
      <c s="11">
        <v>281250</v>
      </c>
      <c s="20">
        <v>44837</v>
      </c>
      <c s="20">
        <v>48500</v>
      </c>
      <c s="11">
        <v>5140625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7427</v>
      </c>
      <c s="6" t="s">
        <v>12643</v>
      </c>
      <c s="6" t="s">
        <v>7</v>
      </c>
      <c s="42" t="s">
        <v>2975</v>
      </c>
    </row>
    <row>
      <c r="B2857" s="6" t="s">
        <v>3554</v>
      </c>
      <c s="6" t="s">
        <v>11210</v>
      </c>
      <c s="6" t="s">
        <v>808</v>
      </c>
      <c s="13"/>
      <c s="13">
        <v>1</v>
      </c>
      <c s="13" t="s">
        <v>6952</v>
      </c>
      <c s="13" t="s">
        <v>1691</v>
      </c>
      <c s="11">
        <v>3989640</v>
      </c>
      <c s="11">
        <v>4000000</v>
      </c>
      <c s="11">
        <v>3982428</v>
      </c>
      <c s="11">
        <v>3998693</v>
      </c>
      <c s="11"/>
      <c s="11">
        <v>1162</v>
      </c>
      <c s="11"/>
      <c s="11"/>
      <c s="28">
        <v>3.6</v>
      </c>
      <c s="28">
        <v>3.631</v>
      </c>
      <c s="6" t="s">
        <v>1717</v>
      </c>
      <c s="11">
        <v>60000</v>
      </c>
      <c s="11">
        <v>144000</v>
      </c>
      <c s="20">
        <v>42752</v>
      </c>
      <c s="20">
        <v>46419</v>
      </c>
      <c s="11">
        <v>4072000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808</v>
      </c>
      <c s="6" t="s">
        <v>7</v>
      </c>
      <c s="6" t="s">
        <v>7</v>
      </c>
      <c s="42" t="s">
        <v>2975</v>
      </c>
    </row>
    <row>
      <c r="B2858" s="6" t="s">
        <v>9921</v>
      </c>
      <c s="6" t="s">
        <v>11211</v>
      </c>
      <c s="6" t="s">
        <v>808</v>
      </c>
      <c s="13"/>
      <c s="13">
        <v>1</v>
      </c>
      <c s="13" t="s">
        <v>6952</v>
      </c>
      <c s="13" t="s">
        <v>1691</v>
      </c>
      <c s="11">
        <v>13198277</v>
      </c>
      <c s="11">
        <v>14300000</v>
      </c>
      <c s="11">
        <v>12253167</v>
      </c>
      <c s="11">
        <v>13343253</v>
      </c>
      <c s="11"/>
      <c s="11">
        <v>25052</v>
      </c>
      <c s="11"/>
      <c s="11"/>
      <c s="28">
        <v>4.4</v>
      </c>
      <c s="28">
        <v>4.91</v>
      </c>
      <c s="6" t="s">
        <v>1717</v>
      </c>
      <c s="11">
        <v>262167</v>
      </c>
      <c s="11">
        <v>629200</v>
      </c>
      <c s="20">
        <v>44973</v>
      </c>
      <c s="20">
        <v>53724</v>
      </c>
      <c s="11">
        <v>14614600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808</v>
      </c>
      <c s="6" t="s">
        <v>7</v>
      </c>
      <c s="6" t="s">
        <v>7</v>
      </c>
      <c s="42" t="s">
        <v>2975</v>
      </c>
    </row>
    <row>
      <c r="B2859" s="6" t="s">
        <v>15276</v>
      </c>
      <c s="6" t="s">
        <v>11212</v>
      </c>
      <c s="6" t="s">
        <v>808</v>
      </c>
      <c s="13"/>
      <c s="13">
        <v>1</v>
      </c>
      <c s="13" t="s">
        <v>6952</v>
      </c>
      <c s="13" t="s">
        <v>1691</v>
      </c>
      <c s="11">
        <v>6007180</v>
      </c>
      <c s="11">
        <v>6000000</v>
      </c>
      <c s="11">
        <v>6014360</v>
      </c>
      <c s="11">
        <v>6001823</v>
      </c>
      <c s="11"/>
      <c s="11">
        <v>-816</v>
      </c>
      <c s="11"/>
      <c s="11"/>
      <c s="28">
        <v>4.125</v>
      </c>
      <c s="28">
        <v>4.11</v>
      </c>
      <c s="6" t="s">
        <v>385</v>
      </c>
      <c s="11">
        <v>72875</v>
      </c>
      <c s="11">
        <v>247500</v>
      </c>
      <c s="20">
        <v>43201</v>
      </c>
      <c s="20">
        <v>46827</v>
      </c>
      <c s="11">
        <v>6123750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46736</v>
      </c>
      <c s="11"/>
      <c s="11"/>
      <c s="6" t="s">
        <v>808</v>
      </c>
      <c s="6" t="s">
        <v>7</v>
      </c>
      <c s="6" t="s">
        <v>7</v>
      </c>
      <c s="42" t="s">
        <v>2975</v>
      </c>
    </row>
    <row>
      <c r="B2860" s="6" t="s">
        <v>3555</v>
      </c>
      <c s="6" t="s">
        <v>2205</v>
      </c>
      <c s="6" t="s">
        <v>808</v>
      </c>
      <c s="13"/>
      <c s="13">
        <v>1</v>
      </c>
      <c s="13" t="s">
        <v>6952</v>
      </c>
      <c s="13" t="s">
        <v>1691</v>
      </c>
      <c s="11">
        <v>4983050</v>
      </c>
      <c s="11">
        <v>5000000</v>
      </c>
      <c s="11">
        <v>4358105</v>
      </c>
      <c s="11">
        <v>4985203</v>
      </c>
      <c s="11"/>
      <c s="11">
        <v>348</v>
      </c>
      <c s="11"/>
      <c s="11"/>
      <c s="28">
        <v>4.65</v>
      </c>
      <c s="28">
        <v>4.671</v>
      </c>
      <c s="6" t="s">
        <v>385</v>
      </c>
      <c s="11">
        <v>68458</v>
      </c>
      <c s="11">
        <v>232500</v>
      </c>
      <c s="20">
        <v>43521</v>
      </c>
      <c s="20">
        <v>54497</v>
      </c>
      <c s="11">
        <v>5116250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808</v>
      </c>
      <c s="6" t="s">
        <v>7</v>
      </c>
      <c s="6" t="s">
        <v>7</v>
      </c>
      <c s="42" t="s">
        <v>2975</v>
      </c>
    </row>
    <row>
      <c r="B2861" s="6" t="s">
        <v>8718</v>
      </c>
      <c s="6" t="s">
        <v>16590</v>
      </c>
      <c s="6" t="s">
        <v>808</v>
      </c>
      <c s="13"/>
      <c s="13">
        <v>1</v>
      </c>
      <c s="13" t="s">
        <v>6952</v>
      </c>
      <c s="13" t="s">
        <v>1691</v>
      </c>
      <c s="11">
        <v>8605365</v>
      </c>
      <c s="11">
        <v>8500000</v>
      </c>
      <c s="11">
        <v>8149920</v>
      </c>
      <c s="11">
        <v>8544936</v>
      </c>
      <c s="11"/>
      <c s="11">
        <v>-12424</v>
      </c>
      <c s="11"/>
      <c s="11"/>
      <c s="28">
        <v>2.95</v>
      </c>
      <c s="28">
        <v>2.787</v>
      </c>
      <c s="6" t="s">
        <v>385</v>
      </c>
      <c s="11">
        <v>73832</v>
      </c>
      <c s="11">
        <v>250750</v>
      </c>
      <c s="20">
        <v>44180</v>
      </c>
      <c s="20">
        <v>47376</v>
      </c>
      <c s="11">
        <v>8625375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47284</v>
      </c>
      <c s="11"/>
      <c s="11"/>
      <c s="6" t="s">
        <v>808</v>
      </c>
      <c s="6" t="s">
        <v>7</v>
      </c>
      <c s="6" t="s">
        <v>7</v>
      </c>
      <c s="42" t="s">
        <v>2975</v>
      </c>
    </row>
    <row>
      <c r="B2862" s="6" t="s">
        <v>14044</v>
      </c>
      <c s="6" t="s">
        <v>14045</v>
      </c>
      <c s="6" t="s">
        <v>808</v>
      </c>
      <c s="13"/>
      <c s="13">
        <v>1</v>
      </c>
      <c s="13" t="s">
        <v>6952</v>
      </c>
      <c s="13" t="s">
        <v>1691</v>
      </c>
      <c s="11">
        <v>4990250</v>
      </c>
      <c s="11">
        <v>5000000</v>
      </c>
      <c s="11">
        <v>4908326</v>
      </c>
      <c s="11">
        <v>4995333</v>
      </c>
      <c s="11"/>
      <c s="11">
        <v>947</v>
      </c>
      <c s="11"/>
      <c s="11"/>
      <c s="28">
        <v>3.7</v>
      </c>
      <c s="28">
        <v>3.723</v>
      </c>
      <c s="6" t="s">
        <v>18798</v>
      </c>
      <c s="11">
        <v>8222</v>
      </c>
      <c s="11">
        <v>185000</v>
      </c>
      <c s="20">
        <v>43962</v>
      </c>
      <c s="20">
        <v>47649</v>
      </c>
      <c s="11">
        <v>5092500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808</v>
      </c>
      <c s="6" t="s">
        <v>7</v>
      </c>
      <c s="6" t="s">
        <v>7</v>
      </c>
      <c s="42" t="s">
        <v>2975</v>
      </c>
    </row>
    <row>
      <c r="B2863" s="6" t="s">
        <v>19340</v>
      </c>
      <c s="6" t="s">
        <v>4787</v>
      </c>
      <c s="6" t="s">
        <v>808</v>
      </c>
      <c s="13"/>
      <c s="13">
        <v>1</v>
      </c>
      <c s="13" t="s">
        <v>6952</v>
      </c>
      <c s="13" t="s">
        <v>1691</v>
      </c>
      <c s="11">
        <v>9902700</v>
      </c>
      <c s="11">
        <v>10000000</v>
      </c>
      <c s="11">
        <v>10293071</v>
      </c>
      <c s="11">
        <v>9917701</v>
      </c>
      <c s="11"/>
      <c s="11">
        <v>7979</v>
      </c>
      <c s="11"/>
      <c s="11"/>
      <c s="28">
        <v>5.25</v>
      </c>
      <c s="28">
        <v>5.377</v>
      </c>
      <c s="6" t="s">
        <v>9395</v>
      </c>
      <c s="11">
        <v>242083</v>
      </c>
      <c s="11">
        <v>525000</v>
      </c>
      <c s="20">
        <v>45327</v>
      </c>
      <c s="20">
        <v>48959</v>
      </c>
      <c s="11">
        <v>10262500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808</v>
      </c>
      <c s="6" t="s">
        <v>7</v>
      </c>
      <c s="6" t="s">
        <v>7</v>
      </c>
      <c s="42" t="s">
        <v>2975</v>
      </c>
    </row>
    <row>
      <c r="B2864" s="6" t="s">
        <v>3556</v>
      </c>
      <c s="6" t="s">
        <v>7428</v>
      </c>
      <c s="6" t="s">
        <v>7429</v>
      </c>
      <c s="13"/>
      <c s="13">
        <v>2</v>
      </c>
      <c s="13" t="s">
        <v>339</v>
      </c>
      <c s="13"/>
      <c s="11">
        <v>15000000</v>
      </c>
      <c s="11">
        <v>15000000</v>
      </c>
      <c s="11">
        <v>14629200</v>
      </c>
      <c s="11">
        <v>15000000</v>
      </c>
      <c s="11"/>
      <c s="11"/>
      <c s="11"/>
      <c s="11"/>
      <c s="28">
        <v>4.82</v>
      </c>
      <c s="28">
        <v>4.82</v>
      </c>
      <c s="6" t="s">
        <v>18798</v>
      </c>
      <c s="11">
        <v>6025</v>
      </c>
      <c s="11">
        <v>723000</v>
      </c>
      <c s="20">
        <v>43644</v>
      </c>
      <c s="20">
        <v>47297</v>
      </c>
      <c s="11">
        <v>15361500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7429</v>
      </c>
      <c s="6" t="s">
        <v>7</v>
      </c>
      <c s="6" t="s">
        <v>7</v>
      </c>
      <c s="42" t="s">
        <v>7035</v>
      </c>
    </row>
    <row>
      <c r="B2865" s="6" t="s">
        <v>8719</v>
      </c>
      <c s="6" t="s">
        <v>4788</v>
      </c>
      <c s="6" t="s">
        <v>9922</v>
      </c>
      <c s="13"/>
      <c s="13">
        <v>1</v>
      </c>
      <c s="13" t="s">
        <v>6952</v>
      </c>
      <c s="13" t="s">
        <v>1691</v>
      </c>
      <c s="11">
        <v>10006770</v>
      </c>
      <c s="11">
        <v>10000000</v>
      </c>
      <c s="11">
        <v>9226896</v>
      </c>
      <c s="11">
        <v>10005378</v>
      </c>
      <c s="11"/>
      <c s="11">
        <v>-320</v>
      </c>
      <c s="11"/>
      <c s="11"/>
      <c s="28">
        <v>4.75</v>
      </c>
      <c s="28">
        <v>4.744</v>
      </c>
      <c s="6" t="s">
        <v>385</v>
      </c>
      <c s="11">
        <v>139861</v>
      </c>
      <c s="11">
        <v>475000</v>
      </c>
      <c s="20">
        <v>41660</v>
      </c>
      <c s="20">
        <v>51940</v>
      </c>
      <c s="11">
        <v>10237500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51759</v>
      </c>
      <c s="11"/>
      <c s="11"/>
      <c s="6" t="s">
        <v>9922</v>
      </c>
      <c s="6" t="s">
        <v>7</v>
      </c>
      <c s="6" t="s">
        <v>7</v>
      </c>
      <c s="42" t="s">
        <v>2975</v>
      </c>
    </row>
    <row>
      <c r="B2866" s="6" t="s">
        <v>14046</v>
      </c>
      <c s="6" t="s">
        <v>8720</v>
      </c>
      <c s="6" t="s">
        <v>9922</v>
      </c>
      <c s="13"/>
      <c s="13">
        <v>1</v>
      </c>
      <c s="13" t="s">
        <v>6952</v>
      </c>
      <c s="13" t="s">
        <v>1691</v>
      </c>
      <c s="11">
        <v>4738700</v>
      </c>
      <c s="11">
        <v>5000000</v>
      </c>
      <c s="11">
        <v>4222491</v>
      </c>
      <c s="11">
        <v>4783572</v>
      </c>
      <c s="11"/>
      <c s="11">
        <v>7153</v>
      </c>
      <c s="11"/>
      <c s="11"/>
      <c s="28">
        <v>4.25</v>
      </c>
      <c s="28">
        <v>4.597</v>
      </c>
      <c s="6" t="s">
        <v>18796</v>
      </c>
      <c s="11">
        <v>53125</v>
      </c>
      <c s="11">
        <v>212500</v>
      </c>
      <c s="20">
        <v>43410</v>
      </c>
      <c s="20">
        <v>52871</v>
      </c>
      <c s="11">
        <v>5106250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9922</v>
      </c>
      <c s="6" t="s">
        <v>7</v>
      </c>
      <c s="6" t="s">
        <v>7</v>
      </c>
      <c s="42" t="s">
        <v>2975</v>
      </c>
    </row>
    <row>
      <c r="B2867" s="6" t="s">
        <v>20632</v>
      </c>
      <c s="6" t="s">
        <v>14047</v>
      </c>
      <c s="6" t="s">
        <v>9922</v>
      </c>
      <c s="13"/>
      <c s="13">
        <v>1</v>
      </c>
      <c s="13" t="s">
        <v>6952</v>
      </c>
      <c s="13" t="s">
        <v>1691</v>
      </c>
      <c s="11">
        <v>13549005</v>
      </c>
      <c s="11">
        <v>13500000</v>
      </c>
      <c s="11">
        <v>13496437</v>
      </c>
      <c s="11">
        <v>13499907</v>
      </c>
      <c s="11"/>
      <c s="11">
        <v>-4442</v>
      </c>
      <c s="11"/>
      <c s="11"/>
      <c s="28">
        <v>3.3</v>
      </c>
      <c s="28">
        <v>3.318</v>
      </c>
      <c s="6" t="s">
        <v>9395</v>
      </c>
      <c s="11">
        <v>205425</v>
      </c>
      <c s="11">
        <v>445500</v>
      </c>
      <c s="20">
        <v>42410</v>
      </c>
      <c s="20">
        <v>46037</v>
      </c>
      <c s="11">
        <v>13722750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9922</v>
      </c>
      <c s="6" t="s">
        <v>7</v>
      </c>
      <c s="6" t="s">
        <v>7</v>
      </c>
      <c s="42" t="s">
        <v>2975</v>
      </c>
    </row>
    <row>
      <c r="B2868" s="6" t="s">
        <v>4789</v>
      </c>
      <c s="6" t="s">
        <v>12644</v>
      </c>
      <c s="6" t="s">
        <v>9922</v>
      </c>
      <c s="13"/>
      <c s="13">
        <v>1</v>
      </c>
      <c s="13" t="s">
        <v>6952</v>
      </c>
      <c s="13" t="s">
        <v>1691</v>
      </c>
      <c s="11">
        <v>2490025</v>
      </c>
      <c s="11">
        <v>2500000</v>
      </c>
      <c s="11">
        <v>1728330</v>
      </c>
      <c s="11">
        <v>2491400</v>
      </c>
      <c s="11"/>
      <c s="11">
        <v>237</v>
      </c>
      <c s="11"/>
      <c s="11"/>
      <c s="28">
        <v>3.25</v>
      </c>
      <c s="28">
        <v>3.271</v>
      </c>
      <c s="6" t="s">
        <v>385</v>
      </c>
      <c s="11">
        <v>24375</v>
      </c>
      <c s="11">
        <v>81250</v>
      </c>
      <c s="20">
        <v>43712</v>
      </c>
      <c s="20">
        <v>54679</v>
      </c>
      <c s="11">
        <v>2540625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9922</v>
      </c>
      <c s="6" t="s">
        <v>7</v>
      </c>
      <c s="6" t="s">
        <v>7</v>
      </c>
      <c s="42" t="s">
        <v>2975</v>
      </c>
    </row>
    <row>
      <c r="B2869" s="6" t="s">
        <v>9923</v>
      </c>
      <c s="6" t="s">
        <v>2206</v>
      </c>
      <c s="9" t="s">
        <v>7430</v>
      </c>
      <c s="13"/>
      <c s="13">
        <v>1</v>
      </c>
      <c s="13" t="s">
        <v>6952</v>
      </c>
      <c s="13" t="s">
        <v>1691</v>
      </c>
      <c s="11">
        <v>2978250</v>
      </c>
      <c s="11">
        <v>3000000</v>
      </c>
      <c s="11">
        <v>2648703</v>
      </c>
      <c s="11">
        <v>2986732</v>
      </c>
      <c s="11"/>
      <c s="11">
        <v>2024</v>
      </c>
      <c s="11"/>
      <c s="11"/>
      <c s="28">
        <v>2.25</v>
      </c>
      <c s="28">
        <v>2.329</v>
      </c>
      <c s="6" t="s">
        <v>9395</v>
      </c>
      <c s="11">
        <v>31125</v>
      </c>
      <c s="11">
        <v>67500</v>
      </c>
      <c s="20">
        <v>44417</v>
      </c>
      <c s="20">
        <v>48228</v>
      </c>
      <c s="11">
        <v>3033750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16591</v>
      </c>
      <c s="6" t="s">
        <v>7431</v>
      </c>
      <c s="6" t="s">
        <v>7</v>
      </c>
      <c s="42" t="s">
        <v>2975</v>
      </c>
    </row>
    <row>
      <c r="B2870" s="6" t="s">
        <v>19341</v>
      </c>
      <c s="6" t="s">
        <v>7432</v>
      </c>
      <c s="6" t="s">
        <v>9922</v>
      </c>
      <c s="13"/>
      <c s="13">
        <v>1</v>
      </c>
      <c s="13" t="s">
        <v>6952</v>
      </c>
      <c s="13" t="s">
        <v>1691</v>
      </c>
      <c s="11">
        <v>2973180</v>
      </c>
      <c s="11">
        <v>3000000</v>
      </c>
      <c s="11">
        <v>3055099</v>
      </c>
      <c s="11">
        <v>2974189</v>
      </c>
      <c s="11"/>
      <c s="11">
        <v>377</v>
      </c>
      <c s="11"/>
      <c s="11"/>
      <c s="28">
        <v>5.85</v>
      </c>
      <c s="28">
        <v>5.914</v>
      </c>
      <c s="6" t="s">
        <v>385</v>
      </c>
      <c s="11">
        <v>55088</v>
      </c>
      <c s="11">
        <v>175500</v>
      </c>
      <c s="20">
        <v>44986</v>
      </c>
      <c s="20">
        <v>55951</v>
      </c>
      <c s="11">
        <v>3087750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9922</v>
      </c>
      <c s="6" t="s">
        <v>7</v>
      </c>
      <c s="6" t="s">
        <v>7</v>
      </c>
      <c s="42" t="s">
        <v>2975</v>
      </c>
    </row>
    <row>
      <c r="B2871" s="6" t="s">
        <v>3557</v>
      </c>
      <c s="6" t="s">
        <v>809</v>
      </c>
      <c s="9" t="s">
        <v>15277</v>
      </c>
      <c s="13"/>
      <c s="13">
        <v>2</v>
      </c>
      <c s="13" t="s">
        <v>5637</v>
      </c>
      <c s="13"/>
      <c s="11">
        <v>20000000</v>
      </c>
      <c s="11">
        <v>20000000</v>
      </c>
      <c s="11">
        <v>19966600</v>
      </c>
      <c s="11">
        <v>20000000</v>
      </c>
      <c s="11"/>
      <c s="11"/>
      <c s="11"/>
      <c s="11"/>
      <c s="28">
        <v>4.42</v>
      </c>
      <c s="28">
        <v>4.42</v>
      </c>
      <c s="6" t="s">
        <v>1717</v>
      </c>
      <c s="11">
        <v>321678</v>
      </c>
      <c s="11">
        <v>884000</v>
      </c>
      <c s="20">
        <v>42055</v>
      </c>
      <c s="20">
        <v>46438</v>
      </c>
      <c s="11">
        <v>20442000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7433</v>
      </c>
      <c s="9" t="s">
        <v>7433</v>
      </c>
      <c s="6" t="s">
        <v>7</v>
      </c>
      <c s="42" t="s">
        <v>13647</v>
      </c>
    </row>
    <row>
      <c r="B2872" s="6" t="s">
        <v>8721</v>
      </c>
      <c s="6" t="s">
        <v>6016</v>
      </c>
      <c s="9" t="s">
        <v>15277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4963250</v>
      </c>
      <c s="11">
        <v>5000000</v>
      </c>
      <c s="11"/>
      <c s="11"/>
      <c s="11"/>
      <c s="11"/>
      <c s="28">
        <v>4.27</v>
      </c>
      <c s="28">
        <v>4.27</v>
      </c>
      <c s="6" t="s">
        <v>18798</v>
      </c>
      <c s="11">
        <v>10675</v>
      </c>
      <c s="11">
        <v>213500</v>
      </c>
      <c s="20">
        <v>43264</v>
      </c>
      <c s="20">
        <v>46917</v>
      </c>
      <c s="11">
        <v>5106750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7433</v>
      </c>
      <c s="9" t="s">
        <v>7433</v>
      </c>
      <c s="6" t="s">
        <v>7</v>
      </c>
      <c s="42" t="s">
        <v>5641</v>
      </c>
    </row>
    <row>
      <c r="B2873" s="6" t="s">
        <v>14048</v>
      </c>
      <c s="6" t="s">
        <v>6017</v>
      </c>
      <c s="9" t="s">
        <v>15277</v>
      </c>
      <c s="13"/>
      <c s="13">
        <v>2</v>
      </c>
      <c s="13" t="s">
        <v>5637</v>
      </c>
      <c s="13"/>
      <c s="11">
        <v>14000000</v>
      </c>
      <c s="11">
        <v>14000000</v>
      </c>
      <c s="11">
        <v>12379080</v>
      </c>
      <c s="11">
        <v>14000000</v>
      </c>
      <c s="11"/>
      <c s="11"/>
      <c s="11"/>
      <c s="11"/>
      <c s="28">
        <v>2.8</v>
      </c>
      <c s="28">
        <v>2.8</v>
      </c>
      <c s="6" t="s">
        <v>385</v>
      </c>
      <c s="11">
        <v>101267</v>
      </c>
      <c s="11">
        <v>392000</v>
      </c>
      <c s="20">
        <v>44467</v>
      </c>
      <c s="20">
        <v>48120</v>
      </c>
      <c s="11">
        <v>14001089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7433</v>
      </c>
      <c s="9" t="s">
        <v>7433</v>
      </c>
      <c s="6" t="s">
        <v>7</v>
      </c>
      <c s="42" t="s">
        <v>13647</v>
      </c>
    </row>
    <row>
      <c r="B2874" s="6" t="s">
        <v>19342</v>
      </c>
      <c s="6" t="s">
        <v>12645</v>
      </c>
      <c s="9" t="s">
        <v>15277</v>
      </c>
      <c s="13"/>
      <c s="13">
        <v>2</v>
      </c>
      <c s="13" t="s">
        <v>339</v>
      </c>
      <c s="13" t="s">
        <v>1691</v>
      </c>
      <c s="11">
        <v>5000000</v>
      </c>
      <c s="11">
        <v>5000000</v>
      </c>
      <c s="11">
        <v>4696700</v>
      </c>
      <c s="11">
        <v>5000000</v>
      </c>
      <c s="11"/>
      <c s="11"/>
      <c s="11"/>
      <c s="11"/>
      <c s="28">
        <v>4.12</v>
      </c>
      <c s="28">
        <v>4.12</v>
      </c>
      <c s="6" t="s">
        <v>18798</v>
      </c>
      <c s="11">
        <v>1717</v>
      </c>
      <c s="11">
        <v>206000</v>
      </c>
      <c s="20">
        <v>44740</v>
      </c>
      <c s="20">
        <v>48393</v>
      </c>
      <c s="11">
        <v>5103000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7433</v>
      </c>
      <c s="9" t="s">
        <v>7433</v>
      </c>
      <c s="6" t="s">
        <v>7</v>
      </c>
      <c s="42" t="s">
        <v>5641</v>
      </c>
    </row>
    <row>
      <c r="B2875" s="6" t="s">
        <v>4790</v>
      </c>
      <c s="6" t="s">
        <v>17994</v>
      </c>
      <c s="9" t="s">
        <v>15277</v>
      </c>
      <c s="13"/>
      <c s="13">
        <v>2</v>
      </c>
      <c s="13" t="s">
        <v>339</v>
      </c>
      <c s="13" t="s">
        <v>1691</v>
      </c>
      <c s="11">
        <v>2000000</v>
      </c>
      <c s="11">
        <v>2000000</v>
      </c>
      <c s="11">
        <v>2093340</v>
      </c>
      <c s="11">
        <v>2000000</v>
      </c>
      <c s="11"/>
      <c s="11"/>
      <c s="11"/>
      <c s="11"/>
      <c s="28">
        <v>6.3</v>
      </c>
      <c s="28">
        <v>6.3</v>
      </c>
      <c s="6" t="s">
        <v>16131</v>
      </c>
      <c s="11">
        <v>11550</v>
      </c>
      <c s="11">
        <v>126000</v>
      </c>
      <c s="20">
        <v>45440</v>
      </c>
      <c s="20">
        <v>49092</v>
      </c>
      <c s="11">
        <v>2063000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7433</v>
      </c>
      <c s="9" t="s">
        <v>7433</v>
      </c>
      <c s="6" t="s">
        <v>7</v>
      </c>
      <c s="42" t="s">
        <v>5641</v>
      </c>
    </row>
    <row>
      <c r="B2876" s="6" t="s">
        <v>9924</v>
      </c>
      <c s="6" t="s">
        <v>3558</v>
      </c>
      <c s="6" t="s">
        <v>20633</v>
      </c>
      <c s="13"/>
      <c s="13">
        <v>2</v>
      </c>
      <c s="13" t="s">
        <v>339</v>
      </c>
      <c s="13" t="s">
        <v>1691</v>
      </c>
      <c s="11">
        <v>8985830</v>
      </c>
      <c s="11">
        <v>9000000</v>
      </c>
      <c s="11">
        <v>8928403</v>
      </c>
      <c s="11">
        <v>8998935</v>
      </c>
      <c s="11"/>
      <c s="11">
        <v>1566</v>
      </c>
      <c s="11"/>
      <c s="11"/>
      <c s="28">
        <v>3.125</v>
      </c>
      <c s="28">
        <v>3.143</v>
      </c>
      <c s="6" t="s">
        <v>385</v>
      </c>
      <c s="11">
        <v>93750</v>
      </c>
      <c s="11">
        <v>281250</v>
      </c>
      <c s="20">
        <v>42586</v>
      </c>
      <c s="20">
        <v>46266</v>
      </c>
      <c s="11">
        <v>9140625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20633</v>
      </c>
      <c s="6" t="s">
        <v>7</v>
      </c>
      <c s="6" t="s">
        <v>7</v>
      </c>
      <c s="42" t="s">
        <v>5641</v>
      </c>
    </row>
    <row>
      <c r="B2877" s="6" t="s">
        <v>15278</v>
      </c>
      <c s="6" t="s">
        <v>19343</v>
      </c>
      <c s="6" t="s">
        <v>20633</v>
      </c>
      <c s="13"/>
      <c s="13">
        <v>2</v>
      </c>
      <c s="13" t="s">
        <v>339</v>
      </c>
      <c s="13" t="s">
        <v>1691</v>
      </c>
      <c s="11">
        <v>4978950</v>
      </c>
      <c s="11">
        <v>5000000</v>
      </c>
      <c s="11">
        <v>4973721</v>
      </c>
      <c s="11">
        <v>4996230</v>
      </c>
      <c s="11"/>
      <c s="11">
        <v>2334</v>
      </c>
      <c s="11"/>
      <c s="11"/>
      <c s="28">
        <v>3.875</v>
      </c>
      <c s="28">
        <v>3.926</v>
      </c>
      <c s="6" t="s">
        <v>9395</v>
      </c>
      <c s="11">
        <v>89340</v>
      </c>
      <c s="11">
        <v>193750</v>
      </c>
      <c s="20">
        <v>42914</v>
      </c>
      <c s="20">
        <v>46583</v>
      </c>
      <c s="11">
        <v>5096875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20633</v>
      </c>
      <c s="6" t="s">
        <v>7</v>
      </c>
      <c s="6" t="s">
        <v>7</v>
      </c>
      <c s="42" t="s">
        <v>5641</v>
      </c>
    </row>
    <row>
      <c r="B2878" s="6" t="s">
        <v>20634</v>
      </c>
      <c s="6" t="s">
        <v>6018</v>
      </c>
      <c s="6" t="s">
        <v>7434</v>
      </c>
      <c s="13"/>
      <c s="13">
        <v>2</v>
      </c>
      <c s="13" t="s">
        <v>16077</v>
      </c>
      <c s="13" t="s">
        <v>1691</v>
      </c>
      <c s="11">
        <v>9000000</v>
      </c>
      <c s="11">
        <v>9000000</v>
      </c>
      <c s="11">
        <v>8473410</v>
      </c>
      <c s="11">
        <v>9000000</v>
      </c>
      <c s="11"/>
      <c s="11"/>
      <c s="11"/>
      <c s="11"/>
      <c s="28">
        <v>3.14</v>
      </c>
      <c s="28">
        <v>3.14</v>
      </c>
      <c s="6" t="s">
        <v>18798</v>
      </c>
      <c s="11">
        <v>22765</v>
      </c>
      <c s="11">
        <v>282600</v>
      </c>
      <c s="20">
        <v>43801</v>
      </c>
      <c s="20">
        <v>47454</v>
      </c>
      <c s="11">
        <v>9141300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7434</v>
      </c>
      <c s="6" t="s">
        <v>7</v>
      </c>
      <c s="6" t="s">
        <v>7</v>
      </c>
      <c s="42" t="s">
        <v>8165</v>
      </c>
    </row>
    <row>
      <c r="B2879" s="6" t="s">
        <v>4791</v>
      </c>
      <c s="6" t="s">
        <v>11213</v>
      </c>
      <c s="6" t="s">
        <v>9925</v>
      </c>
      <c s="13"/>
      <c s="13">
        <v>2</v>
      </c>
      <c s="13" t="s">
        <v>16077</v>
      </c>
      <c s="13" t="s">
        <v>1691</v>
      </c>
      <c s="11">
        <v>8000000</v>
      </c>
      <c s="11">
        <v>8000000</v>
      </c>
      <c s="11">
        <v>7155680</v>
      </c>
      <c s="11">
        <v>8000000</v>
      </c>
      <c s="11"/>
      <c s="11"/>
      <c s="11"/>
      <c s="11"/>
      <c s="28">
        <v>2.84</v>
      </c>
      <c s="28">
        <v>2.84</v>
      </c>
      <c s="6" t="s">
        <v>9395</v>
      </c>
      <c s="11">
        <v>104764</v>
      </c>
      <c s="11">
        <v>227200</v>
      </c>
      <c s="20">
        <v>44392</v>
      </c>
      <c s="20">
        <v>48044</v>
      </c>
      <c s="11">
        <v>8113600</v>
      </c>
      <c s="13" t="s">
        <v>15825</v>
      </c>
      <c s="6" t="s">
        <v>7</v>
      </c>
      <c s="13"/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9925</v>
      </c>
      <c s="6" t="s">
        <v>7</v>
      </c>
      <c s="6" t="s">
        <v>7</v>
      </c>
      <c s="42" t="s">
        <v>8165</v>
      </c>
    </row>
    <row>
      <c r="B2880" s="6" t="s">
        <v>14049</v>
      </c>
      <c s="6" t="s">
        <v>3559</v>
      </c>
      <c s="6" t="s">
        <v>4792</v>
      </c>
      <c s="13"/>
      <c s="13">
        <v>2</v>
      </c>
      <c s="13" t="s">
        <v>16077</v>
      </c>
      <c s="13" t="s">
        <v>1691</v>
      </c>
      <c s="11">
        <v>7000000</v>
      </c>
      <c s="11">
        <v>7000000</v>
      </c>
      <c s="11">
        <v>6946270</v>
      </c>
      <c s="11">
        <v>7000000</v>
      </c>
      <c s="11"/>
      <c s="11"/>
      <c s="11"/>
      <c s="11"/>
      <c s="28">
        <v>2.95</v>
      </c>
      <c s="28">
        <v>2.95</v>
      </c>
      <c s="6" t="s">
        <v>385</v>
      </c>
      <c s="11">
        <v>68833</v>
      </c>
      <c s="11">
        <v>206500</v>
      </c>
      <c s="20">
        <v>42598</v>
      </c>
      <c s="20">
        <v>46266</v>
      </c>
      <c s="11">
        <v>7103250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4792</v>
      </c>
      <c s="6" t="s">
        <v>7</v>
      </c>
      <c s="6" t="s">
        <v>7</v>
      </c>
      <c s="42" t="s">
        <v>8165</v>
      </c>
    </row>
    <row>
      <c r="B2881" s="6" t="s">
        <v>19344</v>
      </c>
      <c s="6" t="s">
        <v>20635</v>
      </c>
      <c s="6" t="s">
        <v>4792</v>
      </c>
      <c s="13"/>
      <c s="13">
        <v>2</v>
      </c>
      <c s="13" t="s">
        <v>16077</v>
      </c>
      <c s="13" t="s">
        <v>1691</v>
      </c>
      <c s="11">
        <v>3484495</v>
      </c>
      <c s="11">
        <v>3500000</v>
      </c>
      <c s="11">
        <v>3041060</v>
      </c>
      <c s="11">
        <v>3490073</v>
      </c>
      <c s="11"/>
      <c s="11">
        <v>962</v>
      </c>
      <c s="11"/>
      <c s="11"/>
      <c s="28">
        <v>3.1</v>
      </c>
      <c s="28">
        <v>3.137</v>
      </c>
      <c s="6" t="s">
        <v>16131</v>
      </c>
      <c s="11">
        <v>18083</v>
      </c>
      <c s="11">
        <v>108500</v>
      </c>
      <c s="20">
        <v>43740</v>
      </c>
      <c s="20">
        <v>49249</v>
      </c>
      <c s="11">
        <v>3554250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4792</v>
      </c>
      <c s="6" t="s">
        <v>7</v>
      </c>
      <c s="6" t="s">
        <v>7</v>
      </c>
      <c s="42" t="s">
        <v>8165</v>
      </c>
    </row>
    <row>
      <c r="B2882" s="6" t="s">
        <v>3560</v>
      </c>
      <c s="6" t="s">
        <v>20636</v>
      </c>
      <c s="6" t="s">
        <v>4792</v>
      </c>
      <c s="13"/>
      <c s="13">
        <v>2</v>
      </c>
      <c s="13" t="s">
        <v>16077</v>
      </c>
      <c s="13" t="s">
        <v>1691</v>
      </c>
      <c s="11">
        <v>3550540</v>
      </c>
      <c s="11">
        <v>4000000</v>
      </c>
      <c s="11">
        <v>3422948</v>
      </c>
      <c s="11">
        <v>3663915</v>
      </c>
      <c s="11"/>
      <c s="11">
        <v>41077</v>
      </c>
      <c s="11"/>
      <c s="11"/>
      <c s="28">
        <v>2.1</v>
      </c>
      <c s="28">
        <v>3.461</v>
      </c>
      <c s="6" t="s">
        <v>1717</v>
      </c>
      <c s="11">
        <v>35000</v>
      </c>
      <c s="11">
        <v>84000</v>
      </c>
      <c s="20">
        <v>44901</v>
      </c>
      <c s="20">
        <v>48427</v>
      </c>
      <c s="11">
        <v>4042000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4792</v>
      </c>
      <c s="6" t="s">
        <v>7</v>
      </c>
      <c s="6" t="s">
        <v>7</v>
      </c>
      <c s="42" t="s">
        <v>8165</v>
      </c>
    </row>
    <row>
      <c r="B2883" s="6" t="s">
        <v>8722</v>
      </c>
      <c s="6" t="s">
        <v>14050</v>
      </c>
      <c s="6" t="s">
        <v>4792</v>
      </c>
      <c s="13"/>
      <c s="13">
        <v>2</v>
      </c>
      <c s="13" t="s">
        <v>16077</v>
      </c>
      <c s="13" t="s">
        <v>1691</v>
      </c>
      <c s="11">
        <v>1482286</v>
      </c>
      <c s="11">
        <v>2030000</v>
      </c>
      <c s="11">
        <v>1679945</v>
      </c>
      <c s="11">
        <v>1616211</v>
      </c>
      <c s="11"/>
      <c s="11">
        <v>46015</v>
      </c>
      <c s="11"/>
      <c s="11"/>
      <c s="28">
        <v>1.9</v>
      </c>
      <c s="28">
        <v>5.348</v>
      </c>
      <c s="6" t="s">
        <v>385</v>
      </c>
      <c s="11">
        <v>11357</v>
      </c>
      <c s="11">
        <v>38570</v>
      </c>
      <c s="20">
        <v>44901</v>
      </c>
      <c s="20">
        <v>48653</v>
      </c>
      <c s="11">
        <v>2049285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4792</v>
      </c>
      <c s="6" t="s">
        <v>7</v>
      </c>
      <c s="6" t="s">
        <v>7</v>
      </c>
      <c s="42" t="s">
        <v>8165</v>
      </c>
    </row>
    <row>
      <c r="B2884" s="6" t="s">
        <v>15279</v>
      </c>
      <c s="6" t="s">
        <v>8723</v>
      </c>
      <c s="6" t="s">
        <v>9926</v>
      </c>
      <c s="13"/>
      <c s="13">
        <v>2</v>
      </c>
      <c s="13" t="s">
        <v>16077</v>
      </c>
      <c s="13" t="s">
        <v>1691</v>
      </c>
      <c s="11">
        <v>1867604</v>
      </c>
      <c s="11">
        <v>1935000</v>
      </c>
      <c s="11">
        <v>1951281</v>
      </c>
      <c s="11">
        <v>1873538</v>
      </c>
      <c s="11"/>
      <c s="11">
        <v>1904</v>
      </c>
      <c s="11"/>
      <c s="11"/>
      <c s="28">
        <v>5.7</v>
      </c>
      <c s="28">
        <v>5.993</v>
      </c>
      <c s="6" t="s">
        <v>385</v>
      </c>
      <c s="11">
        <v>27880</v>
      </c>
      <c s="11">
        <v>110295</v>
      </c>
      <c s="20">
        <v>44818</v>
      </c>
      <c s="20">
        <v>52504</v>
      </c>
      <c s="11">
        <v>1990148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9926</v>
      </c>
      <c s="6" t="s">
        <v>7</v>
      </c>
      <c s="6" t="s">
        <v>7</v>
      </c>
      <c s="42" t="s">
        <v>8165</v>
      </c>
    </row>
    <row>
      <c r="B2885" s="6" t="s">
        <v>20637</v>
      </c>
      <c s="6" t="s">
        <v>15280</v>
      </c>
      <c s="6" t="s">
        <v>9926</v>
      </c>
      <c s="13"/>
      <c s="13">
        <v>2</v>
      </c>
      <c s="13" t="s">
        <v>16077</v>
      </c>
      <c s="13" t="s">
        <v>1691</v>
      </c>
      <c s="11">
        <v>11358155</v>
      </c>
      <c s="11">
        <v>12725000</v>
      </c>
      <c s="11">
        <v>10709690</v>
      </c>
      <c s="11">
        <v>11559795</v>
      </c>
      <c s="11"/>
      <c s="11">
        <v>35291</v>
      </c>
      <c s="11"/>
      <c s="11"/>
      <c s="28">
        <v>4.375</v>
      </c>
      <c s="28">
        <v>5.133</v>
      </c>
      <c s="6" t="s">
        <v>1717</v>
      </c>
      <c s="11">
        <v>231966</v>
      </c>
      <c s="11">
        <v>556719</v>
      </c>
      <c s="20">
        <v>44768</v>
      </c>
      <c s="20">
        <v>52994</v>
      </c>
      <c s="11">
        <v>13003359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9926</v>
      </c>
      <c s="6" t="s">
        <v>7</v>
      </c>
      <c s="6" t="s">
        <v>7</v>
      </c>
      <c s="42" t="s">
        <v>8165</v>
      </c>
    </row>
    <row>
      <c r="B2886" s="6" t="s">
        <v>4793</v>
      </c>
      <c s="6" t="s">
        <v>9927</v>
      </c>
      <c s="6" t="s">
        <v>9926</v>
      </c>
      <c s="13"/>
      <c s="13">
        <v>2</v>
      </c>
      <c s="13" t="s">
        <v>16077</v>
      </c>
      <c s="13" t="s">
        <v>1691</v>
      </c>
      <c s="11">
        <v>14592184</v>
      </c>
      <c s="11">
        <v>14721000</v>
      </c>
      <c s="11">
        <v>14790976</v>
      </c>
      <c s="11">
        <v>14675911</v>
      </c>
      <c s="11"/>
      <c s="11">
        <v>13500</v>
      </c>
      <c s="11"/>
      <c s="11"/>
      <c s="28">
        <v>4.4</v>
      </c>
      <c s="28">
        <v>4.509</v>
      </c>
      <c s="6" t="s">
        <v>9395</v>
      </c>
      <c s="11">
        <v>298673</v>
      </c>
      <c s="11">
        <v>647724</v>
      </c>
      <c s="20">
        <v>43475</v>
      </c>
      <c s="20">
        <v>47133</v>
      </c>
      <c s="11">
        <v>15044862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9926</v>
      </c>
      <c s="6" t="s">
        <v>7</v>
      </c>
      <c s="6" t="s">
        <v>7</v>
      </c>
      <c s="42" t="s">
        <v>8165</v>
      </c>
    </row>
    <row>
      <c r="B2887" s="6" t="s">
        <v>9928</v>
      </c>
      <c s="6" t="s">
        <v>3561</v>
      </c>
      <c s="6" t="s">
        <v>9926</v>
      </c>
      <c s="13"/>
      <c s="13">
        <v>2</v>
      </c>
      <c s="13" t="s">
        <v>16077</v>
      </c>
      <c s="13" t="s">
        <v>1691</v>
      </c>
      <c s="11">
        <v>6145980</v>
      </c>
      <c s="11">
        <v>6354000</v>
      </c>
      <c s="11">
        <v>5574912</v>
      </c>
      <c s="11">
        <v>6158776</v>
      </c>
      <c s="11"/>
      <c s="11">
        <v>3831</v>
      </c>
      <c s="11"/>
      <c s="11"/>
      <c s="28">
        <v>4.875</v>
      </c>
      <c s="28">
        <v>5.095</v>
      </c>
      <c s="6" t="s">
        <v>18796</v>
      </c>
      <c s="11">
        <v>65393</v>
      </c>
      <c s="11">
        <v>309758</v>
      </c>
      <c s="20">
        <v>44839</v>
      </c>
      <c s="20">
        <v>54528</v>
      </c>
      <c s="11">
        <v>6508879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9926</v>
      </c>
      <c s="6" t="s">
        <v>7</v>
      </c>
      <c s="6" t="s">
        <v>7</v>
      </c>
      <c s="42" t="s">
        <v>8165</v>
      </c>
    </row>
    <row>
      <c r="B2888" s="6" t="s">
        <v>15281</v>
      </c>
      <c s="6" t="s">
        <v>9929</v>
      </c>
      <c s="6" t="s">
        <v>9926</v>
      </c>
      <c s="13"/>
      <c s="13">
        <v>2</v>
      </c>
      <c s="13" t="s">
        <v>16077</v>
      </c>
      <c s="13" t="s">
        <v>1691</v>
      </c>
      <c s="11">
        <v>9369967</v>
      </c>
      <c s="11">
        <v>9175000</v>
      </c>
      <c s="11">
        <v>8734711</v>
      </c>
      <c s="11">
        <v>9265040</v>
      </c>
      <c s="11"/>
      <c s="11">
        <v>-22952</v>
      </c>
      <c s="11"/>
      <c s="11"/>
      <c s="28">
        <v>3</v>
      </c>
      <c s="28">
        <v>2.72</v>
      </c>
      <c s="6" t="s">
        <v>9395</v>
      </c>
      <c s="11">
        <v>126921</v>
      </c>
      <c s="11">
        <v>275250</v>
      </c>
      <c s="20">
        <v>44224</v>
      </c>
      <c s="20">
        <v>47498</v>
      </c>
      <c s="11">
        <v>9312625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47406</v>
      </c>
      <c s="11"/>
      <c s="11"/>
      <c s="6" t="s">
        <v>9926</v>
      </c>
      <c s="6" t="s">
        <v>7</v>
      </c>
      <c s="6" t="s">
        <v>7</v>
      </c>
      <c s="42" t="s">
        <v>8165</v>
      </c>
    </row>
    <row>
      <c r="B2889" s="6" t="s">
        <v>20638</v>
      </c>
      <c s="6" t="s">
        <v>20639</v>
      </c>
      <c s="6" t="s">
        <v>9926</v>
      </c>
      <c s="13"/>
      <c s="13">
        <v>2</v>
      </c>
      <c s="13" t="s">
        <v>16077</v>
      </c>
      <c s="13" t="s">
        <v>1691</v>
      </c>
      <c s="11">
        <v>6982080</v>
      </c>
      <c s="11">
        <v>7000000</v>
      </c>
      <c s="11">
        <v>6297039</v>
      </c>
      <c s="11">
        <v>6989354</v>
      </c>
      <c s="11"/>
      <c s="11">
        <v>1728</v>
      </c>
      <c s="11"/>
      <c s="11"/>
      <c s="28">
        <v>2.5</v>
      </c>
      <c s="28">
        <v>2.529</v>
      </c>
      <c s="6" t="s">
        <v>385</v>
      </c>
      <c s="11">
        <v>58333</v>
      </c>
      <c s="11">
        <v>175000</v>
      </c>
      <c s="20">
        <v>44419</v>
      </c>
      <c s="20">
        <v>48092</v>
      </c>
      <c s="11">
        <v>7087500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9926</v>
      </c>
      <c s="6" t="s">
        <v>7</v>
      </c>
      <c s="6" t="s">
        <v>7</v>
      </c>
      <c s="42" t="s">
        <v>8165</v>
      </c>
    </row>
    <row>
      <c r="B2890" s="6" t="s">
        <v>7435</v>
      </c>
      <c s="6" t="s">
        <v>2207</v>
      </c>
      <c s="6" t="s">
        <v>9926</v>
      </c>
      <c s="13"/>
      <c s="13">
        <v>2</v>
      </c>
      <c s="13" t="s">
        <v>16077</v>
      </c>
      <c s="13" t="s">
        <v>1691</v>
      </c>
      <c s="11">
        <v>969140</v>
      </c>
      <c s="11">
        <v>1000000</v>
      </c>
      <c s="11">
        <v>1002298</v>
      </c>
      <c s="11">
        <v>970542</v>
      </c>
      <c s="11"/>
      <c s="11">
        <v>1402</v>
      </c>
      <c s="11"/>
      <c s="11"/>
      <c s="28">
        <v>5</v>
      </c>
      <c s="28">
        <v>5.417</v>
      </c>
      <c s="6" t="s">
        <v>9395</v>
      </c>
      <c s="11">
        <v>23056</v>
      </c>
      <c s="11">
        <v>25000</v>
      </c>
      <c s="20">
        <v>45821</v>
      </c>
      <c s="20">
        <v>49324</v>
      </c>
      <c s="11">
        <v>1025000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9926</v>
      </c>
      <c s="6" t="s">
        <v>7</v>
      </c>
      <c s="6" t="s">
        <v>7</v>
      </c>
      <c s="42" t="s">
        <v>8165</v>
      </c>
    </row>
    <row>
      <c r="B2891" s="6" t="s">
        <v>12646</v>
      </c>
      <c s="6" t="s">
        <v>9930</v>
      </c>
      <c s="9" t="s">
        <v>11214</v>
      </c>
      <c s="13"/>
      <c s="13">
        <v>2</v>
      </c>
      <c s="13" t="s">
        <v>339</v>
      </c>
      <c s="13" t="s">
        <v>1691</v>
      </c>
      <c s="11">
        <v>7974720</v>
      </c>
      <c s="11">
        <v>8000000</v>
      </c>
      <c s="11">
        <v>7945274</v>
      </c>
      <c s="11">
        <v>7992079</v>
      </c>
      <c s="11"/>
      <c s="11">
        <v>2702</v>
      </c>
      <c s="11"/>
      <c s="11"/>
      <c s="28">
        <v>4.125</v>
      </c>
      <c s="28">
        <v>4.164</v>
      </c>
      <c s="6" t="s">
        <v>385</v>
      </c>
      <c s="11">
        <v>92583</v>
      </c>
      <c s="11">
        <v>330000</v>
      </c>
      <c s="20">
        <v>43355</v>
      </c>
      <c s="20">
        <v>47016</v>
      </c>
      <c s="11">
        <v>8165000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8724</v>
      </c>
      <c s="6" t="s">
        <v>4274</v>
      </c>
      <c s="6" t="s">
        <v>7</v>
      </c>
      <c s="42" t="s">
        <v>5641</v>
      </c>
    </row>
    <row>
      <c r="B2892" s="6" t="s">
        <v>17995</v>
      </c>
      <c s="6" t="s">
        <v>4794</v>
      </c>
      <c s="9" t="s">
        <v>11214</v>
      </c>
      <c s="13"/>
      <c s="13">
        <v>2</v>
      </c>
      <c s="13" t="s">
        <v>339</v>
      </c>
      <c s="13" t="s">
        <v>1691</v>
      </c>
      <c s="11">
        <v>11423065</v>
      </c>
      <c s="11">
        <v>11500000</v>
      </c>
      <c s="11">
        <v>11136332</v>
      </c>
      <c s="11">
        <v>11470354</v>
      </c>
      <c s="11"/>
      <c s="11">
        <v>7929</v>
      </c>
      <c s="11"/>
      <c s="11"/>
      <c s="28">
        <v>3.5</v>
      </c>
      <c s="28">
        <v>3.58</v>
      </c>
      <c s="6" t="s">
        <v>18798</v>
      </c>
      <c s="11">
        <v>17889</v>
      </c>
      <c s="11">
        <v>402500</v>
      </c>
      <c s="20">
        <v>43621</v>
      </c>
      <c s="20">
        <v>47284</v>
      </c>
      <c s="11">
        <v>11701250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8724</v>
      </c>
      <c s="6" t="s">
        <v>4274</v>
      </c>
      <c s="6" t="s">
        <v>7</v>
      </c>
      <c s="42" t="s">
        <v>5641</v>
      </c>
    </row>
    <row>
      <c r="B2893" s="6" t="s">
        <v>2208</v>
      </c>
      <c s="6" t="s">
        <v>19345</v>
      </c>
      <c s="6" t="s">
        <v>19346</v>
      </c>
      <c s="13"/>
      <c s="13">
        <v>2</v>
      </c>
      <c s="13" t="s">
        <v>16077</v>
      </c>
      <c s="13"/>
      <c s="11">
        <v>5749500</v>
      </c>
      <c s="11">
        <v>7044600</v>
      </c>
      <c s="11">
        <v>6929562</v>
      </c>
      <c s="11">
        <v>7044600</v>
      </c>
      <c s="11"/>
      <c s="11"/>
      <c s="11"/>
      <c s="11">
        <v>829200</v>
      </c>
      <c s="28">
        <v>3.7</v>
      </c>
      <c s="28">
        <v>3.701</v>
      </c>
      <c s="6" t="s">
        <v>1717</v>
      </c>
      <c s="11">
        <v>108604</v>
      </c>
      <c s="11">
        <v>243168</v>
      </c>
      <c s="20">
        <v>44832</v>
      </c>
      <c s="20">
        <v>48485</v>
      </c>
      <c s="11">
        <v>5783182</v>
      </c>
      <c s="13" t="s">
        <v>15825</v>
      </c>
      <c s="6" t="s">
        <v>7</v>
      </c>
      <c s="13"/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19346</v>
      </c>
      <c s="6" t="s">
        <v>7</v>
      </c>
      <c s="6" t="s">
        <v>7</v>
      </c>
      <c s="42" t="s">
        <v>1827</v>
      </c>
    </row>
    <row>
      <c r="B2894" s="6" t="s">
        <v>7436</v>
      </c>
      <c s="6" t="s">
        <v>14051</v>
      </c>
      <c s="6" t="s">
        <v>19346</v>
      </c>
      <c s="13"/>
      <c s="13">
        <v>2</v>
      </c>
      <c s="13" t="s">
        <v>16077</v>
      </c>
      <c s="13" t="s">
        <v>1691</v>
      </c>
      <c s="11">
        <v>2015720</v>
      </c>
      <c s="11">
        <v>2000000</v>
      </c>
      <c s="11">
        <v>2001847</v>
      </c>
      <c s="11">
        <v>2001081</v>
      </c>
      <c s="11"/>
      <c s="11">
        <v>-1899</v>
      </c>
      <c s="11"/>
      <c s="11"/>
      <c s="28">
        <v>4.25</v>
      </c>
      <c s="28">
        <v>4.15</v>
      </c>
      <c s="6" t="s">
        <v>18796</v>
      </c>
      <c s="11">
        <v>21250</v>
      </c>
      <c s="11">
        <v>85000</v>
      </c>
      <c s="20">
        <v>42670</v>
      </c>
      <c s="20">
        <v>46296</v>
      </c>
      <c s="11">
        <v>2042500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46204</v>
      </c>
      <c s="11"/>
      <c s="11"/>
      <c s="6" t="s">
        <v>19346</v>
      </c>
      <c s="6" t="s">
        <v>7</v>
      </c>
      <c s="6" t="s">
        <v>7</v>
      </c>
      <c s="42" t="s">
        <v>8165</v>
      </c>
    </row>
    <row>
      <c r="B2895" s="6" t="s">
        <v>12647</v>
      </c>
      <c s="6" t="s">
        <v>7437</v>
      </c>
      <c s="6" t="s">
        <v>19346</v>
      </c>
      <c s="13"/>
      <c s="13">
        <v>2</v>
      </c>
      <c s="13" t="s">
        <v>16077</v>
      </c>
      <c s="13" t="s">
        <v>1691</v>
      </c>
      <c s="11">
        <v>9887600</v>
      </c>
      <c s="11">
        <v>10000000</v>
      </c>
      <c s="11">
        <v>9862084</v>
      </c>
      <c s="11">
        <v>9955545</v>
      </c>
      <c s="11"/>
      <c s="11">
        <v>11481</v>
      </c>
      <c s="11"/>
      <c s="11"/>
      <c s="28">
        <v>3.85</v>
      </c>
      <c s="28">
        <v>3.986</v>
      </c>
      <c s="6" t="s">
        <v>9395</v>
      </c>
      <c s="11">
        <v>177528</v>
      </c>
      <c s="11">
        <v>385000</v>
      </c>
      <c s="20">
        <v>43626</v>
      </c>
      <c s="20">
        <v>47314</v>
      </c>
      <c s="11">
        <v>10192500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19346</v>
      </c>
      <c s="6" t="s">
        <v>7</v>
      </c>
      <c s="6" t="s">
        <v>7</v>
      </c>
      <c s="42" t="s">
        <v>8165</v>
      </c>
    </row>
    <row>
      <c r="B2896" s="6" t="s">
        <v>17996</v>
      </c>
      <c s="6" t="s">
        <v>7438</v>
      </c>
      <c s="6" t="s">
        <v>19346</v>
      </c>
      <c s="13"/>
      <c s="13">
        <v>2</v>
      </c>
      <c s="13" t="s">
        <v>16077</v>
      </c>
      <c s="13" t="s">
        <v>1691</v>
      </c>
      <c s="11">
        <v>10679425</v>
      </c>
      <c s="11">
        <v>10500000</v>
      </c>
      <c s="11">
        <v>9477594</v>
      </c>
      <c s="11">
        <v>10593163</v>
      </c>
      <c s="11"/>
      <c s="11">
        <v>-18241</v>
      </c>
      <c s="11"/>
      <c s="11"/>
      <c s="28">
        <v>2.4</v>
      </c>
      <c s="28">
        <v>2.204</v>
      </c>
      <c s="6" t="s">
        <v>1717</v>
      </c>
      <c s="11">
        <v>105000</v>
      </c>
      <c s="11">
        <v>252000</v>
      </c>
      <c s="20">
        <v>44239</v>
      </c>
      <c s="20">
        <v>47880</v>
      </c>
      <c s="11">
        <v>10626000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19346</v>
      </c>
      <c s="6" t="s">
        <v>7</v>
      </c>
      <c s="6" t="s">
        <v>7</v>
      </c>
      <c s="42" t="s">
        <v>8165</v>
      </c>
    </row>
    <row>
      <c r="B2897" s="6" t="s">
        <v>2209</v>
      </c>
      <c s="6" t="s">
        <v>7439</v>
      </c>
      <c s="6" t="s">
        <v>19346</v>
      </c>
      <c s="13"/>
      <c s="13">
        <v>2</v>
      </c>
      <c s="13" t="s">
        <v>16077</v>
      </c>
      <c s="13" t="s">
        <v>1691</v>
      </c>
      <c s="11">
        <v>4936100</v>
      </c>
      <c s="11">
        <v>5000000</v>
      </c>
      <c s="11">
        <v>4225123</v>
      </c>
      <c s="11">
        <v>4959615</v>
      </c>
      <c s="11"/>
      <c s="11">
        <v>5051</v>
      </c>
      <c s="11"/>
      <c s="11"/>
      <c s="28">
        <v>2.25</v>
      </c>
      <c s="28">
        <v>2.372</v>
      </c>
      <c s="6" t="s">
        <v>18796</v>
      </c>
      <c s="11">
        <v>28125</v>
      </c>
      <c s="11">
        <v>112500</v>
      </c>
      <c s="20">
        <v>44243</v>
      </c>
      <c s="20">
        <v>48670</v>
      </c>
      <c s="11">
        <v>5056250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19346</v>
      </c>
      <c s="6" t="s">
        <v>7</v>
      </c>
      <c s="6" t="s">
        <v>7</v>
      </c>
      <c s="42" t="s">
        <v>8165</v>
      </c>
    </row>
    <row>
      <c r="B2898" s="6" t="s">
        <v>8725</v>
      </c>
      <c s="6" t="s">
        <v>19347</v>
      </c>
      <c s="6" t="s">
        <v>19346</v>
      </c>
      <c s="13"/>
      <c s="13">
        <v>2</v>
      </c>
      <c s="13" t="s">
        <v>16077</v>
      </c>
      <c s="13" t="s">
        <v>1691</v>
      </c>
      <c s="11">
        <v>4923636</v>
      </c>
      <c s="11">
        <v>5000000</v>
      </c>
      <c s="11">
        <v>4410606</v>
      </c>
      <c s="11">
        <v>4952233</v>
      </c>
      <c s="11"/>
      <c s="11">
        <v>7152</v>
      </c>
      <c s="11"/>
      <c s="11"/>
      <c s="28">
        <v>2.45</v>
      </c>
      <c s="28">
        <v>2.621</v>
      </c>
      <c s="6" t="s">
        <v>1717</v>
      </c>
      <c s="11">
        <v>51042</v>
      </c>
      <c s="11">
        <v>122500</v>
      </c>
      <c s="20">
        <v>44495</v>
      </c>
      <c s="20">
        <v>48245</v>
      </c>
      <c s="11">
        <v>5061250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19346</v>
      </c>
      <c s="6" t="s">
        <v>7</v>
      </c>
      <c s="6" t="s">
        <v>7</v>
      </c>
      <c s="42" t="s">
        <v>8165</v>
      </c>
    </row>
    <row>
      <c r="B2899" s="6" t="s">
        <v>14052</v>
      </c>
      <c s="6" t="s">
        <v>14053</v>
      </c>
      <c s="9" t="s">
        <v>17997</v>
      </c>
      <c s="13"/>
      <c s="13">
        <v>1</v>
      </c>
      <c s="13" t="s">
        <v>6952</v>
      </c>
      <c s="13" t="s">
        <v>1691</v>
      </c>
      <c s="11">
        <v>4957750</v>
      </c>
      <c s="11">
        <v>5000000</v>
      </c>
      <c s="11">
        <v>4970700</v>
      </c>
      <c s="11">
        <v>4996949</v>
      </c>
      <c s="11"/>
      <c s="11">
        <v>4778</v>
      </c>
      <c s="11"/>
      <c s="11"/>
      <c s="28">
        <v>3.25</v>
      </c>
      <c s="28">
        <v>3.35</v>
      </c>
      <c s="6" t="s">
        <v>1717</v>
      </c>
      <c s="11">
        <v>61389</v>
      </c>
      <c s="11">
        <v>162500</v>
      </c>
      <c s="20">
        <v>42584</v>
      </c>
      <c s="20">
        <v>46249</v>
      </c>
      <c s="11">
        <v>5081250</v>
      </c>
      <c s="13" t="s">
        <v>15825</v>
      </c>
      <c s="6" t="s">
        <v>7</v>
      </c>
      <c s="13"/>
      <c s="10"/>
      <c s="13" t="s">
        <v>6930</v>
      </c>
      <c s="6" t="s">
        <v>337</v>
      </c>
      <c s="4"/>
      <c s="20"/>
      <c s="13" t="s">
        <v>1729</v>
      </c>
      <c s="28"/>
      <c s="20"/>
      <c s="11"/>
      <c s="11"/>
      <c s="6" t="s">
        <v>15270</v>
      </c>
      <c s="9" t="s">
        <v>9931</v>
      </c>
      <c s="6" t="s">
        <v>7</v>
      </c>
      <c s="42" t="s">
        <v>2975</v>
      </c>
    </row>
    <row>
      <c r="B2900" s="6" t="s">
        <v>2210</v>
      </c>
      <c s="6" t="s">
        <v>9932</v>
      </c>
      <c s="6" t="s">
        <v>19348</v>
      </c>
      <c s="13"/>
      <c s="13">
        <v>1</v>
      </c>
      <c s="13" t="s">
        <v>6952</v>
      </c>
      <c s="13" t="s">
        <v>1691</v>
      </c>
      <c s="11">
        <v>8008510</v>
      </c>
      <c s="11">
        <v>8000000</v>
      </c>
      <c s="11">
        <v>8056715</v>
      </c>
      <c s="11">
        <v>8001376</v>
      </c>
      <c s="11"/>
      <c s="11">
        <v>-1071</v>
      </c>
      <c s="11"/>
      <c s="11"/>
      <c s="28">
        <v>4.25</v>
      </c>
      <c s="28">
        <v>4.235</v>
      </c>
      <c s="6" t="s">
        <v>18796</v>
      </c>
      <c s="11">
        <v>71778</v>
      </c>
      <c s="11">
        <v>340000</v>
      </c>
      <c s="20">
        <v>43201</v>
      </c>
      <c s="20">
        <v>46858</v>
      </c>
      <c s="11">
        <v>8170000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46767</v>
      </c>
      <c s="11"/>
      <c s="11"/>
      <c s="6" t="s">
        <v>19348</v>
      </c>
      <c s="6" t="s">
        <v>7</v>
      </c>
      <c s="6" t="s">
        <v>7</v>
      </c>
      <c s="42" t="s">
        <v>2975</v>
      </c>
    </row>
    <row>
      <c r="B2901" s="6" t="s">
        <v>7440</v>
      </c>
      <c s="6" t="s">
        <v>4795</v>
      </c>
      <c s="6" t="s">
        <v>19348</v>
      </c>
      <c s="13"/>
      <c s="13">
        <v>1</v>
      </c>
      <c s="13" t="s">
        <v>6952</v>
      </c>
      <c s="13" t="s">
        <v>1691</v>
      </c>
      <c s="11">
        <v>8447531</v>
      </c>
      <c s="11">
        <v>8535000</v>
      </c>
      <c s="11">
        <v>7962063</v>
      </c>
      <c s="11">
        <v>8458962</v>
      </c>
      <c s="11"/>
      <c s="11">
        <v>1742</v>
      </c>
      <c s="11"/>
      <c s="11"/>
      <c s="28">
        <v>4.95</v>
      </c>
      <c s="28">
        <v>5.016</v>
      </c>
      <c s="6" t="s">
        <v>385</v>
      </c>
      <c s="11">
        <v>140828</v>
      </c>
      <c s="11">
        <v>422483</v>
      </c>
      <c s="20">
        <v>43396</v>
      </c>
      <c s="20">
        <v>54302</v>
      </c>
      <c s="11">
        <v>8746241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19348</v>
      </c>
      <c s="6" t="s">
        <v>7</v>
      </c>
      <c s="6" t="s">
        <v>7</v>
      </c>
      <c s="42" t="s">
        <v>2975</v>
      </c>
    </row>
    <row>
      <c r="B2902" s="6" t="s">
        <v>12648</v>
      </c>
      <c s="6" t="s">
        <v>15282</v>
      </c>
      <c s="6" t="s">
        <v>19348</v>
      </c>
      <c s="13"/>
      <c s="13">
        <v>1</v>
      </c>
      <c s="13" t="s">
        <v>6952</v>
      </c>
      <c s="13" t="s">
        <v>1691</v>
      </c>
      <c s="11">
        <v>5130200</v>
      </c>
      <c s="11">
        <v>5000000</v>
      </c>
      <c s="11">
        <v>5012987</v>
      </c>
      <c s="11">
        <v>5045460</v>
      </c>
      <c s="11"/>
      <c s="11">
        <v>-14208</v>
      </c>
      <c s="11"/>
      <c s="11"/>
      <c s="28">
        <v>4.125</v>
      </c>
      <c s="28">
        <v>3.798</v>
      </c>
      <c s="6" t="s">
        <v>385</v>
      </c>
      <c s="11">
        <v>60729</v>
      </c>
      <c s="11">
        <v>206250</v>
      </c>
      <c s="20">
        <v>43593</v>
      </c>
      <c s="20">
        <v>47192</v>
      </c>
      <c s="11">
        <v>5103125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47102</v>
      </c>
      <c s="11"/>
      <c s="11"/>
      <c s="6" t="s">
        <v>19348</v>
      </c>
      <c s="6" t="s">
        <v>7</v>
      </c>
      <c s="6" t="s">
        <v>7</v>
      </c>
      <c s="42" t="s">
        <v>2975</v>
      </c>
    </row>
    <row>
      <c r="B2903" s="6" t="s">
        <v>17998</v>
      </c>
      <c s="6" t="s">
        <v>810</v>
      </c>
      <c s="6" t="s">
        <v>19348</v>
      </c>
      <c s="13"/>
      <c s="13">
        <v>1</v>
      </c>
      <c s="13" t="s">
        <v>6952</v>
      </c>
      <c s="13" t="s">
        <v>1691</v>
      </c>
      <c s="11">
        <v>10528400</v>
      </c>
      <c s="11">
        <v>10000000</v>
      </c>
      <c s="11">
        <v>9308899</v>
      </c>
      <c s="11">
        <v>10271319</v>
      </c>
      <c s="11"/>
      <c s="11">
        <v>-53220</v>
      </c>
      <c s="11"/>
      <c s="11"/>
      <c s="28">
        <v>2.75</v>
      </c>
      <c s="28">
        <v>2.151</v>
      </c>
      <c s="6" t="s">
        <v>9395</v>
      </c>
      <c s="11">
        <v>126806</v>
      </c>
      <c s="11">
        <v>275000</v>
      </c>
      <c s="20">
        <v>44176</v>
      </c>
      <c s="20">
        <v>47863</v>
      </c>
      <c s="11">
        <v>10137500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>
        <v>47771</v>
      </c>
      <c s="11"/>
      <c s="11"/>
      <c s="6" t="s">
        <v>19348</v>
      </c>
      <c s="6" t="s">
        <v>7</v>
      </c>
      <c s="6" t="s">
        <v>7</v>
      </c>
      <c s="42" t="s">
        <v>2975</v>
      </c>
    </row>
    <row>
      <c r="B2904" s="6" t="s">
        <v>2211</v>
      </c>
      <c s="6" t="s">
        <v>6019</v>
      </c>
      <c s="6" t="s">
        <v>19348</v>
      </c>
      <c s="13"/>
      <c s="13">
        <v>1</v>
      </c>
      <c s="13" t="s">
        <v>6952</v>
      </c>
      <c s="13" t="s">
        <v>1691</v>
      </c>
      <c s="11">
        <v>3996680</v>
      </c>
      <c s="11">
        <v>4000000</v>
      </c>
      <c s="11">
        <v>3646030</v>
      </c>
      <c s="11">
        <v>3998011</v>
      </c>
      <c s="11"/>
      <c s="11">
        <v>299</v>
      </c>
      <c s="11"/>
      <c s="11"/>
      <c s="28">
        <v>2.75</v>
      </c>
      <c s="28">
        <v>2.759</v>
      </c>
      <c s="6" t="s">
        <v>9395</v>
      </c>
      <c s="11">
        <v>50722</v>
      </c>
      <c s="11">
        <v>110000</v>
      </c>
      <c s="20">
        <v>44516</v>
      </c>
      <c s="20">
        <v>48228</v>
      </c>
      <c s="11">
        <v>4055000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19348</v>
      </c>
      <c s="6" t="s">
        <v>7</v>
      </c>
      <c s="6" t="s">
        <v>7</v>
      </c>
      <c s="42" t="s">
        <v>2975</v>
      </c>
    </row>
    <row>
      <c r="B2905" s="6" t="s">
        <v>7441</v>
      </c>
      <c s="6" t="s">
        <v>12649</v>
      </c>
      <c s="6" t="s">
        <v>19348</v>
      </c>
      <c s="13"/>
      <c s="13">
        <v>1</v>
      </c>
      <c s="13" t="s">
        <v>6952</v>
      </c>
      <c s="13" t="s">
        <v>1691</v>
      </c>
      <c s="11">
        <v>7467900</v>
      </c>
      <c s="11">
        <v>7500000</v>
      </c>
      <c s="11">
        <v>7669255</v>
      </c>
      <c s="11">
        <v>7469367</v>
      </c>
      <c s="11"/>
      <c s="11">
        <v>1467</v>
      </c>
      <c s="11"/>
      <c s="11"/>
      <c s="28">
        <v>5.125</v>
      </c>
      <c s="28">
        <v>5.18</v>
      </c>
      <c s="6" t="s">
        <v>9395</v>
      </c>
      <c s="11">
        <v>196458</v>
      </c>
      <c s="11"/>
      <c s="20">
        <v>45869</v>
      </c>
      <c s="20">
        <v>49491</v>
      </c>
      <c s="11">
        <v>7692188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19348</v>
      </c>
      <c s="6" t="s">
        <v>7</v>
      </c>
      <c s="6" t="s">
        <v>7</v>
      </c>
      <c s="42" t="s">
        <v>2975</v>
      </c>
    </row>
    <row>
      <c r="B2906" s="6" t="s">
        <v>14054</v>
      </c>
      <c s="6" t="s">
        <v>8726</v>
      </c>
      <c s="6" t="s">
        <v>17999</v>
      </c>
      <c s="13"/>
      <c s="13">
        <v>2</v>
      </c>
      <c s="13" t="s">
        <v>339</v>
      </c>
      <c s="13" t="s">
        <v>1691</v>
      </c>
      <c s="11">
        <v>10153300</v>
      </c>
      <c s="11">
        <v>10000000</v>
      </c>
      <c s="11">
        <v>10490786</v>
      </c>
      <c s="11">
        <v>10019774</v>
      </c>
      <c s="11"/>
      <c s="11">
        <v>-10329</v>
      </c>
      <c s="11"/>
      <c s="11"/>
      <c s="28">
        <v>6.95</v>
      </c>
      <c s="28">
        <v>6.828</v>
      </c>
      <c s="6" t="s">
        <v>18796</v>
      </c>
      <c s="11">
        <v>173750</v>
      </c>
      <c s="11">
        <v>695000</v>
      </c>
      <c s="20">
        <v>35838</v>
      </c>
      <c s="20">
        <v>46661</v>
      </c>
      <c s="11">
        <v>10347500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/>
      <c s="28"/>
      <c s="20"/>
      <c s="11"/>
      <c s="11"/>
      <c s="6" t="s">
        <v>17999</v>
      </c>
      <c s="6" t="s">
        <v>7</v>
      </c>
      <c s="6" t="s">
        <v>7</v>
      </c>
      <c s="42" t="s">
        <v>5641</v>
      </c>
    </row>
    <row>
      <c r="B2907" s="6" t="s">
        <v>19349</v>
      </c>
      <c s="6" t="s">
        <v>14055</v>
      </c>
      <c s="6" t="s">
        <v>17999</v>
      </c>
      <c s="13"/>
      <c s="13">
        <v>2</v>
      </c>
      <c s="13" t="s">
        <v>339</v>
      </c>
      <c s="13" t="s">
        <v>1691</v>
      </c>
      <c s="11">
        <v>6892900</v>
      </c>
      <c s="11">
        <v>7000000</v>
      </c>
      <c s="11">
        <v>6908220</v>
      </c>
      <c s="11">
        <v>6948877</v>
      </c>
      <c s="11"/>
      <c s="11">
        <v>10681</v>
      </c>
      <c s="11"/>
      <c s="11"/>
      <c s="28">
        <v>4</v>
      </c>
      <c s="28">
        <v>4.188</v>
      </c>
      <c s="6" t="s">
        <v>18796</v>
      </c>
      <c s="11">
        <v>59111</v>
      </c>
      <c s="11">
        <v>280000</v>
      </c>
      <c s="20">
        <v>43916</v>
      </c>
      <c s="20">
        <v>47588</v>
      </c>
      <c s="11">
        <v>7140000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17999</v>
      </c>
      <c s="6" t="s">
        <v>7</v>
      </c>
      <c s="6" t="s">
        <v>7</v>
      </c>
      <c s="42" t="s">
        <v>5641</v>
      </c>
    </row>
    <row>
      <c r="B2908" s="6" t="s">
        <v>3562</v>
      </c>
      <c s="6" t="s">
        <v>16592</v>
      </c>
      <c s="6" t="s">
        <v>17999</v>
      </c>
      <c s="13"/>
      <c s="13">
        <v>2</v>
      </c>
      <c s="13" t="s">
        <v>339</v>
      </c>
      <c s="13" t="s">
        <v>1691</v>
      </c>
      <c s="11">
        <v>21612908</v>
      </c>
      <c s="11">
        <v>26837000</v>
      </c>
      <c s="11">
        <v>20774606</v>
      </c>
      <c s="11">
        <v>21839216</v>
      </c>
      <c s="11"/>
      <c s="11">
        <v>76683</v>
      </c>
      <c s="11"/>
      <c s="11"/>
      <c s="28">
        <v>4</v>
      </c>
      <c s="28">
        <v>5.29</v>
      </c>
      <c s="6" t="s">
        <v>385</v>
      </c>
      <c s="11">
        <v>333972</v>
      </c>
      <c s="11">
        <v>1053480</v>
      </c>
      <c s="20">
        <v>45799</v>
      </c>
      <c s="20">
        <v>55587</v>
      </c>
      <c s="11">
        <v>27373740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17999</v>
      </c>
      <c s="6" t="s">
        <v>7</v>
      </c>
      <c s="6" t="s">
        <v>7</v>
      </c>
      <c s="42" t="s">
        <v>5641</v>
      </c>
    </row>
    <row>
      <c r="B2909" s="6" t="s">
        <v>8727</v>
      </c>
      <c s="6" t="s">
        <v>6020</v>
      </c>
      <c s="6" t="s">
        <v>9933</v>
      </c>
      <c s="13"/>
      <c s="13">
        <v>2</v>
      </c>
      <c s="13" t="s">
        <v>339</v>
      </c>
      <c s="13" t="s">
        <v>1691</v>
      </c>
      <c s="11">
        <v>13483150</v>
      </c>
      <c s="11">
        <v>12500000</v>
      </c>
      <c s="11">
        <v>12713000</v>
      </c>
      <c s="11">
        <v>12541682</v>
      </c>
      <c s="11"/>
      <c s="11">
        <v>-79092</v>
      </c>
      <c s="11"/>
      <c s="11"/>
      <c s="28">
        <v>7.85</v>
      </c>
      <c s="28">
        <v>7.159</v>
      </c>
      <c s="6" t="s">
        <v>9395</v>
      </c>
      <c s="11">
        <v>490625</v>
      </c>
      <c s="11">
        <v>981250</v>
      </c>
      <c s="20">
        <v>37428</v>
      </c>
      <c s="20">
        <v>46204</v>
      </c>
      <c s="11">
        <v>12990625</v>
      </c>
      <c s="13" t="s">
        <v>15825</v>
      </c>
      <c s="6" t="s">
        <v>7</v>
      </c>
      <c s="13"/>
      <c s="10"/>
      <c s="13" t="s">
        <v>6930</v>
      </c>
      <c s="6" t="s">
        <v>337</v>
      </c>
      <c s="4"/>
      <c s="20"/>
      <c s="13"/>
      <c s="28"/>
      <c s="20"/>
      <c s="11"/>
      <c s="11"/>
      <c s="6" t="s">
        <v>9933</v>
      </c>
      <c s="6" t="s">
        <v>7</v>
      </c>
      <c s="6" t="s">
        <v>7</v>
      </c>
      <c s="42" t="s">
        <v>5641</v>
      </c>
    </row>
    <row>
      <c r="B2910" s="6" t="s">
        <v>18000</v>
      </c>
      <c s="6" t="s">
        <v>9934</v>
      </c>
      <c s="6" t="s">
        <v>8728</v>
      </c>
      <c s="13"/>
      <c s="13">
        <v>1</v>
      </c>
      <c s="13" t="s">
        <v>6952</v>
      </c>
      <c s="13" t="s">
        <v>10782</v>
      </c>
      <c s="11">
        <v>5780000</v>
      </c>
      <c s="11">
        <v>5870500</v>
      </c>
      <c s="11">
        <v>5657283</v>
      </c>
      <c s="11">
        <v>5870500</v>
      </c>
      <c s="11"/>
      <c s="11"/>
      <c s="11"/>
      <c s="11">
        <v>691000</v>
      </c>
      <c s="28">
        <v>1.82</v>
      </c>
      <c s="28">
        <v>1.82</v>
      </c>
      <c s="6" t="s">
        <v>18796</v>
      </c>
      <c s="11">
        <v>23446</v>
      </c>
      <c s="11">
        <v>104281</v>
      </c>
      <c s="20">
        <v>43385</v>
      </c>
      <c s="20">
        <v>47038</v>
      </c>
      <c s="11">
        <v>5832598</v>
      </c>
      <c s="13" t="s">
        <v>15825</v>
      </c>
      <c s="6" t="s">
        <v>7</v>
      </c>
      <c s="13" t="s">
        <v>3493</v>
      </c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8728</v>
      </c>
      <c s="6" t="s">
        <v>7</v>
      </c>
      <c s="6" t="s">
        <v>7</v>
      </c>
      <c s="42" t="s">
        <v>10825</v>
      </c>
    </row>
    <row>
      <c r="B2911" s="6" t="s">
        <v>2212</v>
      </c>
      <c s="6" t="s">
        <v>2213</v>
      </c>
      <c s="9" t="s">
        <v>14056</v>
      </c>
      <c s="13"/>
      <c s="13">
        <v>2</v>
      </c>
      <c s="13" t="s">
        <v>16077</v>
      </c>
      <c s="13" t="s">
        <v>1691</v>
      </c>
      <c s="11">
        <v>4000000</v>
      </c>
      <c s="11">
        <v>4000000</v>
      </c>
      <c s="11">
        <v>3971800</v>
      </c>
      <c s="11">
        <v>4000000</v>
      </c>
      <c s="11"/>
      <c s="11"/>
      <c s="11"/>
      <c s="11"/>
      <c s="28">
        <v>3.94</v>
      </c>
      <c s="28">
        <v>3.94</v>
      </c>
      <c s="6" t="s">
        <v>16131</v>
      </c>
      <c s="11">
        <v>16636</v>
      </c>
      <c s="11">
        <v>157600</v>
      </c>
      <c s="20">
        <v>42878</v>
      </c>
      <c s="20">
        <v>46530</v>
      </c>
      <c s="11">
        <v>4078800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9935</v>
      </c>
      <c s="9" t="s">
        <v>9935</v>
      </c>
      <c s="6" t="s">
        <v>7</v>
      </c>
      <c s="42" t="s">
        <v>8165</v>
      </c>
    </row>
    <row>
      <c r="B2912" s="6" t="s">
        <v>7442</v>
      </c>
      <c s="6" t="s">
        <v>14057</v>
      </c>
      <c s="9" t="s">
        <v>14056</v>
      </c>
      <c s="13"/>
      <c s="13">
        <v>2</v>
      </c>
      <c s="13" t="s">
        <v>16077</v>
      </c>
      <c s="13" t="s">
        <v>1691</v>
      </c>
      <c s="11">
        <v>6000000</v>
      </c>
      <c s="11">
        <v>6000000</v>
      </c>
      <c s="11">
        <v>5868180</v>
      </c>
      <c s="11">
        <v>6000000</v>
      </c>
      <c s="11"/>
      <c s="11"/>
      <c s="11"/>
      <c s="11"/>
      <c s="28">
        <v>4.04</v>
      </c>
      <c s="28">
        <v>4.04</v>
      </c>
      <c s="6" t="s">
        <v>16131</v>
      </c>
      <c s="11">
        <v>25587</v>
      </c>
      <c s="11">
        <v>242400</v>
      </c>
      <c s="20">
        <v>42878</v>
      </c>
      <c s="20">
        <v>47261</v>
      </c>
      <c s="11">
        <v>6121200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4"/>
      <c s="20"/>
      <c s="13"/>
      <c s="28"/>
      <c s="20"/>
      <c s="11"/>
      <c s="11"/>
      <c s="9" t="s">
        <v>9935</v>
      </c>
      <c s="9" t="s">
        <v>9935</v>
      </c>
      <c s="6" t="s">
        <v>7</v>
      </c>
      <c s="42" t="s">
        <v>8165</v>
      </c>
    </row>
    <row>
      <c r="B2913" s="6" t="s">
        <v>12650</v>
      </c>
      <c s="6" t="s">
        <v>3563</v>
      </c>
      <c s="6" t="s">
        <v>3564</v>
      </c>
      <c s="13"/>
      <c s="13">
        <v>1</v>
      </c>
      <c s="13" t="s">
        <v>6952</v>
      </c>
      <c s="13"/>
      <c s="11">
        <v>5000000</v>
      </c>
      <c s="11">
        <v>5000000</v>
      </c>
      <c s="11">
        <v>4765750</v>
      </c>
      <c s="11">
        <v>5000000</v>
      </c>
      <c s="11"/>
      <c s="11"/>
      <c s="11"/>
      <c s="11"/>
      <c s="28">
        <v>4.5</v>
      </c>
      <c s="28">
        <v>4.5</v>
      </c>
      <c s="6" t="s">
        <v>1717</v>
      </c>
      <c s="11">
        <v>90000</v>
      </c>
      <c s="11">
        <v>225000</v>
      </c>
      <c s="20">
        <v>43503</v>
      </c>
      <c s="20">
        <v>48982</v>
      </c>
      <c s="11">
        <v>5112500</v>
      </c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4"/>
      <c s="20"/>
      <c s="13"/>
      <c s="28"/>
      <c s="20"/>
      <c s="11"/>
      <c s="11"/>
      <c s="6" t="s">
        <v>3564</v>
      </c>
      <c s="6" t="s">
        <v>7</v>
      </c>
      <c s="6" t="s">
        <v>7</v>
      </c>
      <c s="42" t="s">
        <v>3073</v>
      </c>
    </row>
    <row>
      <c r="B2914" s="6" t="s">
        <v>18001</v>
      </c>
      <c s="6" t="s">
        <v>4796</v>
      </c>
      <c s="6" t="s">
        <v>6021</v>
      </c>
      <c s="13"/>
      <c s="13">
        <v>1</v>
      </c>
      <c s="13" t="s">
        <v>6952</v>
      </c>
      <c s="13" t="s">
        <v>10782</v>
      </c>
      <c s="11">
        <v>4000000</v>
      </c>
      <c s="11">
        <v>4000000</v>
      </c>
      <c s="11">
        <v>3923160</v>
      </c>
      <c s="11">
        <v>4000000</v>
      </c>
      <c s="11"/>
      <c s="11"/>
      <c s="11"/>
      <c s="11"/>
      <c s="28">
        <v>3.63</v>
      </c>
      <c s="28">
        <v>3.63</v>
      </c>
      <c s="6" t="s">
        <v>385</v>
      </c>
      <c s="11">
        <v>41543</v>
      </c>
      <c s="11">
        <v>145200</v>
      </c>
      <c s="20">
        <v>42633</v>
      </c>
      <c s="20">
        <v>47014</v>
      </c>
      <c s="11">
        <v>4072600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6021</v>
      </c>
      <c s="6" t="s">
        <v>7</v>
      </c>
      <c s="6" t="s">
        <v>7</v>
      </c>
      <c s="42" t="s">
        <v>10825</v>
      </c>
    </row>
    <row>
      <c r="B2915" s="6" t="s">
        <v>3565</v>
      </c>
      <c s="6" t="s">
        <v>15283</v>
      </c>
      <c s="6" t="s">
        <v>6021</v>
      </c>
      <c s="13"/>
      <c s="13">
        <v>1</v>
      </c>
      <c s="13" t="s">
        <v>6952</v>
      </c>
      <c s="13" t="s">
        <v>10782</v>
      </c>
      <c s="11">
        <v>2000000</v>
      </c>
      <c s="11">
        <v>2000000</v>
      </c>
      <c s="11">
        <v>1868320</v>
      </c>
      <c s="11">
        <v>2000000</v>
      </c>
      <c s="11"/>
      <c s="11"/>
      <c s="11"/>
      <c s="11"/>
      <c s="28">
        <v>4.23</v>
      </c>
      <c s="28">
        <v>4.23</v>
      </c>
      <c s="6" t="s">
        <v>385</v>
      </c>
      <c s="11">
        <v>24205</v>
      </c>
      <c s="11">
        <v>84600</v>
      </c>
      <c s="20">
        <v>43634</v>
      </c>
      <c s="20">
        <v>49021</v>
      </c>
      <c s="11">
        <v>2042300</v>
      </c>
      <c s="13" t="s">
        <v>15825</v>
      </c>
      <c s="6" t="s">
        <v>7</v>
      </c>
      <c s="13" t="s">
        <v>16148</v>
      </c>
      <c s="10"/>
      <c s="13" t="s">
        <v>7006</v>
      </c>
      <c s="6" t="s">
        <v>20129</v>
      </c>
      <c s="4"/>
      <c s="20"/>
      <c s="13"/>
      <c s="28"/>
      <c s="20"/>
      <c s="11"/>
      <c s="11"/>
      <c s="6" t="s">
        <v>6021</v>
      </c>
      <c s="6" t="s">
        <v>7</v>
      </c>
      <c s="6" t="s">
        <v>7</v>
      </c>
      <c s="42" t="s">
        <v>10825</v>
      </c>
    </row>
    <row>
      <c r="B2916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917" s="6" t="s">
        <v>11215</v>
      </c>
      <c s="9" t="s">
        <v>16593</v>
      </c>
      <c s="12"/>
      <c s="10"/>
      <c s="10"/>
      <c s="10"/>
      <c s="10"/>
      <c s="5">
        <v>1843949166</v>
      </c>
      <c s="5">
        <v>1883148100</v>
      </c>
      <c s="5">
        <v>1743927371</v>
      </c>
      <c s="5">
        <v>1846780410</v>
      </c>
      <c s="5"/>
      <c s="5">
        <v>774095</v>
      </c>
      <c s="5"/>
      <c s="5">
        <v>1520200</v>
      </c>
      <c s="26"/>
      <c s="26"/>
      <c s="12"/>
      <c s="5">
        <v>21102703</v>
      </c>
      <c s="5">
        <v>68710404</v>
      </c>
      <c s="19"/>
      <c s="19"/>
      <c s="5">
        <v>1906025251</v>
      </c>
      <c s="10"/>
      <c s="12"/>
      <c s="10"/>
      <c s="10"/>
      <c s="10"/>
      <c s="12"/>
      <c s="4"/>
      <c s="19"/>
      <c s="10"/>
      <c s="26"/>
      <c s="19"/>
      <c s="5"/>
      <c s="5"/>
      <c s="12"/>
      <c s="12"/>
      <c s="12"/>
      <c s="12"/>
    </row>
    <row>
      <c r="B2918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919" s="6" t="s">
        <v>3566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13"/>
      <c s="6" t="s">
        <v>7</v>
      </c>
      <c s="13"/>
      <c s="10"/>
      <c s="13"/>
      <c s="6" t="s">
        <v>7</v>
      </c>
      <c s="4"/>
      <c s="20"/>
      <c s="13"/>
      <c s="28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2920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921" s="6" t="s">
        <v>7443</v>
      </c>
      <c s="9" t="s">
        <v>11216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10"/>
      <c s="12"/>
      <c s="10"/>
      <c s="10"/>
      <c s="10"/>
      <c s="12"/>
      <c s="4"/>
      <c s="19"/>
      <c s="10"/>
      <c s="26"/>
      <c s="19"/>
      <c s="5"/>
      <c s="5"/>
      <c s="12"/>
      <c s="12"/>
      <c s="12"/>
      <c s="12"/>
    </row>
    <row>
      <c r="B2922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923" s="6" t="s">
        <v>4797</v>
      </c>
      <c s="6" t="s">
        <v>6022</v>
      </c>
      <c s="9" t="s">
        <v>18002</v>
      </c>
      <c s="13"/>
      <c s="13">
        <v>5</v>
      </c>
      <c s="13" t="s">
        <v>16077</v>
      </c>
      <c s="13" t="s">
        <v>10782</v>
      </c>
      <c s="11">
        <v>396974</v>
      </c>
      <c s="11">
        <v>400309</v>
      </c>
      <c s="11">
        <v>248191</v>
      </c>
      <c s="11">
        <v>404152</v>
      </c>
      <c s="11"/>
      <c s="11">
        <v>4</v>
      </c>
      <c s="11"/>
      <c s="11"/>
      <c s="28">
        <v>10.786</v>
      </c>
      <c s="28">
        <v>0.75</v>
      </c>
      <c s="6" t="s">
        <v>6023</v>
      </c>
      <c s="11"/>
      <c s="11">
        <v>35631</v>
      </c>
      <c s="20">
        <v>45747</v>
      </c>
      <c s="20">
        <v>46589</v>
      </c>
      <c s="11">
        <v>402685</v>
      </c>
      <c s="13" t="s">
        <v>15825</v>
      </c>
      <c s="6" t="s">
        <v>13593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>
        <v>1730</v>
      </c>
      <c s="9" t="s">
        <v>19350</v>
      </c>
      <c s="6" t="s">
        <v>14058</v>
      </c>
      <c s="6" t="s">
        <v>7</v>
      </c>
      <c s="42" t="s">
        <v>5972</v>
      </c>
    </row>
    <row>
      <c r="B2924" s="6" t="s">
        <v>9936</v>
      </c>
      <c s="6" t="s">
        <v>6024</v>
      </c>
      <c s="9" t="s">
        <v>18002</v>
      </c>
      <c s="13"/>
      <c s="13">
        <v>5</v>
      </c>
      <c s="13" t="s">
        <v>16077</v>
      </c>
      <c s="13" t="s">
        <v>10782</v>
      </c>
      <c s="11">
        <v>4517977</v>
      </c>
      <c s="11">
        <v>4587983</v>
      </c>
      <c s="11">
        <v>2844549</v>
      </c>
      <c s="11">
        <v>4517977</v>
      </c>
      <c s="11"/>
      <c s="11">
        <v>-68275</v>
      </c>
      <c s="11"/>
      <c s="11"/>
      <c s="28">
        <v>9.84</v>
      </c>
      <c s="28">
        <v>0.75</v>
      </c>
      <c s="6" t="s">
        <v>6023</v>
      </c>
      <c s="11"/>
      <c s="11">
        <v>897586</v>
      </c>
      <c s="20">
        <v>45961</v>
      </c>
      <c s="20">
        <v>46589</v>
      </c>
      <c s="11">
        <v>4614863</v>
      </c>
      <c s="13" t="s">
        <v>15825</v>
      </c>
      <c s="6" t="s">
        <v>13593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>
        <v>519653</v>
      </c>
      <c s="9" t="s">
        <v>19350</v>
      </c>
      <c s="6" t="s">
        <v>14058</v>
      </c>
      <c s="6" t="s">
        <v>7</v>
      </c>
      <c s="42" t="s">
        <v>5972</v>
      </c>
    </row>
    <row>
      <c r="B2925" s="6" t="s">
        <v>15284</v>
      </c>
      <c s="6" t="s">
        <v>6025</v>
      </c>
      <c s="9" t="s">
        <v>18002</v>
      </c>
      <c s="13"/>
      <c s="13">
        <v>5</v>
      </c>
      <c s="13" t="s">
        <v>16077</v>
      </c>
      <c s="13" t="s">
        <v>10782</v>
      </c>
      <c s="11">
        <v>594825</v>
      </c>
      <c s="11">
        <v>600714</v>
      </c>
      <c s="11">
        <v>372443</v>
      </c>
      <c s="11">
        <v>603684</v>
      </c>
      <c s="11"/>
      <c s="11">
        <v>598</v>
      </c>
      <c s="11"/>
      <c s="11"/>
      <c s="28">
        <v>9.84</v>
      </c>
      <c s="28">
        <v>0.75</v>
      </c>
      <c s="6" t="s">
        <v>6023</v>
      </c>
      <c s="11"/>
      <c s="11">
        <v>167674</v>
      </c>
      <c s="20">
        <v>45930</v>
      </c>
      <c s="20">
        <v>46589</v>
      </c>
      <c s="11">
        <v>604504</v>
      </c>
      <c s="13" t="s">
        <v>15825</v>
      </c>
      <c s="6" t="s">
        <v>13593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>
        <v>69599</v>
      </c>
      <c s="9" t="s">
        <v>19350</v>
      </c>
      <c s="6" t="s">
        <v>14058</v>
      </c>
      <c s="6" t="s">
        <v>7</v>
      </c>
      <c s="42" t="s">
        <v>5972</v>
      </c>
    </row>
    <row>
      <c r="B2926" s="6" t="s">
        <v>20640</v>
      </c>
      <c s="6" t="s">
        <v>19351</v>
      </c>
      <c s="9" t="s">
        <v>2214</v>
      </c>
      <c s="13"/>
      <c s="13">
        <v>3</v>
      </c>
      <c s="13" t="s">
        <v>339</v>
      </c>
      <c s="13" t="s">
        <v>10782</v>
      </c>
      <c s="11">
        <v>1322630</v>
      </c>
      <c s="11">
        <v>1342772</v>
      </c>
      <c s="11">
        <v>1334246</v>
      </c>
      <c s="11">
        <v>1324375</v>
      </c>
      <c s="11"/>
      <c s="11">
        <v>294</v>
      </c>
      <c s="11"/>
      <c s="11"/>
      <c s="28">
        <v>8.84</v>
      </c>
      <c s="28">
        <v>9.634</v>
      </c>
      <c s="6" t="s">
        <v>9937</v>
      </c>
      <c s="11">
        <v>20496</v>
      </c>
      <c s="11">
        <v>133266</v>
      </c>
      <c s="20">
        <v>45474</v>
      </c>
      <c s="20">
        <v>47035</v>
      </c>
      <c s="11">
        <v>1357959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2215</v>
      </c>
      <c s="6" t="s">
        <v>2215</v>
      </c>
      <c s="6" t="s">
        <v>7</v>
      </c>
      <c s="42" t="s">
        <v>11217</v>
      </c>
    </row>
    <row>
      <c r="B2927" s="6" t="s">
        <v>4798</v>
      </c>
      <c s="6" t="s">
        <v>20641</v>
      </c>
      <c s="9" t="s">
        <v>2214</v>
      </c>
      <c s="13"/>
      <c s="13">
        <v>3</v>
      </c>
      <c s="13" t="s">
        <v>339</v>
      </c>
      <c s="13" t="s">
        <v>4422</v>
      </c>
      <c s="11">
        <v>153424</v>
      </c>
      <c s="11">
        <v>172793</v>
      </c>
      <c s="11">
        <v>171696</v>
      </c>
      <c s="11">
        <v>154741</v>
      </c>
      <c s="11"/>
      <c s="11">
        <v>1317</v>
      </c>
      <c s="11"/>
      <c s="11"/>
      <c s="28">
        <v>9.273</v>
      </c>
      <c s="28">
        <v>14.085</v>
      </c>
      <c s="6" t="s">
        <v>7444</v>
      </c>
      <c s="11">
        <v>1484</v>
      </c>
      <c s="11">
        <v>5647</v>
      </c>
      <c s="20">
        <v>45945</v>
      </c>
      <c s="20">
        <v>47035</v>
      </c>
      <c s="11">
        <v>174070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2215</v>
      </c>
      <c s="6" t="s">
        <v>2215</v>
      </c>
      <c s="6" t="s">
        <v>7</v>
      </c>
      <c s="42" t="s">
        <v>14059</v>
      </c>
    </row>
    <row>
      <c r="B2928" s="6" t="s">
        <v>9938</v>
      </c>
      <c s="6" t="s">
        <v>18003</v>
      </c>
      <c s="9" t="s">
        <v>4799</v>
      </c>
      <c s="13"/>
      <c s="13">
        <v>5</v>
      </c>
      <c s="13" t="s">
        <v>16077</v>
      </c>
      <c s="13" t="s">
        <v>10782</v>
      </c>
      <c s="11">
        <v>262675</v>
      </c>
      <c s="11">
        <v>265329</v>
      </c>
      <c s="11">
        <v>263225</v>
      </c>
      <c s="11">
        <v>262838</v>
      </c>
      <c s="11"/>
      <c s="11">
        <v>167</v>
      </c>
      <c s="11"/>
      <c s="11"/>
      <c s="28">
        <v>8.977</v>
      </c>
      <c s="28">
        <v>9.5</v>
      </c>
      <c s="6" t="s">
        <v>2216</v>
      </c>
      <c s="11">
        <v>199</v>
      </c>
      <c s="11">
        <v>23182</v>
      </c>
      <c s="20">
        <v>45748</v>
      </c>
      <c s="20">
        <v>48031</v>
      </c>
      <c s="11">
        <v>266986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2217</v>
      </c>
      <c s="9" t="s">
        <v>2217</v>
      </c>
      <c s="6" t="s">
        <v>7</v>
      </c>
      <c s="42" t="s">
        <v>5972</v>
      </c>
    </row>
    <row>
      <c r="B2929" s="6" t="s">
        <v>15285</v>
      </c>
      <c s="6" t="s">
        <v>16594</v>
      </c>
      <c s="9" t="s">
        <v>4799</v>
      </c>
      <c s="13"/>
      <c s="13">
        <v>5</v>
      </c>
      <c s="13" t="s">
        <v>16077</v>
      </c>
      <c s="13" t="s">
        <v>10782</v>
      </c>
      <c s="11">
        <v>4005282</v>
      </c>
      <c s="11">
        <v>4045739</v>
      </c>
      <c s="11">
        <v>4013661</v>
      </c>
      <c s="11">
        <v>4010105</v>
      </c>
      <c s="11"/>
      <c s="11">
        <v>4748</v>
      </c>
      <c s="11"/>
      <c s="11"/>
      <c s="28">
        <v>8.938</v>
      </c>
      <c s="28">
        <v>9.444</v>
      </c>
      <c s="6" t="s">
        <v>2216</v>
      </c>
      <c s="11">
        <v>1004</v>
      </c>
      <c s="11">
        <v>482725</v>
      </c>
      <c s="20">
        <v>45475</v>
      </c>
      <c s="20">
        <v>48031</v>
      </c>
      <c s="11">
        <v>4074120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2217</v>
      </c>
      <c s="9" t="s">
        <v>2217</v>
      </c>
      <c s="6" t="s">
        <v>7</v>
      </c>
      <c s="42" t="s">
        <v>5972</v>
      </c>
    </row>
    <row>
      <c r="B2930" s="6" t="s">
        <v>20642</v>
      </c>
      <c s="6" t="s">
        <v>2218</v>
      </c>
      <c s="9" t="s">
        <v>4799</v>
      </c>
      <c s="13"/>
      <c s="13">
        <v>5</v>
      </c>
      <c s="13" t="s">
        <v>16077</v>
      </c>
      <c s="13" t="s">
        <v>10782</v>
      </c>
      <c s="11">
        <v>1127255</v>
      </c>
      <c s="11">
        <v>1131498</v>
      </c>
      <c s="11">
        <v>1122527</v>
      </c>
      <c s="11">
        <v>1127175</v>
      </c>
      <c s="11"/>
      <c s="11">
        <v>-79</v>
      </c>
      <c s="11"/>
      <c s="11"/>
      <c s="28">
        <v>8.966</v>
      </c>
      <c s="28">
        <v>9.353</v>
      </c>
      <c s="6" t="s">
        <v>2216</v>
      </c>
      <c s="11">
        <v>282</v>
      </c>
      <c s="11">
        <v>42654</v>
      </c>
      <c s="20">
        <v>45877</v>
      </c>
      <c s="20">
        <v>48031</v>
      </c>
      <c s="11">
        <v>1140251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2217</v>
      </c>
      <c s="9" t="s">
        <v>2217</v>
      </c>
      <c s="6" t="s">
        <v>7</v>
      </c>
      <c s="42" t="s">
        <v>5972</v>
      </c>
    </row>
    <row>
      <c r="B2931" s="6" t="s">
        <v>6026</v>
      </c>
      <c s="6" t="s">
        <v>812</v>
      </c>
      <c s="9" t="s">
        <v>4799</v>
      </c>
      <c s="13"/>
      <c s="13">
        <v>3</v>
      </c>
      <c s="13" t="s">
        <v>339</v>
      </c>
      <c s="13" t="s">
        <v>4422</v>
      </c>
      <c s="11">
        <v>1382910</v>
      </c>
      <c s="11">
        <v>1388116</v>
      </c>
      <c s="11">
        <v>1382910</v>
      </c>
      <c s="11">
        <v>1382925</v>
      </c>
      <c s="11"/>
      <c s="11">
        <v>14</v>
      </c>
      <c s="11"/>
      <c s="11"/>
      <c s="28">
        <v>8.966</v>
      </c>
      <c s="28">
        <v>9.351</v>
      </c>
      <c s="6" t="s">
        <v>2216</v>
      </c>
      <c s="11">
        <v>346</v>
      </c>
      <c s="11">
        <v>19146</v>
      </c>
      <c s="20">
        <v>45968</v>
      </c>
      <c s="20">
        <v>48031</v>
      </c>
      <c s="11">
        <v>1388826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9" t="s">
        <v>2217</v>
      </c>
      <c s="9" t="s">
        <v>2217</v>
      </c>
      <c s="6" t="s">
        <v>7</v>
      </c>
      <c s="42" t="s">
        <v>14059</v>
      </c>
    </row>
    <row>
      <c r="B2932" s="6" t="s">
        <v>15286</v>
      </c>
      <c s="6" t="s">
        <v>11218</v>
      </c>
      <c s="9" t="s">
        <v>11219</v>
      </c>
      <c s="13"/>
      <c s="13">
        <v>3</v>
      </c>
      <c s="13" t="s">
        <v>339</v>
      </c>
      <c s="13" t="s">
        <v>10782</v>
      </c>
      <c s="11">
        <v>6067778</v>
      </c>
      <c s="11">
        <v>6132818</v>
      </c>
      <c s="11">
        <v>4892595</v>
      </c>
      <c s="11">
        <v>6094664</v>
      </c>
      <c s="11"/>
      <c s="11">
        <v>15075</v>
      </c>
      <c s="11"/>
      <c s="11"/>
      <c s="28">
        <v>8.536</v>
      </c>
      <c s="28">
        <v>8.895</v>
      </c>
      <c s="6" t="s">
        <v>6023</v>
      </c>
      <c s="11">
        <v>2894</v>
      </c>
      <c s="11">
        <v>576945</v>
      </c>
      <c s="20">
        <v>45884</v>
      </c>
      <c s="20">
        <v>47469</v>
      </c>
      <c s="11">
        <v>6252999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813</v>
      </c>
      <c s="9" t="s">
        <v>813</v>
      </c>
      <c s="6" t="s">
        <v>7</v>
      </c>
      <c s="42" t="s">
        <v>11217</v>
      </c>
    </row>
    <row>
      <c r="B2933" s="6" t="s">
        <v>20643</v>
      </c>
      <c s="6" t="s">
        <v>11220</v>
      </c>
      <c s="9" t="s">
        <v>20644</v>
      </c>
      <c s="13"/>
      <c s="13">
        <v>3</v>
      </c>
      <c s="13" t="s">
        <v>5637</v>
      </c>
      <c s="13" t="s">
        <v>4422</v>
      </c>
      <c s="11">
        <v>147741</v>
      </c>
      <c s="11">
        <v>149233</v>
      </c>
      <c s="11">
        <v>147815</v>
      </c>
      <c s="11">
        <v>147716</v>
      </c>
      <c s="11"/>
      <c s="11">
        <v>-25</v>
      </c>
      <c s="11"/>
      <c s="11"/>
      <c s="28">
        <v>7.951</v>
      </c>
      <c s="28">
        <v>8.363</v>
      </c>
      <c s="6" t="s">
        <v>6023</v>
      </c>
      <c s="11">
        <v>428</v>
      </c>
      <c s="11"/>
      <c s="20">
        <v>46010</v>
      </c>
      <c s="20">
        <v>48236</v>
      </c>
      <c s="11">
        <v>150385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19352</v>
      </c>
      <c s="6" t="s">
        <v>19352</v>
      </c>
      <c s="6" t="s">
        <v>7</v>
      </c>
      <c s="42" t="s">
        <v>3568</v>
      </c>
    </row>
    <row>
      <c r="B2934" s="6" t="s">
        <v>4800</v>
      </c>
      <c s="6" t="s">
        <v>11221</v>
      </c>
      <c s="9" t="s">
        <v>20644</v>
      </c>
      <c s="13"/>
      <c s="13">
        <v>3</v>
      </c>
      <c s="13" t="s">
        <v>5637</v>
      </c>
      <c s="13" t="s">
        <v>10782</v>
      </c>
      <c s="11">
        <v>733164</v>
      </c>
      <c s="11">
        <v>740570</v>
      </c>
      <c s="11">
        <v>733534</v>
      </c>
      <c s="11">
        <v>733856</v>
      </c>
      <c s="11"/>
      <c s="11">
        <v>692</v>
      </c>
      <c s="11"/>
      <c s="11"/>
      <c s="28">
        <v>8.11</v>
      </c>
      <c s="28">
        <v>8.503</v>
      </c>
      <c s="6" t="s">
        <v>9937</v>
      </c>
      <c s="11">
        <v>11707</v>
      </c>
      <c s="11">
        <v>49379</v>
      </c>
      <c s="20">
        <v>45680</v>
      </c>
      <c s="20">
        <v>48236</v>
      </c>
      <c s="11">
        <v>757025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19352</v>
      </c>
      <c s="6" t="s">
        <v>19352</v>
      </c>
      <c s="6" t="s">
        <v>7</v>
      </c>
      <c s="42" t="s">
        <v>9406</v>
      </c>
    </row>
    <row>
      <c r="B2935" s="6" t="s">
        <v>9939</v>
      </c>
      <c s="6" t="s">
        <v>19353</v>
      </c>
      <c s="9" t="s">
        <v>11222</v>
      </c>
      <c s="13"/>
      <c s="13">
        <v>3</v>
      </c>
      <c s="13" t="s">
        <v>339</v>
      </c>
      <c s="13" t="s">
        <v>10782</v>
      </c>
      <c s="11">
        <v>985050</v>
      </c>
      <c s="11">
        <v>995000</v>
      </c>
      <c s="11">
        <v>995000</v>
      </c>
      <c s="11">
        <v>985754</v>
      </c>
      <c s="11"/>
      <c s="11">
        <v>704</v>
      </c>
      <c s="11"/>
      <c s="11"/>
      <c s="28">
        <v>9.161</v>
      </c>
      <c s="28">
        <v>9.662</v>
      </c>
      <c s="6" t="s">
        <v>6023</v>
      </c>
      <c s="11">
        <v>507</v>
      </c>
      <c s="11">
        <v>65409</v>
      </c>
      <c s="20">
        <v>45778</v>
      </c>
      <c s="20">
        <v>47604</v>
      </c>
      <c s="11">
        <v>995272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6027</v>
      </c>
      <c s="9" t="s">
        <v>6027</v>
      </c>
      <c s="6" t="s">
        <v>7</v>
      </c>
      <c s="42" t="s">
        <v>11217</v>
      </c>
    </row>
    <row>
      <c r="B2936" s="6" t="s">
        <v>15287</v>
      </c>
      <c s="6" t="s">
        <v>19354</v>
      </c>
      <c s="9" t="s">
        <v>11222</v>
      </c>
      <c s="13"/>
      <c s="13">
        <v>3</v>
      </c>
      <c s="13" t="s">
        <v>339</v>
      </c>
      <c s="13" t="s">
        <v>10782</v>
      </c>
      <c s="11">
        <v>3900600</v>
      </c>
      <c s="11">
        <v>3940000</v>
      </c>
      <c s="11">
        <v>3940000</v>
      </c>
      <c s="11">
        <v>3907900</v>
      </c>
      <c s="11"/>
      <c s="11">
        <v>5606</v>
      </c>
      <c s="11"/>
      <c s="11"/>
      <c s="28">
        <v>9.161</v>
      </c>
      <c s="28">
        <v>9.629</v>
      </c>
      <c s="6" t="s">
        <v>6023</v>
      </c>
      <c s="11">
        <v>2008</v>
      </c>
      <c s="11">
        <v>389457</v>
      </c>
      <c s="20">
        <v>45413</v>
      </c>
      <c s="20">
        <v>47604</v>
      </c>
      <c s="11">
        <v>4034431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6027</v>
      </c>
      <c s="9" t="s">
        <v>6027</v>
      </c>
      <c s="6" t="s">
        <v>7</v>
      </c>
      <c s="42" t="s">
        <v>11217</v>
      </c>
    </row>
    <row>
      <c r="B2937" s="6" t="s">
        <v>20645</v>
      </c>
      <c s="6" t="s">
        <v>14060</v>
      </c>
      <c s="9" t="s">
        <v>9940</v>
      </c>
      <c s="13"/>
      <c s="13">
        <v>3</v>
      </c>
      <c s="13" t="s">
        <v>16077</v>
      </c>
      <c s="13" t="s">
        <v>10782</v>
      </c>
      <c s="11">
        <v>449539</v>
      </c>
      <c s="11">
        <v>454080</v>
      </c>
      <c s="11">
        <v>441366</v>
      </c>
      <c s="11">
        <v>450219</v>
      </c>
      <c s="11"/>
      <c s="11">
        <v>644</v>
      </c>
      <c s="11"/>
      <c s="11"/>
      <c s="28">
        <v>8.716</v>
      </c>
      <c s="28">
        <v>9.234</v>
      </c>
      <c s="6" t="s">
        <v>2216</v>
      </c>
      <c s="11">
        <v>110</v>
      </c>
      <c s="11">
        <v>42585</v>
      </c>
      <c s="20">
        <v>45572</v>
      </c>
      <c s="20">
        <v>47736</v>
      </c>
      <c s="11">
        <v>455378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9941</v>
      </c>
      <c s="6" t="s">
        <v>9941</v>
      </c>
      <c s="6" t="s">
        <v>7</v>
      </c>
      <c s="42" t="s">
        <v>12249</v>
      </c>
    </row>
    <row>
      <c r="B2938" s="6" t="s">
        <v>4801</v>
      </c>
      <c s="6" t="s">
        <v>7445</v>
      </c>
      <c s="9" t="s">
        <v>9940</v>
      </c>
      <c s="13"/>
      <c s="13">
        <v>3</v>
      </c>
      <c s="13" t="s">
        <v>16077</v>
      </c>
      <c s="13" t="s">
        <v>10782</v>
      </c>
      <c s="11">
        <v>2822688</v>
      </c>
      <c s="11">
        <v>2851200</v>
      </c>
      <c s="11">
        <v>2771365</v>
      </c>
      <c s="11">
        <v>2827411</v>
      </c>
      <c s="11"/>
      <c s="11">
        <v>3967</v>
      </c>
      <c s="11"/>
      <c s="11"/>
      <c s="28">
        <v>8.721</v>
      </c>
      <c s="28">
        <v>9.235</v>
      </c>
      <c s="6" t="s">
        <v>2216</v>
      </c>
      <c s="11">
        <v>1383</v>
      </c>
      <c s="11">
        <v>267398</v>
      </c>
      <c s="20">
        <v>45545</v>
      </c>
      <c s="20">
        <v>47736</v>
      </c>
      <c s="11">
        <v>2859349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9941</v>
      </c>
      <c s="6" t="s">
        <v>9941</v>
      </c>
      <c s="6" t="s">
        <v>7</v>
      </c>
      <c s="42" t="s">
        <v>12249</v>
      </c>
    </row>
    <row>
      <c r="B2939" s="6" t="s">
        <v>11223</v>
      </c>
      <c s="6" t="s">
        <v>814</v>
      </c>
      <c s="6" t="s">
        <v>4802</v>
      </c>
      <c s="13"/>
      <c s="13">
        <v>3</v>
      </c>
      <c s="13" t="s">
        <v>16077</v>
      </c>
      <c s="13" t="s">
        <v>10782</v>
      </c>
      <c s="11">
        <v>528124</v>
      </c>
      <c s="11">
        <v>543355</v>
      </c>
      <c s="11">
        <v>543355</v>
      </c>
      <c s="11">
        <v>529523</v>
      </c>
      <c s="11"/>
      <c s="11">
        <v>-2269</v>
      </c>
      <c s="11"/>
      <c s="11"/>
      <c s="28">
        <v>9.572</v>
      </c>
      <c s="28">
        <v>15.313</v>
      </c>
      <c s="6" t="s">
        <v>6023</v>
      </c>
      <c s="11">
        <v>144</v>
      </c>
      <c s="11">
        <v>55524</v>
      </c>
      <c s="20">
        <v>45108</v>
      </c>
      <c s="20">
        <v>46203</v>
      </c>
      <c s="11">
        <v>558044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19355</v>
      </c>
      <c s="6" t="s">
        <v>19355</v>
      </c>
      <c s="6" t="s">
        <v>7</v>
      </c>
      <c s="42" t="s">
        <v>12249</v>
      </c>
    </row>
    <row>
      <c r="B2940" s="6" t="s">
        <v>16595</v>
      </c>
      <c s="6" t="s">
        <v>20646</v>
      </c>
      <c s="9" t="s">
        <v>19356</v>
      </c>
      <c s="13"/>
      <c s="13">
        <v>3</v>
      </c>
      <c s="13" t="s">
        <v>339</v>
      </c>
      <c s="13" t="s">
        <v>4422</v>
      </c>
      <c s="11">
        <v>1275311</v>
      </c>
      <c s="11">
        <v>1288193</v>
      </c>
      <c s="11">
        <v>1276886</v>
      </c>
      <c s="11">
        <v>1286382</v>
      </c>
      <c s="11"/>
      <c s="11">
        <v>5349</v>
      </c>
      <c s="11"/>
      <c s="11"/>
      <c s="28">
        <v>9.69</v>
      </c>
      <c s="28">
        <v>10.393</v>
      </c>
      <c s="6" t="s">
        <v>6023</v>
      </c>
      <c s="11">
        <v>1042</v>
      </c>
      <c s="11">
        <v>111939</v>
      </c>
      <c s="20">
        <v>45107</v>
      </c>
      <c s="20">
        <v>46113</v>
      </c>
      <c s="11">
        <v>1288923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15288</v>
      </c>
      <c s="6" t="s">
        <v>15288</v>
      </c>
      <c s="6" t="s">
        <v>7</v>
      </c>
      <c s="42" t="s">
        <v>14059</v>
      </c>
    </row>
    <row>
      <c r="B2941" s="6" t="s">
        <v>815</v>
      </c>
      <c s="6" t="s">
        <v>3569</v>
      </c>
      <c s="9" t="s">
        <v>11224</v>
      </c>
      <c s="13"/>
      <c s="13">
        <v>3</v>
      </c>
      <c s="13" t="s">
        <v>16077</v>
      </c>
      <c s="13" t="s">
        <v>10782</v>
      </c>
      <c s="11">
        <v>1960200</v>
      </c>
      <c s="11">
        <v>1980000</v>
      </c>
      <c s="11">
        <v>1952082</v>
      </c>
      <c s="11">
        <v>1963132</v>
      </c>
      <c s="11"/>
      <c s="11">
        <v>2903</v>
      </c>
      <c s="11"/>
      <c s="11"/>
      <c s="28">
        <v>8.622</v>
      </c>
      <c s="28">
        <v>9.062</v>
      </c>
      <c s="6" t="s">
        <v>6023</v>
      </c>
      <c s="11">
        <v>950</v>
      </c>
      <c s="11">
        <v>178815</v>
      </c>
      <c s="20">
        <v>45609</v>
      </c>
      <c s="20">
        <v>47800</v>
      </c>
      <c s="11">
        <v>2001260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3570</v>
      </c>
      <c s="6" t="s">
        <v>8729</v>
      </c>
      <c s="6" t="s">
        <v>7</v>
      </c>
      <c s="42" t="s">
        <v>12249</v>
      </c>
    </row>
    <row>
      <c r="B2942" s="6" t="s">
        <v>9942</v>
      </c>
      <c s="6" t="s">
        <v>18004</v>
      </c>
      <c s="9" t="s">
        <v>7446</v>
      </c>
      <c s="13"/>
      <c s="13">
        <v>3</v>
      </c>
      <c s="13" t="s">
        <v>16077</v>
      </c>
      <c s="13" t="s">
        <v>10782</v>
      </c>
      <c s="11">
        <v>4834600</v>
      </c>
      <c s="11">
        <v>4883434</v>
      </c>
      <c s="11">
        <v>4835576</v>
      </c>
      <c s="11">
        <v>4834461</v>
      </c>
      <c s="11"/>
      <c s="11">
        <v>-138</v>
      </c>
      <c s="11"/>
      <c s="11"/>
      <c s="28">
        <v>8.696</v>
      </c>
      <c s="28">
        <v>8.844</v>
      </c>
      <c s="6" t="s">
        <v>6023</v>
      </c>
      <c s="11">
        <v>37048</v>
      </c>
      <c s="11">
        <v>203729</v>
      </c>
      <c s="20">
        <v>45989</v>
      </c>
      <c s="20">
        <v>48071</v>
      </c>
      <c s="11">
        <v>4957952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14061</v>
      </c>
      <c s="9" t="s">
        <v>14061</v>
      </c>
      <c s="6" t="s">
        <v>7</v>
      </c>
      <c s="42" t="s">
        <v>12249</v>
      </c>
    </row>
    <row>
      <c r="B2943" s="6" t="s">
        <v>15289</v>
      </c>
      <c s="6" t="s">
        <v>8730</v>
      </c>
      <c s="9" t="s">
        <v>7446</v>
      </c>
      <c s="13"/>
      <c s="13">
        <v>3</v>
      </c>
      <c s="13" t="s">
        <v>16077</v>
      </c>
      <c s="13" t="s">
        <v>10782</v>
      </c>
      <c s="11">
        <v>2884542</v>
      </c>
      <c s="11">
        <v>2913679</v>
      </c>
      <c s="11">
        <v>2885125</v>
      </c>
      <c s="11">
        <v>2888201</v>
      </c>
      <c s="11"/>
      <c s="11">
        <v>3245</v>
      </c>
      <c s="11"/>
      <c s="11"/>
      <c s="28">
        <v>8.521</v>
      </c>
      <c s="28">
        <v>8.934</v>
      </c>
      <c s="6" t="s">
        <v>7444</v>
      </c>
      <c s="11">
        <v>23505</v>
      </c>
      <c s="11">
        <v>233712</v>
      </c>
      <c s="20">
        <v>45513</v>
      </c>
      <c s="20">
        <v>48068</v>
      </c>
      <c s="11">
        <v>2962034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14061</v>
      </c>
      <c s="9" t="s">
        <v>14061</v>
      </c>
      <c s="6" t="s">
        <v>7</v>
      </c>
      <c s="42" t="s">
        <v>12249</v>
      </c>
    </row>
    <row>
      <c r="B2944" s="6" t="s">
        <v>20647</v>
      </c>
      <c s="6" t="s">
        <v>14062</v>
      </c>
      <c s="9" t="s">
        <v>3571</v>
      </c>
      <c s="13"/>
      <c s="13">
        <v>4</v>
      </c>
      <c s="13" t="s">
        <v>339</v>
      </c>
      <c s="13" t="s">
        <v>4422</v>
      </c>
      <c s="11">
        <v>5192047</v>
      </c>
      <c s="11">
        <v>5284528</v>
      </c>
      <c s="11">
        <v>5284526</v>
      </c>
      <c s="11">
        <v>5226513</v>
      </c>
      <c s="11"/>
      <c s="11">
        <v>19153</v>
      </c>
      <c s="11"/>
      <c s="11"/>
      <c s="28">
        <v>8.45</v>
      </c>
      <c s="28">
        <v>9.219</v>
      </c>
      <c s="6" t="s">
        <v>2216</v>
      </c>
      <c s="11">
        <v>2484</v>
      </c>
      <c s="11">
        <v>492719</v>
      </c>
      <c s="20">
        <v>43633</v>
      </c>
      <c s="20">
        <v>46914</v>
      </c>
      <c s="11">
        <v>5414224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6" t="s">
        <v>12651</v>
      </c>
      <c s="6" t="s">
        <v>8731</v>
      </c>
      <c s="6" t="s">
        <v>7</v>
      </c>
      <c s="42" t="s">
        <v>12585</v>
      </c>
    </row>
    <row>
      <c r="B2945" s="6" t="s">
        <v>4803</v>
      </c>
      <c s="6" t="s">
        <v>4804</v>
      </c>
      <c s="9" t="s">
        <v>9943</v>
      </c>
      <c s="13"/>
      <c s="13">
        <v>3</v>
      </c>
      <c s="13" t="s">
        <v>339</v>
      </c>
      <c s="13" t="s">
        <v>10782</v>
      </c>
      <c s="11">
        <v>216588</v>
      </c>
      <c s="11">
        <v>218225</v>
      </c>
      <c s="11">
        <v>218225</v>
      </c>
      <c s="11">
        <v>222421</v>
      </c>
      <c s="11"/>
      <c s="11">
        <v>-2010</v>
      </c>
      <c s="11"/>
      <c s="11"/>
      <c s="28">
        <v>8.791</v>
      </c>
      <c s="28">
        <v>7.871</v>
      </c>
      <c s="6" t="s">
        <v>9937</v>
      </c>
      <c s="11">
        <v>3313</v>
      </c>
      <c s="11">
        <v>16272</v>
      </c>
      <c s="20">
        <v>45107</v>
      </c>
      <c s="20">
        <v>46708</v>
      </c>
      <c s="11">
        <v>220681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19357</v>
      </c>
      <c s="6" t="s">
        <v>19357</v>
      </c>
      <c s="6" t="s">
        <v>7</v>
      </c>
      <c s="42" t="s">
        <v>11217</v>
      </c>
    </row>
    <row>
      <c r="B2946" s="6" t="s">
        <v>9944</v>
      </c>
      <c s="6" t="s">
        <v>3572</v>
      </c>
      <c s="9" t="s">
        <v>9943</v>
      </c>
      <c s="13"/>
      <c s="13">
        <v>3</v>
      </c>
      <c s="13" t="s">
        <v>339</v>
      </c>
      <c s="13" t="s">
        <v>10782</v>
      </c>
      <c s="11">
        <v>683705</v>
      </c>
      <c s="11">
        <v>688872</v>
      </c>
      <c s="11">
        <v>688872</v>
      </c>
      <c s="11">
        <v>690897</v>
      </c>
      <c s="11"/>
      <c s="11">
        <v>-968</v>
      </c>
      <c s="11"/>
      <c s="11"/>
      <c s="28">
        <v>8.791</v>
      </c>
      <c s="28">
        <v>8.383</v>
      </c>
      <c s="6" t="s">
        <v>6023</v>
      </c>
      <c s="11">
        <v>4208</v>
      </c>
      <c s="11">
        <v>57595</v>
      </c>
      <c s="20">
        <v>44517</v>
      </c>
      <c s="20">
        <v>46708</v>
      </c>
      <c s="11">
        <v>696803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19357</v>
      </c>
      <c s="6" t="s">
        <v>19357</v>
      </c>
      <c s="6" t="s">
        <v>7</v>
      </c>
      <c s="42" t="s">
        <v>11217</v>
      </c>
    </row>
    <row>
      <c r="B2947" s="6" t="s">
        <v>15290</v>
      </c>
      <c s="6" t="s">
        <v>11225</v>
      </c>
      <c s="9" t="s">
        <v>11226</v>
      </c>
      <c s="13"/>
      <c s="13">
        <v>3</v>
      </c>
      <c s="13" t="s">
        <v>339</v>
      </c>
      <c s="13" t="s">
        <v>10782</v>
      </c>
      <c s="11">
        <v>1927326</v>
      </c>
      <c s="11">
        <v>1971689</v>
      </c>
      <c s="11">
        <v>1935015</v>
      </c>
      <c s="11">
        <v>1928771</v>
      </c>
      <c s="11"/>
      <c s="11">
        <v>-3838</v>
      </c>
      <c s="11"/>
      <c s="11"/>
      <c s="28">
        <v>8.936</v>
      </c>
      <c s="28">
        <v>9.881</v>
      </c>
      <c s="6" t="s">
        <v>6023</v>
      </c>
      <c s="11">
        <v>980</v>
      </c>
      <c s="11">
        <v>194213</v>
      </c>
      <c s="20">
        <v>45194</v>
      </c>
      <c s="20">
        <v>47386</v>
      </c>
      <c s="11">
        <v>2022028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7447</v>
      </c>
      <c s="9" t="s">
        <v>7447</v>
      </c>
      <c s="6" t="s">
        <v>7</v>
      </c>
      <c s="42" t="s">
        <v>11217</v>
      </c>
    </row>
    <row>
      <c r="B2948" s="6" t="s">
        <v>816</v>
      </c>
      <c s="6" t="s">
        <v>11227</v>
      </c>
      <c s="9" t="s">
        <v>11226</v>
      </c>
      <c s="13"/>
      <c s="13">
        <v>3</v>
      </c>
      <c s="13" t="s">
        <v>339</v>
      </c>
      <c s="13" t="s">
        <v>10782</v>
      </c>
      <c s="11">
        <v>472204</v>
      </c>
      <c s="11">
        <v>478232</v>
      </c>
      <c s="11">
        <v>469337</v>
      </c>
      <c s="11">
        <v>472333</v>
      </c>
      <c s="11"/>
      <c s="11">
        <v>-18</v>
      </c>
      <c s="11"/>
      <c s="11"/>
      <c s="28">
        <v>9.128</v>
      </c>
      <c s="28">
        <v>9.768</v>
      </c>
      <c s="6" t="s">
        <v>7444</v>
      </c>
      <c s="11">
        <v>5227</v>
      </c>
      <c s="11">
        <v>47809</v>
      </c>
      <c s="20">
        <v>45429</v>
      </c>
      <c s="20">
        <v>47386</v>
      </c>
      <c s="11">
        <v>483384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7447</v>
      </c>
      <c s="9" t="s">
        <v>7447</v>
      </c>
      <c s="6" t="s">
        <v>7</v>
      </c>
      <c s="42" t="s">
        <v>11217</v>
      </c>
    </row>
    <row>
      <c r="B2949" s="6" t="s">
        <v>6028</v>
      </c>
      <c s="6" t="s">
        <v>9945</v>
      </c>
      <c s="9" t="s">
        <v>15291</v>
      </c>
      <c s="13"/>
      <c s="13">
        <v>3</v>
      </c>
      <c s="13" t="s">
        <v>339</v>
      </c>
      <c s="13" t="s">
        <v>10782</v>
      </c>
      <c s="11">
        <v>2418157</v>
      </c>
      <c s="11">
        <v>2443236</v>
      </c>
      <c s="11">
        <v>2425858</v>
      </c>
      <c s="11">
        <v>2421491</v>
      </c>
      <c s="11"/>
      <c s="11">
        <v>3552</v>
      </c>
      <c s="11"/>
      <c s="11"/>
      <c s="28">
        <v>8.54</v>
      </c>
      <c s="28">
        <v>8.983</v>
      </c>
      <c s="6" t="s">
        <v>9937</v>
      </c>
      <c s="11">
        <v>50550</v>
      </c>
      <c s="11">
        <v>189282</v>
      </c>
      <c s="20">
        <v>45632</v>
      </c>
      <c s="20">
        <v>47823</v>
      </c>
      <c s="11">
        <v>2479009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15292</v>
      </c>
      <c s="9" t="s">
        <v>15292</v>
      </c>
      <c s="6" t="s">
        <v>7</v>
      </c>
      <c s="42" t="s">
        <v>11217</v>
      </c>
    </row>
    <row>
      <c r="B2950" s="6" t="s">
        <v>11228</v>
      </c>
      <c s="6" t="s">
        <v>817</v>
      </c>
      <c s="9" t="s">
        <v>15291</v>
      </c>
      <c s="13"/>
      <c s="13">
        <v>3</v>
      </c>
      <c s="13" t="s">
        <v>339</v>
      </c>
      <c s="13" t="s">
        <v>10782</v>
      </c>
      <c s="11">
        <v>302963</v>
      </c>
      <c s="11">
        <v>303722</v>
      </c>
      <c s="11">
        <v>301561</v>
      </c>
      <c s="11">
        <v>302865</v>
      </c>
      <c s="11"/>
      <c s="11">
        <v>-98</v>
      </c>
      <c s="11"/>
      <c s="11"/>
      <c s="28">
        <v>8.444</v>
      </c>
      <c s="28">
        <v>8.724</v>
      </c>
      <c s="6" t="s">
        <v>9937</v>
      </c>
      <c s="11">
        <v>4499</v>
      </c>
      <c s="11">
        <v>6944</v>
      </c>
      <c s="20">
        <v>45868</v>
      </c>
      <c s="20">
        <v>47823</v>
      </c>
      <c s="11">
        <v>306464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15292</v>
      </c>
      <c s="9" t="s">
        <v>15292</v>
      </c>
      <c s="6" t="s">
        <v>7</v>
      </c>
      <c s="42" t="s">
        <v>11217</v>
      </c>
    </row>
    <row>
      <c r="B2951" s="6" t="s">
        <v>16596</v>
      </c>
      <c s="6" t="s">
        <v>818</v>
      </c>
      <c s="9" t="s">
        <v>6029</v>
      </c>
      <c s="13"/>
      <c s="13">
        <v>3</v>
      </c>
      <c s="13" t="s">
        <v>16077</v>
      </c>
      <c s="13" t="s">
        <v>10782</v>
      </c>
      <c s="11">
        <v>3511847</v>
      </c>
      <c s="11">
        <v>3553553</v>
      </c>
      <c s="11">
        <v>3553552</v>
      </c>
      <c s="11">
        <v>3517646</v>
      </c>
      <c s="11"/>
      <c s="11">
        <v>-82123</v>
      </c>
      <c s="11"/>
      <c s="11"/>
      <c s="28">
        <v>8.522</v>
      </c>
      <c s="28">
        <v>9.163</v>
      </c>
      <c s="6" t="s">
        <v>6023</v>
      </c>
      <c s="11">
        <v>841</v>
      </c>
      <c s="11">
        <v>329856</v>
      </c>
      <c s="20">
        <v>44504</v>
      </c>
      <c s="20">
        <v>47024</v>
      </c>
      <c s="11">
        <v>3637633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6030</v>
      </c>
      <c s="6" t="s">
        <v>6030</v>
      </c>
      <c s="6" t="s">
        <v>7</v>
      </c>
      <c s="42" t="s">
        <v>12249</v>
      </c>
    </row>
    <row>
      <c r="B2952" s="6" t="s">
        <v>4805</v>
      </c>
      <c s="6" t="s">
        <v>8732</v>
      </c>
      <c s="9" t="s">
        <v>14063</v>
      </c>
      <c s="13"/>
      <c s="13">
        <v>3</v>
      </c>
      <c s="13" t="s">
        <v>16077</v>
      </c>
      <c s="13" t="s">
        <v>10782</v>
      </c>
      <c s="11">
        <v>638672</v>
      </c>
      <c s="11">
        <v>646756</v>
      </c>
      <c s="11">
        <v>646756</v>
      </c>
      <c s="11">
        <v>639329</v>
      </c>
      <c s="11"/>
      <c s="11">
        <v>-16566</v>
      </c>
      <c s="11"/>
      <c s="11"/>
      <c s="28">
        <v>8.466</v>
      </c>
      <c s="28">
        <v>9.127</v>
      </c>
      <c s="6" t="s">
        <v>2216</v>
      </c>
      <c s="11">
        <v>152</v>
      </c>
      <c s="11">
        <v>59671</v>
      </c>
      <c s="20">
        <v>44410</v>
      </c>
      <c s="20">
        <v>47332</v>
      </c>
      <c s="11">
        <v>647252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8733</v>
      </c>
      <c s="6" t="s">
        <v>8733</v>
      </c>
      <c s="6" t="s">
        <v>7</v>
      </c>
      <c s="42" t="s">
        <v>12249</v>
      </c>
    </row>
    <row>
      <c r="B2953" s="6" t="s">
        <v>9946</v>
      </c>
      <c s="6" t="s">
        <v>20648</v>
      </c>
      <c s="6" t="s">
        <v>14064</v>
      </c>
      <c s="13"/>
      <c s="13">
        <v>3</v>
      </c>
      <c s="13" t="s">
        <v>16077</v>
      </c>
      <c s="13" t="s">
        <v>10782</v>
      </c>
      <c s="11">
        <v>330530</v>
      </c>
      <c s="11">
        <v>333867</v>
      </c>
      <c s="11">
        <v>333867</v>
      </c>
      <c s="11">
        <v>336671</v>
      </c>
      <c s="11"/>
      <c s="11">
        <v>-1153</v>
      </c>
      <c s="11"/>
      <c s="11"/>
      <c s="28">
        <v>8.477</v>
      </c>
      <c s="28">
        <v>8.468</v>
      </c>
      <c s="6" t="s">
        <v>2216</v>
      </c>
      <c s="11">
        <v>236</v>
      </c>
      <c s="11">
        <v>33590</v>
      </c>
      <c s="20">
        <v>44505</v>
      </c>
      <c s="20">
        <v>47332</v>
      </c>
      <c s="11">
        <v>339048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8733</v>
      </c>
      <c s="6" t="s">
        <v>16597</v>
      </c>
      <c s="6" t="s">
        <v>7</v>
      </c>
      <c s="42" t="s">
        <v>12249</v>
      </c>
    </row>
    <row>
      <c r="B2954" s="6" t="s">
        <v>15293</v>
      </c>
      <c s="6" t="s">
        <v>19358</v>
      </c>
      <c s="9" t="s">
        <v>14063</v>
      </c>
      <c s="13"/>
      <c s="13">
        <v>3</v>
      </c>
      <c s="13" t="s">
        <v>16077</v>
      </c>
      <c s="13" t="s">
        <v>10782</v>
      </c>
      <c s="11">
        <v>126859</v>
      </c>
      <c s="11">
        <v>128465</v>
      </c>
      <c s="11">
        <v>128465</v>
      </c>
      <c s="11">
        <v>126961</v>
      </c>
      <c s="11"/>
      <c s="11">
        <v>-2705</v>
      </c>
      <c s="11"/>
      <c s="11"/>
      <c s="28">
        <v>8.471</v>
      </c>
      <c s="28">
        <v>9.14</v>
      </c>
      <c s="6" t="s">
        <v>2216</v>
      </c>
      <c s="11">
        <v>61</v>
      </c>
      <c s="11">
        <v>18063</v>
      </c>
      <c s="20">
        <v>44505</v>
      </c>
      <c s="20">
        <v>47332</v>
      </c>
      <c s="11">
        <v>130713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8733</v>
      </c>
      <c s="6" t="s">
        <v>8733</v>
      </c>
      <c s="6" t="s">
        <v>7</v>
      </c>
      <c s="42" t="s">
        <v>12249</v>
      </c>
    </row>
    <row>
      <c r="B2955" s="6" t="s">
        <v>20649</v>
      </c>
      <c s="6" t="s">
        <v>19359</v>
      </c>
      <c s="9" t="s">
        <v>2219</v>
      </c>
      <c s="13"/>
      <c s="13">
        <v>3</v>
      </c>
      <c s="13" t="s">
        <v>16077</v>
      </c>
      <c s="13" t="s">
        <v>10782</v>
      </c>
      <c s="11">
        <v>210637</v>
      </c>
      <c s="11">
        <v>212765</v>
      </c>
      <c s="11">
        <v>212765</v>
      </c>
      <c s="11">
        <v>211649</v>
      </c>
      <c s="11"/>
      <c s="11">
        <v>566</v>
      </c>
      <c s="11"/>
      <c s="11"/>
      <c s="28">
        <v>8.438</v>
      </c>
      <c s="28">
        <v>8.884</v>
      </c>
      <c s="6" t="s">
        <v>2216</v>
      </c>
      <c s="11">
        <v>50</v>
      </c>
      <c s="11">
        <v>21399</v>
      </c>
      <c s="20">
        <v>45322</v>
      </c>
      <c s="20">
        <v>47332</v>
      </c>
      <c s="11">
        <v>216293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8733</v>
      </c>
      <c s="6" t="s">
        <v>11229</v>
      </c>
      <c s="6" t="s">
        <v>7</v>
      </c>
      <c s="42" t="s">
        <v>12249</v>
      </c>
    </row>
    <row>
      <c r="B2956" s="6" t="s">
        <v>6031</v>
      </c>
      <c s="6" t="s">
        <v>2220</v>
      </c>
      <c s="9" t="s">
        <v>8734</v>
      </c>
      <c s="13"/>
      <c s="13">
        <v>3</v>
      </c>
      <c s="13" t="s">
        <v>339</v>
      </c>
      <c s="13" t="s">
        <v>10782</v>
      </c>
      <c s="11">
        <v>14040000</v>
      </c>
      <c s="11">
        <v>14400000</v>
      </c>
      <c s="11">
        <v>14400000</v>
      </c>
      <c s="11">
        <v>14473975</v>
      </c>
      <c s="11"/>
      <c s="11">
        <v>-37457</v>
      </c>
      <c s="11"/>
      <c s="11"/>
      <c s="28">
        <v>9.571</v>
      </c>
      <c s="28">
        <v>9.562</v>
      </c>
      <c s="6" t="s">
        <v>2216</v>
      </c>
      <c s="11">
        <v>7667</v>
      </c>
      <c s="11">
        <v>1474590</v>
      </c>
      <c s="20">
        <v>44536</v>
      </c>
      <c s="20">
        <v>46681</v>
      </c>
      <c s="11">
        <v>14485706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819</v>
      </c>
      <c s="9" t="s">
        <v>819</v>
      </c>
      <c s="6" t="s">
        <v>7</v>
      </c>
      <c s="42" t="s">
        <v>11217</v>
      </c>
    </row>
    <row>
      <c r="B2957" s="6" t="s">
        <v>11230</v>
      </c>
      <c s="6" t="s">
        <v>3573</v>
      </c>
      <c s="9" t="s">
        <v>820</v>
      </c>
      <c s="13"/>
      <c s="13">
        <v>3</v>
      </c>
      <c s="13" t="s">
        <v>339</v>
      </c>
      <c s="13" t="s">
        <v>10782</v>
      </c>
      <c s="11">
        <v>812103</v>
      </c>
      <c s="11">
        <v>820306</v>
      </c>
      <c s="11">
        <v>807837</v>
      </c>
      <c s="11">
        <v>812778</v>
      </c>
      <c s="11"/>
      <c s="11">
        <v>861</v>
      </c>
      <c s="11"/>
      <c s="11"/>
      <c s="28">
        <v>8.902</v>
      </c>
      <c s="28">
        <v>9.326</v>
      </c>
      <c s="6" t="s">
        <v>6023</v>
      </c>
      <c s="11">
        <v>203</v>
      </c>
      <c s="11">
        <v>80748</v>
      </c>
      <c s="20">
        <v>45646</v>
      </c>
      <c s="20">
        <v>48202</v>
      </c>
      <c s="11">
        <v>837443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9947</v>
      </c>
      <c s="9" t="s">
        <v>9947</v>
      </c>
      <c s="6" t="s">
        <v>7</v>
      </c>
      <c s="42" t="s">
        <v>11217</v>
      </c>
    </row>
    <row>
      <c r="B2958" s="6" t="s">
        <v>16598</v>
      </c>
      <c s="6" t="s">
        <v>19360</v>
      </c>
      <c s="9" t="s">
        <v>820</v>
      </c>
      <c s="13"/>
      <c s="13">
        <v>3</v>
      </c>
      <c s="13" t="s">
        <v>339</v>
      </c>
      <c s="13" t="s">
        <v>10782</v>
      </c>
      <c s="11">
        <v>307419</v>
      </c>
      <c s="11">
        <v>310524</v>
      </c>
      <c s="11">
        <v>305804</v>
      </c>
      <c s="11">
        <v>307707</v>
      </c>
      <c s="11"/>
      <c s="11">
        <v>289</v>
      </c>
      <c s="11"/>
      <c s="11"/>
      <c s="28">
        <v>9.032</v>
      </c>
      <c s="28">
        <v>9.46</v>
      </c>
      <c s="6" t="s">
        <v>9937</v>
      </c>
      <c s="11">
        <v>6170</v>
      </c>
      <c s="11">
        <v>22344</v>
      </c>
      <c s="20">
        <v>45671</v>
      </c>
      <c s="20">
        <v>48202</v>
      </c>
      <c s="11">
        <v>315890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9947</v>
      </c>
      <c s="9" t="s">
        <v>9947</v>
      </c>
      <c s="6" t="s">
        <v>7</v>
      </c>
      <c s="42" t="s">
        <v>11217</v>
      </c>
    </row>
    <row>
      <c r="B2959" s="6" t="s">
        <v>821</v>
      </c>
      <c s="6" t="s">
        <v>11231</v>
      </c>
      <c s="9" t="s">
        <v>11232</v>
      </c>
      <c s="13"/>
      <c s="13">
        <v>3</v>
      </c>
      <c s="13" t="s">
        <v>16077</v>
      </c>
      <c s="13" t="s">
        <v>10782</v>
      </c>
      <c s="11">
        <v>3607165</v>
      </c>
      <c s="11">
        <v>3643601</v>
      </c>
      <c s="11">
        <v>3643601</v>
      </c>
      <c s="11">
        <v>3681285</v>
      </c>
      <c s="11"/>
      <c s="11">
        <v>-18914</v>
      </c>
      <c s="11"/>
      <c s="11"/>
      <c s="28">
        <v>9.066</v>
      </c>
      <c s="28">
        <v>8.705</v>
      </c>
      <c s="6" t="s">
        <v>2216</v>
      </c>
      <c s="11">
        <v>918</v>
      </c>
      <c s="11">
        <v>363043</v>
      </c>
      <c s="20">
        <v>44483</v>
      </c>
      <c s="20">
        <v>46674</v>
      </c>
      <c s="11">
        <v>3657905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12652</v>
      </c>
      <c s="6" t="s">
        <v>12652</v>
      </c>
      <c s="6" t="s">
        <v>7</v>
      </c>
      <c s="42" t="s">
        <v>12249</v>
      </c>
    </row>
    <row>
      <c r="B2960" s="6" t="s">
        <v>6032</v>
      </c>
      <c s="6" t="s">
        <v>11233</v>
      </c>
      <c s="9" t="s">
        <v>8735</v>
      </c>
      <c s="13"/>
      <c s="13">
        <v>3</v>
      </c>
      <c s="13" t="s">
        <v>339</v>
      </c>
      <c s="13" t="s">
        <v>10782</v>
      </c>
      <c s="11">
        <v>654683</v>
      </c>
      <c s="11">
        <v>660171</v>
      </c>
      <c s="11">
        <v>654757</v>
      </c>
      <c s="11">
        <v>655566</v>
      </c>
      <c s="11"/>
      <c s="11">
        <v>816</v>
      </c>
      <c s="11"/>
      <c s="11"/>
      <c s="28">
        <v>8.859</v>
      </c>
      <c s="28">
        <v>9.267</v>
      </c>
      <c s="6" t="s">
        <v>7444</v>
      </c>
      <c s="11">
        <v>8682</v>
      </c>
      <c s="11">
        <v>62943</v>
      </c>
      <c s="20">
        <v>45512</v>
      </c>
      <c s="20">
        <v>47569</v>
      </c>
      <c s="11">
        <v>668513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18005</v>
      </c>
      <c s="9" t="s">
        <v>18005</v>
      </c>
      <c s="6" t="s">
        <v>7</v>
      </c>
      <c s="42" t="s">
        <v>11217</v>
      </c>
    </row>
    <row>
      <c r="B2961" s="6" t="s">
        <v>11234</v>
      </c>
      <c s="6" t="s">
        <v>2221</v>
      </c>
      <c s="9" t="s">
        <v>8735</v>
      </c>
      <c s="13"/>
      <c s="13">
        <v>3</v>
      </c>
      <c s="13" t="s">
        <v>339</v>
      </c>
      <c s="13" t="s">
        <v>10782</v>
      </c>
      <c s="11">
        <v>1625204</v>
      </c>
      <c s="11">
        <v>1642070</v>
      </c>
      <c s="11">
        <v>1628605</v>
      </c>
      <c s="11">
        <v>1628601</v>
      </c>
      <c s="11"/>
      <c s="11">
        <v>2385</v>
      </c>
      <c s="11"/>
      <c s="11"/>
      <c s="28">
        <v>8.672</v>
      </c>
      <c s="28">
        <v>9.122</v>
      </c>
      <c s="6" t="s">
        <v>6023</v>
      </c>
      <c s="11">
        <v>396</v>
      </c>
      <c s="11">
        <v>153677</v>
      </c>
      <c s="20">
        <v>45383</v>
      </c>
      <c s="20">
        <v>47569</v>
      </c>
      <c s="11">
        <v>1678138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18005</v>
      </c>
      <c s="9" t="s">
        <v>18005</v>
      </c>
      <c s="6" t="s">
        <v>7</v>
      </c>
      <c s="42" t="s">
        <v>11217</v>
      </c>
    </row>
    <row>
      <c r="B2962" s="6" t="s">
        <v>20650</v>
      </c>
      <c s="6" t="s">
        <v>8736</v>
      </c>
      <c s="9" t="s">
        <v>2222</v>
      </c>
      <c s="13"/>
      <c s="13">
        <v>3</v>
      </c>
      <c s="13" t="s">
        <v>339</v>
      </c>
      <c s="13" t="s">
        <v>10782</v>
      </c>
      <c s="11">
        <v>5702427</v>
      </c>
      <c s="11">
        <v>5760028</v>
      </c>
      <c s="11">
        <v>5670079</v>
      </c>
      <c s="11">
        <v>5865384</v>
      </c>
      <c s="11"/>
      <c s="11">
        <v>-52432</v>
      </c>
      <c s="11"/>
      <c s="11"/>
      <c s="28">
        <v>8.8</v>
      </c>
      <c s="28">
        <v>7.951</v>
      </c>
      <c s="6" t="s">
        <v>2216</v>
      </c>
      <c s="11">
        <v>2820</v>
      </c>
      <c s="11">
        <v>532950</v>
      </c>
      <c s="20">
        <v>44551</v>
      </c>
      <c s="20">
        <v>46685</v>
      </c>
      <c s="11">
        <v>5797861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7448</v>
      </c>
      <c s="6" t="s">
        <v>7448</v>
      </c>
      <c s="6" t="s">
        <v>7</v>
      </c>
      <c s="42" t="s">
        <v>11217</v>
      </c>
    </row>
    <row>
      <c r="B2963" s="6" t="s">
        <v>4806</v>
      </c>
      <c s="6" t="s">
        <v>20651</v>
      </c>
      <c s="9" t="s">
        <v>11235</v>
      </c>
      <c s="13"/>
      <c s="13">
        <v>3</v>
      </c>
      <c s="13" t="s">
        <v>339</v>
      </c>
      <c s="13" t="s">
        <v>4422</v>
      </c>
      <c s="11">
        <v>2170020</v>
      </c>
      <c s="11">
        <v>2178188</v>
      </c>
      <c s="11">
        <v>2170020</v>
      </c>
      <c s="11">
        <v>2169967</v>
      </c>
      <c s="11"/>
      <c s="11">
        <v>-52</v>
      </c>
      <c s="11"/>
      <c s="11"/>
      <c s="28">
        <v>9.725</v>
      </c>
      <c s="28">
        <v>10.159</v>
      </c>
      <c s="6" t="s">
        <v>7444</v>
      </c>
      <c s="11">
        <v>25890</v>
      </c>
      <c s="11"/>
      <c s="20">
        <v>45979</v>
      </c>
      <c s="20">
        <v>46843</v>
      </c>
      <c s="11">
        <v>2202910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9" t="s">
        <v>7449</v>
      </c>
      <c s="9" t="s">
        <v>7449</v>
      </c>
      <c s="6" t="s">
        <v>7</v>
      </c>
      <c s="42" t="s">
        <v>14059</v>
      </c>
    </row>
    <row>
      <c r="B2964" s="6" t="s">
        <v>9948</v>
      </c>
      <c s="6" t="s">
        <v>6033</v>
      </c>
      <c s="9" t="s">
        <v>3574</v>
      </c>
      <c s="13"/>
      <c s="13">
        <v>3</v>
      </c>
      <c s="13" t="s">
        <v>339</v>
      </c>
      <c s="13" t="s">
        <v>10782</v>
      </c>
      <c s="11">
        <v>4762681</v>
      </c>
      <c s="11">
        <v>4806037</v>
      </c>
      <c s="11">
        <v>4481630</v>
      </c>
      <c s="11">
        <v>4806037</v>
      </c>
      <c s="11"/>
      <c s="11"/>
      <c s="11"/>
      <c s="11"/>
      <c s="28">
        <v>9.184</v>
      </c>
      <c s="28">
        <v>9.397</v>
      </c>
      <c s="6" t="s">
        <v>6023</v>
      </c>
      <c s="11">
        <v>2253</v>
      </c>
      <c s="11">
        <v>555906</v>
      </c>
      <c s="20">
        <v>46022</v>
      </c>
      <c s="20">
        <v>46507</v>
      </c>
      <c s="11">
        <v>4901511</v>
      </c>
      <c s="13" t="s">
        <v>15825</v>
      </c>
      <c s="6" t="s">
        <v>13593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>
        <v>405988</v>
      </c>
      <c s="6" t="s">
        <v>7450</v>
      </c>
      <c s="6" t="s">
        <v>7450</v>
      </c>
      <c s="6" t="s">
        <v>7</v>
      </c>
      <c s="42" t="s">
        <v>11217</v>
      </c>
    </row>
    <row>
      <c r="B2965" s="6" t="s">
        <v>16599</v>
      </c>
      <c s="6" t="s">
        <v>6034</v>
      </c>
      <c s="9" t="s">
        <v>3574</v>
      </c>
      <c s="13"/>
      <c s="13">
        <v>3</v>
      </c>
      <c s="13" t="s">
        <v>339</v>
      </c>
      <c s="13" t="s">
        <v>10782</v>
      </c>
      <c s="11">
        <v>5701</v>
      </c>
      <c s="11">
        <v>5701</v>
      </c>
      <c s="11">
        <v>5316</v>
      </c>
      <c s="11">
        <v>5701</v>
      </c>
      <c s="11"/>
      <c s="11"/>
      <c s="11"/>
      <c s="11"/>
      <c s="28">
        <v>11.5</v>
      </c>
      <c s="28">
        <v>11.635</v>
      </c>
      <c s="6" t="s">
        <v>9937</v>
      </c>
      <c s="11">
        <v>11229</v>
      </c>
      <c s="11">
        <v>1287</v>
      </c>
      <c s="20">
        <v>46022</v>
      </c>
      <c s="20">
        <v>46507</v>
      </c>
      <c s="11">
        <v>5729</v>
      </c>
      <c s="13" t="s">
        <v>15825</v>
      </c>
      <c s="6" t="s">
        <v>13593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>
        <v>1111</v>
      </c>
      <c s="6" t="s">
        <v>7450</v>
      </c>
      <c s="6" t="s">
        <v>7450</v>
      </c>
      <c s="6" t="s">
        <v>7</v>
      </c>
      <c s="42" t="s">
        <v>11217</v>
      </c>
    </row>
    <row>
      <c r="B2966" s="6" t="s">
        <v>822</v>
      </c>
      <c s="6" t="s">
        <v>18006</v>
      </c>
      <c s="9" t="s">
        <v>3574</v>
      </c>
      <c s="13"/>
      <c s="13">
        <v>3</v>
      </c>
      <c s="13" t="s">
        <v>339</v>
      </c>
      <c s="13" t="s">
        <v>10782</v>
      </c>
      <c s="11">
        <v>505151</v>
      </c>
      <c s="11">
        <v>509874</v>
      </c>
      <c s="11">
        <v>475458</v>
      </c>
      <c s="11">
        <v>509874</v>
      </c>
      <c s="11"/>
      <c s="11"/>
      <c s="11"/>
      <c s="11"/>
      <c s="28">
        <v>9.184</v>
      </c>
      <c s="28">
        <v>9.398</v>
      </c>
      <c s="6" t="s">
        <v>6023</v>
      </c>
      <c s="11">
        <v>260</v>
      </c>
      <c s="11">
        <v>53705</v>
      </c>
      <c s="20">
        <v>45930</v>
      </c>
      <c s="20">
        <v>46507</v>
      </c>
      <c s="11">
        <v>514105</v>
      </c>
      <c s="13" t="s">
        <v>15825</v>
      </c>
      <c s="6" t="s">
        <v>13593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>
        <v>37537</v>
      </c>
      <c s="6" t="s">
        <v>7450</v>
      </c>
      <c s="6" t="s">
        <v>7450</v>
      </c>
      <c s="6" t="s">
        <v>7</v>
      </c>
      <c s="42" t="s">
        <v>11217</v>
      </c>
    </row>
    <row>
      <c r="B2967" s="6" t="s">
        <v>6035</v>
      </c>
      <c s="6" t="s">
        <v>20652</v>
      </c>
      <c s="9" t="s">
        <v>6036</v>
      </c>
      <c s="13"/>
      <c s="13">
        <v>3</v>
      </c>
      <c s="13" t="s">
        <v>339</v>
      </c>
      <c s="13" t="s">
        <v>10782</v>
      </c>
      <c s="11">
        <v>3002344</v>
      </c>
      <c s="11">
        <v>3032671</v>
      </c>
      <c s="11">
        <v>3032671</v>
      </c>
      <c s="11">
        <v>3040735</v>
      </c>
      <c s="11"/>
      <c s="11">
        <v>-3828</v>
      </c>
      <c s="11"/>
      <c s="11"/>
      <c s="28">
        <v>9.316</v>
      </c>
      <c s="28">
        <v>9.465</v>
      </c>
      <c s="6" t="s">
        <v>2216</v>
      </c>
      <c s="11">
        <v>785</v>
      </c>
      <c s="11">
        <v>297402</v>
      </c>
      <c s="20">
        <v>44742</v>
      </c>
      <c s="20">
        <v>46722</v>
      </c>
      <c s="11">
        <v>3033509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6" t="s">
        <v>16600</v>
      </c>
      <c s="6" t="s">
        <v>16600</v>
      </c>
      <c s="6" t="s">
        <v>7</v>
      </c>
      <c s="42" t="s">
        <v>11217</v>
      </c>
    </row>
    <row>
      <c r="B2968" s="6" t="s">
        <v>11236</v>
      </c>
      <c s="6" t="s">
        <v>15294</v>
      </c>
      <c s="9" t="s">
        <v>6036</v>
      </c>
      <c s="13"/>
      <c s="13">
        <v>3</v>
      </c>
      <c s="13" t="s">
        <v>339</v>
      </c>
      <c s="13" t="s">
        <v>10782</v>
      </c>
      <c s="11">
        <v>6833686</v>
      </c>
      <c s="11">
        <v>6902700</v>
      </c>
      <c s="11">
        <v>6902700</v>
      </c>
      <c s="11">
        <v>6846665</v>
      </c>
      <c s="11"/>
      <c s="11">
        <v>6141</v>
      </c>
      <c s="11"/>
      <c s="11"/>
      <c s="28">
        <v>9.358</v>
      </c>
      <c s="28">
        <v>10.109</v>
      </c>
      <c s="6" t="s">
        <v>2216</v>
      </c>
      <c s="11">
        <v>2862</v>
      </c>
      <c s="11">
        <v>674250</v>
      </c>
      <c s="20">
        <v>45785</v>
      </c>
      <c s="20">
        <v>46722</v>
      </c>
      <c s="11">
        <v>6918109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16600</v>
      </c>
      <c s="6" t="s">
        <v>16600</v>
      </c>
      <c s="6" t="s">
        <v>7</v>
      </c>
      <c s="42" t="s">
        <v>11217</v>
      </c>
    </row>
    <row>
      <c r="B2969" s="6" t="s">
        <v>16601</v>
      </c>
      <c s="6" t="s">
        <v>19361</v>
      </c>
      <c s="9" t="s">
        <v>20653</v>
      </c>
      <c s="13"/>
      <c s="13">
        <v>2</v>
      </c>
      <c s="13" t="s">
        <v>5637</v>
      </c>
      <c s="13" t="s">
        <v>10782</v>
      </c>
      <c s="11">
        <v>2929598</v>
      </c>
      <c s="11">
        <v>2959186</v>
      </c>
      <c s="11">
        <v>2939359</v>
      </c>
      <c s="11">
        <v>2931036</v>
      </c>
      <c s="11"/>
      <c s="11">
        <v>1346</v>
      </c>
      <c s="11"/>
      <c s="11"/>
      <c s="28">
        <v>8.422</v>
      </c>
      <c s="28">
        <v>8.851</v>
      </c>
      <c s="6" t="s">
        <v>6023</v>
      </c>
      <c s="11">
        <v>692</v>
      </c>
      <c s="11">
        <v>216821</v>
      </c>
      <c s="20">
        <v>45832</v>
      </c>
      <c s="20">
        <v>48026</v>
      </c>
      <c s="11">
        <v>3010220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823</v>
      </c>
      <c s="9" t="s">
        <v>824</v>
      </c>
      <c s="6" t="s">
        <v>7</v>
      </c>
      <c s="42" t="s">
        <v>13525</v>
      </c>
    </row>
    <row>
      <c r="B2970" s="6" t="s">
        <v>825</v>
      </c>
      <c s="6" t="s">
        <v>19362</v>
      </c>
      <c s="9" t="s">
        <v>20653</v>
      </c>
      <c s="13"/>
      <c s="13">
        <v>2</v>
      </c>
      <c s="13" t="s">
        <v>5637</v>
      </c>
      <c s="13" t="s">
        <v>10782</v>
      </c>
      <c s="11">
        <v>1868460</v>
      </c>
      <c s="11">
        <v>1887333</v>
      </c>
      <c s="11">
        <v>1874688</v>
      </c>
      <c s="11">
        <v>1871547</v>
      </c>
      <c s="11"/>
      <c s="11">
        <v>2641</v>
      </c>
      <c s="11"/>
      <c s="11"/>
      <c s="28">
        <v>8.436</v>
      </c>
      <c s="28">
        <v>8.839</v>
      </c>
      <c s="6" t="s">
        <v>6023</v>
      </c>
      <c s="11">
        <v>886</v>
      </c>
      <c s="11">
        <v>184090</v>
      </c>
      <c s="20">
        <v>45470</v>
      </c>
      <c s="20">
        <v>48026</v>
      </c>
      <c s="11">
        <v>1930006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823</v>
      </c>
      <c s="9" t="s">
        <v>824</v>
      </c>
      <c s="6" t="s">
        <v>7</v>
      </c>
      <c s="42" t="s">
        <v>13525</v>
      </c>
    </row>
    <row>
      <c r="B2971" s="6" t="s">
        <v>6037</v>
      </c>
      <c s="6" t="s">
        <v>3575</v>
      </c>
      <c s="9" t="s">
        <v>8737</v>
      </c>
      <c s="13"/>
      <c s="13">
        <v>2</v>
      </c>
      <c s="13" t="s">
        <v>5637</v>
      </c>
      <c s="13" t="s">
        <v>4422</v>
      </c>
      <c s="11">
        <v>921641</v>
      </c>
      <c s="11">
        <v>928022</v>
      </c>
      <c s="11">
        <v>921804</v>
      </c>
      <c s="11">
        <v>921406</v>
      </c>
      <c s="11"/>
      <c s="11">
        <v>-236</v>
      </c>
      <c s="11"/>
      <c s="11"/>
      <c s="28">
        <v>8.411</v>
      </c>
      <c s="28">
        <v>8.783</v>
      </c>
      <c s="6" t="s">
        <v>6023</v>
      </c>
      <c s="11">
        <v>434</v>
      </c>
      <c s="11">
        <v>20752</v>
      </c>
      <c s="20">
        <v>45877</v>
      </c>
      <c s="20">
        <v>48026</v>
      </c>
      <c s="11">
        <v>929664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823</v>
      </c>
      <c s="9" t="s">
        <v>823</v>
      </c>
      <c s="6" t="s">
        <v>7</v>
      </c>
      <c s="42" t="s">
        <v>4730</v>
      </c>
    </row>
    <row>
      <c r="B2972" s="6" t="s">
        <v>15295</v>
      </c>
      <c s="6" t="s">
        <v>14065</v>
      </c>
      <c s="9" t="s">
        <v>3576</v>
      </c>
      <c s="13"/>
      <c s="13">
        <v>3</v>
      </c>
      <c s="13" t="s">
        <v>339</v>
      </c>
      <c s="13" t="s">
        <v>10782</v>
      </c>
      <c s="11">
        <v>504112</v>
      </c>
      <c s="11">
        <v>509204</v>
      </c>
      <c s="11">
        <v>502119</v>
      </c>
      <c s="11">
        <v>504217</v>
      </c>
      <c s="11"/>
      <c s="11">
        <v>104</v>
      </c>
      <c s="11"/>
      <c s="11"/>
      <c s="28">
        <v>8.834</v>
      </c>
      <c s="28">
        <v>9.293</v>
      </c>
      <c s="6" t="s">
        <v>6023</v>
      </c>
      <c s="11">
        <v>960</v>
      </c>
      <c s="11">
        <v>29946</v>
      </c>
      <c s="20">
        <v>45922</v>
      </c>
      <c s="20">
        <v>48166</v>
      </c>
      <c s="11">
        <v>514279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15296</v>
      </c>
      <c s="6" t="s">
        <v>15296</v>
      </c>
      <c s="6" t="s">
        <v>7</v>
      </c>
      <c s="42" t="s">
        <v>11217</v>
      </c>
    </row>
    <row>
      <c r="B2973" s="6" t="s">
        <v>826</v>
      </c>
      <c s="6" t="s">
        <v>7451</v>
      </c>
      <c s="9" t="s">
        <v>3576</v>
      </c>
      <c s="13"/>
      <c s="13">
        <v>3</v>
      </c>
      <c s="13" t="s">
        <v>339</v>
      </c>
      <c s="13" t="s">
        <v>10782</v>
      </c>
      <c s="11">
        <v>1422726</v>
      </c>
      <c s="11">
        <v>1437097</v>
      </c>
      <c s="11">
        <v>1417100</v>
      </c>
      <c s="11">
        <v>1424334</v>
      </c>
      <c s="11"/>
      <c s="11">
        <v>1680</v>
      </c>
      <c s="11"/>
      <c s="11"/>
      <c s="28">
        <v>9.096</v>
      </c>
      <c s="28">
        <v>9.533</v>
      </c>
      <c s="6" t="s">
        <v>6023</v>
      </c>
      <c s="11">
        <v>363</v>
      </c>
      <c s="11">
        <v>130903</v>
      </c>
      <c s="20">
        <v>45610</v>
      </c>
      <c s="20">
        <v>48166</v>
      </c>
      <c s="11">
        <v>1452429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15296</v>
      </c>
      <c s="6" t="s">
        <v>15296</v>
      </c>
      <c s="6" t="s">
        <v>7</v>
      </c>
      <c s="42" t="s">
        <v>11217</v>
      </c>
    </row>
    <row>
      <c r="B2974" s="6" t="s">
        <v>6038</v>
      </c>
      <c s="6" t="s">
        <v>827</v>
      </c>
      <c s="9" t="s">
        <v>12653</v>
      </c>
      <c s="13"/>
      <c s="13">
        <v>3</v>
      </c>
      <c s="13" t="s">
        <v>16077</v>
      </c>
      <c s="13" t="s">
        <v>4422</v>
      </c>
      <c s="11">
        <v>28844</v>
      </c>
      <c s="11">
        <v>28989</v>
      </c>
      <c s="11">
        <v>28844</v>
      </c>
      <c s="11">
        <v>28840</v>
      </c>
      <c s="11"/>
      <c s="11">
        <v>-4</v>
      </c>
      <c s="11"/>
      <c s="11"/>
      <c s="28">
        <v>8.26</v>
      </c>
      <c s="28">
        <v>8.566</v>
      </c>
      <c s="6" t="s">
        <v>6023</v>
      </c>
      <c s="11">
        <v>180</v>
      </c>
      <c s="11"/>
      <c s="20">
        <v>45996</v>
      </c>
      <c s="20">
        <v>48508</v>
      </c>
      <c s="11">
        <v>29281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11237</v>
      </c>
      <c s="9" t="s">
        <v>11237</v>
      </c>
      <c s="6" t="s">
        <v>7</v>
      </c>
      <c s="42" t="s">
        <v>3577</v>
      </c>
    </row>
    <row>
      <c r="B2975" s="6" t="s">
        <v>11238</v>
      </c>
      <c s="6" t="s">
        <v>12654</v>
      </c>
      <c s="9" t="s">
        <v>12653</v>
      </c>
      <c s="13"/>
      <c s="13">
        <v>3</v>
      </c>
      <c s="13" t="s">
        <v>16077</v>
      </c>
      <c s="13" t="s">
        <v>10782</v>
      </c>
      <c s="11">
        <v>1586425</v>
      </c>
      <c s="11">
        <v>1594397</v>
      </c>
      <c s="11">
        <v>1586425</v>
      </c>
      <c s="11">
        <v>1586164</v>
      </c>
      <c s="11"/>
      <c s="11">
        <v>-261</v>
      </c>
      <c s="11"/>
      <c s="11"/>
      <c s="28">
        <v>8.37</v>
      </c>
      <c s="28">
        <v>8.68</v>
      </c>
      <c s="6" t="s">
        <v>9937</v>
      </c>
      <c s="11">
        <v>26690</v>
      </c>
      <c s="11"/>
      <c s="20">
        <v>45951</v>
      </c>
      <c s="20">
        <v>48508</v>
      </c>
      <c s="11">
        <v>1628580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9" t="s">
        <v>11237</v>
      </c>
      <c s="9" t="s">
        <v>11237</v>
      </c>
      <c s="6" t="s">
        <v>7</v>
      </c>
      <c s="42" t="s">
        <v>12249</v>
      </c>
    </row>
    <row>
      <c r="B2976" s="6" t="s">
        <v>16602</v>
      </c>
      <c s="6" t="s">
        <v>828</v>
      </c>
      <c s="9" t="s">
        <v>19363</v>
      </c>
      <c s="13"/>
      <c s="13">
        <v>3</v>
      </c>
      <c s="13" t="s">
        <v>16077</v>
      </c>
      <c s="13" t="s">
        <v>10782</v>
      </c>
      <c s="11">
        <v>1614332</v>
      </c>
      <c s="11">
        <v>1631126</v>
      </c>
      <c s="11">
        <v>1591100</v>
      </c>
      <c s="11">
        <v>1618612</v>
      </c>
      <c s="11"/>
      <c s="11">
        <v>-31141</v>
      </c>
      <c s="11"/>
      <c s="11"/>
      <c s="28">
        <v>8.752</v>
      </c>
      <c s="28">
        <v>9.464</v>
      </c>
      <c s="6" t="s">
        <v>6023</v>
      </c>
      <c s="11">
        <v>397</v>
      </c>
      <c s="11">
        <v>155923</v>
      </c>
      <c s="20">
        <v>44645</v>
      </c>
      <c s="20">
        <v>46585</v>
      </c>
      <c s="11">
        <v>1638093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9" t="s">
        <v>6039</v>
      </c>
      <c s="9" t="s">
        <v>6039</v>
      </c>
      <c s="6" t="s">
        <v>7</v>
      </c>
      <c s="42" t="s">
        <v>12249</v>
      </c>
    </row>
    <row>
      <c r="B2977" s="6" t="s">
        <v>829</v>
      </c>
      <c s="6" t="s">
        <v>12655</v>
      </c>
      <c s="9" t="s">
        <v>19363</v>
      </c>
      <c s="13"/>
      <c s="13">
        <v>3</v>
      </c>
      <c s="13" t="s">
        <v>16077</v>
      </c>
      <c s="13" t="s">
        <v>10782</v>
      </c>
      <c s="11">
        <v>12635514</v>
      </c>
      <c s="11">
        <v>12811763</v>
      </c>
      <c s="11">
        <v>12497375</v>
      </c>
      <c s="11">
        <v>12682428</v>
      </c>
      <c s="11"/>
      <c s="11">
        <v>-162980</v>
      </c>
      <c s="11"/>
      <c s="11"/>
      <c s="28">
        <v>8.752</v>
      </c>
      <c s="28">
        <v>9.639</v>
      </c>
      <c s="6" t="s">
        <v>6023</v>
      </c>
      <c s="11">
        <v>3115</v>
      </c>
      <c s="11">
        <v>1224702</v>
      </c>
      <c s="20">
        <v>44764</v>
      </c>
      <c s="20">
        <v>46585</v>
      </c>
      <c s="11">
        <v>12866482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6039</v>
      </c>
      <c s="9" t="s">
        <v>6039</v>
      </c>
      <c s="6" t="s">
        <v>7</v>
      </c>
      <c s="42" t="s">
        <v>12249</v>
      </c>
    </row>
    <row>
      <c r="B2978" s="6" t="s">
        <v>6040</v>
      </c>
      <c s="6" t="s">
        <v>11239</v>
      </c>
      <c s="9" t="s">
        <v>18007</v>
      </c>
      <c s="13"/>
      <c s="13">
        <v>3</v>
      </c>
      <c s="13" t="s">
        <v>339</v>
      </c>
      <c s="13" t="s">
        <v>10782</v>
      </c>
      <c s="11">
        <v>567468</v>
      </c>
      <c s="11">
        <v>569620</v>
      </c>
      <c s="11">
        <v>569620</v>
      </c>
      <c s="11">
        <v>569616</v>
      </c>
      <c s="11"/>
      <c s="11">
        <v>-1567</v>
      </c>
      <c s="11"/>
      <c s="11"/>
      <c s="28">
        <v>9.259</v>
      </c>
      <c s="28">
        <v>8.928</v>
      </c>
      <c s="6" t="s">
        <v>9937</v>
      </c>
      <c s="11">
        <v>7346</v>
      </c>
      <c s="11">
        <v>51105</v>
      </c>
      <c s="20">
        <v>45426</v>
      </c>
      <c s="20">
        <v>46046</v>
      </c>
      <c s="11">
        <v>576882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7452</v>
      </c>
      <c s="6" t="s">
        <v>14066</v>
      </c>
      <c s="6" t="s">
        <v>7</v>
      </c>
      <c s="42" t="s">
        <v>11217</v>
      </c>
    </row>
    <row>
      <c r="B2979" s="6" t="s">
        <v>11240</v>
      </c>
      <c s="6" t="s">
        <v>11241</v>
      </c>
      <c s="9" t="s">
        <v>18007</v>
      </c>
      <c s="13"/>
      <c s="13">
        <v>3</v>
      </c>
      <c s="13" t="s">
        <v>339</v>
      </c>
      <c s="13" t="s">
        <v>10782</v>
      </c>
      <c s="11">
        <v>4133877</v>
      </c>
      <c s="11">
        <v>4175633</v>
      </c>
      <c s="11">
        <v>4175633</v>
      </c>
      <c s="11">
        <v>4178664</v>
      </c>
      <c s="11"/>
      <c s="11">
        <v>-73274</v>
      </c>
      <c s="11"/>
      <c s="11"/>
      <c s="28">
        <v>9.277</v>
      </c>
      <c s="28">
        <v>7.523</v>
      </c>
      <c s="6" t="s">
        <v>7444</v>
      </c>
      <c s="11">
        <v>45311</v>
      </c>
      <c s="11">
        <v>415508</v>
      </c>
      <c s="20">
        <v>43861</v>
      </c>
      <c s="20">
        <v>46046</v>
      </c>
      <c s="11">
        <v>4286118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6" t="s">
        <v>7452</v>
      </c>
      <c s="6" t="s">
        <v>14066</v>
      </c>
      <c s="6" t="s">
        <v>7</v>
      </c>
      <c s="42" t="s">
        <v>11217</v>
      </c>
    </row>
    <row>
      <c r="B2980" s="6" t="s">
        <v>16603</v>
      </c>
      <c s="6" t="s">
        <v>7453</v>
      </c>
      <c s="9" t="s">
        <v>7454</v>
      </c>
      <c s="13"/>
      <c s="13">
        <v>2</v>
      </c>
      <c s="13" t="s">
        <v>5637</v>
      </c>
      <c s="13" t="s">
        <v>10782</v>
      </c>
      <c s="11">
        <v>227607</v>
      </c>
      <c s="11">
        <v>231313</v>
      </c>
      <c s="11">
        <v>220673</v>
      </c>
      <c s="11">
        <v>234114</v>
      </c>
      <c s="11"/>
      <c s="11">
        <v>-1282</v>
      </c>
      <c s="11"/>
      <c s="11"/>
      <c s="28">
        <v>9.289</v>
      </c>
      <c s="28">
        <v>8.816</v>
      </c>
      <c s="6" t="s">
        <v>9937</v>
      </c>
      <c s="11">
        <v>3710</v>
      </c>
      <c s="11">
        <v>22794</v>
      </c>
      <c s="20">
        <v>44817</v>
      </c>
      <c s="20">
        <v>46730</v>
      </c>
      <c s="11">
        <v>235523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6" t="s">
        <v>18008</v>
      </c>
      <c s="6" t="s">
        <v>19364</v>
      </c>
      <c s="6" t="s">
        <v>7</v>
      </c>
      <c s="42" t="s">
        <v>13525</v>
      </c>
    </row>
    <row>
      <c r="B2981" s="6" t="s">
        <v>830</v>
      </c>
      <c s="6" t="s">
        <v>6041</v>
      </c>
      <c s="9" t="s">
        <v>3578</v>
      </c>
      <c s="13"/>
      <c s="13">
        <v>2</v>
      </c>
      <c s="13" t="s">
        <v>5637</v>
      </c>
      <c s="13" t="s">
        <v>10782</v>
      </c>
      <c s="11">
        <v>730234</v>
      </c>
      <c s="11">
        <v>739478</v>
      </c>
      <c s="11">
        <v>705462</v>
      </c>
      <c s="11">
        <v>746672</v>
      </c>
      <c s="11"/>
      <c s="11">
        <v>-3295</v>
      </c>
      <c s="11"/>
      <c s="11"/>
      <c s="28">
        <v>9.289</v>
      </c>
      <c s="28">
        <v>8.953</v>
      </c>
      <c s="6" t="s">
        <v>9937</v>
      </c>
      <c s="11">
        <v>11861</v>
      </c>
      <c s="11">
        <v>72869</v>
      </c>
      <c s="20">
        <v>44539</v>
      </c>
      <c s="20">
        <v>46730</v>
      </c>
      <c s="11">
        <v>752741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18008</v>
      </c>
      <c s="6" t="s">
        <v>18008</v>
      </c>
      <c s="6" t="s">
        <v>7</v>
      </c>
      <c s="42" t="s">
        <v>13525</v>
      </c>
    </row>
    <row>
      <c r="B2982" s="6" t="s">
        <v>11242</v>
      </c>
      <c s="6" t="s">
        <v>18009</v>
      </c>
      <c s="9" t="s">
        <v>3578</v>
      </c>
      <c s="13"/>
      <c s="13">
        <v>2</v>
      </c>
      <c s="13" t="s">
        <v>5637</v>
      </c>
      <c s="13" t="s">
        <v>10782</v>
      </c>
      <c s="11">
        <v>1968542</v>
      </c>
      <c s="11">
        <v>2008716</v>
      </c>
      <c s="11">
        <v>1916315</v>
      </c>
      <c s="11">
        <v>2021667</v>
      </c>
      <c s="11"/>
      <c s="11">
        <v>-5959</v>
      </c>
      <c s="11"/>
      <c s="11"/>
      <c s="28">
        <v>9.289</v>
      </c>
      <c s="28">
        <v>9.143</v>
      </c>
      <c s="6" t="s">
        <v>9937</v>
      </c>
      <c s="11">
        <v>32218</v>
      </c>
      <c s="11">
        <v>197942</v>
      </c>
      <c s="20">
        <v>44817</v>
      </c>
      <c s="20">
        <v>46730</v>
      </c>
      <c s="11">
        <v>2044746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18008</v>
      </c>
      <c s="6" t="s">
        <v>18008</v>
      </c>
      <c s="6" t="s">
        <v>7</v>
      </c>
      <c s="42" t="s">
        <v>13525</v>
      </c>
    </row>
    <row>
      <c r="B2983" s="6" t="s">
        <v>16604</v>
      </c>
      <c s="6" t="s">
        <v>12656</v>
      </c>
      <c s="9" t="s">
        <v>3578</v>
      </c>
      <c s="13"/>
      <c s="13">
        <v>2</v>
      </c>
      <c s="13" t="s">
        <v>5637</v>
      </c>
      <c s="13" t="s">
        <v>4422</v>
      </c>
      <c s="11">
        <v>1539644</v>
      </c>
      <c s="11">
        <v>1555196</v>
      </c>
      <c s="11">
        <v>1483657</v>
      </c>
      <c s="11">
        <v>1545104</v>
      </c>
      <c s="11"/>
      <c s="11">
        <v>4396</v>
      </c>
      <c s="11"/>
      <c s="11"/>
      <c s="28">
        <v>9.289</v>
      </c>
      <c s="28">
        <v>9.898</v>
      </c>
      <c s="6" t="s">
        <v>9937</v>
      </c>
      <c s="11">
        <v>24942</v>
      </c>
      <c s="11">
        <v>153252</v>
      </c>
      <c s="20">
        <v>45407</v>
      </c>
      <c s="20">
        <v>46730</v>
      </c>
      <c s="11">
        <v>1572085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18008</v>
      </c>
      <c s="6" t="s">
        <v>18008</v>
      </c>
      <c s="6" t="s">
        <v>7</v>
      </c>
      <c s="42" t="s">
        <v>4730</v>
      </c>
    </row>
    <row>
      <c r="B2984" s="6" t="s">
        <v>831</v>
      </c>
      <c s="6" t="s">
        <v>4807</v>
      </c>
      <c s="9" t="s">
        <v>2223</v>
      </c>
      <c s="13"/>
      <c s="13">
        <v>4</v>
      </c>
      <c s="13" t="s">
        <v>16077</v>
      </c>
      <c s="13" t="s">
        <v>10782</v>
      </c>
      <c s="11">
        <v>12917399</v>
      </c>
      <c s="11">
        <v>13047877</v>
      </c>
      <c s="11">
        <v>13047877</v>
      </c>
      <c s="11">
        <v>13184693</v>
      </c>
      <c s="11"/>
      <c s="11">
        <v>-64411</v>
      </c>
      <c s="11"/>
      <c s="11"/>
      <c s="28">
        <v>8.472</v>
      </c>
      <c s="28">
        <v>8.063</v>
      </c>
      <c s="6" t="s">
        <v>7444</v>
      </c>
      <c s="11">
        <v>104404</v>
      </c>
      <c s="11">
        <v>1185996</v>
      </c>
      <c s="20">
        <v>44531</v>
      </c>
      <c s="20">
        <v>46722</v>
      </c>
      <c s="11">
        <v>13051083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6042</v>
      </c>
      <c s="6" t="s">
        <v>6042</v>
      </c>
      <c s="6" t="s">
        <v>7</v>
      </c>
      <c s="42" t="s">
        <v>8242</v>
      </c>
    </row>
    <row>
      <c r="B2985" s="6" t="s">
        <v>6043</v>
      </c>
      <c s="6" t="s">
        <v>9949</v>
      </c>
      <c s="9" t="s">
        <v>15297</v>
      </c>
      <c s="13"/>
      <c s="13">
        <v>4</v>
      </c>
      <c s="13" t="s">
        <v>5637</v>
      </c>
      <c s="13" t="s">
        <v>4422</v>
      </c>
      <c s="11">
        <v>2705924</v>
      </c>
      <c s="11">
        <v>3304745</v>
      </c>
      <c s="11">
        <v>2800772</v>
      </c>
      <c s="11">
        <v>2705924</v>
      </c>
      <c s="11"/>
      <c s="11"/>
      <c s="11"/>
      <c s="11"/>
      <c s="28">
        <v>9.004</v>
      </c>
      <c s="28">
        <v>17.227</v>
      </c>
      <c s="6" t="s">
        <v>9937</v>
      </c>
      <c s="11">
        <v>52072</v>
      </c>
      <c s="11">
        <v>320299</v>
      </c>
      <c s="20">
        <v>45230</v>
      </c>
      <c s="20">
        <v>46507</v>
      </c>
      <c s="11">
        <v>3381473</v>
      </c>
      <c s="13" t="s">
        <v>15825</v>
      </c>
      <c s="6" t="s">
        <v>16542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>
        <v>159584</v>
      </c>
      <c s="6" t="s">
        <v>20654</v>
      </c>
      <c s="6" t="s">
        <v>20654</v>
      </c>
      <c s="6" t="s">
        <v>7</v>
      </c>
      <c s="42" t="s">
        <v>2224</v>
      </c>
    </row>
    <row>
      <c r="B2986" s="6" t="s">
        <v>11243</v>
      </c>
      <c s="6" t="s">
        <v>832</v>
      </c>
      <c s="9" t="s">
        <v>15297</v>
      </c>
      <c s="13"/>
      <c s="13">
        <v>5</v>
      </c>
      <c s="13" t="s">
        <v>5637</v>
      </c>
      <c s="13" t="s">
        <v>10782</v>
      </c>
      <c s="11"/>
      <c s="11">
        <v>2891559</v>
      </c>
      <c s="11"/>
      <c s="11"/>
      <c s="11"/>
      <c s="11"/>
      <c s="11"/>
      <c s="11"/>
      <c s="28"/>
      <c s="28"/>
      <c s="6" t="s">
        <v>9937</v>
      </c>
      <c s="11"/>
      <c s="11"/>
      <c s="20">
        <v>45230</v>
      </c>
      <c s="20">
        <v>46507</v>
      </c>
      <c s="11">
        <v>2891559</v>
      </c>
      <c s="13" t="s">
        <v>15825</v>
      </c>
      <c s="6" t="s">
        <v>16542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>
        <v>229322</v>
      </c>
      <c s="6" t="s">
        <v>20654</v>
      </c>
      <c s="6" t="s">
        <v>20654</v>
      </c>
      <c s="6" t="s">
        <v>7</v>
      </c>
      <c s="42" t="s">
        <v>2225</v>
      </c>
    </row>
    <row>
      <c r="B2987" s="6" t="s">
        <v>16605</v>
      </c>
      <c s="6" t="s">
        <v>12657</v>
      </c>
      <c s="9" t="s">
        <v>9950</v>
      </c>
      <c s="13"/>
      <c s="13">
        <v>3</v>
      </c>
      <c s="13" t="s">
        <v>16077</v>
      </c>
      <c s="13" t="s">
        <v>10782</v>
      </c>
      <c s="11">
        <v>766390</v>
      </c>
      <c s="11">
        <v>770241</v>
      </c>
      <c s="11">
        <v>768316</v>
      </c>
      <c s="11">
        <v>766402</v>
      </c>
      <c s="11"/>
      <c s="11">
        <v>12</v>
      </c>
      <c s="11"/>
      <c s="11"/>
      <c s="28">
        <v>8.422</v>
      </c>
      <c s="28">
        <v>8.76</v>
      </c>
      <c s="6" t="s">
        <v>6023</v>
      </c>
      <c s="11">
        <v>180</v>
      </c>
      <c s="11">
        <v>11183</v>
      </c>
      <c s="20">
        <v>45961</v>
      </c>
      <c s="20">
        <v>47772</v>
      </c>
      <c s="11">
        <v>770426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6" t="s">
        <v>7455</v>
      </c>
      <c s="6" t="s">
        <v>15298</v>
      </c>
      <c s="6" t="s">
        <v>7</v>
      </c>
      <c s="42" t="s">
        <v>12249</v>
      </c>
    </row>
    <row>
      <c r="B2988" s="6" t="s">
        <v>833</v>
      </c>
      <c s="6" t="s">
        <v>7456</v>
      </c>
      <c s="9" t="s">
        <v>19365</v>
      </c>
      <c s="13"/>
      <c s="13">
        <v>3</v>
      </c>
      <c s="13" t="s">
        <v>16077</v>
      </c>
      <c s="13" t="s">
        <v>10782</v>
      </c>
      <c s="11">
        <v>795048</v>
      </c>
      <c s="11">
        <v>799043</v>
      </c>
      <c s="11">
        <v>795527</v>
      </c>
      <c s="11">
        <v>795033</v>
      </c>
      <c s="11"/>
      <c s="11">
        <v>-15</v>
      </c>
      <c s="11"/>
      <c s="11"/>
      <c s="28">
        <v>8.436</v>
      </c>
      <c s="28">
        <v>8.775</v>
      </c>
      <c s="6" t="s">
        <v>6023</v>
      </c>
      <c s="11">
        <v>375</v>
      </c>
      <c s="11">
        <v>36131</v>
      </c>
      <c s="20">
        <v>45839</v>
      </c>
      <c s="20">
        <v>47772</v>
      </c>
      <c s="11">
        <v>799242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7455</v>
      </c>
      <c s="6" t="s">
        <v>7455</v>
      </c>
      <c s="6" t="s">
        <v>7</v>
      </c>
      <c s="42" t="s">
        <v>12249</v>
      </c>
    </row>
    <row>
      <c r="B2989" s="6" t="s">
        <v>6044</v>
      </c>
      <c s="6" t="s">
        <v>6045</v>
      </c>
      <c s="9" t="s">
        <v>19365</v>
      </c>
      <c s="13"/>
      <c s="13">
        <v>3</v>
      </c>
      <c s="13" t="s">
        <v>339</v>
      </c>
      <c s="13" t="s">
        <v>4422</v>
      </c>
      <c s="11">
        <v>3595113</v>
      </c>
      <c s="11">
        <v>3613179</v>
      </c>
      <c s="11">
        <v>3604146</v>
      </c>
      <c s="11">
        <v>3595213</v>
      </c>
      <c s="11"/>
      <c s="11">
        <v>99</v>
      </c>
      <c s="11"/>
      <c s="11"/>
      <c s="28">
        <v>8.422</v>
      </c>
      <c s="28">
        <v>8.76</v>
      </c>
      <c s="6" t="s">
        <v>6023</v>
      </c>
      <c s="11">
        <v>845</v>
      </c>
      <c s="11">
        <v>52593</v>
      </c>
      <c s="20">
        <v>45961</v>
      </c>
      <c s="20">
        <v>47772</v>
      </c>
      <c s="11">
        <v>3627053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7455</v>
      </c>
      <c s="6" t="s">
        <v>7455</v>
      </c>
      <c s="6" t="s">
        <v>7</v>
      </c>
      <c s="42" t="s">
        <v>14059</v>
      </c>
    </row>
    <row>
      <c r="B2990" s="6" t="s">
        <v>11244</v>
      </c>
      <c s="6" t="s">
        <v>8738</v>
      </c>
      <c s="9" t="s">
        <v>8739</v>
      </c>
      <c s="13"/>
      <c s="13">
        <v>3</v>
      </c>
      <c s="13" t="s">
        <v>16077</v>
      </c>
      <c s="13" t="s">
        <v>10782</v>
      </c>
      <c s="11">
        <v>1003470</v>
      </c>
      <c s="11">
        <v>1013606</v>
      </c>
      <c s="11">
        <v>1004585</v>
      </c>
      <c s="11">
        <v>1004046</v>
      </c>
      <c s="11"/>
      <c s="11">
        <v>576</v>
      </c>
      <c s="11"/>
      <c s="11"/>
      <c s="28">
        <v>8.672</v>
      </c>
      <c s="28">
        <v>9.146</v>
      </c>
      <c s="6" t="s">
        <v>6023</v>
      </c>
      <c s="11">
        <v>489</v>
      </c>
      <c s="11">
        <v>57543</v>
      </c>
      <c s="20">
        <v>45820</v>
      </c>
      <c s="20">
        <v>47704</v>
      </c>
      <c s="11">
        <v>1020972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9" t="s">
        <v>14067</v>
      </c>
      <c s="9" t="s">
        <v>14067</v>
      </c>
      <c s="6" t="s">
        <v>7</v>
      </c>
      <c s="42" t="s">
        <v>12249</v>
      </c>
    </row>
    <row>
      <c r="B2991" s="6" t="s">
        <v>18010</v>
      </c>
      <c s="6" t="s">
        <v>8740</v>
      </c>
      <c s="9" t="s">
        <v>8739</v>
      </c>
      <c s="13"/>
      <c s="13">
        <v>3</v>
      </c>
      <c s="13" t="s">
        <v>16077</v>
      </c>
      <c s="13" t="s">
        <v>10782</v>
      </c>
      <c s="11">
        <v>1675905</v>
      </c>
      <c s="11">
        <v>1692857</v>
      </c>
      <c s="11">
        <v>1645965</v>
      </c>
      <c s="11">
        <v>1677315</v>
      </c>
      <c s="11"/>
      <c s="11">
        <v>932</v>
      </c>
      <c s="11"/>
      <c s="11"/>
      <c s="28">
        <v>8.672</v>
      </c>
      <c s="28">
        <v>9.139</v>
      </c>
      <c s="6" t="s">
        <v>6023</v>
      </c>
      <c s="11">
        <v>408</v>
      </c>
      <c s="11">
        <v>154337</v>
      </c>
      <c s="20">
        <v>45513</v>
      </c>
      <c s="20">
        <v>47704</v>
      </c>
      <c s="11">
        <v>1710701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14067</v>
      </c>
      <c s="9" t="s">
        <v>14067</v>
      </c>
      <c s="6" t="s">
        <v>7</v>
      </c>
      <c s="42" t="s">
        <v>12249</v>
      </c>
    </row>
    <row>
      <c r="B2992" s="6" t="s">
        <v>6046</v>
      </c>
      <c s="6" t="s">
        <v>8741</v>
      </c>
      <c s="9" t="s">
        <v>8739</v>
      </c>
      <c s="13"/>
      <c s="13">
        <v>3</v>
      </c>
      <c s="13" t="s">
        <v>16077</v>
      </c>
      <c s="13" t="s">
        <v>10782</v>
      </c>
      <c s="11">
        <v>1124653</v>
      </c>
      <c s="11">
        <v>1136000</v>
      </c>
      <c s="11">
        <v>1125890</v>
      </c>
      <c s="11">
        <v>1125424</v>
      </c>
      <c s="11"/>
      <c s="11">
        <v>771</v>
      </c>
      <c s="11"/>
      <c s="11"/>
      <c s="28">
        <v>8.672</v>
      </c>
      <c s="28">
        <v>9.142</v>
      </c>
      <c s="6" t="s">
        <v>6023</v>
      </c>
      <c s="11">
        <v>274</v>
      </c>
      <c s="11">
        <v>83345</v>
      </c>
      <c s="20">
        <v>45771</v>
      </c>
      <c s="20">
        <v>47704</v>
      </c>
      <c s="11">
        <v>1147974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14067</v>
      </c>
      <c s="9" t="s">
        <v>14067</v>
      </c>
      <c s="6" t="s">
        <v>7</v>
      </c>
      <c s="42" t="s">
        <v>12249</v>
      </c>
    </row>
    <row>
      <c r="B2993" s="6" t="s">
        <v>11245</v>
      </c>
      <c s="6" t="s">
        <v>834</v>
      </c>
      <c s="9" t="s">
        <v>16606</v>
      </c>
      <c s="13"/>
      <c s="13">
        <v>3</v>
      </c>
      <c s="13" t="s">
        <v>16077</v>
      </c>
      <c s="13" t="s">
        <v>10782</v>
      </c>
      <c s="11">
        <v>1556816</v>
      </c>
      <c s="11">
        <v>1588588</v>
      </c>
      <c s="11">
        <v>1578262</v>
      </c>
      <c s="11">
        <v>1568182</v>
      </c>
      <c s="11"/>
      <c s="11">
        <v>5127</v>
      </c>
      <c s="11"/>
      <c s="11"/>
      <c s="28">
        <v>10.306</v>
      </c>
      <c s="28">
        <v>11.063</v>
      </c>
      <c s="6" t="s">
        <v>9937</v>
      </c>
      <c s="11">
        <v>41871</v>
      </c>
      <c s="11">
        <v>184352</v>
      </c>
      <c s="20">
        <v>45016</v>
      </c>
      <c s="20">
        <v>47207</v>
      </c>
      <c s="11">
        <v>1602402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3579</v>
      </c>
      <c s="9" t="s">
        <v>18011</v>
      </c>
      <c s="6" t="s">
        <v>7</v>
      </c>
      <c s="42" t="s">
        <v>12249</v>
      </c>
    </row>
    <row>
      <c r="B2994" s="6" t="s">
        <v>16607</v>
      </c>
      <c s="6" t="s">
        <v>835</v>
      </c>
      <c s="9" t="s">
        <v>16606</v>
      </c>
      <c s="13"/>
      <c s="13">
        <v>3</v>
      </c>
      <c s="13" t="s">
        <v>16077</v>
      </c>
      <c s="13" t="s">
        <v>10782</v>
      </c>
      <c s="11">
        <v>201214</v>
      </c>
      <c s="11">
        <v>205320</v>
      </c>
      <c s="11">
        <v>203986</v>
      </c>
      <c s="11">
        <v>202257</v>
      </c>
      <c s="11"/>
      <c s="11">
        <v>648</v>
      </c>
      <c s="11"/>
      <c s="11"/>
      <c s="28">
        <v>10.306</v>
      </c>
      <c s="28">
        <v>11.113</v>
      </c>
      <c s="6" t="s">
        <v>9937</v>
      </c>
      <c s="11">
        <v>5402</v>
      </c>
      <c s="11">
        <v>21565</v>
      </c>
      <c s="20">
        <v>45728</v>
      </c>
      <c s="20">
        <v>47207</v>
      </c>
      <c s="11">
        <v>209049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3579</v>
      </c>
      <c s="9" t="s">
        <v>18011</v>
      </c>
      <c s="6" t="s">
        <v>7</v>
      </c>
      <c s="42" t="s">
        <v>12249</v>
      </c>
    </row>
    <row>
      <c r="B2995" s="6" t="s">
        <v>836</v>
      </c>
      <c s="6" t="s">
        <v>9951</v>
      </c>
      <c s="9" t="s">
        <v>19366</v>
      </c>
      <c s="13"/>
      <c s="13">
        <v>3</v>
      </c>
      <c s="13" t="s">
        <v>16077</v>
      </c>
      <c s="13" t="s">
        <v>10782</v>
      </c>
      <c s="11">
        <v>1777602</v>
      </c>
      <c s="11">
        <v>1813879</v>
      </c>
      <c s="11">
        <v>1813879</v>
      </c>
      <c s="11">
        <v>1781122</v>
      </c>
      <c s="11"/>
      <c s="11">
        <v>3520</v>
      </c>
      <c s="11"/>
      <c s="11"/>
      <c s="28">
        <v>9.672</v>
      </c>
      <c s="28">
        <v>10.73</v>
      </c>
      <c s="6" t="s">
        <v>7444</v>
      </c>
      <c s="11">
        <v>16610</v>
      </c>
      <c s="11">
        <v>79405</v>
      </c>
      <c s="20">
        <v>45832</v>
      </c>
      <c s="20">
        <v>46990</v>
      </c>
      <c s="11">
        <v>1858416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16608</v>
      </c>
      <c s="6" t="s">
        <v>19367</v>
      </c>
      <c s="6" t="s">
        <v>7</v>
      </c>
      <c s="42" t="s">
        <v>12249</v>
      </c>
    </row>
    <row>
      <c r="B2996" s="6" t="s">
        <v>6047</v>
      </c>
      <c s="6" t="s">
        <v>9952</v>
      </c>
      <c s="9" t="s">
        <v>19366</v>
      </c>
      <c s="13"/>
      <c s="13">
        <v>3</v>
      </c>
      <c s="13" t="s">
        <v>16077</v>
      </c>
      <c s="13" t="s">
        <v>10782</v>
      </c>
      <c s="11">
        <v>10830162</v>
      </c>
      <c s="11">
        <v>11051185</v>
      </c>
      <c s="11">
        <v>11051185</v>
      </c>
      <c s="11">
        <v>10988961</v>
      </c>
      <c s="11"/>
      <c s="11">
        <v>18934</v>
      </c>
      <c s="11"/>
      <c s="11"/>
      <c s="28">
        <v>9.672</v>
      </c>
      <c s="28">
        <v>10.17</v>
      </c>
      <c s="6" t="s">
        <v>7444</v>
      </c>
      <c s="11">
        <v>101206</v>
      </c>
      <c s="11">
        <v>1137426</v>
      </c>
      <c s="20">
        <v>44798</v>
      </c>
      <c s="20">
        <v>46990</v>
      </c>
      <c s="11">
        <v>11316363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16608</v>
      </c>
      <c s="6" t="s">
        <v>19367</v>
      </c>
      <c s="6" t="s">
        <v>7</v>
      </c>
      <c s="42" t="s">
        <v>12249</v>
      </c>
    </row>
    <row>
      <c r="B2997" s="6" t="s">
        <v>11246</v>
      </c>
      <c s="6" t="s">
        <v>8742</v>
      </c>
      <c s="9" t="s">
        <v>4808</v>
      </c>
      <c s="13"/>
      <c s="13">
        <v>3</v>
      </c>
      <c s="13" t="s">
        <v>5637</v>
      </c>
      <c s="13" t="s">
        <v>4422</v>
      </c>
      <c s="11">
        <v>1046010</v>
      </c>
      <c s="11">
        <v>1067357</v>
      </c>
      <c s="11">
        <v>1050599</v>
      </c>
      <c s="11">
        <v>1049147</v>
      </c>
      <c s="11"/>
      <c s="11">
        <v>3138</v>
      </c>
      <c s="11"/>
      <c s="11"/>
      <c s="28">
        <v>9.472</v>
      </c>
      <c s="28">
        <v>10.38</v>
      </c>
      <c s="6" t="s">
        <v>7444</v>
      </c>
      <c s="11">
        <v>9549</v>
      </c>
      <c s="11">
        <v>76991</v>
      </c>
      <c s="20">
        <v>45727</v>
      </c>
      <c s="20">
        <v>47138</v>
      </c>
      <c s="11">
        <v>1073778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19368</v>
      </c>
      <c s="6" t="s">
        <v>19368</v>
      </c>
      <c s="6" t="s">
        <v>7</v>
      </c>
      <c s="42" t="s">
        <v>3568</v>
      </c>
    </row>
    <row>
      <c r="B2998" s="6" t="s">
        <v>16609</v>
      </c>
      <c s="6" t="s">
        <v>20655</v>
      </c>
      <c s="9" t="s">
        <v>6048</v>
      </c>
      <c s="13"/>
      <c s="13">
        <v>3</v>
      </c>
      <c s="13" t="s">
        <v>5637</v>
      </c>
      <c s="13" t="s">
        <v>4422</v>
      </c>
      <c s="11">
        <v>4155030</v>
      </c>
      <c s="11">
        <v>4239826</v>
      </c>
      <c s="11">
        <v>4173261</v>
      </c>
      <c s="11">
        <v>4197252</v>
      </c>
      <c s="11"/>
      <c s="11">
        <v>9736</v>
      </c>
      <c s="11"/>
      <c s="11"/>
      <c s="28">
        <v>9.472</v>
      </c>
      <c s="28">
        <v>10.101</v>
      </c>
      <c s="6" t="s">
        <v>7444</v>
      </c>
      <c s="11">
        <v>37930</v>
      </c>
      <c s="11">
        <v>479255</v>
      </c>
      <c s="20">
        <v>44946</v>
      </c>
      <c s="20">
        <v>47138</v>
      </c>
      <c s="11">
        <v>4265615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20656</v>
      </c>
      <c s="6" t="s">
        <v>19368</v>
      </c>
      <c s="6" t="s">
        <v>7</v>
      </c>
      <c s="42" t="s">
        <v>3568</v>
      </c>
    </row>
    <row>
      <c r="B2999" s="6" t="s">
        <v>2226</v>
      </c>
      <c s="6" t="s">
        <v>9953</v>
      </c>
      <c s="9" t="s">
        <v>6049</v>
      </c>
      <c s="13"/>
      <c s="13">
        <v>3</v>
      </c>
      <c s="13" t="s">
        <v>339</v>
      </c>
      <c s="13" t="s">
        <v>10782</v>
      </c>
      <c s="11">
        <v>537046</v>
      </c>
      <c s="11">
        <v>542471</v>
      </c>
      <c s="11">
        <v>530645</v>
      </c>
      <c s="11">
        <v>539001</v>
      </c>
      <c s="11"/>
      <c s="11">
        <v>976</v>
      </c>
      <c s="11"/>
      <c s="11"/>
      <c s="28">
        <v>9.59</v>
      </c>
      <c s="28">
        <v>10.101</v>
      </c>
      <c s="6" t="s">
        <v>9937</v>
      </c>
      <c s="11">
        <v>8982</v>
      </c>
      <c s="11">
        <v>55446</v>
      </c>
      <c s="20">
        <v>45230</v>
      </c>
      <c s="20">
        <v>47094</v>
      </c>
      <c s="11">
        <v>543656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9954</v>
      </c>
      <c s="6" t="s">
        <v>9954</v>
      </c>
      <c s="6" t="s">
        <v>7</v>
      </c>
      <c s="42" t="s">
        <v>11217</v>
      </c>
    </row>
    <row>
      <c r="B3000" s="6" t="s">
        <v>7457</v>
      </c>
      <c s="6" t="s">
        <v>8743</v>
      </c>
      <c s="9" t="s">
        <v>11247</v>
      </c>
      <c s="13"/>
      <c s="13">
        <v>3</v>
      </c>
      <c s="13" t="s">
        <v>339</v>
      </c>
      <c s="13" t="s">
        <v>10782</v>
      </c>
      <c s="11">
        <v>1020966</v>
      </c>
      <c s="11">
        <v>1041802</v>
      </c>
      <c s="11">
        <v>1019091</v>
      </c>
      <c s="11">
        <v>1033355</v>
      </c>
      <c s="11"/>
      <c s="11">
        <v>2391</v>
      </c>
      <c s="11"/>
      <c s="11"/>
      <c s="28">
        <v>9.59</v>
      </c>
      <c s="28">
        <v>10.172</v>
      </c>
      <c s="6" t="s">
        <v>9937</v>
      </c>
      <c s="11">
        <v>17251</v>
      </c>
      <c s="11">
        <v>106553</v>
      </c>
      <c s="20">
        <v>44902</v>
      </c>
      <c s="20">
        <v>47094</v>
      </c>
      <c s="11">
        <v>1052451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19369</v>
      </c>
      <c s="6" t="s">
        <v>19369</v>
      </c>
      <c s="6" t="s">
        <v>7</v>
      </c>
      <c s="42" t="s">
        <v>11217</v>
      </c>
    </row>
    <row>
      <c r="B3001" s="6" t="s">
        <v>12658</v>
      </c>
      <c s="6" t="s">
        <v>8744</v>
      </c>
      <c s="9" t="s">
        <v>6049</v>
      </c>
      <c s="13"/>
      <c s="13">
        <v>3</v>
      </c>
      <c s="13" t="s">
        <v>339</v>
      </c>
      <c s="13" t="s">
        <v>10782</v>
      </c>
      <c s="11">
        <v>11894411</v>
      </c>
      <c s="11">
        <v>12044973</v>
      </c>
      <c s="11">
        <v>11782393</v>
      </c>
      <c s="11">
        <v>11936801</v>
      </c>
      <c s="11"/>
      <c s="11">
        <v>30291</v>
      </c>
      <c s="11"/>
      <c s="11"/>
      <c s="28">
        <v>9.639</v>
      </c>
      <c s="28">
        <v>10.249</v>
      </c>
      <c s="6" t="s">
        <v>9937</v>
      </c>
      <c s="11">
        <v>207018</v>
      </c>
      <c s="11">
        <v>1233059</v>
      </c>
      <c s="20">
        <v>45397</v>
      </c>
      <c s="20">
        <v>47094</v>
      </c>
      <c s="11">
        <v>12135350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9954</v>
      </c>
      <c s="6" t="s">
        <v>9954</v>
      </c>
      <c s="6" t="s">
        <v>7</v>
      </c>
      <c s="42" t="s">
        <v>11217</v>
      </c>
    </row>
    <row>
      <c r="B3002" s="6" t="s">
        <v>837</v>
      </c>
      <c s="6" t="s">
        <v>3580</v>
      </c>
      <c s="9" t="s">
        <v>9955</v>
      </c>
      <c s="13"/>
      <c s="13">
        <v>2</v>
      </c>
      <c s="13" t="s">
        <v>5637</v>
      </c>
      <c s="13" t="s">
        <v>10782</v>
      </c>
      <c s="11">
        <v>1760614</v>
      </c>
      <c s="11">
        <v>1779788</v>
      </c>
      <c s="11">
        <v>1718564</v>
      </c>
      <c s="11">
        <v>1760185</v>
      </c>
      <c s="11"/>
      <c s="11">
        <v>-1039</v>
      </c>
      <c s="11"/>
      <c s="11"/>
      <c s="28">
        <v>9.438</v>
      </c>
      <c s="28">
        <v>10.088</v>
      </c>
      <c s="6" t="s">
        <v>2216</v>
      </c>
      <c s="11">
        <v>467</v>
      </c>
      <c s="11">
        <v>178415</v>
      </c>
      <c s="20">
        <v>45411</v>
      </c>
      <c s="20">
        <v>47557</v>
      </c>
      <c s="11">
        <v>1816170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15299</v>
      </c>
      <c s="9" t="s">
        <v>15299</v>
      </c>
      <c s="6" t="s">
        <v>7</v>
      </c>
      <c s="42" t="s">
        <v>13525</v>
      </c>
    </row>
    <row>
      <c r="B3003" s="6" t="s">
        <v>6050</v>
      </c>
      <c s="6" t="s">
        <v>6051</v>
      </c>
      <c s="9" t="s">
        <v>18012</v>
      </c>
      <c s="13"/>
      <c s="13">
        <v>3</v>
      </c>
      <c s="13" t="s">
        <v>16077</v>
      </c>
      <c s="13" t="s">
        <v>10782</v>
      </c>
      <c s="11">
        <v>944437</v>
      </c>
      <c s="11">
        <v>966176</v>
      </c>
      <c s="11">
        <v>961828</v>
      </c>
      <c s="11">
        <v>950074</v>
      </c>
      <c s="11"/>
      <c s="11">
        <v>3951</v>
      </c>
      <c s="11"/>
      <c s="11"/>
      <c s="28">
        <v>9.022</v>
      </c>
      <c s="28">
        <v>9.864</v>
      </c>
      <c s="6" t="s">
        <v>6023</v>
      </c>
      <c s="11">
        <v>242</v>
      </c>
      <c s="11">
        <v>93522</v>
      </c>
      <c s="20">
        <v>45008</v>
      </c>
      <c s="20">
        <v>47200</v>
      </c>
      <c s="11">
        <v>989024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2227</v>
      </c>
      <c s="6" t="s">
        <v>7458</v>
      </c>
      <c s="6" t="s">
        <v>7</v>
      </c>
      <c s="42" t="s">
        <v>12249</v>
      </c>
    </row>
    <row>
      <c r="B3004" s="6" t="s">
        <v>11248</v>
      </c>
      <c s="6" t="s">
        <v>6052</v>
      </c>
      <c s="9" t="s">
        <v>11249</v>
      </c>
      <c s="13"/>
      <c s="13">
        <v>3</v>
      </c>
      <c s="13" t="s">
        <v>16077</v>
      </c>
      <c s="13" t="s">
        <v>10782</v>
      </c>
      <c s="11">
        <v>439449</v>
      </c>
      <c s="11">
        <v>451413</v>
      </c>
      <c s="11">
        <v>449382</v>
      </c>
      <c s="11">
        <v>442576</v>
      </c>
      <c s="11"/>
      <c s="11">
        <v>2163</v>
      </c>
      <c s="11"/>
      <c s="11"/>
      <c s="28">
        <v>9.022</v>
      </c>
      <c s="28">
        <v>9.974</v>
      </c>
      <c s="6" t="s">
        <v>6023</v>
      </c>
      <c s="11">
        <v>113</v>
      </c>
      <c s="11">
        <v>43695</v>
      </c>
      <c s="20">
        <v>45777</v>
      </c>
      <c s="20">
        <v>47200</v>
      </c>
      <c s="11">
        <v>461165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2227</v>
      </c>
      <c s="6" t="s">
        <v>2227</v>
      </c>
      <c s="6" t="s">
        <v>7</v>
      </c>
      <c s="42" t="s">
        <v>12249</v>
      </c>
    </row>
    <row>
      <c r="B3005" s="6" t="s">
        <v>16610</v>
      </c>
      <c s="6" t="s">
        <v>4809</v>
      </c>
      <c s="9" t="s">
        <v>11249</v>
      </c>
      <c s="13"/>
      <c s="13">
        <v>3</v>
      </c>
      <c s="13" t="s">
        <v>16077</v>
      </c>
      <c s="13" t="s">
        <v>10782</v>
      </c>
      <c s="11">
        <v>765219</v>
      </c>
      <c s="11">
        <v>782838</v>
      </c>
      <c s="11">
        <v>779316</v>
      </c>
      <c s="11">
        <v>768960</v>
      </c>
      <c s="11"/>
      <c s="11">
        <v>3388</v>
      </c>
      <c s="11"/>
      <c s="11"/>
      <c s="28">
        <v>9.036</v>
      </c>
      <c s="28">
        <v>9.917</v>
      </c>
      <c s="6" t="s">
        <v>6023</v>
      </c>
      <c s="11">
        <v>393</v>
      </c>
      <c s="11">
        <v>75864</v>
      </c>
      <c s="20">
        <v>45590</v>
      </c>
      <c s="20">
        <v>47200</v>
      </c>
      <c s="11">
        <v>799583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2227</v>
      </c>
      <c s="6" t="s">
        <v>2227</v>
      </c>
      <c s="6" t="s">
        <v>7</v>
      </c>
      <c s="42" t="s">
        <v>12249</v>
      </c>
    </row>
    <row>
      <c r="B3006" s="6" t="s">
        <v>838</v>
      </c>
      <c s="6" t="s">
        <v>11250</v>
      </c>
      <c s="9" t="s">
        <v>11249</v>
      </c>
      <c s="13"/>
      <c s="13">
        <v>3</v>
      </c>
      <c s="13" t="s">
        <v>16077</v>
      </c>
      <c s="13" t="s">
        <v>10782</v>
      </c>
      <c s="11">
        <v>193583</v>
      </c>
      <c s="11">
        <v>198039</v>
      </c>
      <c s="11">
        <v>197148</v>
      </c>
      <c s="11">
        <v>194738</v>
      </c>
      <c s="11"/>
      <c s="11">
        <v>809</v>
      </c>
      <c s="11"/>
      <c s="11"/>
      <c s="28">
        <v>9.036</v>
      </c>
      <c s="28">
        <v>9.879</v>
      </c>
      <c s="6" t="s">
        <v>6023</v>
      </c>
      <c s="11">
        <v>100</v>
      </c>
      <c s="11">
        <v>19169</v>
      </c>
      <c s="20">
        <v>45152</v>
      </c>
      <c s="20">
        <v>47200</v>
      </c>
      <c s="11">
        <v>202450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2227</v>
      </c>
      <c s="6" t="s">
        <v>2227</v>
      </c>
      <c s="6" t="s">
        <v>7</v>
      </c>
      <c s="42" t="s">
        <v>12249</v>
      </c>
    </row>
    <row>
      <c r="B3007" s="6" t="s">
        <v>6053</v>
      </c>
      <c s="6" t="s">
        <v>9956</v>
      </c>
      <c s="9" t="s">
        <v>11249</v>
      </c>
      <c s="13"/>
      <c s="13">
        <v>3</v>
      </c>
      <c s="13" t="s">
        <v>16077</v>
      </c>
      <c s="13" t="s">
        <v>10782</v>
      </c>
      <c s="11">
        <v>714636</v>
      </c>
      <c s="11">
        <v>725519</v>
      </c>
      <c s="11">
        <v>722254</v>
      </c>
      <c s="11">
        <v>716895</v>
      </c>
      <c s="11"/>
      <c s="11">
        <v>2104</v>
      </c>
      <c s="11"/>
      <c s="11"/>
      <c s="28">
        <v>9.022</v>
      </c>
      <c s="28">
        <v>9.684</v>
      </c>
      <c s="6" t="s">
        <v>6023</v>
      </c>
      <c s="11">
        <v>182</v>
      </c>
      <c s="11">
        <v>70410</v>
      </c>
      <c s="20">
        <v>45610</v>
      </c>
      <c s="20">
        <v>47200</v>
      </c>
      <c s="11">
        <v>741253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2227</v>
      </c>
      <c s="6" t="s">
        <v>2227</v>
      </c>
      <c s="6" t="s">
        <v>7</v>
      </c>
      <c s="42" t="s">
        <v>12249</v>
      </c>
    </row>
    <row>
      <c r="B3008" s="6" t="s">
        <v>12659</v>
      </c>
      <c s="6" t="s">
        <v>6054</v>
      </c>
      <c s="9" t="s">
        <v>14068</v>
      </c>
      <c s="13"/>
      <c s="13">
        <v>3</v>
      </c>
      <c s="13" t="s">
        <v>339</v>
      </c>
      <c s="13" t="s">
        <v>10782</v>
      </c>
      <c s="11">
        <v>2192235</v>
      </c>
      <c s="11">
        <v>2214293</v>
      </c>
      <c s="11">
        <v>2156278</v>
      </c>
      <c s="11">
        <v>2196482</v>
      </c>
      <c s="11"/>
      <c s="11">
        <v>3333</v>
      </c>
      <c s="11"/>
      <c s="11"/>
      <c s="28">
        <v>9.152</v>
      </c>
      <c s="28">
        <v>9.62</v>
      </c>
      <c s="6" t="s">
        <v>6023</v>
      </c>
      <c s="11">
        <v>563</v>
      </c>
      <c s="11">
        <v>218612</v>
      </c>
      <c s="20">
        <v>45411</v>
      </c>
      <c s="20">
        <v>47582</v>
      </c>
      <c s="11">
        <v>2220852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20657</v>
      </c>
      <c s="6" t="s">
        <v>20657</v>
      </c>
      <c s="6" t="s">
        <v>7</v>
      </c>
      <c s="42" t="s">
        <v>11217</v>
      </c>
    </row>
    <row>
      <c r="B3009" s="6" t="s">
        <v>18013</v>
      </c>
      <c s="6" t="s">
        <v>2228</v>
      </c>
      <c s="9" t="s">
        <v>11251</v>
      </c>
      <c s="13"/>
      <c s="13">
        <v>3</v>
      </c>
      <c s="13" t="s">
        <v>16077</v>
      </c>
      <c s="13" t="s">
        <v>10782</v>
      </c>
      <c s="11">
        <v>501669</v>
      </c>
      <c s="11">
        <v>506737</v>
      </c>
      <c s="11">
        <v>504203</v>
      </c>
      <c s="11">
        <v>501668</v>
      </c>
      <c s="11"/>
      <c s="11">
        <v>-2</v>
      </c>
      <c s="11"/>
      <c s="11"/>
      <c s="28">
        <v>8.726</v>
      </c>
      <c s="28">
        <v>8.891</v>
      </c>
      <c s="6" t="s">
        <v>6023</v>
      </c>
      <c s="11">
        <v>2029</v>
      </c>
      <c s="11"/>
      <c s="20">
        <v>46022</v>
      </c>
      <c s="20">
        <v>48283</v>
      </c>
      <c s="11">
        <v>515615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15300</v>
      </c>
      <c s="9" t="s">
        <v>15300</v>
      </c>
      <c s="6" t="s">
        <v>7</v>
      </c>
      <c s="42" t="s">
        <v>12249</v>
      </c>
    </row>
    <row>
      <c r="B3010" s="6" t="s">
        <v>2229</v>
      </c>
      <c s="6" t="s">
        <v>14069</v>
      </c>
      <c s="9" t="s">
        <v>11251</v>
      </c>
      <c s="13"/>
      <c s="13">
        <v>3</v>
      </c>
      <c s="13" t="s">
        <v>16077</v>
      </c>
      <c s="13" t="s">
        <v>10782</v>
      </c>
      <c s="11">
        <v>2663222</v>
      </c>
      <c s="11">
        <v>2690124</v>
      </c>
      <c s="11">
        <v>2664568</v>
      </c>
      <c s="11">
        <v>2664244</v>
      </c>
      <c s="11"/>
      <c s="11">
        <v>1021</v>
      </c>
      <c s="11"/>
      <c s="11"/>
      <c s="28">
        <v>8.436</v>
      </c>
      <c s="28">
        <v>8.85</v>
      </c>
      <c s="6" t="s">
        <v>6023</v>
      </c>
      <c s="11">
        <v>1262</v>
      </c>
      <c s="11">
        <v>198049</v>
      </c>
      <c s="20">
        <v>45726</v>
      </c>
      <c s="20">
        <v>48283</v>
      </c>
      <c s="11">
        <v>2737579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15300</v>
      </c>
      <c s="9" t="s">
        <v>15300</v>
      </c>
      <c s="6" t="s">
        <v>7</v>
      </c>
      <c s="42" t="s">
        <v>12249</v>
      </c>
    </row>
    <row>
      <c r="B3011" s="6" t="s">
        <v>7459</v>
      </c>
      <c s="6" t="s">
        <v>16611</v>
      </c>
      <c s="9" t="s">
        <v>15301</v>
      </c>
      <c s="13"/>
      <c s="13">
        <v>3</v>
      </c>
      <c s="13" t="s">
        <v>5637</v>
      </c>
      <c s="13" t="s">
        <v>10782</v>
      </c>
      <c s="11">
        <v>795702</v>
      </c>
      <c s="11">
        <v>795702</v>
      </c>
      <c s="11">
        <v>793713</v>
      </c>
      <c s="11">
        <v>795702</v>
      </c>
      <c s="11"/>
      <c s="11"/>
      <c s="11"/>
      <c s="11"/>
      <c s="28">
        <v>8.99</v>
      </c>
      <c s="28">
        <v>9.574</v>
      </c>
      <c s="6" t="s">
        <v>9937</v>
      </c>
      <c s="11">
        <v>11464</v>
      </c>
      <c s="11">
        <v>36488</v>
      </c>
      <c s="20">
        <v>46021</v>
      </c>
      <c s="20">
        <v>46598</v>
      </c>
      <c s="11">
        <v>816290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6055</v>
      </c>
      <c s="6" t="s">
        <v>6055</v>
      </c>
      <c s="6" t="s">
        <v>7</v>
      </c>
      <c s="42" t="s">
        <v>9406</v>
      </c>
    </row>
    <row>
      <c r="B3012" s="6" t="s">
        <v>16612</v>
      </c>
      <c s="6" t="s">
        <v>7460</v>
      </c>
      <c s="9" t="s">
        <v>15301</v>
      </c>
      <c s="13"/>
      <c s="13">
        <v>3</v>
      </c>
      <c s="13" t="s">
        <v>5637</v>
      </c>
      <c s="13" t="s">
        <v>10782</v>
      </c>
      <c s="11">
        <v>5895251</v>
      </c>
      <c s="11">
        <v>6063593</v>
      </c>
      <c s="11">
        <v>6048434</v>
      </c>
      <c s="11">
        <v>5963089</v>
      </c>
      <c s="11"/>
      <c s="11">
        <v>-94328</v>
      </c>
      <c s="11"/>
      <c s="11"/>
      <c s="28">
        <v>8.99</v>
      </c>
      <c s="28">
        <v>10.36</v>
      </c>
      <c s="6" t="s">
        <v>9937</v>
      </c>
      <c s="11">
        <v>93885</v>
      </c>
      <c s="11">
        <v>580094</v>
      </c>
      <c s="20">
        <v>43717</v>
      </c>
      <c s="20">
        <v>46598</v>
      </c>
      <c s="11">
        <v>6195553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6" t="s">
        <v>6055</v>
      </c>
      <c s="6" t="s">
        <v>6055</v>
      </c>
      <c s="6" t="s">
        <v>7</v>
      </c>
      <c s="42" t="s">
        <v>9406</v>
      </c>
    </row>
    <row>
      <c r="B3013" s="6" t="s">
        <v>839</v>
      </c>
      <c s="6" t="s">
        <v>840</v>
      </c>
      <c s="9" t="s">
        <v>7461</v>
      </c>
      <c s="13"/>
      <c s="13">
        <v>3</v>
      </c>
      <c s="13" t="s">
        <v>339</v>
      </c>
      <c s="13" t="s">
        <v>4422</v>
      </c>
      <c s="11">
        <v>783250</v>
      </c>
      <c s="11">
        <v>787186</v>
      </c>
      <c s="11">
        <v>783250</v>
      </c>
      <c s="11">
        <v>783258</v>
      </c>
      <c s="11"/>
      <c s="11">
        <v>8</v>
      </c>
      <c s="11"/>
      <c s="11"/>
      <c s="28">
        <v>7.966</v>
      </c>
      <c s="28">
        <v>8.316</v>
      </c>
      <c s="6" t="s">
        <v>2216</v>
      </c>
      <c s="11">
        <v>174</v>
      </c>
      <c s="11"/>
      <c s="20">
        <v>45973</v>
      </c>
      <c s="20">
        <v>48530</v>
      </c>
      <c s="11">
        <v>788981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9" t="s">
        <v>3581</v>
      </c>
      <c s="9" t="s">
        <v>3581</v>
      </c>
      <c s="6" t="s">
        <v>7</v>
      </c>
      <c s="42" t="s">
        <v>14059</v>
      </c>
    </row>
    <row>
      <c r="B3014" s="6" t="s">
        <v>6056</v>
      </c>
      <c s="6" t="s">
        <v>12660</v>
      </c>
      <c s="6" t="s">
        <v>20658</v>
      </c>
      <c s="13"/>
      <c s="13">
        <v>2</v>
      </c>
      <c s="13" t="s">
        <v>5637</v>
      </c>
      <c s="13" t="s">
        <v>10782</v>
      </c>
      <c s="11">
        <v>1294919</v>
      </c>
      <c s="11">
        <v>1321345</v>
      </c>
      <c s="11">
        <v>1315135</v>
      </c>
      <c s="11">
        <v>1297944</v>
      </c>
      <c s="11"/>
      <c s="11">
        <v>3026</v>
      </c>
      <c s="11"/>
      <c s="11"/>
      <c s="28">
        <v>8.565</v>
      </c>
      <c s="28">
        <v>9.243</v>
      </c>
      <c s="6" t="s">
        <v>7444</v>
      </c>
      <c s="11">
        <v>18208</v>
      </c>
      <c s="11">
        <v>69398</v>
      </c>
      <c s="20">
        <v>45786</v>
      </c>
      <c s="20">
        <v>47437</v>
      </c>
      <c s="11">
        <v>1324784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6" t="s">
        <v>6057</v>
      </c>
      <c s="6" t="s">
        <v>15302</v>
      </c>
      <c s="6" t="s">
        <v>7</v>
      </c>
      <c s="42" t="s">
        <v>13525</v>
      </c>
    </row>
    <row>
      <c r="B3015" s="6" t="s">
        <v>11252</v>
      </c>
      <c s="6" t="s">
        <v>12661</v>
      </c>
      <c s="6" t="s">
        <v>4810</v>
      </c>
      <c s="13"/>
      <c s="13">
        <v>2</v>
      </c>
      <c s="13" t="s">
        <v>5637</v>
      </c>
      <c s="13" t="s">
        <v>10782</v>
      </c>
      <c s="11">
        <v>8138841</v>
      </c>
      <c s="11">
        <v>8326180</v>
      </c>
      <c s="11">
        <v>8287047</v>
      </c>
      <c s="11">
        <v>8181149</v>
      </c>
      <c s="11"/>
      <c s="11">
        <v>30056</v>
      </c>
      <c s="11"/>
      <c s="11"/>
      <c s="28">
        <v>8.544</v>
      </c>
      <c s="28">
        <v>9.309</v>
      </c>
      <c s="6" t="s">
        <v>7444</v>
      </c>
      <c s="11">
        <v>67351</v>
      </c>
      <c s="11">
        <v>755087</v>
      </c>
      <c s="20">
        <v>44880</v>
      </c>
      <c s="20">
        <v>47437</v>
      </c>
      <c s="11">
        <v>8473726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6057</v>
      </c>
      <c s="6" t="s">
        <v>6057</v>
      </c>
      <c s="6" t="s">
        <v>7</v>
      </c>
      <c s="42" t="s">
        <v>13525</v>
      </c>
    </row>
    <row>
      <c r="B3016" s="6" t="s">
        <v>18014</v>
      </c>
      <c s="6" t="s">
        <v>4811</v>
      </c>
      <c s="9" t="s">
        <v>18015</v>
      </c>
      <c s="13"/>
      <c s="13">
        <v>3</v>
      </c>
      <c s="13" t="s">
        <v>339</v>
      </c>
      <c s="13" t="s">
        <v>10782</v>
      </c>
      <c s="11">
        <v>1081951</v>
      </c>
      <c s="11">
        <v>1102911</v>
      </c>
      <c s="11">
        <v>1093977</v>
      </c>
      <c s="11">
        <v>1082906</v>
      </c>
      <c s="11"/>
      <c s="11">
        <v>87</v>
      </c>
      <c s="11"/>
      <c s="11"/>
      <c s="28">
        <v>8.389</v>
      </c>
      <c s="28">
        <v>9.205</v>
      </c>
      <c s="6" t="s">
        <v>9937</v>
      </c>
      <c s="11">
        <v>15975</v>
      </c>
      <c s="11">
        <v>86040</v>
      </c>
      <c s="20">
        <v>45139</v>
      </c>
      <c s="20">
        <v>47331</v>
      </c>
      <c s="11">
        <v>1103192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7462</v>
      </c>
      <c s="6" t="s">
        <v>7462</v>
      </c>
      <c s="6" t="s">
        <v>7</v>
      </c>
      <c s="42" t="s">
        <v>11217</v>
      </c>
    </row>
    <row>
      <c r="B3017" s="6" t="s">
        <v>2230</v>
      </c>
      <c s="6" t="s">
        <v>16613</v>
      </c>
      <c s="9" t="s">
        <v>18015</v>
      </c>
      <c s="13"/>
      <c s="13">
        <v>3</v>
      </c>
      <c s="13" t="s">
        <v>339</v>
      </c>
      <c s="13" t="s">
        <v>10782</v>
      </c>
      <c s="11">
        <v>661995</v>
      </c>
      <c s="11">
        <v>674823</v>
      </c>
      <c s="11">
        <v>669357</v>
      </c>
      <c s="11">
        <v>662252</v>
      </c>
      <c s="11"/>
      <c s="11">
        <v>6</v>
      </c>
      <c s="11"/>
      <c s="11"/>
      <c s="28">
        <v>8.389</v>
      </c>
      <c s="28">
        <v>9.199</v>
      </c>
      <c s="6" t="s">
        <v>9937</v>
      </c>
      <c s="11">
        <v>9811</v>
      </c>
      <c s="11">
        <v>30716</v>
      </c>
      <c s="20">
        <v>45960</v>
      </c>
      <c s="20">
        <v>47331</v>
      </c>
      <c s="11">
        <v>677284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7462</v>
      </c>
      <c s="6" t="s">
        <v>7462</v>
      </c>
      <c s="6" t="s">
        <v>7</v>
      </c>
      <c s="42" t="s">
        <v>11217</v>
      </c>
    </row>
    <row>
      <c r="B3018" s="6" t="s">
        <v>7463</v>
      </c>
      <c s="6" t="s">
        <v>18016</v>
      </c>
      <c s="9" t="s">
        <v>16614</v>
      </c>
      <c s="13"/>
      <c s="13">
        <v>3</v>
      </c>
      <c s="13" t="s">
        <v>16077</v>
      </c>
      <c s="13" t="s">
        <v>10782</v>
      </c>
      <c s="11">
        <v>207506</v>
      </c>
      <c s="11">
        <v>210132</v>
      </c>
      <c s="11">
        <v>210132</v>
      </c>
      <c s="11">
        <v>208071</v>
      </c>
      <c s="11"/>
      <c s="11">
        <v>-83</v>
      </c>
      <c s="11"/>
      <c s="11"/>
      <c s="28">
        <v>8.652</v>
      </c>
      <c s="28">
        <v>9.471</v>
      </c>
      <c s="6" t="s">
        <v>6023</v>
      </c>
      <c s="11">
        <v>51</v>
      </c>
      <c s="11">
        <v>20271</v>
      </c>
      <c s="20">
        <v>45015</v>
      </c>
      <c s="20">
        <v>46674</v>
      </c>
      <c s="11">
        <v>210884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7464</v>
      </c>
      <c s="6" t="s">
        <v>15303</v>
      </c>
      <c s="6" t="s">
        <v>7</v>
      </c>
      <c s="42" t="s">
        <v>12249</v>
      </c>
    </row>
    <row>
      <c r="B3019" s="6" t="s">
        <v>12662</v>
      </c>
      <c s="6" t="s">
        <v>18017</v>
      </c>
      <c s="9" t="s">
        <v>16614</v>
      </c>
      <c s="13"/>
      <c s="13">
        <v>3</v>
      </c>
      <c s="13" t="s">
        <v>16077</v>
      </c>
      <c s="13" t="s">
        <v>10782</v>
      </c>
      <c s="11">
        <v>958376</v>
      </c>
      <c s="11">
        <v>970507</v>
      </c>
      <c s="11">
        <v>970507</v>
      </c>
      <c s="11">
        <v>960988</v>
      </c>
      <c s="11"/>
      <c s="11">
        <v>-24544</v>
      </c>
      <c s="11"/>
      <c s="11"/>
      <c s="28">
        <v>8.652</v>
      </c>
      <c s="28">
        <v>9.471</v>
      </c>
      <c s="6" t="s">
        <v>6023</v>
      </c>
      <c s="11">
        <v>233</v>
      </c>
      <c s="11">
        <v>93624</v>
      </c>
      <c s="20">
        <v>44483</v>
      </c>
      <c s="20">
        <v>46674</v>
      </c>
      <c s="11">
        <v>973978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7464</v>
      </c>
      <c s="6" t="s">
        <v>15303</v>
      </c>
      <c s="6" t="s">
        <v>7</v>
      </c>
      <c s="42" t="s">
        <v>12249</v>
      </c>
    </row>
    <row>
      <c r="B3020" s="6" t="s">
        <v>18018</v>
      </c>
      <c s="6" t="s">
        <v>8745</v>
      </c>
      <c s="9" t="s">
        <v>11253</v>
      </c>
      <c s="13"/>
      <c s="13">
        <v>3</v>
      </c>
      <c s="13" t="s">
        <v>16077</v>
      </c>
      <c s="13" t="s">
        <v>10782</v>
      </c>
      <c s="11">
        <v>465237</v>
      </c>
      <c s="11">
        <v>475210</v>
      </c>
      <c s="11">
        <v>475210</v>
      </c>
      <c s="11">
        <v>467487</v>
      </c>
      <c s="11"/>
      <c s="11">
        <v>358</v>
      </c>
      <c s="11"/>
      <c s="11"/>
      <c s="28">
        <v>8.652</v>
      </c>
      <c s="28">
        <v>9.88</v>
      </c>
      <c s="6" t="s">
        <v>6023</v>
      </c>
      <c s="11">
        <v>114</v>
      </c>
      <c s="11">
        <v>47133</v>
      </c>
      <c s="20">
        <v>45108</v>
      </c>
      <c s="20">
        <v>46674</v>
      </c>
      <c s="11">
        <v>476909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7464</v>
      </c>
      <c s="6" t="s">
        <v>7464</v>
      </c>
      <c s="6" t="s">
        <v>7</v>
      </c>
      <c s="42" t="s">
        <v>12249</v>
      </c>
    </row>
    <row>
      <c r="B3021" s="6" t="s">
        <v>2231</v>
      </c>
      <c s="6" t="s">
        <v>16615</v>
      </c>
      <c s="9" t="s">
        <v>20659</v>
      </c>
      <c s="13"/>
      <c s="13">
        <v>3</v>
      </c>
      <c s="13" t="s">
        <v>16077</v>
      </c>
      <c s="13" t="s">
        <v>4422</v>
      </c>
      <c s="11">
        <v>14323917</v>
      </c>
      <c s="11">
        <v>14634810</v>
      </c>
      <c s="11">
        <v>14580661</v>
      </c>
      <c s="11">
        <v>14328570</v>
      </c>
      <c s="11"/>
      <c s="11">
        <v>4653</v>
      </c>
      <c s="11"/>
      <c s="11"/>
      <c s="28">
        <v>8.172</v>
      </c>
      <c s="28">
        <v>8.905</v>
      </c>
      <c s="6" t="s">
        <v>2216</v>
      </c>
      <c s="11">
        <v>3322</v>
      </c>
      <c s="11">
        <v>173428</v>
      </c>
      <c s="20">
        <v>45971</v>
      </c>
      <c s="20">
        <v>48162</v>
      </c>
      <c s="11">
        <v>14668030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14070</v>
      </c>
      <c s="9" t="s">
        <v>14070</v>
      </c>
      <c s="6" t="s">
        <v>7</v>
      </c>
      <c s="42" t="s">
        <v>3577</v>
      </c>
    </row>
    <row>
      <c r="B3022" s="6" t="s">
        <v>9957</v>
      </c>
      <c s="6" t="s">
        <v>14071</v>
      </c>
      <c s="9" t="s">
        <v>6058</v>
      </c>
      <c s="13"/>
      <c s="13">
        <v>3</v>
      </c>
      <c s="13" t="s">
        <v>339</v>
      </c>
      <c s="13" t="s">
        <v>10782</v>
      </c>
      <c s="11">
        <v>950400</v>
      </c>
      <c s="11">
        <v>960000</v>
      </c>
      <c s="11">
        <v>960000</v>
      </c>
      <c s="11">
        <v>985932</v>
      </c>
      <c s="11"/>
      <c s="11">
        <v>-24778</v>
      </c>
      <c s="11"/>
      <c s="11"/>
      <c s="28">
        <v>10.095</v>
      </c>
      <c s="28">
        <v>7.389</v>
      </c>
      <c s="6" t="s">
        <v>6023</v>
      </c>
      <c s="11">
        <v>269</v>
      </c>
      <c s="11">
        <v>102900</v>
      </c>
      <c s="20">
        <v>44547</v>
      </c>
      <c s="20">
        <v>46379</v>
      </c>
      <c s="11">
        <v>983038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6" t="s">
        <v>4812</v>
      </c>
      <c s="6" t="s">
        <v>4812</v>
      </c>
      <c s="6" t="s">
        <v>7</v>
      </c>
      <c s="42" t="s">
        <v>11217</v>
      </c>
    </row>
    <row>
      <c r="B3023" s="6" t="s">
        <v>15304</v>
      </c>
      <c s="6" t="s">
        <v>14072</v>
      </c>
      <c s="9" t="s">
        <v>6058</v>
      </c>
      <c s="13"/>
      <c s="13">
        <v>3</v>
      </c>
      <c s="13" t="s">
        <v>339</v>
      </c>
      <c s="13" t="s">
        <v>10782</v>
      </c>
      <c s="11">
        <v>3831555</v>
      </c>
      <c s="11">
        <v>3909750</v>
      </c>
      <c s="11">
        <v>3909750</v>
      </c>
      <c s="11">
        <v>3884570</v>
      </c>
      <c s="11"/>
      <c s="11">
        <v>22077</v>
      </c>
      <c s="11"/>
      <c s="11"/>
      <c s="28">
        <v>10.574</v>
      </c>
      <c s="28">
        <v>11.562</v>
      </c>
      <c s="6" t="s">
        <v>6023</v>
      </c>
      <c s="11">
        <v>1148</v>
      </c>
      <c s="11">
        <v>434606</v>
      </c>
      <c s="20">
        <v>45030</v>
      </c>
      <c s="20">
        <v>46379</v>
      </c>
      <c s="11">
        <v>4011618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4812</v>
      </c>
      <c s="6" t="s">
        <v>4812</v>
      </c>
      <c s="6" t="s">
        <v>7</v>
      </c>
      <c s="42" t="s">
        <v>11217</v>
      </c>
    </row>
    <row>
      <c r="B3024" s="6" t="s">
        <v>20660</v>
      </c>
      <c s="6" t="s">
        <v>19370</v>
      </c>
      <c s="9" t="s">
        <v>11254</v>
      </c>
      <c s="13"/>
      <c s="13">
        <v>3</v>
      </c>
      <c s="13" t="s">
        <v>339</v>
      </c>
      <c s="13" t="s">
        <v>4422</v>
      </c>
      <c s="11">
        <v>2770053</v>
      </c>
      <c s="11">
        <v>2783972</v>
      </c>
      <c s="11">
        <v>2770053</v>
      </c>
      <c s="11">
        <v>2771887</v>
      </c>
      <c s="11"/>
      <c s="11">
        <v>1835</v>
      </c>
      <c s="11"/>
      <c s="11"/>
      <c s="28">
        <v>9.474</v>
      </c>
      <c s="28">
        <v>10.18</v>
      </c>
      <c s="6" t="s">
        <v>6023</v>
      </c>
      <c s="11">
        <v>733</v>
      </c>
      <c s="11">
        <v>63901</v>
      </c>
      <c s="20">
        <v>45938</v>
      </c>
      <c s="20">
        <v>46379</v>
      </c>
      <c s="11">
        <v>2847662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4813</v>
      </c>
      <c s="9" t="s">
        <v>4813</v>
      </c>
      <c s="6" t="s">
        <v>7</v>
      </c>
      <c s="42" t="s">
        <v>14059</v>
      </c>
    </row>
    <row>
      <c r="B3025" s="6" t="s">
        <v>4814</v>
      </c>
      <c s="6" t="s">
        <v>14073</v>
      </c>
      <c s="9" t="s">
        <v>841</v>
      </c>
      <c s="13"/>
      <c s="13">
        <v>3</v>
      </c>
      <c s="13" t="s">
        <v>339</v>
      </c>
      <c s="13" t="s">
        <v>10782</v>
      </c>
      <c s="11">
        <v>2918343</v>
      </c>
      <c s="11">
        <v>2947822</v>
      </c>
      <c s="11">
        <v>2875267</v>
      </c>
      <c s="11">
        <v>2930617</v>
      </c>
      <c s="11"/>
      <c s="11">
        <v>9511</v>
      </c>
      <c s="11"/>
      <c s="11"/>
      <c s="28">
        <v>9.239</v>
      </c>
      <c s="28">
        <v>9.883</v>
      </c>
      <c s="6" t="s">
        <v>9937</v>
      </c>
      <c s="11">
        <v>47023</v>
      </c>
      <c s="11">
        <v>240015</v>
      </c>
      <c s="20">
        <v>45453</v>
      </c>
      <c s="20">
        <v>46568</v>
      </c>
      <c s="11">
        <v>2995496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9" t="s">
        <v>2232</v>
      </c>
      <c s="9" t="s">
        <v>2232</v>
      </c>
      <c s="6" t="s">
        <v>7</v>
      </c>
      <c s="42" t="s">
        <v>11217</v>
      </c>
    </row>
    <row>
      <c r="B3026" s="6" t="s">
        <v>9958</v>
      </c>
      <c s="6" t="s">
        <v>15305</v>
      </c>
      <c s="9" t="s">
        <v>14074</v>
      </c>
      <c s="13"/>
      <c s="13">
        <v>3</v>
      </c>
      <c s="13" t="s">
        <v>16077</v>
      </c>
      <c s="13" t="s">
        <v>10782</v>
      </c>
      <c s="11">
        <v>1433090</v>
      </c>
      <c s="11">
        <v>1469836</v>
      </c>
      <c s="11">
        <v>1481741</v>
      </c>
      <c s="11">
        <v>1434569</v>
      </c>
      <c s="11"/>
      <c s="11">
        <v>-864</v>
      </c>
      <c s="11"/>
      <c s="11"/>
      <c s="28">
        <v>7.971</v>
      </c>
      <c s="28">
        <v>9.043</v>
      </c>
      <c s="6" t="s">
        <v>2216</v>
      </c>
      <c s="11">
        <v>652</v>
      </c>
      <c s="11">
        <v>135196</v>
      </c>
      <c s="20">
        <v>45107</v>
      </c>
      <c s="20">
        <v>47301</v>
      </c>
      <c s="11">
        <v>1469836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9959</v>
      </c>
      <c s="6" t="s">
        <v>9959</v>
      </c>
      <c s="6" t="s">
        <v>7</v>
      </c>
      <c s="42" t="s">
        <v>12249</v>
      </c>
    </row>
    <row>
      <c r="B3027" s="6" t="s">
        <v>15306</v>
      </c>
      <c s="6" t="s">
        <v>14075</v>
      </c>
      <c s="9" t="s">
        <v>14074</v>
      </c>
      <c s="13"/>
      <c s="13">
        <v>3</v>
      </c>
      <c s="13" t="s">
        <v>16077</v>
      </c>
      <c s="13" t="s">
        <v>10782</v>
      </c>
      <c s="11">
        <v>229771</v>
      </c>
      <c s="11">
        <v>235060</v>
      </c>
      <c s="11">
        <v>236964</v>
      </c>
      <c s="11">
        <v>229977</v>
      </c>
      <c s="11"/>
      <c s="11">
        <v>106</v>
      </c>
      <c s="11"/>
      <c s="11"/>
      <c s="28">
        <v>7.986</v>
      </c>
      <c s="28">
        <v>8.975</v>
      </c>
      <c s="6" t="s">
        <v>2216</v>
      </c>
      <c s="11">
        <v>784</v>
      </c>
      <c s="11">
        <v>22234</v>
      </c>
      <c s="20">
        <v>45603</v>
      </c>
      <c s="20">
        <v>47301</v>
      </c>
      <c s="11">
        <v>236342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9959</v>
      </c>
      <c s="6" t="s">
        <v>9959</v>
      </c>
      <c s="6" t="s">
        <v>7</v>
      </c>
      <c s="42" t="s">
        <v>12249</v>
      </c>
    </row>
    <row>
      <c r="B3028" s="6" t="s">
        <v>20661</v>
      </c>
      <c s="6" t="s">
        <v>842</v>
      </c>
      <c s="9" t="s">
        <v>12663</v>
      </c>
      <c s="13"/>
      <c s="13">
        <v>4</v>
      </c>
      <c s="13" t="s">
        <v>5637</v>
      </c>
      <c s="13" t="s">
        <v>10782</v>
      </c>
      <c s="11">
        <v>4173634</v>
      </c>
      <c s="11">
        <v>4214841</v>
      </c>
      <c s="11">
        <v>4180700</v>
      </c>
      <c s="11">
        <v>4181290</v>
      </c>
      <c s="11"/>
      <c s="11">
        <v>6131</v>
      </c>
      <c s="11"/>
      <c s="11"/>
      <c s="28">
        <v>9.042</v>
      </c>
      <c s="28">
        <v>9.504</v>
      </c>
      <c s="6" t="s">
        <v>6023</v>
      </c>
      <c s="11">
        <v>31837</v>
      </c>
      <c s="11">
        <v>406332</v>
      </c>
      <c s="20">
        <v>45411</v>
      </c>
      <c s="20">
        <v>47543</v>
      </c>
      <c s="11">
        <v>4312148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2233</v>
      </c>
      <c s="6" t="s">
        <v>2233</v>
      </c>
      <c s="6" t="s">
        <v>7</v>
      </c>
      <c s="42" t="s">
        <v>6059</v>
      </c>
    </row>
    <row>
      <c r="B3029" s="6" t="s">
        <v>4815</v>
      </c>
      <c s="6" t="s">
        <v>843</v>
      </c>
      <c s="9" t="s">
        <v>12663</v>
      </c>
      <c s="13"/>
      <c s="13">
        <v>4</v>
      </c>
      <c s="13" t="s">
        <v>5637</v>
      </c>
      <c s="13" t="s">
        <v>10782</v>
      </c>
      <c s="11">
        <v>694455</v>
      </c>
      <c s="11">
        <v>701088</v>
      </c>
      <c s="11">
        <v>695410</v>
      </c>
      <c s="11">
        <v>694769</v>
      </c>
      <c s="11"/>
      <c s="11">
        <v>-2026</v>
      </c>
      <c s="11"/>
      <c s="11"/>
      <c s="28">
        <v>9.235</v>
      </c>
      <c s="28">
        <v>9.602</v>
      </c>
      <c s="6" t="s">
        <v>7444</v>
      </c>
      <c s="11">
        <v>9778</v>
      </c>
      <c s="11">
        <v>55480</v>
      </c>
      <c s="20">
        <v>45870</v>
      </c>
      <c s="20">
        <v>47543</v>
      </c>
      <c s="11">
        <v>707445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2233</v>
      </c>
      <c s="6" t="s">
        <v>2233</v>
      </c>
      <c s="6" t="s">
        <v>7</v>
      </c>
      <c s="42" t="s">
        <v>6059</v>
      </c>
    </row>
    <row>
      <c r="B3030" s="6" t="s">
        <v>11255</v>
      </c>
      <c s="6" t="s">
        <v>12664</v>
      </c>
      <c s="9" t="s">
        <v>19371</v>
      </c>
      <c s="13"/>
      <c s="13">
        <v>4</v>
      </c>
      <c s="13" t="s">
        <v>16077</v>
      </c>
      <c s="13" t="s">
        <v>10782</v>
      </c>
      <c s="11">
        <v>4765970</v>
      </c>
      <c s="11">
        <v>4789919</v>
      </c>
      <c s="11">
        <v>4789919</v>
      </c>
      <c s="11">
        <v>4832384</v>
      </c>
      <c s="11"/>
      <c s="11">
        <v>-44102</v>
      </c>
      <c s="11"/>
      <c s="11"/>
      <c s="28">
        <v>9.093</v>
      </c>
      <c s="28">
        <v>8.317</v>
      </c>
      <c s="6" t="s">
        <v>2216</v>
      </c>
      <c s="11">
        <v>37505</v>
      </c>
      <c s="11">
        <v>504080</v>
      </c>
      <c s="20">
        <v>43503</v>
      </c>
      <c s="20">
        <v>46350</v>
      </c>
      <c s="11">
        <v>4821866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12665</v>
      </c>
      <c s="6" t="s">
        <v>844</v>
      </c>
      <c s="6" t="s">
        <v>7</v>
      </c>
      <c s="42" t="s">
        <v>8242</v>
      </c>
    </row>
    <row>
      <c r="B3031" s="6" t="s">
        <v>16616</v>
      </c>
      <c s="6" t="s">
        <v>14076</v>
      </c>
      <c s="6" t="s">
        <v>4802</v>
      </c>
      <c s="13"/>
      <c s="13">
        <v>3</v>
      </c>
      <c s="13" t="s">
        <v>16077</v>
      </c>
      <c s="13" t="s">
        <v>10782</v>
      </c>
      <c s="11">
        <v>5531053</v>
      </c>
      <c s="11">
        <v>5661262</v>
      </c>
      <c s="11">
        <v>5661262</v>
      </c>
      <c s="11">
        <v>5542818</v>
      </c>
      <c s="11"/>
      <c s="11">
        <v>-103282</v>
      </c>
      <c s="11"/>
      <c s="11"/>
      <c s="28">
        <v>9.586</v>
      </c>
      <c s="28">
        <v>14.311</v>
      </c>
      <c s="6" t="s">
        <v>6023</v>
      </c>
      <c s="11">
        <v>3039</v>
      </c>
      <c s="11">
        <v>579250</v>
      </c>
      <c s="20">
        <v>44547</v>
      </c>
      <c s="20">
        <v>46203</v>
      </c>
      <c s="11">
        <v>5799996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6" t="s">
        <v>19355</v>
      </c>
      <c s="6" t="s">
        <v>19355</v>
      </c>
      <c s="6" t="s">
        <v>7</v>
      </c>
      <c s="42" t="s">
        <v>12249</v>
      </c>
    </row>
    <row>
      <c r="B3032" s="6" t="s">
        <v>4816</v>
      </c>
      <c s="6" t="s">
        <v>15307</v>
      </c>
      <c s="9" t="s">
        <v>16617</v>
      </c>
      <c s="13"/>
      <c s="13">
        <v>3</v>
      </c>
      <c s="13" t="s">
        <v>339</v>
      </c>
      <c s="13" t="s">
        <v>10782</v>
      </c>
      <c s="11">
        <v>1582052</v>
      </c>
      <c s="11">
        <v>1583110</v>
      </c>
      <c s="11">
        <v>1573792</v>
      </c>
      <c s="11">
        <v>1590574</v>
      </c>
      <c s="11"/>
      <c s="11">
        <v>-4199</v>
      </c>
      <c s="11"/>
      <c s="11"/>
      <c s="28">
        <v>8.302</v>
      </c>
      <c s="28">
        <v>8.173</v>
      </c>
      <c s="6" t="s">
        <v>6023</v>
      </c>
      <c s="11">
        <v>365</v>
      </c>
      <c s="11">
        <v>142354</v>
      </c>
      <c s="20">
        <v>44804</v>
      </c>
      <c s="20">
        <v>46619</v>
      </c>
      <c s="11">
        <v>1603335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845</v>
      </c>
      <c s="6" t="s">
        <v>845</v>
      </c>
      <c s="6" t="s">
        <v>7</v>
      </c>
      <c s="42" t="s">
        <v>11217</v>
      </c>
    </row>
    <row>
      <c r="B3033" s="6" t="s">
        <v>9960</v>
      </c>
      <c s="6" t="s">
        <v>15308</v>
      </c>
      <c s="9" t="s">
        <v>16617</v>
      </c>
      <c s="13"/>
      <c s="13">
        <v>3</v>
      </c>
      <c s="13" t="s">
        <v>339</v>
      </c>
      <c s="13" t="s">
        <v>4422</v>
      </c>
      <c s="11">
        <v>817385</v>
      </c>
      <c s="11">
        <v>833007</v>
      </c>
      <c s="11">
        <v>828104</v>
      </c>
      <c s="11">
        <v>830221</v>
      </c>
      <c s="11"/>
      <c s="11">
        <v>1447</v>
      </c>
      <c s="11"/>
      <c s="11"/>
      <c s="28">
        <v>8.302</v>
      </c>
      <c s="28">
        <v>8.716</v>
      </c>
      <c s="6" t="s">
        <v>6023</v>
      </c>
      <c s="11">
        <v>192</v>
      </c>
      <c s="11">
        <v>74904</v>
      </c>
      <c s="20">
        <v>45106</v>
      </c>
      <c s="20">
        <v>46619</v>
      </c>
      <c s="11">
        <v>845964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845</v>
      </c>
      <c s="6" t="s">
        <v>845</v>
      </c>
      <c s="6" t="s">
        <v>7</v>
      </c>
      <c s="42" t="s">
        <v>14059</v>
      </c>
    </row>
    <row>
      <c r="B3034" s="6" t="s">
        <v>15309</v>
      </c>
      <c s="6" t="s">
        <v>19372</v>
      </c>
      <c s="9" t="s">
        <v>846</v>
      </c>
      <c s="13"/>
      <c s="13">
        <v>3</v>
      </c>
      <c s="13" t="s">
        <v>16077</v>
      </c>
      <c s="13" t="s">
        <v>10782</v>
      </c>
      <c s="11">
        <v>405184</v>
      </c>
      <c s="11">
        <v>414466</v>
      </c>
      <c s="11">
        <v>411938</v>
      </c>
      <c s="11">
        <v>405766</v>
      </c>
      <c s="11"/>
      <c s="11">
        <v>545</v>
      </c>
      <c s="11"/>
      <c s="11"/>
      <c s="28">
        <v>8.735</v>
      </c>
      <c s="28">
        <v>9.582</v>
      </c>
      <c s="6" t="s">
        <v>7444</v>
      </c>
      <c s="11">
        <v>7884</v>
      </c>
      <c s="11">
        <v>30949</v>
      </c>
      <c s="20">
        <v>45800</v>
      </c>
      <c s="20">
        <v>47407</v>
      </c>
      <c s="11">
        <v>417825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4817</v>
      </c>
      <c s="9" t="s">
        <v>4817</v>
      </c>
      <c s="6" t="s">
        <v>7</v>
      </c>
      <c s="42" t="s">
        <v>12249</v>
      </c>
    </row>
    <row>
      <c r="B3035" s="6" t="s">
        <v>20662</v>
      </c>
      <c s="6" t="s">
        <v>19373</v>
      </c>
      <c s="9" t="s">
        <v>846</v>
      </c>
      <c s="13"/>
      <c s="13">
        <v>3</v>
      </c>
      <c s="13" t="s">
        <v>16077</v>
      </c>
      <c s="13" t="s">
        <v>10782</v>
      </c>
      <c s="11">
        <v>1722128</v>
      </c>
      <c s="11">
        <v>1759817</v>
      </c>
      <c s="11">
        <v>1749082</v>
      </c>
      <c s="11">
        <v>1725407</v>
      </c>
      <c s="11"/>
      <c s="11">
        <v>1270</v>
      </c>
      <c s="11"/>
      <c s="11"/>
      <c s="28">
        <v>8.687</v>
      </c>
      <c s="28">
        <v>9.537</v>
      </c>
      <c s="6" t="s">
        <v>9937</v>
      </c>
      <c s="11">
        <v>37038</v>
      </c>
      <c s="11">
        <v>141325</v>
      </c>
      <c s="20">
        <v>45215</v>
      </c>
      <c s="20">
        <v>47407</v>
      </c>
      <c s="11">
        <v>1768787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4817</v>
      </c>
      <c s="9" t="s">
        <v>4817</v>
      </c>
      <c s="6" t="s">
        <v>7</v>
      </c>
      <c s="42" t="s">
        <v>12249</v>
      </c>
    </row>
    <row>
      <c r="B3036" s="6" t="s">
        <v>4818</v>
      </c>
      <c s="6" t="s">
        <v>19374</v>
      </c>
      <c s="9" t="s">
        <v>846</v>
      </c>
      <c s="13"/>
      <c s="13">
        <v>3</v>
      </c>
      <c s="13" t="s">
        <v>16077</v>
      </c>
      <c s="13" t="s">
        <v>10782</v>
      </c>
      <c s="11">
        <v>20036</v>
      </c>
      <c s="11">
        <v>20295</v>
      </c>
      <c s="11">
        <v>20171</v>
      </c>
      <c s="11">
        <v>20040</v>
      </c>
      <c s="11"/>
      <c s="11">
        <v>3</v>
      </c>
      <c s="11"/>
      <c s="11"/>
      <c s="28">
        <v>8.609</v>
      </c>
      <c s="28">
        <v>9.158</v>
      </c>
      <c s="6" t="s">
        <v>9937</v>
      </c>
      <c s="11">
        <v>214</v>
      </c>
      <c s="11">
        <v>293</v>
      </c>
      <c s="20">
        <v>45960</v>
      </c>
      <c s="20">
        <v>47407</v>
      </c>
      <c s="11">
        <v>20586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4817</v>
      </c>
      <c s="9" t="s">
        <v>4817</v>
      </c>
      <c s="6" t="s">
        <v>7</v>
      </c>
      <c s="42" t="s">
        <v>12249</v>
      </c>
    </row>
    <row>
      <c r="B3037" s="6" t="s">
        <v>9961</v>
      </c>
      <c s="6" t="s">
        <v>9962</v>
      </c>
      <c s="9" t="s">
        <v>16618</v>
      </c>
      <c s="13"/>
      <c s="13">
        <v>3</v>
      </c>
      <c s="13" t="s">
        <v>339</v>
      </c>
      <c s="13" t="s">
        <v>10782</v>
      </c>
      <c s="11">
        <v>7087034</v>
      </c>
      <c s="11">
        <v>7158621</v>
      </c>
      <c s="11">
        <v>7052365</v>
      </c>
      <c s="11">
        <v>7238388</v>
      </c>
      <c s="11"/>
      <c s="11">
        <v>-36735</v>
      </c>
      <c s="11"/>
      <c s="11"/>
      <c s="28">
        <v>9.739</v>
      </c>
      <c s="28">
        <v>9.328</v>
      </c>
      <c s="6" t="s">
        <v>9937</v>
      </c>
      <c s="11">
        <v>120381</v>
      </c>
      <c s="11">
        <v>739631</v>
      </c>
      <c s="20">
        <v>44530</v>
      </c>
      <c s="20">
        <v>46721</v>
      </c>
      <c s="11">
        <v>7222537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18019</v>
      </c>
      <c s="6" t="s">
        <v>18019</v>
      </c>
      <c s="6" t="s">
        <v>7</v>
      </c>
      <c s="42" t="s">
        <v>11217</v>
      </c>
    </row>
    <row>
      <c r="B3038" s="6" t="s">
        <v>15310</v>
      </c>
      <c s="6" t="s">
        <v>9963</v>
      </c>
      <c s="6" t="s">
        <v>3582</v>
      </c>
      <c s="13"/>
      <c s="13">
        <v>3</v>
      </c>
      <c s="13" t="s">
        <v>339</v>
      </c>
      <c s="13" t="s">
        <v>10782</v>
      </c>
      <c s="11">
        <v>7204401</v>
      </c>
      <c s="11">
        <v>7277144</v>
      </c>
      <c s="11">
        <v>7169130</v>
      </c>
      <c s="11">
        <v>7236255</v>
      </c>
      <c s="11"/>
      <c s="11">
        <v>17470</v>
      </c>
      <c s="11"/>
      <c s="11"/>
      <c s="28">
        <v>9.672</v>
      </c>
      <c s="28">
        <v>10.252</v>
      </c>
      <c s="6" t="s">
        <v>7444</v>
      </c>
      <c s="11">
        <v>71154</v>
      </c>
      <c s="11">
        <v>752875</v>
      </c>
      <c s="20">
        <v>45240</v>
      </c>
      <c s="20">
        <v>46721</v>
      </c>
      <c s="11">
        <v>7445355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18019</v>
      </c>
      <c s="6" t="s">
        <v>6060</v>
      </c>
      <c s="6" t="s">
        <v>7</v>
      </c>
      <c s="42" t="s">
        <v>11217</v>
      </c>
    </row>
    <row>
      <c r="B3039" s="6" t="s">
        <v>847</v>
      </c>
      <c s="6" t="s">
        <v>16619</v>
      </c>
      <c s="9" t="s">
        <v>12666</v>
      </c>
      <c s="13"/>
      <c s="13">
        <v>3</v>
      </c>
      <c s="13" t="s">
        <v>16077</v>
      </c>
      <c s="13" t="s">
        <v>10782</v>
      </c>
      <c s="11">
        <v>1489744</v>
      </c>
      <c s="11">
        <v>1512431</v>
      </c>
      <c s="11">
        <v>1473642</v>
      </c>
      <c s="11">
        <v>1499501</v>
      </c>
      <c s="11"/>
      <c s="11">
        <v>5207</v>
      </c>
      <c s="11"/>
      <c s="11"/>
      <c s="28">
        <v>9.693</v>
      </c>
      <c s="28">
        <v>10.411</v>
      </c>
      <c s="6" t="s">
        <v>9937</v>
      </c>
      <c s="11">
        <v>26787</v>
      </c>
      <c s="11">
        <v>157449</v>
      </c>
      <c s="20">
        <v>45134</v>
      </c>
      <c s="20">
        <v>46780</v>
      </c>
      <c s="11">
        <v>1550450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16620</v>
      </c>
      <c s="6" t="s">
        <v>16620</v>
      </c>
      <c s="6" t="s">
        <v>7</v>
      </c>
      <c s="42" t="s">
        <v>12249</v>
      </c>
    </row>
    <row>
      <c r="B3040" s="6" t="s">
        <v>6061</v>
      </c>
      <c s="6" t="s">
        <v>18020</v>
      </c>
      <c s="9" t="s">
        <v>20663</v>
      </c>
      <c s="13"/>
      <c s="13">
        <v>4</v>
      </c>
      <c s="13" t="s">
        <v>16077</v>
      </c>
      <c s="13" t="s">
        <v>10782</v>
      </c>
      <c s="11">
        <v>915965</v>
      </c>
      <c s="11">
        <v>925217</v>
      </c>
      <c s="11">
        <v>916428</v>
      </c>
      <c s="11">
        <v>916396</v>
      </c>
      <c s="11"/>
      <c s="11">
        <v>431</v>
      </c>
      <c s="11"/>
      <c s="11"/>
      <c s="28">
        <v>9.436</v>
      </c>
      <c s="28">
        <v>9.916</v>
      </c>
      <c s="6" t="s">
        <v>6023</v>
      </c>
      <c s="11">
        <v>486</v>
      </c>
      <c s="11">
        <v>65884</v>
      </c>
      <c s="20">
        <v>45764</v>
      </c>
      <c s="20">
        <v>47955</v>
      </c>
      <c s="11">
        <v>929562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20664</v>
      </c>
      <c s="9" t="s">
        <v>20664</v>
      </c>
      <c s="6" t="s">
        <v>7</v>
      </c>
      <c s="42" t="s">
        <v>8242</v>
      </c>
    </row>
    <row>
      <c r="B3041" s="6" t="s">
        <v>11256</v>
      </c>
      <c s="6" t="s">
        <v>19375</v>
      </c>
      <c s="9" t="s">
        <v>14077</v>
      </c>
      <c s="13"/>
      <c s="13">
        <v>2</v>
      </c>
      <c s="13" t="s">
        <v>339</v>
      </c>
      <c s="13" t="s">
        <v>10782</v>
      </c>
      <c s="11">
        <v>12436875</v>
      </c>
      <c s="11">
        <v>12562500</v>
      </c>
      <c s="11">
        <v>12527564</v>
      </c>
      <c s="11">
        <v>12813455</v>
      </c>
      <c s="11"/>
      <c s="11">
        <v>-95472</v>
      </c>
      <c s="11"/>
      <c s="11"/>
      <c s="28">
        <v>8.639</v>
      </c>
      <c s="28">
        <v>7.87</v>
      </c>
      <c s="6" t="s">
        <v>7444</v>
      </c>
      <c s="11">
        <v>132644</v>
      </c>
      <c s="11">
        <v>1190629</v>
      </c>
      <c s="20">
        <v>44669</v>
      </c>
      <c s="20">
        <v>46861</v>
      </c>
      <c s="11">
        <v>12867178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12667</v>
      </c>
      <c s="6" t="s">
        <v>12667</v>
      </c>
      <c s="6" t="s">
        <v>7</v>
      </c>
      <c s="42" t="s">
        <v>14798</v>
      </c>
    </row>
    <row>
      <c r="B3042" s="6" t="s">
        <v>20665</v>
      </c>
      <c s="6" t="s">
        <v>14078</v>
      </c>
      <c s="9" t="s">
        <v>15311</v>
      </c>
      <c s="13"/>
      <c s="13">
        <v>2</v>
      </c>
      <c s="13" t="s">
        <v>5637</v>
      </c>
      <c s="13" t="s">
        <v>10782</v>
      </c>
      <c s="11">
        <v>12993750</v>
      </c>
      <c s="11">
        <v>13125000</v>
      </c>
      <c s="11">
        <v>12784249</v>
      </c>
      <c s="11">
        <v>13138243</v>
      </c>
      <c s="11"/>
      <c s="11">
        <v>-2809</v>
      </c>
      <c s="11"/>
      <c s="11"/>
      <c s="28">
        <v>9.489</v>
      </c>
      <c s="28">
        <v>9.698</v>
      </c>
      <c s="6" t="s">
        <v>9937</v>
      </c>
      <c s="11">
        <v>214495</v>
      </c>
      <c s="11">
        <v>1098634</v>
      </c>
      <c s="20">
        <v>44795</v>
      </c>
      <c s="20">
        <v>47352</v>
      </c>
      <c s="11">
        <v>13204833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9964</v>
      </c>
      <c s="6" t="s">
        <v>9964</v>
      </c>
      <c s="6" t="s">
        <v>7</v>
      </c>
      <c s="42" t="s">
        <v>13525</v>
      </c>
    </row>
    <row>
      <c r="B3043" s="6" t="s">
        <v>4819</v>
      </c>
      <c s="6" t="s">
        <v>8746</v>
      </c>
      <c s="9" t="s">
        <v>16621</v>
      </c>
      <c s="13"/>
      <c s="13">
        <v>3</v>
      </c>
      <c s="13" t="s">
        <v>5637</v>
      </c>
      <c s="13" t="s">
        <v>10782</v>
      </c>
      <c s="11">
        <v>2023161</v>
      </c>
      <c s="11">
        <v>2061820</v>
      </c>
      <c s="11">
        <v>2061820</v>
      </c>
      <c s="11">
        <v>2024837</v>
      </c>
      <c s="11"/>
      <c s="11">
        <v>24</v>
      </c>
      <c s="11"/>
      <c s="11"/>
      <c s="28">
        <v>8.402</v>
      </c>
      <c s="28">
        <v>9.221</v>
      </c>
      <c s="6" t="s">
        <v>6023</v>
      </c>
      <c s="11">
        <v>481</v>
      </c>
      <c s="11">
        <v>198754</v>
      </c>
      <c s="20">
        <v>45110</v>
      </c>
      <c s="20">
        <v>47302</v>
      </c>
      <c s="11">
        <v>2064041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11257</v>
      </c>
      <c s="9" t="s">
        <v>11257</v>
      </c>
      <c s="6" t="s">
        <v>7</v>
      </c>
      <c s="42" t="s">
        <v>9406</v>
      </c>
    </row>
    <row>
      <c r="B3044" s="6" t="s">
        <v>9965</v>
      </c>
      <c s="6" t="s">
        <v>20666</v>
      </c>
      <c s="9" t="s">
        <v>16621</v>
      </c>
      <c s="13"/>
      <c s="13">
        <v>3</v>
      </c>
      <c s="13" t="s">
        <v>5637</v>
      </c>
      <c s="13" t="s">
        <v>10782</v>
      </c>
      <c s="11">
        <v>1537000</v>
      </c>
      <c s="11">
        <v>1564399</v>
      </c>
      <c s="11">
        <v>1564399</v>
      </c>
      <c s="11">
        <v>1537387</v>
      </c>
      <c s="11"/>
      <c s="11">
        <v>-505</v>
      </c>
      <c s="11"/>
      <c s="11"/>
      <c s="28">
        <v>8.62</v>
      </c>
      <c s="28">
        <v>9.401</v>
      </c>
      <c s="6" t="s">
        <v>7444</v>
      </c>
      <c s="11">
        <v>18529</v>
      </c>
      <c s="11">
        <v>115562</v>
      </c>
      <c s="20">
        <v>45987</v>
      </c>
      <c s="20">
        <v>47302</v>
      </c>
      <c s="11">
        <v>1587498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11257</v>
      </c>
      <c s="9" t="s">
        <v>11257</v>
      </c>
      <c s="6" t="s">
        <v>7</v>
      </c>
      <c s="42" t="s">
        <v>9406</v>
      </c>
    </row>
    <row>
      <c r="B3045" s="6" t="s">
        <v>15312</v>
      </c>
      <c s="6" t="s">
        <v>20667</v>
      </c>
      <c s="9" t="s">
        <v>16621</v>
      </c>
      <c s="13"/>
      <c s="13">
        <v>3</v>
      </c>
      <c s="13" t="s">
        <v>5637</v>
      </c>
      <c s="13" t="s">
        <v>4422</v>
      </c>
      <c s="11">
        <v>132668</v>
      </c>
      <c s="11">
        <v>132668</v>
      </c>
      <c s="11">
        <v>132668</v>
      </c>
      <c s="11">
        <v>132668</v>
      </c>
      <c s="11"/>
      <c s="11"/>
      <c s="11"/>
      <c s="11"/>
      <c s="28">
        <v>8.585</v>
      </c>
      <c s="28">
        <v>8.8</v>
      </c>
      <c s="6" t="s">
        <v>7444</v>
      </c>
      <c s="11">
        <v>1139</v>
      </c>
      <c s="11"/>
      <c s="20">
        <v>45987</v>
      </c>
      <c s="20">
        <v>47302</v>
      </c>
      <c s="11">
        <v>133770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11257</v>
      </c>
      <c s="9" t="s">
        <v>11257</v>
      </c>
      <c s="6" t="s">
        <v>7</v>
      </c>
      <c s="42" t="s">
        <v>3568</v>
      </c>
    </row>
    <row>
      <c r="B3046" s="6" t="s">
        <v>20668</v>
      </c>
      <c s="6" t="s">
        <v>15313</v>
      </c>
      <c s="9" t="s">
        <v>16621</v>
      </c>
      <c s="13"/>
      <c s="13">
        <v>3</v>
      </c>
      <c s="13" t="s">
        <v>5637</v>
      </c>
      <c s="13" t="s">
        <v>10782</v>
      </c>
      <c s="11">
        <v>136214</v>
      </c>
      <c s="11">
        <v>137938</v>
      </c>
      <c s="11">
        <v>137938</v>
      </c>
      <c s="11">
        <v>136280</v>
      </c>
      <c s="11"/>
      <c s="11">
        <v>20</v>
      </c>
      <c s="11"/>
      <c s="11"/>
      <c s="28">
        <v>8.402</v>
      </c>
      <c s="28">
        <v>9.016</v>
      </c>
      <c s="6" t="s">
        <v>6023</v>
      </c>
      <c s="11">
        <v>32</v>
      </c>
      <c s="11">
        <v>13268</v>
      </c>
      <c s="20">
        <v>45475</v>
      </c>
      <c s="20">
        <v>47302</v>
      </c>
      <c s="11">
        <v>138084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11257</v>
      </c>
      <c s="9" t="s">
        <v>11257</v>
      </c>
      <c s="6" t="s">
        <v>7</v>
      </c>
      <c s="42" t="s">
        <v>9406</v>
      </c>
    </row>
    <row>
      <c r="B3047" s="6" t="s">
        <v>6062</v>
      </c>
      <c s="6" t="s">
        <v>14079</v>
      </c>
      <c s="9" t="s">
        <v>8747</v>
      </c>
      <c s="13"/>
      <c s="13">
        <v>3</v>
      </c>
      <c s="13" t="s">
        <v>16077</v>
      </c>
      <c s="13" t="s">
        <v>10782</v>
      </c>
      <c s="11">
        <v>430812</v>
      </c>
      <c s="11">
        <v>442509</v>
      </c>
      <c s="11">
        <v>442111</v>
      </c>
      <c s="11">
        <v>432763</v>
      </c>
      <c s="11"/>
      <c s="11">
        <v>1879</v>
      </c>
      <c s="11"/>
      <c s="11"/>
      <c s="28">
        <v>8.838</v>
      </c>
      <c s="28">
        <v>9.738</v>
      </c>
      <c s="6" t="s">
        <v>9937</v>
      </c>
      <c s="11">
        <v>6862</v>
      </c>
      <c s="11">
        <v>41379</v>
      </c>
      <c s="20">
        <v>45628</v>
      </c>
      <c s="20">
        <v>47519</v>
      </c>
      <c s="11">
        <v>443145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2234</v>
      </c>
      <c s="6" t="s">
        <v>14080</v>
      </c>
      <c s="6" t="s">
        <v>7</v>
      </c>
      <c s="42" t="s">
        <v>12249</v>
      </c>
    </row>
    <row>
      <c r="B3048" s="6" t="s">
        <v>11258</v>
      </c>
      <c s="6" t="s">
        <v>12668</v>
      </c>
      <c s="6" t="s">
        <v>14081</v>
      </c>
      <c s="13"/>
      <c s="13">
        <v>3</v>
      </c>
      <c s="13" t="s">
        <v>16077</v>
      </c>
      <c s="13" t="s">
        <v>10782</v>
      </c>
      <c s="11">
        <v>1827805</v>
      </c>
      <c s="11">
        <v>1869877</v>
      </c>
      <c s="11">
        <v>1868194</v>
      </c>
      <c s="11">
        <v>1842720</v>
      </c>
      <c s="11"/>
      <c s="11">
        <v>5315</v>
      </c>
      <c s="11"/>
      <c s="11"/>
      <c s="28">
        <v>8.84</v>
      </c>
      <c s="28">
        <v>9.509</v>
      </c>
      <c s="6" t="s">
        <v>9937</v>
      </c>
      <c s="11">
        <v>28541</v>
      </c>
      <c s="11">
        <v>177539</v>
      </c>
      <c s="20">
        <v>44960</v>
      </c>
      <c s="20">
        <v>47519</v>
      </c>
      <c s="11">
        <v>1872265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2234</v>
      </c>
      <c s="6" t="s">
        <v>2234</v>
      </c>
      <c s="6" t="s">
        <v>7</v>
      </c>
      <c s="42" t="s">
        <v>12249</v>
      </c>
    </row>
    <row>
      <c r="B3049" s="6" t="s">
        <v>16622</v>
      </c>
      <c s="6" t="s">
        <v>9966</v>
      </c>
      <c s="9" t="s">
        <v>16623</v>
      </c>
      <c s="13"/>
      <c s="13">
        <v>3</v>
      </c>
      <c s="13" t="s">
        <v>16077</v>
      </c>
      <c s="13" t="s">
        <v>10782</v>
      </c>
      <c s="11">
        <v>6152054</v>
      </c>
      <c s="11">
        <v>6293662</v>
      </c>
      <c s="11">
        <v>6240329</v>
      </c>
      <c s="11">
        <v>6179528</v>
      </c>
      <c s="11"/>
      <c s="11">
        <v>22785</v>
      </c>
      <c s="11"/>
      <c s="11"/>
      <c s="28">
        <v>8.422</v>
      </c>
      <c s="28">
        <v>9.19</v>
      </c>
      <c s="6" t="s">
        <v>6023</v>
      </c>
      <c s="11">
        <v>1472</v>
      </c>
      <c s="11">
        <v>579786</v>
      </c>
      <c s="20">
        <v>45281</v>
      </c>
      <c s="20">
        <v>47473</v>
      </c>
      <c s="11">
        <v>6425015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19376</v>
      </c>
      <c s="6" t="s">
        <v>19376</v>
      </c>
      <c s="6" t="s">
        <v>7</v>
      </c>
      <c s="42" t="s">
        <v>12249</v>
      </c>
    </row>
    <row>
      <c r="B3050" s="6" t="s">
        <v>848</v>
      </c>
      <c s="6" t="s">
        <v>849</v>
      </c>
      <c s="9" t="s">
        <v>16623</v>
      </c>
      <c s="13"/>
      <c s="13">
        <v>3</v>
      </c>
      <c s="13" t="s">
        <v>16077</v>
      </c>
      <c s="13" t="s">
        <v>10782</v>
      </c>
      <c s="11">
        <v>2039516</v>
      </c>
      <c s="11">
        <v>2086462</v>
      </c>
      <c s="11">
        <v>2068781</v>
      </c>
      <c s="11">
        <v>2048588</v>
      </c>
      <c s="11"/>
      <c s="11">
        <v>7556</v>
      </c>
      <c s="11"/>
      <c s="11"/>
      <c s="28">
        <v>8.655</v>
      </c>
      <c s="28">
        <v>9.23</v>
      </c>
      <c s="6" t="s">
        <v>6023</v>
      </c>
      <c s="11">
        <v>6726</v>
      </c>
      <c s="11">
        <v>193099</v>
      </c>
      <c s="20">
        <v>45558</v>
      </c>
      <c s="20">
        <v>47473</v>
      </c>
      <c s="11">
        <v>2102116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19376</v>
      </c>
      <c s="6" t="s">
        <v>19376</v>
      </c>
      <c s="6" t="s">
        <v>7</v>
      </c>
      <c s="42" t="s">
        <v>12249</v>
      </c>
    </row>
    <row>
      <c r="B3051" s="6" t="s">
        <v>6063</v>
      </c>
      <c s="6" t="s">
        <v>3583</v>
      </c>
      <c s="9" t="s">
        <v>11259</v>
      </c>
      <c s="13"/>
      <c s="13">
        <v>3</v>
      </c>
      <c s="13" t="s">
        <v>339</v>
      </c>
      <c s="13" t="s">
        <v>10782</v>
      </c>
      <c s="11">
        <v>418633</v>
      </c>
      <c s="11">
        <v>427891</v>
      </c>
      <c s="11">
        <v>412102</v>
      </c>
      <c s="11">
        <v>419125</v>
      </c>
      <c s="11"/>
      <c s="11">
        <v>342</v>
      </c>
      <c s="11"/>
      <c s="11"/>
      <c s="28">
        <v>9.685</v>
      </c>
      <c s="28">
        <v>10.467</v>
      </c>
      <c s="6" t="s">
        <v>9937</v>
      </c>
      <c s="11">
        <v>3771</v>
      </c>
      <c s="11">
        <v>41609</v>
      </c>
      <c s="20">
        <v>45749</v>
      </c>
      <c s="20">
        <v>47378</v>
      </c>
      <c s="11">
        <v>435351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12669</v>
      </c>
      <c s="9" t="s">
        <v>12669</v>
      </c>
      <c s="6" t="s">
        <v>7</v>
      </c>
      <c s="42" t="s">
        <v>11217</v>
      </c>
    </row>
    <row>
      <c r="B3052" s="6" t="s">
        <v>15314</v>
      </c>
      <c s="6" t="s">
        <v>3584</v>
      </c>
      <c s="9" t="s">
        <v>11259</v>
      </c>
      <c s="13"/>
      <c s="13">
        <v>3</v>
      </c>
      <c s="13" t="s">
        <v>339</v>
      </c>
      <c s="13" t="s">
        <v>10782</v>
      </c>
      <c s="11">
        <v>1492470</v>
      </c>
      <c s="11">
        <v>1519053</v>
      </c>
      <c s="11">
        <v>1463000</v>
      </c>
      <c s="11">
        <v>1500171</v>
      </c>
      <c s="11"/>
      <c s="11">
        <v>4033</v>
      </c>
      <c s="11"/>
      <c s="11"/>
      <c s="28">
        <v>9.422</v>
      </c>
      <c s="28">
        <v>10.082</v>
      </c>
      <c s="6" t="s">
        <v>6023</v>
      </c>
      <c s="11">
        <v>398</v>
      </c>
      <c s="11">
        <v>153715</v>
      </c>
      <c s="20">
        <v>45187</v>
      </c>
      <c s="20">
        <v>47378</v>
      </c>
      <c s="11">
        <v>1552623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12669</v>
      </c>
      <c s="9" t="s">
        <v>12669</v>
      </c>
      <c s="6" t="s">
        <v>7</v>
      </c>
      <c s="42" t="s">
        <v>11217</v>
      </c>
    </row>
    <row>
      <c r="B3053" s="6" t="s">
        <v>20669</v>
      </c>
      <c s="6" t="s">
        <v>6064</v>
      </c>
      <c s="9" t="s">
        <v>15315</v>
      </c>
      <c s="13"/>
      <c s="13">
        <v>3</v>
      </c>
      <c s="13" t="s">
        <v>339</v>
      </c>
      <c s="13" t="s">
        <v>10782</v>
      </c>
      <c s="11">
        <v>999461</v>
      </c>
      <c s="11">
        <v>1010790</v>
      </c>
      <c s="11">
        <v>948698</v>
      </c>
      <c s="11">
        <v>1019225</v>
      </c>
      <c s="11"/>
      <c s="11">
        <v>-4053</v>
      </c>
      <c s="11"/>
      <c s="11"/>
      <c s="28">
        <v>9.466</v>
      </c>
      <c s="28">
        <v>9.248</v>
      </c>
      <c s="6" t="s">
        <v>2216</v>
      </c>
      <c s="11">
        <v>532</v>
      </c>
      <c s="11">
        <v>106779</v>
      </c>
      <c s="20">
        <v>46022</v>
      </c>
      <c s="20">
        <v>46675</v>
      </c>
      <c s="11">
        <v>1015303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11260</v>
      </c>
      <c s="6" t="s">
        <v>19377</v>
      </c>
      <c s="6" t="s">
        <v>7</v>
      </c>
      <c s="42" t="s">
        <v>11217</v>
      </c>
    </row>
    <row>
      <c r="B3054" s="6" t="s">
        <v>4820</v>
      </c>
      <c s="6" t="s">
        <v>2235</v>
      </c>
      <c s="9" t="s">
        <v>16624</v>
      </c>
      <c s="13"/>
      <c s="13">
        <v>4</v>
      </c>
      <c s="13" t="s">
        <v>339</v>
      </c>
      <c s="13" t="s">
        <v>10782</v>
      </c>
      <c s="11">
        <v>3552423</v>
      </c>
      <c s="11">
        <v>3624921</v>
      </c>
      <c s="11">
        <v>3543361</v>
      </c>
      <c s="11">
        <v>3693668</v>
      </c>
      <c s="11"/>
      <c s="11">
        <v>-47843</v>
      </c>
      <c s="11"/>
      <c s="11"/>
      <c s="28">
        <v>8.316</v>
      </c>
      <c s="28">
        <v>7.021</v>
      </c>
      <c s="6" t="s">
        <v>2216</v>
      </c>
      <c s="11">
        <v>837</v>
      </c>
      <c s="11">
        <v>299003</v>
      </c>
      <c s="20">
        <v>43445</v>
      </c>
      <c s="20">
        <v>46512</v>
      </c>
      <c s="11">
        <v>751494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15316</v>
      </c>
      <c s="6" t="s">
        <v>15316</v>
      </c>
      <c s="6" t="s">
        <v>7</v>
      </c>
      <c s="42" t="s">
        <v>7465</v>
      </c>
    </row>
    <row>
      <c r="B3055" s="6" t="s">
        <v>9967</v>
      </c>
      <c s="6" t="s">
        <v>14082</v>
      </c>
      <c s="9" t="s">
        <v>14083</v>
      </c>
      <c s="13"/>
      <c s="13">
        <v>3</v>
      </c>
      <c s="13" t="s">
        <v>339</v>
      </c>
      <c s="13" t="s">
        <v>10782</v>
      </c>
      <c s="11">
        <v>1801082</v>
      </c>
      <c s="11">
        <v>1819274</v>
      </c>
      <c s="11">
        <v>1805161</v>
      </c>
      <c s="11">
        <v>1802161</v>
      </c>
      <c s="11"/>
      <c s="11">
        <v>1079</v>
      </c>
      <c s="11"/>
      <c s="11"/>
      <c s="28">
        <v>8.354</v>
      </c>
      <c s="28">
        <v>8.784</v>
      </c>
      <c s="6" t="s">
        <v>9937</v>
      </c>
      <c s="11">
        <v>26662</v>
      </c>
      <c s="11">
        <v>87009</v>
      </c>
      <c s="20">
        <v>45762</v>
      </c>
      <c s="20">
        <v>47953</v>
      </c>
      <c s="11">
        <v>1851623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9" t="s">
        <v>7466</v>
      </c>
      <c s="9" t="s">
        <v>7466</v>
      </c>
      <c s="6" t="s">
        <v>7</v>
      </c>
      <c s="42" t="s">
        <v>11217</v>
      </c>
    </row>
    <row>
      <c r="B3056" s="6" t="s">
        <v>16625</v>
      </c>
      <c s="6" t="s">
        <v>14084</v>
      </c>
      <c s="9" t="s">
        <v>14085</v>
      </c>
      <c s="13"/>
      <c s="13">
        <v>3</v>
      </c>
      <c s="13" t="s">
        <v>339</v>
      </c>
      <c s="13" t="s">
        <v>10782</v>
      </c>
      <c s="11">
        <v>2131311</v>
      </c>
      <c s="11">
        <v>2174752</v>
      </c>
      <c s="11">
        <v>2143218</v>
      </c>
      <c s="11">
        <v>2142738</v>
      </c>
      <c s="11"/>
      <c s="11">
        <v>5588</v>
      </c>
      <c s="11"/>
      <c s="11"/>
      <c s="28">
        <v>10.122</v>
      </c>
      <c s="28">
        <v>10.836</v>
      </c>
      <c s="6" t="s">
        <v>6023</v>
      </c>
      <c s="11">
        <v>17148</v>
      </c>
      <c s="11">
        <v>237305</v>
      </c>
      <c s="20">
        <v>46015</v>
      </c>
      <c s="20">
        <v>47576</v>
      </c>
      <c s="11">
        <v>2193862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12670</v>
      </c>
      <c s="6" t="s">
        <v>12670</v>
      </c>
      <c s="6" t="s">
        <v>7</v>
      </c>
      <c s="42" t="s">
        <v>11217</v>
      </c>
    </row>
    <row>
      <c r="B3057" s="6" t="s">
        <v>850</v>
      </c>
      <c s="6" t="s">
        <v>12671</v>
      </c>
      <c s="9" t="s">
        <v>14085</v>
      </c>
      <c s="13"/>
      <c s="13">
        <v>3</v>
      </c>
      <c s="13" t="s">
        <v>339</v>
      </c>
      <c s="13" t="s">
        <v>10782</v>
      </c>
      <c s="11">
        <v>669534</v>
      </c>
      <c s="11">
        <v>677659</v>
      </c>
      <c s="11">
        <v>667833</v>
      </c>
      <c s="11">
        <v>670257</v>
      </c>
      <c s="11"/>
      <c s="11">
        <v>464</v>
      </c>
      <c s="11"/>
      <c s="11"/>
      <c s="28">
        <v>10.335</v>
      </c>
      <c s="28">
        <v>10.926</v>
      </c>
      <c s="6" t="s">
        <v>9937</v>
      </c>
      <c s="11">
        <v>17683</v>
      </c>
      <c s="11">
        <v>68669</v>
      </c>
      <c s="20">
        <v>46013</v>
      </c>
      <c s="20">
        <v>47576</v>
      </c>
      <c s="11">
        <v>683045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12670</v>
      </c>
      <c s="6" t="s">
        <v>12670</v>
      </c>
      <c s="6" t="s">
        <v>7</v>
      </c>
      <c s="42" t="s">
        <v>11217</v>
      </c>
    </row>
    <row>
      <c r="B3058" s="6" t="s">
        <v>6065</v>
      </c>
      <c s="6" t="s">
        <v>14086</v>
      </c>
      <c s="6" t="s">
        <v>16626</v>
      </c>
      <c s="13"/>
      <c s="13">
        <v>3</v>
      </c>
      <c s="13" t="s">
        <v>339</v>
      </c>
      <c s="13" t="s">
        <v>10782</v>
      </c>
      <c s="11">
        <v>2300081</v>
      </c>
      <c s="11">
        <v>2335273</v>
      </c>
      <c s="11">
        <v>2335273</v>
      </c>
      <c s="11">
        <v>2300044</v>
      </c>
      <c s="11"/>
      <c s="11">
        <v>-53779</v>
      </c>
      <c s="11"/>
      <c s="11"/>
      <c s="28">
        <v>8.316</v>
      </c>
      <c s="28">
        <v>8.977</v>
      </c>
      <c s="6" t="s">
        <v>2216</v>
      </c>
      <c s="11">
        <v>539</v>
      </c>
      <c s="11">
        <v>205655</v>
      </c>
      <c s="20">
        <v>44490</v>
      </c>
      <c s="20">
        <v>47805</v>
      </c>
      <c s="11">
        <v>2347469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19378</v>
      </c>
      <c s="6" t="s">
        <v>11261</v>
      </c>
      <c s="6" t="s">
        <v>7</v>
      </c>
      <c s="42" t="s">
        <v>11217</v>
      </c>
    </row>
    <row>
      <c r="B3059" s="6" t="s">
        <v>11262</v>
      </c>
      <c s="6" t="s">
        <v>3585</v>
      </c>
      <c s="6" t="s">
        <v>3586</v>
      </c>
      <c s="13"/>
      <c s="13">
        <v>3</v>
      </c>
      <c s="13" t="s">
        <v>339</v>
      </c>
      <c s="13" t="s">
        <v>4422</v>
      </c>
      <c s="11">
        <v>5636404</v>
      </c>
      <c s="11">
        <v>5664728</v>
      </c>
      <c s="11">
        <v>5636404</v>
      </c>
      <c s="11">
        <v>5636414</v>
      </c>
      <c s="11"/>
      <c s="11">
        <v>10</v>
      </c>
      <c s="11"/>
      <c s="11"/>
      <c s="28">
        <v>8.334</v>
      </c>
      <c s="28">
        <v>8.732</v>
      </c>
      <c s="6" t="s">
        <v>2216</v>
      </c>
      <c s="11">
        <v>18360</v>
      </c>
      <c s="11">
        <v>40420</v>
      </c>
      <c s="20">
        <v>45979</v>
      </c>
      <c s="20">
        <v>47805</v>
      </c>
      <c s="11">
        <v>5706455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19378</v>
      </c>
      <c s="6" t="s">
        <v>19378</v>
      </c>
      <c s="6" t="s">
        <v>7</v>
      </c>
      <c s="42" t="s">
        <v>14059</v>
      </c>
    </row>
    <row>
      <c r="B3060" s="6" t="s">
        <v>16627</v>
      </c>
      <c s="6" t="s">
        <v>6066</v>
      </c>
      <c s="9" t="s">
        <v>20670</v>
      </c>
      <c s="13"/>
      <c s="13">
        <v>4</v>
      </c>
      <c s="13" t="s">
        <v>339</v>
      </c>
      <c s="13" t="s">
        <v>10782</v>
      </c>
      <c s="11">
        <v>3587040</v>
      </c>
      <c s="11">
        <v>3672598</v>
      </c>
      <c s="11">
        <v>3654500</v>
      </c>
      <c s="11">
        <v>3593444</v>
      </c>
      <c s="11"/>
      <c s="11">
        <v>-42927</v>
      </c>
      <c s="11"/>
      <c s="11"/>
      <c s="28">
        <v>8.238</v>
      </c>
      <c s="28">
        <v>9.028</v>
      </c>
      <c s="6" t="s">
        <v>6023</v>
      </c>
      <c s="11">
        <v>19331</v>
      </c>
      <c s="11">
        <v>337514</v>
      </c>
      <c s="20">
        <v>45231</v>
      </c>
      <c s="20">
        <v>47700</v>
      </c>
      <c s="11">
        <v>3726435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6" t="s">
        <v>2236</v>
      </c>
      <c s="6" t="s">
        <v>2236</v>
      </c>
      <c s="6" t="s">
        <v>7</v>
      </c>
      <c s="42" t="s">
        <v>7465</v>
      </c>
    </row>
    <row>
      <c r="B3061" s="6" t="s">
        <v>851</v>
      </c>
      <c s="6" t="s">
        <v>16628</v>
      </c>
      <c s="9" t="s">
        <v>6067</v>
      </c>
      <c s="13"/>
      <c s="13">
        <v>4</v>
      </c>
      <c s="13" t="s">
        <v>339</v>
      </c>
      <c s="13" t="s">
        <v>10782</v>
      </c>
      <c s="11">
        <v>1822454</v>
      </c>
      <c s="11">
        <v>1844329</v>
      </c>
      <c s="11">
        <v>1835240</v>
      </c>
      <c s="11">
        <v>1823814</v>
      </c>
      <c s="11"/>
      <c s="11">
        <v>-2024</v>
      </c>
      <c s="11"/>
      <c s="11"/>
      <c s="28">
        <v>8.384</v>
      </c>
      <c s="28">
        <v>8.86</v>
      </c>
      <c s="6" t="s">
        <v>6023</v>
      </c>
      <c s="11">
        <v>16561</v>
      </c>
      <c s="11">
        <v>170617</v>
      </c>
      <c s="20">
        <v>45084</v>
      </c>
      <c s="20">
        <v>47700</v>
      </c>
      <c s="11">
        <v>1866729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2236</v>
      </c>
      <c s="6" t="s">
        <v>9968</v>
      </c>
      <c s="6" t="s">
        <v>7</v>
      </c>
      <c s="42" t="s">
        <v>7465</v>
      </c>
    </row>
    <row>
      <c r="B3062" s="6" t="s">
        <v>9969</v>
      </c>
      <c s="6" t="s">
        <v>4821</v>
      </c>
      <c s="9" t="s">
        <v>6068</v>
      </c>
      <c s="13"/>
      <c s="13">
        <v>3</v>
      </c>
      <c s="13" t="s">
        <v>5637</v>
      </c>
      <c s="13" t="s">
        <v>10782</v>
      </c>
      <c s="11">
        <v>112577</v>
      </c>
      <c s="11">
        <v>113714</v>
      </c>
      <c s="11">
        <v>113572</v>
      </c>
      <c s="11">
        <v>112620</v>
      </c>
      <c s="11"/>
      <c s="11">
        <v>43</v>
      </c>
      <c s="11"/>
      <c s="11"/>
      <c s="28">
        <v>8.672</v>
      </c>
      <c s="28">
        <v>9.111</v>
      </c>
      <c s="6" t="s">
        <v>6023</v>
      </c>
      <c s="11">
        <v>27</v>
      </c>
      <c s="11">
        <v>5572</v>
      </c>
      <c s="20">
        <v>45825</v>
      </c>
      <c s="20">
        <v>48060</v>
      </c>
      <c s="11">
        <v>114957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15317</v>
      </c>
      <c s="6" t="s">
        <v>15317</v>
      </c>
      <c s="6" t="s">
        <v>7</v>
      </c>
      <c s="42" t="s">
        <v>9406</v>
      </c>
    </row>
    <row>
      <c r="B3063" s="6" t="s">
        <v>15318</v>
      </c>
      <c s="6" t="s">
        <v>16629</v>
      </c>
      <c s="9" t="s">
        <v>6068</v>
      </c>
      <c s="13"/>
      <c s="13">
        <v>3</v>
      </c>
      <c s="13" t="s">
        <v>5637</v>
      </c>
      <c s="13" t="s">
        <v>10782</v>
      </c>
      <c s="11">
        <v>6102099</v>
      </c>
      <c s="11">
        <v>6163736</v>
      </c>
      <c s="11">
        <v>6156001</v>
      </c>
      <c s="11">
        <v>6108643</v>
      </c>
      <c s="11"/>
      <c s="11">
        <v>7209</v>
      </c>
      <c s="11"/>
      <c s="11"/>
      <c s="28">
        <v>8.672</v>
      </c>
      <c s="28">
        <v>9.095</v>
      </c>
      <c s="6" t="s">
        <v>6023</v>
      </c>
      <c s="11">
        <v>1485</v>
      </c>
      <c s="11">
        <v>564863</v>
      </c>
      <c s="20">
        <v>45504</v>
      </c>
      <c s="20">
        <v>48060</v>
      </c>
      <c s="11">
        <v>6308567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15317</v>
      </c>
      <c s="6" t="s">
        <v>15317</v>
      </c>
      <c s="6" t="s">
        <v>7</v>
      </c>
      <c s="42" t="s">
        <v>9406</v>
      </c>
    </row>
    <row>
      <c r="B3064" s="6" t="s">
        <v>852</v>
      </c>
      <c s="6" t="s">
        <v>15319</v>
      </c>
      <c s="9" t="s">
        <v>8748</v>
      </c>
      <c s="13"/>
      <c s="13">
        <v>3</v>
      </c>
      <c s="13" t="s">
        <v>16077</v>
      </c>
      <c s="13" t="s">
        <v>10782</v>
      </c>
      <c s="11">
        <v>278993</v>
      </c>
      <c s="11">
        <v>285776</v>
      </c>
      <c s="11">
        <v>281918</v>
      </c>
      <c s="11">
        <v>280727</v>
      </c>
      <c s="11"/>
      <c s="11">
        <v>1230</v>
      </c>
      <c s="11"/>
      <c s="11"/>
      <c s="28">
        <v>9.717</v>
      </c>
      <c s="28">
        <v>10.409</v>
      </c>
      <c s="6" t="s">
        <v>9937</v>
      </c>
      <c s="11">
        <v>4079</v>
      </c>
      <c s="11">
        <v>28440</v>
      </c>
      <c s="20">
        <v>45749</v>
      </c>
      <c s="20">
        <v>47212</v>
      </c>
      <c s="11">
        <v>287431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853</v>
      </c>
      <c s="9" t="s">
        <v>853</v>
      </c>
      <c s="6" t="s">
        <v>7</v>
      </c>
      <c s="42" t="s">
        <v>12249</v>
      </c>
    </row>
    <row>
      <c r="B3065" s="6" t="s">
        <v>6069</v>
      </c>
      <c s="6" t="s">
        <v>14087</v>
      </c>
      <c s="9" t="s">
        <v>8748</v>
      </c>
      <c s="13"/>
      <c s="13">
        <v>3</v>
      </c>
      <c s="13" t="s">
        <v>16077</v>
      </c>
      <c s="13" t="s">
        <v>10782</v>
      </c>
      <c s="11">
        <v>1596079</v>
      </c>
      <c s="11">
        <v>1628661</v>
      </c>
      <c s="11">
        <v>1606674</v>
      </c>
      <c s="11">
        <v>1604346</v>
      </c>
      <c s="11"/>
      <c s="11">
        <v>5889</v>
      </c>
      <c s="11"/>
      <c s="11"/>
      <c s="28">
        <v>9.084</v>
      </c>
      <c s="28">
        <v>9.913</v>
      </c>
      <c s="6" t="s">
        <v>9937</v>
      </c>
      <c s="11">
        <v>18860</v>
      </c>
      <c s="11">
        <v>160533</v>
      </c>
      <c s="20">
        <v>45635</v>
      </c>
      <c s="20">
        <v>47212</v>
      </c>
      <c s="11">
        <v>1631410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853</v>
      </c>
      <c s="9" t="s">
        <v>853</v>
      </c>
      <c s="6" t="s">
        <v>7</v>
      </c>
      <c s="42" t="s">
        <v>12249</v>
      </c>
    </row>
    <row>
      <c r="B3066" s="6" t="s">
        <v>11263</v>
      </c>
      <c s="6" t="s">
        <v>12672</v>
      </c>
      <c s="9" t="s">
        <v>11264</v>
      </c>
      <c s="13"/>
      <c s="13">
        <v>2</v>
      </c>
      <c s="13" t="s">
        <v>5637</v>
      </c>
      <c s="13" t="s">
        <v>10782</v>
      </c>
      <c s="11">
        <v>1232109</v>
      </c>
      <c s="11">
        <v>1247979</v>
      </c>
      <c s="11">
        <v>1236248</v>
      </c>
      <c s="11">
        <v>1233027</v>
      </c>
      <c s="11"/>
      <c s="11">
        <v>917</v>
      </c>
      <c s="11"/>
      <c s="11"/>
      <c s="28">
        <v>8.238</v>
      </c>
      <c s="28">
        <v>8.742</v>
      </c>
      <c s="6" t="s">
        <v>6023</v>
      </c>
      <c s="11">
        <v>6569</v>
      </c>
      <c s="11">
        <v>87024</v>
      </c>
      <c s="20">
        <v>45777</v>
      </c>
      <c s="20">
        <v>47847</v>
      </c>
      <c s="11">
        <v>1254309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4822</v>
      </c>
      <c s="6" t="s">
        <v>4822</v>
      </c>
      <c s="6" t="s">
        <v>7</v>
      </c>
      <c s="42" t="s">
        <v>13525</v>
      </c>
    </row>
    <row>
      <c r="B3067" s="6" t="s">
        <v>16630</v>
      </c>
      <c s="6" t="s">
        <v>9970</v>
      </c>
      <c s="9" t="s">
        <v>15320</v>
      </c>
      <c s="13"/>
      <c s="13">
        <v>3</v>
      </c>
      <c s="13" t="s">
        <v>5637</v>
      </c>
      <c s="13" t="s">
        <v>10782</v>
      </c>
      <c s="11">
        <v>4793990</v>
      </c>
      <c s="11">
        <v>4891826</v>
      </c>
      <c s="11">
        <v>4867367</v>
      </c>
      <c s="11">
        <v>4932031</v>
      </c>
      <c s="11"/>
      <c s="11">
        <v>-50534</v>
      </c>
      <c s="11"/>
      <c s="11"/>
      <c s="28">
        <v>8.84</v>
      </c>
      <c s="28">
        <v>8.278</v>
      </c>
      <c s="6" t="s">
        <v>9937</v>
      </c>
      <c s="11">
        <v>74673</v>
      </c>
      <c s="11">
        <v>466824</v>
      </c>
      <c s="20">
        <v>43910</v>
      </c>
      <c s="20">
        <v>46458</v>
      </c>
      <c s="11">
        <v>4929722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4823</v>
      </c>
      <c s="6" t="s">
        <v>4823</v>
      </c>
      <c s="6" t="s">
        <v>7</v>
      </c>
      <c s="42" t="s">
        <v>9406</v>
      </c>
    </row>
    <row>
      <c r="B3068" s="6" t="s">
        <v>854</v>
      </c>
      <c s="6" t="s">
        <v>12673</v>
      </c>
      <c s="9" t="s">
        <v>8749</v>
      </c>
      <c s="13"/>
      <c s="13">
        <v>2</v>
      </c>
      <c s="13" t="s">
        <v>5637</v>
      </c>
      <c s="13" t="s">
        <v>10782</v>
      </c>
      <c s="11">
        <v>115819</v>
      </c>
      <c s="11">
        <v>116989</v>
      </c>
      <c s="11">
        <v>116112</v>
      </c>
      <c s="11">
        <v>115834</v>
      </c>
      <c s="11"/>
      <c s="11">
        <v>14</v>
      </c>
      <c s="11"/>
      <c s="11"/>
      <c s="28">
        <v>8.422</v>
      </c>
      <c s="28">
        <v>8.866</v>
      </c>
      <c s="6" t="s">
        <v>6023</v>
      </c>
      <c s="11">
        <v>27</v>
      </c>
      <c s="11">
        <v>1690</v>
      </c>
      <c s="20">
        <v>45961</v>
      </c>
      <c s="20">
        <v>47935</v>
      </c>
      <c s="11">
        <v>119432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6" t="s">
        <v>11265</v>
      </c>
      <c s="6" t="s">
        <v>11265</v>
      </c>
      <c s="6" t="s">
        <v>7</v>
      </c>
      <c s="42" t="s">
        <v>13525</v>
      </c>
    </row>
    <row>
      <c r="B3069" s="6" t="s">
        <v>6070</v>
      </c>
      <c s="6" t="s">
        <v>2237</v>
      </c>
      <c s="9" t="s">
        <v>8749</v>
      </c>
      <c s="13"/>
      <c s="13">
        <v>2</v>
      </c>
      <c s="13" t="s">
        <v>5637</v>
      </c>
      <c s="13" t="s">
        <v>10782</v>
      </c>
      <c s="11">
        <v>3563467</v>
      </c>
      <c s="11">
        <v>3599461</v>
      </c>
      <c s="11">
        <v>3667938</v>
      </c>
      <c s="11">
        <v>3565114</v>
      </c>
      <c s="11"/>
      <c s="11">
        <v>1647</v>
      </c>
      <c s="11"/>
      <c s="11"/>
      <c s="28">
        <v>8.422</v>
      </c>
      <c s="28">
        <v>8.858</v>
      </c>
      <c s="6" t="s">
        <v>6023</v>
      </c>
      <c s="11">
        <v>842</v>
      </c>
      <c s="11">
        <v>251691</v>
      </c>
      <c s="20">
        <v>45744</v>
      </c>
      <c s="20">
        <v>47935</v>
      </c>
      <c s="11">
        <v>3679442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11265</v>
      </c>
      <c s="6" t="s">
        <v>11265</v>
      </c>
      <c s="6" t="s">
        <v>7</v>
      </c>
      <c s="42" t="s">
        <v>13525</v>
      </c>
    </row>
    <row>
      <c r="B3070" s="6" t="s">
        <v>11266</v>
      </c>
      <c s="6" t="s">
        <v>12674</v>
      </c>
      <c s="9" t="s">
        <v>4824</v>
      </c>
      <c s="13"/>
      <c s="13">
        <v>2</v>
      </c>
      <c s="13" t="s">
        <v>5637</v>
      </c>
      <c s="13" t="s">
        <v>10782</v>
      </c>
      <c s="11">
        <v>1056761</v>
      </c>
      <c s="11">
        <v>1067435</v>
      </c>
      <c s="11">
        <v>1058255</v>
      </c>
      <c s="11">
        <v>1058506</v>
      </c>
      <c s="11"/>
      <c s="11">
        <v>1516</v>
      </c>
      <c s="11"/>
      <c s="11"/>
      <c s="28">
        <v>8.716</v>
      </c>
      <c s="28">
        <v>9.233</v>
      </c>
      <c s="6" t="s">
        <v>2216</v>
      </c>
      <c s="11">
        <v>258</v>
      </c>
      <c s="11">
        <v>100108</v>
      </c>
      <c s="20">
        <v>45474</v>
      </c>
      <c s="20">
        <v>47665</v>
      </c>
      <c s="11">
        <v>1068267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18021</v>
      </c>
      <c s="6" t="s">
        <v>18021</v>
      </c>
      <c s="6" t="s">
        <v>7</v>
      </c>
      <c s="42" t="s">
        <v>13525</v>
      </c>
    </row>
    <row>
      <c r="B3071" s="6" t="s">
        <v>16631</v>
      </c>
      <c s="6" t="s">
        <v>18022</v>
      </c>
      <c s="9" t="s">
        <v>11267</v>
      </c>
      <c s="13"/>
      <c s="13">
        <v>2</v>
      </c>
      <c s="13" t="s">
        <v>5637</v>
      </c>
      <c s="13" t="s">
        <v>10782</v>
      </c>
      <c s="11">
        <v>3194938</v>
      </c>
      <c s="11">
        <v>3293750</v>
      </c>
      <c s="11">
        <v>3241976</v>
      </c>
      <c s="11">
        <v>3304581</v>
      </c>
      <c s="11"/>
      <c s="11">
        <v>-4594</v>
      </c>
      <c s="11"/>
      <c s="11"/>
      <c s="28">
        <v>10.142</v>
      </c>
      <c s="28">
        <v>10.271</v>
      </c>
      <c s="6" t="s">
        <v>7444</v>
      </c>
      <c s="11">
        <v>31880</v>
      </c>
      <c s="11">
        <v>322635</v>
      </c>
      <c s="20">
        <v>44823</v>
      </c>
      <c s="20">
        <v>47015</v>
      </c>
      <c s="11">
        <v>3312356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12675</v>
      </c>
      <c s="6" t="s">
        <v>12675</v>
      </c>
      <c s="6" t="s">
        <v>7</v>
      </c>
      <c s="42" t="s">
        <v>13525</v>
      </c>
    </row>
    <row>
      <c r="B3072" s="6" t="s">
        <v>4825</v>
      </c>
      <c s="6" t="s">
        <v>18023</v>
      </c>
      <c s="9" t="s">
        <v>11267</v>
      </c>
      <c s="13"/>
      <c s="13">
        <v>2</v>
      </c>
      <c s="13" t="s">
        <v>5637</v>
      </c>
      <c s="13" t="s">
        <v>10782</v>
      </c>
      <c s="11">
        <v>744723</v>
      </c>
      <c s="11">
        <v>759922</v>
      </c>
      <c s="11">
        <v>747977</v>
      </c>
      <c s="11">
        <v>750488</v>
      </c>
      <c s="11"/>
      <c s="11">
        <v>2868</v>
      </c>
      <c s="11"/>
      <c s="11"/>
      <c s="28">
        <v>10.232</v>
      </c>
      <c s="28">
        <v>11.058</v>
      </c>
      <c s="6" t="s">
        <v>9937</v>
      </c>
      <c s="11">
        <v>17081</v>
      </c>
      <c s="11">
        <v>81763</v>
      </c>
      <c s="20">
        <v>45149</v>
      </c>
      <c s="20">
        <v>47015</v>
      </c>
      <c s="11">
        <v>773952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12675</v>
      </c>
      <c s="6" t="s">
        <v>12675</v>
      </c>
      <c s="6" t="s">
        <v>7</v>
      </c>
      <c s="42" t="s">
        <v>13525</v>
      </c>
    </row>
    <row>
      <c r="B3073" s="6" t="s">
        <v>11268</v>
      </c>
      <c s="6" t="s">
        <v>16632</v>
      </c>
      <c s="9" t="s">
        <v>18024</v>
      </c>
      <c s="13"/>
      <c s="13">
        <v>3</v>
      </c>
      <c s="13" t="s">
        <v>339</v>
      </c>
      <c s="13" t="s">
        <v>10782</v>
      </c>
      <c s="11">
        <v>954368</v>
      </c>
      <c s="11">
        <v>972080</v>
      </c>
      <c s="11">
        <v>972080</v>
      </c>
      <c s="11">
        <v>955547</v>
      </c>
      <c s="11"/>
      <c s="11">
        <v>1213</v>
      </c>
      <c s="11"/>
      <c s="11"/>
      <c s="28">
        <v>13.822</v>
      </c>
      <c s="28">
        <v>14.855</v>
      </c>
      <c s="6" t="s">
        <v>7444</v>
      </c>
      <c s="11">
        <v>12690</v>
      </c>
      <c s="11">
        <v>126845</v>
      </c>
      <c s="20">
        <v>45989</v>
      </c>
      <c s="20">
        <v>47449</v>
      </c>
      <c s="11">
        <v>1001056</v>
      </c>
      <c s="13" t="s">
        <v>15825</v>
      </c>
      <c s="6" t="s">
        <v>13593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>
        <v>86490</v>
      </c>
      <c s="9" t="s">
        <v>14088</v>
      </c>
      <c s="9" t="s">
        <v>14088</v>
      </c>
      <c s="6" t="s">
        <v>7</v>
      </c>
      <c s="42" t="s">
        <v>11217</v>
      </c>
    </row>
    <row>
      <c r="B3074" s="6" t="s">
        <v>16633</v>
      </c>
      <c s="6" t="s">
        <v>2238</v>
      </c>
      <c s="9" t="s">
        <v>18024</v>
      </c>
      <c s="13"/>
      <c s="13">
        <v>3</v>
      </c>
      <c s="13" t="s">
        <v>339</v>
      </c>
      <c s="13" t="s">
        <v>10782</v>
      </c>
      <c s="11">
        <v>3633818</v>
      </c>
      <c s="11">
        <v>3633818</v>
      </c>
      <c s="11">
        <v>3633818</v>
      </c>
      <c s="11">
        <v>3633818</v>
      </c>
      <c s="11"/>
      <c s="11"/>
      <c s="11"/>
      <c s="11"/>
      <c s="28">
        <v>10.822</v>
      </c>
      <c s="28">
        <v>11.117</v>
      </c>
      <c s="6" t="s">
        <v>7444</v>
      </c>
      <c s="11">
        <v>37142</v>
      </c>
      <c s="11">
        <v>377730</v>
      </c>
      <c s="20">
        <v>45989</v>
      </c>
      <c s="20">
        <v>47630</v>
      </c>
      <c s="11">
        <v>3715490</v>
      </c>
      <c s="13" t="s">
        <v>15825</v>
      </c>
      <c s="6" t="s">
        <v>13593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>
        <v>249459</v>
      </c>
      <c s="9" t="s">
        <v>14088</v>
      </c>
      <c s="9" t="s">
        <v>14088</v>
      </c>
      <c s="6" t="s">
        <v>7</v>
      </c>
      <c s="42" t="s">
        <v>11217</v>
      </c>
    </row>
    <row>
      <c r="B3075" s="6" t="s">
        <v>855</v>
      </c>
      <c s="6" t="s">
        <v>20671</v>
      </c>
      <c s="9" t="s">
        <v>19379</v>
      </c>
      <c s="13"/>
      <c s="13">
        <v>5</v>
      </c>
      <c s="13" t="s">
        <v>5637</v>
      </c>
      <c s="13" t="s">
        <v>4422</v>
      </c>
      <c s="11">
        <v>327963</v>
      </c>
      <c s="11">
        <v>327963</v>
      </c>
      <c s="11">
        <v>319764</v>
      </c>
      <c s="11">
        <v>327963</v>
      </c>
      <c s="11"/>
      <c s="11"/>
      <c s="11"/>
      <c s="11"/>
      <c s="28">
        <v>9.322</v>
      </c>
      <c s="28">
        <v>4.086</v>
      </c>
      <c s="6" t="s">
        <v>6023</v>
      </c>
      <c s="11">
        <v>38</v>
      </c>
      <c s="11">
        <v>21143</v>
      </c>
      <c s="20">
        <v>45930</v>
      </c>
      <c s="20">
        <v>46337</v>
      </c>
      <c s="11">
        <v>331535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16634</v>
      </c>
      <c s="6" t="s">
        <v>4826</v>
      </c>
      <c s="6" t="s">
        <v>7</v>
      </c>
      <c s="42" t="s">
        <v>20672</v>
      </c>
    </row>
    <row>
      <c r="B3076" s="6" t="s">
        <v>6071</v>
      </c>
      <c s="6" t="s">
        <v>20673</v>
      </c>
      <c s="9" t="s">
        <v>12676</v>
      </c>
      <c s="13"/>
      <c s="13">
        <v>5</v>
      </c>
      <c s="13" t="s">
        <v>5637</v>
      </c>
      <c s="13" t="s">
        <v>4422</v>
      </c>
      <c s="11">
        <v>6276883</v>
      </c>
      <c s="11">
        <v>6338611</v>
      </c>
      <c s="11">
        <v>6180146</v>
      </c>
      <c s="11">
        <v>6276883</v>
      </c>
      <c s="11"/>
      <c s="11"/>
      <c s="11"/>
      <c s="11"/>
      <c s="28">
        <v>9.302</v>
      </c>
      <c s="28">
        <v>8.076</v>
      </c>
      <c s="6" t="s">
        <v>6023</v>
      </c>
      <c s="11">
        <v>1274</v>
      </c>
      <c s="11">
        <v>579998</v>
      </c>
      <c s="20">
        <v>46022</v>
      </c>
      <c s="20">
        <v>46337</v>
      </c>
      <c s="11">
        <v>6478912</v>
      </c>
      <c s="13" t="s">
        <v>15825</v>
      </c>
      <c s="6" t="s">
        <v>13593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>
        <v>1352541</v>
      </c>
      <c s="6" t="s">
        <v>16634</v>
      </c>
      <c s="6" t="s">
        <v>856</v>
      </c>
      <c s="6" t="s">
        <v>7</v>
      </c>
      <c s="42" t="s">
        <v>20672</v>
      </c>
    </row>
    <row>
      <c r="B3077" s="6" t="s">
        <v>11269</v>
      </c>
      <c s="6" t="s">
        <v>19380</v>
      </c>
      <c s="9" t="s">
        <v>19379</v>
      </c>
      <c s="13"/>
      <c s="13">
        <v>5</v>
      </c>
      <c s="13" t="s">
        <v>5637</v>
      </c>
      <c s="13" t="s">
        <v>4422</v>
      </c>
      <c s="11">
        <v>596809</v>
      </c>
      <c s="11">
        <v>599117</v>
      </c>
      <c s="11">
        <v>584139</v>
      </c>
      <c s="11">
        <v>598388</v>
      </c>
      <c s="11"/>
      <c s="11">
        <v>-11</v>
      </c>
      <c s="11"/>
      <c s="11"/>
      <c s="28">
        <v>9.322</v>
      </c>
      <c s="28">
        <v>0.025</v>
      </c>
      <c s="6" t="s">
        <v>6023</v>
      </c>
      <c s="11">
        <v>121</v>
      </c>
      <c s="11">
        <v>54822</v>
      </c>
      <c s="20">
        <v>46022</v>
      </c>
      <c s="20">
        <v>46337</v>
      </c>
      <c s="11">
        <v>599913</v>
      </c>
      <c s="13" t="s">
        <v>15825</v>
      </c>
      <c s="6" t="s">
        <v>13593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>
        <v>127904</v>
      </c>
      <c s="6" t="s">
        <v>16634</v>
      </c>
      <c s="6" t="s">
        <v>4826</v>
      </c>
      <c s="6" t="s">
        <v>7</v>
      </c>
      <c s="42" t="s">
        <v>20672</v>
      </c>
    </row>
    <row>
      <c r="B3078" s="6" t="s">
        <v>16635</v>
      </c>
      <c s="6" t="s">
        <v>14089</v>
      </c>
      <c s="9" t="s">
        <v>18025</v>
      </c>
      <c s="13"/>
      <c s="13">
        <v>3</v>
      </c>
      <c s="13" t="s">
        <v>339</v>
      </c>
      <c s="13" t="s">
        <v>4422</v>
      </c>
      <c s="11">
        <v>1420000</v>
      </c>
      <c s="11">
        <v>1427135</v>
      </c>
      <c s="11">
        <v>1420000</v>
      </c>
      <c s="11">
        <v>1420017</v>
      </c>
      <c s="11"/>
      <c s="11">
        <v>17</v>
      </c>
      <c s="11"/>
      <c s="11"/>
      <c s="28">
        <v>8.354</v>
      </c>
      <c s="28">
        <v>8.673</v>
      </c>
      <c s="6" t="s">
        <v>7444</v>
      </c>
      <c s="11">
        <v>19539</v>
      </c>
      <c s="11"/>
      <c s="20">
        <v>45964</v>
      </c>
      <c s="20">
        <v>48155</v>
      </c>
      <c s="11">
        <v>1457225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6" t="s">
        <v>857</v>
      </c>
      <c s="6" t="s">
        <v>857</v>
      </c>
      <c s="6" t="s">
        <v>7</v>
      </c>
      <c s="42" t="s">
        <v>14059</v>
      </c>
    </row>
    <row>
      <c r="B3079" s="6" t="s">
        <v>858</v>
      </c>
      <c s="6" t="s">
        <v>16636</v>
      </c>
      <c s="9" t="s">
        <v>11270</v>
      </c>
      <c s="13"/>
      <c s="13">
        <v>3</v>
      </c>
      <c s="13" t="s">
        <v>16077</v>
      </c>
      <c s="13" t="s">
        <v>10782</v>
      </c>
      <c s="11">
        <v>543925</v>
      </c>
      <c s="11">
        <v>549420</v>
      </c>
      <c s="11">
        <v>538871</v>
      </c>
      <c s="11">
        <v>544639</v>
      </c>
      <c s="11"/>
      <c s="11">
        <v>717</v>
      </c>
      <c s="11"/>
      <c s="11"/>
      <c s="28">
        <v>8.639</v>
      </c>
      <c s="28">
        <v>9.081</v>
      </c>
      <c s="6" t="s">
        <v>9937</v>
      </c>
      <c s="11">
        <v>8175</v>
      </c>
      <c s="11">
        <v>42403</v>
      </c>
      <c s="20">
        <v>45622</v>
      </c>
      <c s="20">
        <v>47813</v>
      </c>
      <c s="11">
        <v>561768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9" t="s">
        <v>15321</v>
      </c>
      <c s="9" t="s">
        <v>15321</v>
      </c>
      <c s="6" t="s">
        <v>7</v>
      </c>
      <c s="42" t="s">
        <v>12249</v>
      </c>
    </row>
    <row>
      <c r="B3080" s="6" t="s">
        <v>6072</v>
      </c>
      <c s="6" t="s">
        <v>16637</v>
      </c>
      <c s="9" t="s">
        <v>11270</v>
      </c>
      <c s="13"/>
      <c s="13">
        <v>3</v>
      </c>
      <c s="13" t="s">
        <v>16077</v>
      </c>
      <c s="13" t="s">
        <v>10782</v>
      </c>
      <c s="11">
        <v>419584</v>
      </c>
      <c s="11">
        <v>423820</v>
      </c>
      <c s="11">
        <v>415682</v>
      </c>
      <c s="11">
        <v>419660</v>
      </c>
      <c s="11"/>
      <c s="11">
        <v>77</v>
      </c>
      <c s="11"/>
      <c s="11"/>
      <c s="28">
        <v>8.59</v>
      </c>
      <c s="28">
        <v>9.049</v>
      </c>
      <c s="6" t="s">
        <v>7444</v>
      </c>
      <c s="11">
        <v>4835</v>
      </c>
      <c s="11">
        <v>18367</v>
      </c>
      <c s="20">
        <v>45898</v>
      </c>
      <c s="20">
        <v>47813</v>
      </c>
      <c s="11">
        <v>429672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15321</v>
      </c>
      <c s="9" t="s">
        <v>15321</v>
      </c>
      <c s="6" t="s">
        <v>7</v>
      </c>
      <c s="42" t="s">
        <v>12249</v>
      </c>
    </row>
    <row>
      <c r="B3081" s="6" t="s">
        <v>11271</v>
      </c>
      <c s="6" t="s">
        <v>19381</v>
      </c>
      <c s="9" t="s">
        <v>2239</v>
      </c>
      <c s="13"/>
      <c s="13">
        <v>2</v>
      </c>
      <c s="13" t="s">
        <v>5637</v>
      </c>
      <c s="13" t="s">
        <v>4422</v>
      </c>
      <c s="11">
        <v>782011</v>
      </c>
      <c s="11">
        <v>789910</v>
      </c>
      <c s="11">
        <v>774485</v>
      </c>
      <c s="11">
        <v>785391</v>
      </c>
      <c s="11"/>
      <c s="11">
        <v>2238</v>
      </c>
      <c s="11"/>
      <c s="11"/>
      <c s="28">
        <v>8.716</v>
      </c>
      <c s="28">
        <v>9.363</v>
      </c>
      <c s="6" t="s">
        <v>2216</v>
      </c>
      <c s="11">
        <v>191</v>
      </c>
      <c s="11">
        <v>74081</v>
      </c>
      <c s="20">
        <v>45366</v>
      </c>
      <c s="20">
        <v>46653</v>
      </c>
      <c s="11">
        <v>794836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9971</v>
      </c>
      <c s="9" t="s">
        <v>9971</v>
      </c>
      <c s="6" t="s">
        <v>7</v>
      </c>
      <c s="42" t="s">
        <v>4730</v>
      </c>
    </row>
    <row>
      <c r="B3082" s="6" t="s">
        <v>859</v>
      </c>
      <c s="6" t="s">
        <v>6073</v>
      </c>
      <c s="9" t="s">
        <v>14090</v>
      </c>
      <c s="13"/>
      <c s="13">
        <v>3</v>
      </c>
      <c s="13" t="s">
        <v>339</v>
      </c>
      <c s="13" t="s">
        <v>10782</v>
      </c>
      <c s="11">
        <v>755374</v>
      </c>
      <c s="11">
        <v>763004</v>
      </c>
      <c s="11">
        <v>763004</v>
      </c>
      <c s="11">
        <v>770178</v>
      </c>
      <c s="11"/>
      <c s="11">
        <v>-2901</v>
      </c>
      <c s="11"/>
      <c s="11"/>
      <c s="28">
        <v>8.822</v>
      </c>
      <c s="28">
        <v>8.545</v>
      </c>
      <c s="6" t="s">
        <v>6023</v>
      </c>
      <c s="11">
        <v>187</v>
      </c>
      <c s="11">
        <v>72568</v>
      </c>
      <c s="20">
        <v>44621</v>
      </c>
      <c s="20">
        <v>46813</v>
      </c>
      <c s="11">
        <v>776070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3587</v>
      </c>
      <c s="6" t="s">
        <v>3587</v>
      </c>
      <c s="6" t="s">
        <v>7</v>
      </c>
      <c s="42" t="s">
        <v>11217</v>
      </c>
    </row>
    <row>
      <c r="B3083" s="6" t="s">
        <v>6074</v>
      </c>
      <c s="6" t="s">
        <v>6075</v>
      </c>
      <c s="9" t="s">
        <v>14090</v>
      </c>
      <c s="13"/>
      <c s="13">
        <v>3</v>
      </c>
      <c s="13" t="s">
        <v>339</v>
      </c>
      <c s="13" t="s">
        <v>10782</v>
      </c>
      <c s="11">
        <v>207440</v>
      </c>
      <c s="11">
        <v>209992</v>
      </c>
      <c s="11">
        <v>209992</v>
      </c>
      <c s="11">
        <v>208150</v>
      </c>
      <c s="11"/>
      <c s="11">
        <v>685</v>
      </c>
      <c s="11"/>
      <c s="11"/>
      <c s="28">
        <v>8.836</v>
      </c>
      <c s="28">
        <v>9.511</v>
      </c>
      <c s="6" t="s">
        <v>6023</v>
      </c>
      <c s="11">
        <v>103</v>
      </c>
      <c s="11">
        <v>20795</v>
      </c>
      <c s="20">
        <v>45621</v>
      </c>
      <c s="20">
        <v>46813</v>
      </c>
      <c s="11">
        <v>211062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3587</v>
      </c>
      <c s="6" t="s">
        <v>3587</v>
      </c>
      <c s="6" t="s">
        <v>7</v>
      </c>
      <c s="42" t="s">
        <v>11217</v>
      </c>
    </row>
    <row>
      <c r="B3084" s="6" t="s">
        <v>11272</v>
      </c>
      <c s="6" t="s">
        <v>6076</v>
      </c>
      <c s="9" t="s">
        <v>12677</v>
      </c>
      <c s="13"/>
      <c s="13">
        <v>3</v>
      </c>
      <c s="13" t="s">
        <v>16077</v>
      </c>
      <c s="13" t="s">
        <v>10782</v>
      </c>
      <c s="11">
        <v>1664776</v>
      </c>
      <c s="11">
        <v>1681061</v>
      </c>
      <c s="11">
        <v>1681061</v>
      </c>
      <c s="11">
        <v>1701787</v>
      </c>
      <c s="11"/>
      <c s="11">
        <v>-10665</v>
      </c>
      <c s="11"/>
      <c s="11"/>
      <c s="28">
        <v>8.822</v>
      </c>
      <c s="28">
        <v>8.252</v>
      </c>
      <c s="6" t="s">
        <v>6023</v>
      </c>
      <c s="11">
        <v>412</v>
      </c>
      <c s="11">
        <v>159883</v>
      </c>
      <c s="20">
        <v>45170</v>
      </c>
      <c s="20">
        <v>46661</v>
      </c>
      <c s="11">
        <v>1681934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9972</v>
      </c>
      <c s="6" t="s">
        <v>9972</v>
      </c>
      <c s="6" t="s">
        <v>7</v>
      </c>
      <c s="42" t="s">
        <v>12249</v>
      </c>
    </row>
    <row>
      <c r="B3085" s="6" t="s">
        <v>16638</v>
      </c>
      <c s="6" t="s">
        <v>2240</v>
      </c>
      <c s="9" t="s">
        <v>12678</v>
      </c>
      <c s="13"/>
      <c s="13">
        <v>3</v>
      </c>
      <c s="13" t="s">
        <v>339</v>
      </c>
      <c s="13" t="s">
        <v>10782</v>
      </c>
      <c s="11">
        <v>1088120</v>
      </c>
      <c s="11">
        <v>1093830</v>
      </c>
      <c s="11">
        <v>1093830</v>
      </c>
      <c s="11">
        <v>1088858</v>
      </c>
      <c s="11"/>
      <c s="11">
        <v>562</v>
      </c>
      <c s="11"/>
      <c s="11"/>
      <c s="28">
        <v>9.334</v>
      </c>
      <c s="28">
        <v>9.71</v>
      </c>
      <c s="6" t="s">
        <v>2216</v>
      </c>
      <c s="11">
        <v>534</v>
      </c>
      <c s="11">
        <v>109257</v>
      </c>
      <c s="20">
        <v>46008</v>
      </c>
      <c s="20">
        <v>47291</v>
      </c>
      <c s="11">
        <v>1109899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860</v>
      </c>
      <c s="6" t="s">
        <v>18026</v>
      </c>
      <c s="6" t="s">
        <v>7</v>
      </c>
      <c s="42" t="s">
        <v>11217</v>
      </c>
    </row>
    <row>
      <c r="B3086" s="6" t="s">
        <v>861</v>
      </c>
      <c s="6" t="s">
        <v>14091</v>
      </c>
      <c s="9" t="s">
        <v>20674</v>
      </c>
      <c s="13"/>
      <c s="13">
        <v>3</v>
      </c>
      <c s="13" t="s">
        <v>339</v>
      </c>
      <c s="13" t="s">
        <v>10782</v>
      </c>
      <c s="11">
        <v>1530693</v>
      </c>
      <c s="11">
        <v>1553286</v>
      </c>
      <c s="11">
        <v>1553286</v>
      </c>
      <c s="11">
        <v>1553513</v>
      </c>
      <c s="11"/>
      <c s="11">
        <v>59</v>
      </c>
      <c s="11"/>
      <c s="11"/>
      <c s="28">
        <v>9.302</v>
      </c>
      <c s="28">
        <v>9.532</v>
      </c>
      <c s="6" t="s">
        <v>6023</v>
      </c>
      <c s="11">
        <v>401</v>
      </c>
      <c s="11">
        <v>182851</v>
      </c>
      <c s="20">
        <v>44734</v>
      </c>
      <c s="20">
        <v>47291</v>
      </c>
      <c s="11">
        <v>1575799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860</v>
      </c>
      <c s="6" t="s">
        <v>860</v>
      </c>
      <c s="6" t="s">
        <v>7</v>
      </c>
      <c s="42" t="s">
        <v>11217</v>
      </c>
    </row>
    <row>
      <c r="B3087" s="6" t="s">
        <v>6077</v>
      </c>
      <c s="6" t="s">
        <v>14092</v>
      </c>
      <c s="9" t="s">
        <v>20674</v>
      </c>
      <c s="13"/>
      <c s="13">
        <v>3</v>
      </c>
      <c s="13" t="s">
        <v>339</v>
      </c>
      <c s="13" t="s">
        <v>4422</v>
      </c>
      <c s="11">
        <v>212368</v>
      </c>
      <c s="11">
        <v>215602</v>
      </c>
      <c s="11">
        <v>215602</v>
      </c>
      <c s="11">
        <v>213337</v>
      </c>
      <c s="11"/>
      <c s="11">
        <v>517</v>
      </c>
      <c s="11"/>
      <c s="11"/>
      <c s="28">
        <v>9.252</v>
      </c>
      <c s="28">
        <v>9.854</v>
      </c>
      <c s="6" t="s">
        <v>6023</v>
      </c>
      <c s="11">
        <v>55</v>
      </c>
      <c s="11">
        <v>25366</v>
      </c>
      <c s="20">
        <v>45121</v>
      </c>
      <c s="20">
        <v>47291</v>
      </c>
      <c s="11">
        <v>220613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860</v>
      </c>
      <c s="6" t="s">
        <v>860</v>
      </c>
      <c s="6" t="s">
        <v>7</v>
      </c>
      <c s="42" t="s">
        <v>14059</v>
      </c>
    </row>
    <row>
      <c r="B3088" s="6" t="s">
        <v>11273</v>
      </c>
      <c s="6" t="s">
        <v>11274</v>
      </c>
      <c s="6" t="s">
        <v>11275</v>
      </c>
      <c s="13"/>
      <c s="13">
        <v>3</v>
      </c>
      <c s="13" t="s">
        <v>339</v>
      </c>
      <c s="13" t="s">
        <v>10782</v>
      </c>
      <c s="11">
        <v>223006</v>
      </c>
      <c s="11">
        <v>223006</v>
      </c>
      <c s="11">
        <v>187154</v>
      </c>
      <c s="11">
        <v>223006</v>
      </c>
      <c s="11"/>
      <c s="11"/>
      <c s="11"/>
      <c s="11"/>
      <c s="28">
        <v>4.022</v>
      </c>
      <c s="28">
        <v>4.097</v>
      </c>
      <c s="6" t="s">
        <v>6023</v>
      </c>
      <c s="11">
        <v>25</v>
      </c>
      <c s="11">
        <v>23724</v>
      </c>
      <c s="20">
        <v>45937</v>
      </c>
      <c s="20">
        <v>47727</v>
      </c>
      <c s="11">
        <v>226494</v>
      </c>
      <c s="13" t="s">
        <v>15825</v>
      </c>
      <c s="6" t="s">
        <v>13593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>
        <v>13928</v>
      </c>
      <c s="6" t="s">
        <v>3588</v>
      </c>
      <c s="6" t="s">
        <v>3588</v>
      </c>
      <c s="6" t="s">
        <v>7</v>
      </c>
      <c s="42" t="s">
        <v>11217</v>
      </c>
    </row>
    <row>
      <c r="B3089" s="6" t="s">
        <v>16639</v>
      </c>
      <c s="6" t="s">
        <v>2241</v>
      </c>
      <c s="9" t="s">
        <v>11276</v>
      </c>
      <c s="13"/>
      <c s="13">
        <v>3</v>
      </c>
      <c s="13" t="s">
        <v>339</v>
      </c>
      <c s="13" t="s">
        <v>10782</v>
      </c>
      <c s="11">
        <v>5778714</v>
      </c>
      <c s="11">
        <v>5676458</v>
      </c>
      <c s="11">
        <v>4763882</v>
      </c>
      <c s="11">
        <v>5739426</v>
      </c>
      <c s="11"/>
      <c s="11">
        <v>-11944</v>
      </c>
      <c s="11"/>
      <c s="11"/>
      <c s="28">
        <v>9.424</v>
      </c>
      <c s="28">
        <v>9.075</v>
      </c>
      <c s="6" t="s">
        <v>6023</v>
      </c>
      <c s="11">
        <v>1596</v>
      </c>
      <c s="11">
        <v>519032</v>
      </c>
      <c s="20">
        <v>45937</v>
      </c>
      <c s="20">
        <v>47727</v>
      </c>
      <c s="11">
        <v>5807233</v>
      </c>
      <c s="13" t="s">
        <v>15825</v>
      </c>
      <c s="6" t="s">
        <v>13593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>
        <v>394002</v>
      </c>
      <c s="6" t="s">
        <v>3588</v>
      </c>
      <c s="6" t="s">
        <v>19382</v>
      </c>
      <c s="6" t="s">
        <v>7</v>
      </c>
      <c s="42" t="s">
        <v>11217</v>
      </c>
    </row>
    <row>
      <c r="B3090" s="6" t="s">
        <v>2242</v>
      </c>
      <c s="6" t="s">
        <v>862</v>
      </c>
      <c s="9" t="s">
        <v>4827</v>
      </c>
      <c s="13"/>
      <c s="13">
        <v>3</v>
      </c>
      <c s="13" t="s">
        <v>16077</v>
      </c>
      <c s="13" t="s">
        <v>10782</v>
      </c>
      <c s="11">
        <v>873859</v>
      </c>
      <c s="11">
        <v>882245</v>
      </c>
      <c s="11">
        <v>824614</v>
      </c>
      <c s="11">
        <v>888879</v>
      </c>
      <c s="11"/>
      <c s="11">
        <v>-4935</v>
      </c>
      <c s="11"/>
      <c s="11"/>
      <c s="28">
        <v>8.672</v>
      </c>
      <c s="28">
        <v>8.185</v>
      </c>
      <c s="6" t="s">
        <v>6023</v>
      </c>
      <c s="11">
        <v>214</v>
      </c>
      <c s="11">
        <v>84895</v>
      </c>
      <c s="20">
        <v>45838</v>
      </c>
      <c s="20">
        <v>46472</v>
      </c>
      <c s="11">
        <v>901623</v>
      </c>
      <c s="13" t="s">
        <v>15825</v>
      </c>
      <c s="6" t="s">
        <v>13593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>
        <v>35304</v>
      </c>
      <c s="9" t="s">
        <v>7467</v>
      </c>
      <c s="9" t="s">
        <v>7467</v>
      </c>
      <c s="6" t="s">
        <v>7</v>
      </c>
      <c s="42" t="s">
        <v>12249</v>
      </c>
    </row>
    <row>
      <c r="B3091" s="6" t="s">
        <v>7468</v>
      </c>
      <c s="6" t="s">
        <v>12679</v>
      </c>
      <c s="9" t="s">
        <v>14093</v>
      </c>
      <c s="13"/>
      <c s="13">
        <v>3</v>
      </c>
      <c s="13" t="s">
        <v>16077</v>
      </c>
      <c s="13" t="s">
        <v>10782</v>
      </c>
      <c s="11">
        <v>51233</v>
      </c>
      <c s="11">
        <v>51725</v>
      </c>
      <c s="11">
        <v>48346</v>
      </c>
      <c s="11">
        <v>51659</v>
      </c>
      <c s="11"/>
      <c s="11">
        <v>26</v>
      </c>
      <c s="11"/>
      <c s="11"/>
      <c s="28">
        <v>8.946</v>
      </c>
      <c s="28">
        <v>9.24</v>
      </c>
      <c s="6" t="s">
        <v>6023</v>
      </c>
      <c s="11">
        <v>26</v>
      </c>
      <c s="11">
        <v>4977</v>
      </c>
      <c s="20">
        <v>45838</v>
      </c>
      <c s="20">
        <v>46472</v>
      </c>
      <c s="11">
        <v>52874</v>
      </c>
      <c s="13" t="s">
        <v>15825</v>
      </c>
      <c s="6" t="s">
        <v>13593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>
        <v>2077</v>
      </c>
      <c s="9" t="s">
        <v>7467</v>
      </c>
      <c s="9" t="s">
        <v>7469</v>
      </c>
      <c s="6" t="s">
        <v>7</v>
      </c>
      <c s="42" t="s">
        <v>12249</v>
      </c>
    </row>
    <row>
      <c r="B3092" s="6" t="s">
        <v>16640</v>
      </c>
      <c s="6" t="s">
        <v>15322</v>
      </c>
      <c s="9" t="s">
        <v>863</v>
      </c>
      <c s="13"/>
      <c s="13">
        <v>3</v>
      </c>
      <c s="13" t="s">
        <v>16077</v>
      </c>
      <c s="13" t="s">
        <v>10782</v>
      </c>
      <c s="11">
        <v>712349</v>
      </c>
      <c s="11">
        <v>714134</v>
      </c>
      <c s="11">
        <v>714134</v>
      </c>
      <c s="11">
        <v>712263</v>
      </c>
      <c s="11"/>
      <c s="11">
        <v>-86</v>
      </c>
      <c s="11"/>
      <c s="11"/>
      <c s="28">
        <v>8.477</v>
      </c>
      <c s="28">
        <v>8.866</v>
      </c>
      <c s="6" t="s">
        <v>2216</v>
      </c>
      <c s="11">
        <v>505</v>
      </c>
      <c s="11">
        <v>66731</v>
      </c>
      <c s="20">
        <v>45351</v>
      </c>
      <c s="20">
        <v>46967</v>
      </c>
      <c s="11">
        <v>714505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19383</v>
      </c>
      <c s="6" t="s">
        <v>19383</v>
      </c>
      <c s="6" t="s">
        <v>7</v>
      </c>
      <c s="42" t="s">
        <v>12249</v>
      </c>
    </row>
    <row>
      <c r="B3093" s="6" t="s">
        <v>864</v>
      </c>
      <c s="6" t="s">
        <v>8750</v>
      </c>
      <c s="9" t="s">
        <v>9973</v>
      </c>
      <c s="13"/>
      <c s="13">
        <v>3</v>
      </c>
      <c s="13" t="s">
        <v>16077</v>
      </c>
      <c s="13" t="s">
        <v>4422</v>
      </c>
      <c s="11">
        <v>898134</v>
      </c>
      <c s="11">
        <v>907206</v>
      </c>
      <c s="11">
        <v>916278</v>
      </c>
      <c s="11">
        <v>898053</v>
      </c>
      <c s="11"/>
      <c s="11">
        <v>-80</v>
      </c>
      <c s="11"/>
      <c s="11"/>
      <c s="28">
        <v>8.216</v>
      </c>
      <c s="28">
        <v>8.787</v>
      </c>
      <c s="6" t="s">
        <v>2216</v>
      </c>
      <c s="11">
        <v>207</v>
      </c>
      <c s="11">
        <v>3437</v>
      </c>
      <c s="20">
        <v>46006</v>
      </c>
      <c s="20">
        <v>47471</v>
      </c>
      <c s="11">
        <v>907206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3589</v>
      </c>
      <c s="6" t="s">
        <v>3589</v>
      </c>
      <c s="6" t="s">
        <v>7</v>
      </c>
      <c s="42" t="s">
        <v>3577</v>
      </c>
    </row>
    <row>
      <c r="B3094" s="6" t="s">
        <v>6078</v>
      </c>
      <c s="6" t="s">
        <v>20675</v>
      </c>
      <c s="9" t="s">
        <v>9973</v>
      </c>
      <c s="13"/>
      <c s="13">
        <v>3</v>
      </c>
      <c s="13" t="s">
        <v>16077</v>
      </c>
      <c s="13" t="s">
        <v>10782</v>
      </c>
      <c s="11">
        <v>3353032</v>
      </c>
      <c s="11">
        <v>3386901</v>
      </c>
      <c s="11">
        <v>3420770</v>
      </c>
      <c s="11">
        <v>3361169</v>
      </c>
      <c s="11"/>
      <c s="11">
        <v>5311</v>
      </c>
      <c s="11"/>
      <c s="11"/>
      <c s="28">
        <v>8.216</v>
      </c>
      <c s="28">
        <v>8.71</v>
      </c>
      <c s="6" t="s">
        <v>2216</v>
      </c>
      <c s="11">
        <v>773</v>
      </c>
      <c s="11">
        <v>311357</v>
      </c>
      <c s="20">
        <v>45279</v>
      </c>
      <c s="20">
        <v>47471</v>
      </c>
      <c s="11">
        <v>3402727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3589</v>
      </c>
      <c s="6" t="s">
        <v>3589</v>
      </c>
      <c s="6" t="s">
        <v>7</v>
      </c>
      <c s="42" t="s">
        <v>12249</v>
      </c>
    </row>
    <row>
      <c r="B3095" s="6" t="s">
        <v>11277</v>
      </c>
      <c s="6" t="s">
        <v>2243</v>
      </c>
      <c s="9" t="s">
        <v>3590</v>
      </c>
      <c s="13"/>
      <c s="13">
        <v>3</v>
      </c>
      <c s="13" t="s">
        <v>339</v>
      </c>
      <c s="13" t="s">
        <v>10782</v>
      </c>
      <c s="11">
        <v>5429910</v>
      </c>
      <c s="11">
        <v>5500871</v>
      </c>
      <c s="11">
        <v>5449405</v>
      </c>
      <c s="11">
        <v>5560399</v>
      </c>
      <c s="11"/>
      <c s="11">
        <v>-16856</v>
      </c>
      <c s="11"/>
      <c s="11"/>
      <c s="28">
        <v>9.021</v>
      </c>
      <c s="28">
        <v>8.82</v>
      </c>
      <c s="6" t="s">
        <v>7444</v>
      </c>
      <c s="11">
        <v>46987</v>
      </c>
      <c s="11">
        <v>512748</v>
      </c>
      <c s="20">
        <v>44568</v>
      </c>
      <c s="20">
        <v>47102</v>
      </c>
      <c s="11">
        <v>5521965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19384</v>
      </c>
      <c s="9" t="s">
        <v>19384</v>
      </c>
      <c s="6" t="s">
        <v>7</v>
      </c>
      <c s="42" t="s">
        <v>11217</v>
      </c>
    </row>
    <row>
      <c r="B3096" s="6" t="s">
        <v>16641</v>
      </c>
      <c s="6" t="s">
        <v>16642</v>
      </c>
      <c s="9" t="s">
        <v>12680</v>
      </c>
      <c s="13"/>
      <c s="13">
        <v>3</v>
      </c>
      <c s="13" t="s">
        <v>16077</v>
      </c>
      <c s="13" t="s">
        <v>10782</v>
      </c>
      <c s="11">
        <v>2846779</v>
      </c>
      <c s="11">
        <v>2892085</v>
      </c>
      <c s="11">
        <v>2865767</v>
      </c>
      <c s="11">
        <v>2850205</v>
      </c>
      <c s="11"/>
      <c s="11">
        <v>-2070</v>
      </c>
      <c s="11"/>
      <c s="11"/>
      <c s="28">
        <v>8.716</v>
      </c>
      <c s="28">
        <v>9.4</v>
      </c>
      <c s="6" t="s">
        <v>2216</v>
      </c>
      <c s="11">
        <v>700</v>
      </c>
      <c s="11">
        <v>271155</v>
      </c>
      <c s="20">
        <v>45153</v>
      </c>
      <c s="20">
        <v>47710</v>
      </c>
      <c s="11">
        <v>2903356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7470</v>
      </c>
      <c s="6" t="s">
        <v>7470</v>
      </c>
      <c s="6" t="s">
        <v>7</v>
      </c>
      <c s="42" t="s">
        <v>12249</v>
      </c>
    </row>
    <row>
      <c r="B3097" s="6" t="s">
        <v>865</v>
      </c>
      <c s="6" t="s">
        <v>16643</v>
      </c>
      <c s="9" t="s">
        <v>12680</v>
      </c>
      <c s="13"/>
      <c s="13">
        <v>3</v>
      </c>
      <c s="13" t="s">
        <v>16077</v>
      </c>
      <c s="13" t="s">
        <v>10782</v>
      </c>
      <c s="11">
        <v>574753</v>
      </c>
      <c s="11">
        <v>590864</v>
      </c>
      <c s="11">
        <v>585487</v>
      </c>
      <c s="11">
        <v>576122</v>
      </c>
      <c s="11"/>
      <c s="11">
        <v>1258</v>
      </c>
      <c s="11"/>
      <c s="11"/>
      <c s="28">
        <v>8.721</v>
      </c>
      <c s="28">
        <v>9.7</v>
      </c>
      <c s="6" t="s">
        <v>2216</v>
      </c>
      <c s="11">
        <v>287</v>
      </c>
      <c s="11">
        <v>56453</v>
      </c>
      <c s="20">
        <v>45687</v>
      </c>
      <c s="20">
        <v>47710</v>
      </c>
      <c s="11">
        <v>595149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7470</v>
      </c>
      <c s="6" t="s">
        <v>7470</v>
      </c>
      <c s="6" t="s">
        <v>7</v>
      </c>
      <c s="42" t="s">
        <v>12249</v>
      </c>
    </row>
    <row>
      <c r="B3098" s="6" t="s">
        <v>6079</v>
      </c>
      <c s="6" t="s">
        <v>2244</v>
      </c>
      <c s="9" t="s">
        <v>7471</v>
      </c>
      <c s="13"/>
      <c s="13">
        <v>3</v>
      </c>
      <c s="13" t="s">
        <v>16077</v>
      </c>
      <c s="13" t="s">
        <v>4422</v>
      </c>
      <c s="11">
        <v>1410458</v>
      </c>
      <c s="11">
        <v>1442910</v>
      </c>
      <c s="11">
        <v>1442910</v>
      </c>
      <c s="11">
        <v>1417912</v>
      </c>
      <c s="11"/>
      <c s="11">
        <v>5644</v>
      </c>
      <c s="11"/>
      <c s="11"/>
      <c s="28">
        <v>8.734</v>
      </c>
      <c s="28">
        <v>9.665</v>
      </c>
      <c s="6" t="s">
        <v>2216</v>
      </c>
      <c s="11">
        <v>1120</v>
      </c>
      <c s="11">
        <v>129415</v>
      </c>
      <c s="20">
        <v>45777</v>
      </c>
      <c s="20">
        <v>47149</v>
      </c>
      <c s="11">
        <v>1464274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16644</v>
      </c>
      <c s="6" t="s">
        <v>16644</v>
      </c>
      <c s="6" t="s">
        <v>7</v>
      </c>
      <c s="42" t="s">
        <v>3577</v>
      </c>
    </row>
    <row>
      <c r="B3099" s="6" t="s">
        <v>12681</v>
      </c>
      <c s="6" t="s">
        <v>866</v>
      </c>
      <c s="9" t="s">
        <v>7471</v>
      </c>
      <c s="13"/>
      <c s="13">
        <v>3</v>
      </c>
      <c s="13" t="s">
        <v>16077</v>
      </c>
      <c s="13" t="s">
        <v>4422</v>
      </c>
      <c s="11">
        <v>3064416</v>
      </c>
      <c s="11">
        <v>3134952</v>
      </c>
      <c s="11">
        <v>3134952</v>
      </c>
      <c s="11">
        <v>3083179</v>
      </c>
      <c s="11"/>
      <c s="11">
        <v>12449</v>
      </c>
      <c s="11"/>
      <c s="11"/>
      <c s="28">
        <v>8.688</v>
      </c>
      <c s="28">
        <v>9.616</v>
      </c>
      <c s="6" t="s">
        <v>2216</v>
      </c>
      <c s="11">
        <v>757</v>
      </c>
      <c s="11">
        <v>293908</v>
      </c>
      <c s="20">
        <v>44957</v>
      </c>
      <c s="20">
        <v>47149</v>
      </c>
      <c s="11">
        <v>3217351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16644</v>
      </c>
      <c s="6" t="s">
        <v>16644</v>
      </c>
      <c s="6" t="s">
        <v>7</v>
      </c>
      <c s="42" t="s">
        <v>3577</v>
      </c>
    </row>
    <row>
      <c r="B3100" s="6" t="s">
        <v>18027</v>
      </c>
      <c s="6" t="s">
        <v>12682</v>
      </c>
      <c s="9" t="s">
        <v>7471</v>
      </c>
      <c s="13"/>
      <c s="13">
        <v>3</v>
      </c>
      <c s="13" t="s">
        <v>16077</v>
      </c>
      <c s="13" t="s">
        <v>4422</v>
      </c>
      <c s="11">
        <v>337201</v>
      </c>
      <c s="11">
        <v>340607</v>
      </c>
      <c s="11">
        <v>340607</v>
      </c>
      <c s="11">
        <v>337971</v>
      </c>
      <c s="11"/>
      <c s="11">
        <v>627</v>
      </c>
      <c s="11"/>
      <c s="11"/>
      <c s="28">
        <v>8.734</v>
      </c>
      <c s="28">
        <v>9.322</v>
      </c>
      <c s="6" t="s">
        <v>2216</v>
      </c>
      <c s="11">
        <v>1160</v>
      </c>
      <c s="11">
        <v>32502</v>
      </c>
      <c s="20">
        <v>45482</v>
      </c>
      <c s="20">
        <v>47149</v>
      </c>
      <c s="11">
        <v>342288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16644</v>
      </c>
      <c s="6" t="s">
        <v>16644</v>
      </c>
      <c s="6" t="s">
        <v>7</v>
      </c>
      <c s="42" t="s">
        <v>3577</v>
      </c>
    </row>
    <row>
      <c r="B3101" s="6" t="s">
        <v>2245</v>
      </c>
      <c s="6" t="s">
        <v>19385</v>
      </c>
      <c s="9" t="s">
        <v>12683</v>
      </c>
      <c s="13"/>
      <c s="13">
        <v>4</v>
      </c>
      <c s="13" t="s">
        <v>339</v>
      </c>
      <c s="13" t="s">
        <v>10782</v>
      </c>
      <c s="11">
        <v>4483137</v>
      </c>
      <c s="11">
        <v>5883922</v>
      </c>
      <c s="11">
        <v>4295263</v>
      </c>
      <c s="11">
        <v>4483277</v>
      </c>
      <c s="11"/>
      <c s="11">
        <v>-16567</v>
      </c>
      <c s="11">
        <v>1428156</v>
      </c>
      <c s="11"/>
      <c s="28">
        <v>8.288</v>
      </c>
      <c s="28">
        <v>30.187</v>
      </c>
      <c s="6" t="s">
        <v>2216</v>
      </c>
      <c s="11">
        <v>1355</v>
      </c>
      <c s="11">
        <v>472877</v>
      </c>
      <c s="20">
        <v>46022</v>
      </c>
      <c s="20">
        <v>46556</v>
      </c>
      <c s="11">
        <v>5914651</v>
      </c>
      <c s="13" t="s">
        <v>15825</v>
      </c>
      <c s="6" t="s">
        <v>16542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>
        <v>137669</v>
      </c>
      <c s="6" t="s">
        <v>4828</v>
      </c>
      <c s="6" t="s">
        <v>4828</v>
      </c>
      <c s="6" t="s">
        <v>7</v>
      </c>
      <c s="42" t="s">
        <v>7465</v>
      </c>
    </row>
    <row>
      <c r="B3102" s="6" t="s">
        <v>11278</v>
      </c>
      <c s="6" t="s">
        <v>19386</v>
      </c>
      <c s="9" t="s">
        <v>12683</v>
      </c>
      <c s="13"/>
      <c s="13">
        <v>4</v>
      </c>
      <c s="13" t="s">
        <v>339</v>
      </c>
      <c s="13" t="s">
        <v>10782</v>
      </c>
      <c s="11">
        <v>1037023</v>
      </c>
      <c s="11">
        <v>1361206</v>
      </c>
      <c s="11">
        <v>993681</v>
      </c>
      <c s="11">
        <v>1037054</v>
      </c>
      <c s="11"/>
      <c s="11">
        <v>-3766</v>
      </c>
      <c s="11">
        <v>330386</v>
      </c>
      <c s="11"/>
      <c s="28">
        <v>8.288</v>
      </c>
      <c s="28">
        <v>30.197</v>
      </c>
      <c s="6" t="s">
        <v>2216</v>
      </c>
      <c s="11">
        <v>313</v>
      </c>
      <c s="11">
        <v>108775</v>
      </c>
      <c s="20">
        <v>46022</v>
      </c>
      <c s="20">
        <v>46556</v>
      </c>
      <c s="11">
        <v>1365162</v>
      </c>
      <c s="13" t="s">
        <v>15825</v>
      </c>
      <c s="6" t="s">
        <v>16542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>
        <v>27853</v>
      </c>
      <c s="6" t="s">
        <v>4828</v>
      </c>
      <c s="6" t="s">
        <v>4828</v>
      </c>
      <c s="6" t="s">
        <v>7</v>
      </c>
      <c s="42" t="s">
        <v>7465</v>
      </c>
    </row>
    <row>
      <c r="B3103" s="6" t="s">
        <v>16645</v>
      </c>
      <c s="6" t="s">
        <v>9974</v>
      </c>
      <c s="9" t="s">
        <v>12683</v>
      </c>
      <c s="13"/>
      <c s="13">
        <v>6</v>
      </c>
      <c s="13"/>
      <c s="13" t="s">
        <v>10782</v>
      </c>
      <c s="11">
        <v>575597</v>
      </c>
      <c s="11">
        <v>755880</v>
      </c>
      <c s="11">
        <v>551793</v>
      </c>
      <c s="11">
        <v>551793</v>
      </c>
      <c s="11">
        <v>-23804</v>
      </c>
      <c s="11"/>
      <c s="11">
        <v>180283</v>
      </c>
      <c s="11"/>
      <c s="28">
        <v>8.3</v>
      </c>
      <c s="28">
        <v>30.225</v>
      </c>
      <c s="6" t="s">
        <v>2216</v>
      </c>
      <c s="11">
        <v>348</v>
      </c>
      <c s="11">
        <v>47379</v>
      </c>
      <c s="20">
        <v>46022</v>
      </c>
      <c s="20">
        <v>46556</v>
      </c>
      <c s="11">
        <v>759828</v>
      </c>
      <c s="13" t="s">
        <v>15825</v>
      </c>
      <c s="6" t="s">
        <v>16542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>
        <v>13832</v>
      </c>
      <c s="6" t="s">
        <v>4828</v>
      </c>
      <c s="6" t="s">
        <v>4828</v>
      </c>
      <c s="6" t="s">
        <v>7</v>
      </c>
      <c s="42" t="s">
        <v>4829</v>
      </c>
    </row>
    <row>
      <c r="B3104" s="6" t="s">
        <v>867</v>
      </c>
      <c s="6" t="s">
        <v>11279</v>
      </c>
      <c s="9" t="s">
        <v>4830</v>
      </c>
      <c s="13"/>
      <c s="13">
        <v>3</v>
      </c>
      <c s="13" t="s">
        <v>339</v>
      </c>
      <c s="13" t="s">
        <v>10782</v>
      </c>
      <c s="11">
        <v>9326631</v>
      </c>
      <c s="11">
        <v>9481803</v>
      </c>
      <c s="11">
        <v>9481140</v>
      </c>
      <c s="11">
        <v>9340022</v>
      </c>
      <c s="11"/>
      <c s="11">
        <v>5620</v>
      </c>
      <c s="11"/>
      <c s="11"/>
      <c s="28">
        <v>8.655</v>
      </c>
      <c s="28">
        <v>9.376</v>
      </c>
      <c s="6" t="s">
        <v>9937</v>
      </c>
      <c s="11">
        <v>178245</v>
      </c>
      <c s="11">
        <v>931817</v>
      </c>
      <c s="20">
        <v>45398</v>
      </c>
      <c s="20">
        <v>47265</v>
      </c>
      <c s="11">
        <v>9586492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6" t="s">
        <v>12684</v>
      </c>
      <c s="6" t="s">
        <v>12684</v>
      </c>
      <c s="6" t="s">
        <v>7</v>
      </c>
      <c s="42" t="s">
        <v>11217</v>
      </c>
    </row>
    <row>
      <c r="B3105" s="6" t="s">
        <v>6080</v>
      </c>
      <c s="6" t="s">
        <v>6081</v>
      </c>
      <c s="6" t="s">
        <v>8751</v>
      </c>
      <c s="13"/>
      <c s="13">
        <v>4</v>
      </c>
      <c s="13" t="s">
        <v>16077</v>
      </c>
      <c s="13" t="s">
        <v>4422</v>
      </c>
      <c s="11">
        <v>13735</v>
      </c>
      <c s="11">
        <v>13735</v>
      </c>
      <c s="11">
        <v>13735</v>
      </c>
      <c s="11">
        <v>13735</v>
      </c>
      <c s="11"/>
      <c s="11"/>
      <c s="11"/>
      <c s="11"/>
      <c s="28">
        <v>8.971</v>
      </c>
      <c s="28">
        <v>9.141</v>
      </c>
      <c s="6" t="s">
        <v>2216</v>
      </c>
      <c s="11">
        <v>3</v>
      </c>
      <c s="11">
        <v>250</v>
      </c>
      <c s="20">
        <v>45989</v>
      </c>
      <c s="20">
        <v>46937</v>
      </c>
      <c s="11">
        <v>13745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6082</v>
      </c>
      <c s="6" t="s">
        <v>6082</v>
      </c>
      <c s="6" t="s">
        <v>7</v>
      </c>
      <c s="42" t="s">
        <v>2176</v>
      </c>
    </row>
    <row>
      <c r="B3106" s="6" t="s">
        <v>11280</v>
      </c>
      <c s="6" t="s">
        <v>16646</v>
      </c>
      <c s="6" t="s">
        <v>8751</v>
      </c>
      <c s="13"/>
      <c s="13">
        <v>4</v>
      </c>
      <c s="13" t="s">
        <v>16077</v>
      </c>
      <c s="13" t="s">
        <v>10782</v>
      </c>
      <c s="11">
        <v>5313165</v>
      </c>
      <c s="11">
        <v>5533731</v>
      </c>
      <c s="11">
        <v>5533731</v>
      </c>
      <c s="11">
        <v>5375051</v>
      </c>
      <c s="11"/>
      <c s="11">
        <v>-49158</v>
      </c>
      <c s="11"/>
      <c s="11"/>
      <c s="28">
        <v>9.093</v>
      </c>
      <c s="28">
        <v>10.646</v>
      </c>
      <c s="6" t="s">
        <v>9937</v>
      </c>
      <c s="11">
        <v>49365</v>
      </c>
      <c s="11">
        <v>537478</v>
      </c>
      <c s="20">
        <v>45170</v>
      </c>
      <c s="20">
        <v>46937</v>
      </c>
      <c s="11">
        <v>3820955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6" t="s">
        <v>6082</v>
      </c>
      <c s="6" t="s">
        <v>6082</v>
      </c>
      <c s="6" t="s">
        <v>7</v>
      </c>
      <c s="42" t="s">
        <v>8242</v>
      </c>
    </row>
    <row>
      <c r="B3107" s="6" t="s">
        <v>18028</v>
      </c>
      <c s="6" t="s">
        <v>20676</v>
      </c>
      <c s="9" t="s">
        <v>14094</v>
      </c>
      <c s="13"/>
      <c s="13">
        <v>3</v>
      </c>
      <c s="13" t="s">
        <v>339</v>
      </c>
      <c s="13" t="s">
        <v>10782</v>
      </c>
      <c s="11">
        <v>421641</v>
      </c>
      <c s="11">
        <v>425900</v>
      </c>
      <c s="11">
        <v>425900</v>
      </c>
      <c s="11">
        <v>421693</v>
      </c>
      <c s="11"/>
      <c s="11">
        <v>63</v>
      </c>
      <c s="11"/>
      <c s="11"/>
      <c s="28">
        <v>8.628</v>
      </c>
      <c s="28">
        <v>9.044</v>
      </c>
      <c s="6" t="s">
        <v>7444</v>
      </c>
      <c s="11">
        <v>3742</v>
      </c>
      <c s="11">
        <v>22448</v>
      </c>
      <c s="20">
        <v>45897</v>
      </c>
      <c s="20">
        <v>47900</v>
      </c>
      <c s="11">
        <v>428853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9" t="s">
        <v>2246</v>
      </c>
      <c s="9" t="s">
        <v>2246</v>
      </c>
      <c s="6" t="s">
        <v>7</v>
      </c>
      <c s="42" t="s">
        <v>11217</v>
      </c>
    </row>
    <row>
      <c r="B3108" s="6" t="s">
        <v>2247</v>
      </c>
      <c s="6" t="s">
        <v>20677</v>
      </c>
      <c s="9" t="s">
        <v>14094</v>
      </c>
      <c s="13"/>
      <c s="13">
        <v>3</v>
      </c>
      <c s="13" t="s">
        <v>339</v>
      </c>
      <c s="13" t="s">
        <v>4422</v>
      </c>
      <c s="11">
        <v>1612374</v>
      </c>
      <c s="11">
        <v>1628661</v>
      </c>
      <c s="11">
        <v>1628661</v>
      </c>
      <c s="11">
        <v>1615027</v>
      </c>
      <c s="11"/>
      <c s="11">
        <v>1589</v>
      </c>
      <c s="11"/>
      <c s="11"/>
      <c s="28">
        <v>8.542</v>
      </c>
      <c s="28">
        <v>8.967</v>
      </c>
      <c s="6" t="s">
        <v>9937</v>
      </c>
      <c s="11">
        <v>12397</v>
      </c>
      <c s="11">
        <v>161644</v>
      </c>
      <c s="20">
        <v>45343</v>
      </c>
      <c s="20">
        <v>47900</v>
      </c>
      <c s="11">
        <v>1637159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2246</v>
      </c>
      <c s="9" t="s">
        <v>2246</v>
      </c>
      <c s="6" t="s">
        <v>7</v>
      </c>
      <c s="42" t="s">
        <v>14059</v>
      </c>
    </row>
    <row>
      <c r="B3109" s="6" t="s">
        <v>7472</v>
      </c>
      <c s="6" t="s">
        <v>8752</v>
      </c>
      <c s="9" t="s">
        <v>19387</v>
      </c>
      <c s="13"/>
      <c s="13">
        <v>3</v>
      </c>
      <c s="13" t="s">
        <v>5637</v>
      </c>
      <c s="13" t="s">
        <v>10782</v>
      </c>
      <c s="11">
        <v>203478</v>
      </c>
      <c s="11">
        <v>203478</v>
      </c>
      <c s="11">
        <v>202074</v>
      </c>
      <c s="11">
        <v>203478</v>
      </c>
      <c s="11"/>
      <c s="11"/>
      <c s="11"/>
      <c s="11"/>
      <c s="28">
        <v>10.75</v>
      </c>
      <c s="28">
        <v>10.982</v>
      </c>
      <c s="6" t="s">
        <v>2216</v>
      </c>
      <c s="11">
        <v>111</v>
      </c>
      <c s="11">
        <v>2545</v>
      </c>
      <c s="20">
        <v>46022</v>
      </c>
      <c s="20">
        <v>46778</v>
      </c>
      <c s="11">
        <v>205140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868</v>
      </c>
      <c s="9" t="s">
        <v>868</v>
      </c>
      <c s="6" t="s">
        <v>7</v>
      </c>
      <c s="42" t="s">
        <v>9406</v>
      </c>
    </row>
    <row>
      <c r="B3110" s="6" t="s">
        <v>12685</v>
      </c>
      <c s="6" t="s">
        <v>20678</v>
      </c>
      <c s="9" t="s">
        <v>19387</v>
      </c>
      <c s="13"/>
      <c s="13">
        <v>3</v>
      </c>
      <c s="13" t="s">
        <v>5637</v>
      </c>
      <c s="13" t="s">
        <v>10782</v>
      </c>
      <c s="11">
        <v>647350</v>
      </c>
      <c s="11">
        <v>650544</v>
      </c>
      <c s="11">
        <v>645209</v>
      </c>
      <c s="11">
        <v>665942</v>
      </c>
      <c s="11"/>
      <c s="11">
        <v>-5212</v>
      </c>
      <c s="11"/>
      <c s="11"/>
      <c s="28">
        <v>8.716</v>
      </c>
      <c s="28">
        <v>7.935</v>
      </c>
      <c s="6" t="s">
        <v>2216</v>
      </c>
      <c s="11">
        <v>157</v>
      </c>
      <c s="11">
        <v>61009</v>
      </c>
      <c s="20">
        <v>45869</v>
      </c>
      <c s="20">
        <v>46958</v>
      </c>
      <c s="11">
        <v>656371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9" t="s">
        <v>868</v>
      </c>
      <c s="9" t="s">
        <v>868</v>
      </c>
      <c s="6" t="s">
        <v>7</v>
      </c>
      <c s="42" t="s">
        <v>9406</v>
      </c>
    </row>
    <row>
      <c r="B3111" s="6" t="s">
        <v>18029</v>
      </c>
      <c s="6" t="s">
        <v>20679</v>
      </c>
      <c s="9" t="s">
        <v>19387</v>
      </c>
      <c s="13"/>
      <c s="13">
        <v>3</v>
      </c>
      <c s="13" t="s">
        <v>5637</v>
      </c>
      <c s="13" t="s">
        <v>10782</v>
      </c>
      <c s="11">
        <v>3874219</v>
      </c>
      <c s="11">
        <v>3913044</v>
      </c>
      <c s="11">
        <v>3881348</v>
      </c>
      <c s="11">
        <v>3995743</v>
      </c>
      <c s="11"/>
      <c s="11">
        <v>-27953</v>
      </c>
      <c s="11"/>
      <c s="11"/>
      <c s="28">
        <v>8.716</v>
      </c>
      <c s="28">
        <v>8.046</v>
      </c>
      <c s="6" t="s">
        <v>2216</v>
      </c>
      <c s="11">
        <v>947</v>
      </c>
      <c s="11">
        <v>366969</v>
      </c>
      <c s="20">
        <v>45869</v>
      </c>
      <c s="20">
        <v>46958</v>
      </c>
      <c s="11">
        <v>4003347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9" t="s">
        <v>868</v>
      </c>
      <c s="9" t="s">
        <v>868</v>
      </c>
      <c s="6" t="s">
        <v>7</v>
      </c>
      <c s="42" t="s">
        <v>9406</v>
      </c>
    </row>
    <row>
      <c r="B3112" s="6" t="s">
        <v>6083</v>
      </c>
      <c s="6" t="s">
        <v>14095</v>
      </c>
      <c s="9" t="s">
        <v>4831</v>
      </c>
      <c s="13"/>
      <c s="13">
        <v>3</v>
      </c>
      <c s="13" t="s">
        <v>339</v>
      </c>
      <c s="13" t="s">
        <v>10782</v>
      </c>
      <c s="11">
        <v>741714</v>
      </c>
      <c s="11">
        <v>757176</v>
      </c>
      <c s="11">
        <v>750513</v>
      </c>
      <c s="11">
        <v>741673</v>
      </c>
      <c s="11"/>
      <c s="11">
        <v>31</v>
      </c>
      <c s="11"/>
      <c s="11"/>
      <c s="28">
        <v>8.402</v>
      </c>
      <c s="28">
        <v>9.103</v>
      </c>
      <c s="6" t="s">
        <v>6023</v>
      </c>
      <c s="11">
        <v>177</v>
      </c>
      <c s="11">
        <v>69753</v>
      </c>
      <c s="20">
        <v>45418</v>
      </c>
      <c s="20">
        <v>47974</v>
      </c>
      <c s="11">
        <v>764327</v>
      </c>
      <c s="13" t="s">
        <v>15825</v>
      </c>
      <c s="6" t="s">
        <v>7</v>
      </c>
      <c s="13"/>
      <c s="10"/>
      <c s="13" t="s">
        <v>18830</v>
      </c>
      <c s="6" t="s">
        <v>811</v>
      </c>
      <c s="4"/>
      <c s="20"/>
      <c s="13"/>
      <c s="28"/>
      <c s="20"/>
      <c s="11"/>
      <c s="11"/>
      <c s="6" t="s">
        <v>7473</v>
      </c>
      <c s="6" t="s">
        <v>7473</v>
      </c>
      <c s="6" t="s">
        <v>7</v>
      </c>
      <c s="42" t="s">
        <v>11217</v>
      </c>
    </row>
    <row>
      <c r="B3113" s="6" t="s">
        <v>11281</v>
      </c>
      <c s="6" t="s">
        <v>12686</v>
      </c>
      <c s="9" t="s">
        <v>4831</v>
      </c>
      <c s="13"/>
      <c s="13">
        <v>3</v>
      </c>
      <c s="13" t="s">
        <v>339</v>
      </c>
      <c s="13" t="s">
        <v>10782</v>
      </c>
      <c s="11">
        <v>86996</v>
      </c>
      <c s="11">
        <v>88121</v>
      </c>
      <c s="11">
        <v>87346</v>
      </c>
      <c s="11">
        <v>86988</v>
      </c>
      <c s="11"/>
      <c s="11">
        <v>-8</v>
      </c>
      <c s="11"/>
      <c s="11"/>
      <c s="28">
        <v>8.422</v>
      </c>
      <c s="28">
        <v>8.938</v>
      </c>
      <c s="6" t="s">
        <v>6023</v>
      </c>
      <c s="11">
        <v>21</v>
      </c>
      <c s="11">
        <v>5296</v>
      </c>
      <c s="20">
        <v>45791</v>
      </c>
      <c s="20">
        <v>47974</v>
      </c>
      <c s="11">
        <v>89994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7473</v>
      </c>
      <c s="6" t="s">
        <v>7473</v>
      </c>
      <c s="6" t="s">
        <v>7</v>
      </c>
      <c s="42" t="s">
        <v>11217</v>
      </c>
    </row>
    <row>
      <c r="B3114" s="6" t="s">
        <v>16647</v>
      </c>
      <c s="6" t="s">
        <v>3591</v>
      </c>
      <c s="9" t="s">
        <v>4831</v>
      </c>
      <c s="13"/>
      <c s="13">
        <v>3</v>
      </c>
      <c s="13" t="s">
        <v>339</v>
      </c>
      <c s="13" t="s">
        <v>10782</v>
      </c>
      <c s="11">
        <v>310507</v>
      </c>
      <c s="11">
        <v>315413</v>
      </c>
      <c s="11">
        <v>312637</v>
      </c>
      <c s="11">
        <v>310482</v>
      </c>
      <c s="11"/>
      <c s="11">
        <v>-13</v>
      </c>
      <c s="11"/>
      <c s="11"/>
      <c s="28">
        <v>8.422</v>
      </c>
      <c s="28">
        <v>9.005</v>
      </c>
      <c s="6" t="s">
        <v>6023</v>
      </c>
      <c s="11">
        <v>74</v>
      </c>
      <c s="11">
        <v>26134</v>
      </c>
      <c s="20">
        <v>45791</v>
      </c>
      <c s="20">
        <v>47974</v>
      </c>
      <c s="11">
        <v>317034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7473</v>
      </c>
      <c s="6" t="s">
        <v>7473</v>
      </c>
      <c s="6" t="s">
        <v>7</v>
      </c>
      <c s="42" t="s">
        <v>11217</v>
      </c>
    </row>
    <row>
      <c r="B3115" s="6" t="s">
        <v>869</v>
      </c>
      <c s="6" t="s">
        <v>3592</v>
      </c>
      <c s="9" t="s">
        <v>8753</v>
      </c>
      <c s="13"/>
      <c s="13">
        <v>3</v>
      </c>
      <c s="13" t="s">
        <v>339</v>
      </c>
      <c s="13" t="s">
        <v>10782</v>
      </c>
      <c s="11">
        <v>68185</v>
      </c>
      <c s="11">
        <v>68873</v>
      </c>
      <c s="11">
        <v>68873</v>
      </c>
      <c s="11">
        <v>68234</v>
      </c>
      <c s="11"/>
      <c s="11">
        <v>49</v>
      </c>
      <c s="11"/>
      <c s="11"/>
      <c s="28">
        <v>9.085</v>
      </c>
      <c s="28">
        <v>9.666</v>
      </c>
      <c s="6" t="s">
        <v>2216</v>
      </c>
      <c s="11">
        <v>523</v>
      </c>
      <c s="11">
        <v>3321</v>
      </c>
      <c s="20">
        <v>45810</v>
      </c>
      <c s="20">
        <v>47543</v>
      </c>
      <c s="11">
        <v>70463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16648</v>
      </c>
      <c s="6" t="s">
        <v>16648</v>
      </c>
      <c s="6" t="s">
        <v>7</v>
      </c>
      <c s="42" t="s">
        <v>11217</v>
      </c>
    </row>
    <row>
      <c r="B3116" s="6" t="s">
        <v>7474</v>
      </c>
      <c s="6" t="s">
        <v>3593</v>
      </c>
      <c s="9" t="s">
        <v>8753</v>
      </c>
      <c s="13"/>
      <c s="13">
        <v>3</v>
      </c>
      <c s="13" t="s">
        <v>339</v>
      </c>
      <c s="13" t="s">
        <v>4422</v>
      </c>
      <c s="11">
        <v>1876699</v>
      </c>
      <c s="11">
        <v>1895387</v>
      </c>
      <c s="11">
        <v>1895387</v>
      </c>
      <c s="11">
        <v>1880284</v>
      </c>
      <c s="11"/>
      <c s="11">
        <v>2765</v>
      </c>
      <c s="11"/>
      <c s="11"/>
      <c s="28">
        <v>8.938</v>
      </c>
      <c s="28">
        <v>9.469</v>
      </c>
      <c s="6" t="s">
        <v>2216</v>
      </c>
      <c s="11">
        <v>471</v>
      </c>
      <c s="11">
        <v>214391</v>
      </c>
      <c s="20">
        <v>45413</v>
      </c>
      <c s="20">
        <v>47543</v>
      </c>
      <c s="11">
        <v>1909808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16648</v>
      </c>
      <c s="6" t="s">
        <v>16648</v>
      </c>
      <c s="6" t="s">
        <v>7</v>
      </c>
      <c s="42" t="s">
        <v>14059</v>
      </c>
    </row>
    <row>
      <c r="B3117" s="6" t="s">
        <v>12687</v>
      </c>
      <c s="6" t="s">
        <v>2248</v>
      </c>
      <c s="9" t="s">
        <v>4832</v>
      </c>
      <c s="13"/>
      <c s="13">
        <v>3</v>
      </c>
      <c s="13" t="s">
        <v>5637</v>
      </c>
      <c s="13" t="s">
        <v>4422</v>
      </c>
      <c s="11">
        <v>768316</v>
      </c>
      <c s="11">
        <v>775813</v>
      </c>
      <c s="11">
        <v>685836</v>
      </c>
      <c s="11">
        <v>781355</v>
      </c>
      <c s="11"/>
      <c s="11">
        <v>-1538</v>
      </c>
      <c s="11"/>
      <c s="11"/>
      <c s="28">
        <v>9.834</v>
      </c>
      <c s="28">
        <v>9.856</v>
      </c>
      <c s="6" t="s">
        <v>6023</v>
      </c>
      <c s="11">
        <v>339</v>
      </c>
      <c s="11">
        <v>94117</v>
      </c>
      <c s="20">
        <v>45930</v>
      </c>
      <c s="20">
        <v>47396</v>
      </c>
      <c s="11">
        <v>777138</v>
      </c>
      <c s="13" t="s">
        <v>15825</v>
      </c>
      <c s="6" t="s">
        <v>13593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>
        <v>16488</v>
      </c>
      <c s="9" t="s">
        <v>12688</v>
      </c>
      <c s="9" t="s">
        <v>12688</v>
      </c>
      <c s="6" t="s">
        <v>7</v>
      </c>
      <c s="42" t="s">
        <v>3568</v>
      </c>
    </row>
    <row>
      <c r="B3118" s="6" t="s">
        <v>18030</v>
      </c>
      <c s="6" t="s">
        <v>2249</v>
      </c>
      <c s="9" t="s">
        <v>16649</v>
      </c>
      <c s="13"/>
      <c s="13">
        <v>3</v>
      </c>
      <c s="13" t="s">
        <v>5637</v>
      </c>
      <c s="13" t="s">
        <v>4422</v>
      </c>
      <c s="11">
        <v>19321</v>
      </c>
      <c s="11">
        <v>19616</v>
      </c>
      <c s="11">
        <v>17341</v>
      </c>
      <c s="11">
        <v>19348</v>
      </c>
      <c s="11"/>
      <c s="11">
        <v>10</v>
      </c>
      <c s="11"/>
      <c s="11"/>
      <c s="28">
        <v>9.845</v>
      </c>
      <c s="28">
        <v>10.553</v>
      </c>
      <c s="6" t="s">
        <v>6023</v>
      </c>
      <c s="11">
        <v>9</v>
      </c>
      <c s="11">
        <v>1868</v>
      </c>
      <c s="20">
        <v>45930</v>
      </c>
      <c s="20">
        <v>47396</v>
      </c>
      <c s="11">
        <v>19659</v>
      </c>
      <c s="13" t="s">
        <v>15825</v>
      </c>
      <c s="6" t="s">
        <v>13593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>
        <v>321</v>
      </c>
      <c s="9" t="s">
        <v>12688</v>
      </c>
      <c s="9" t="s">
        <v>16650</v>
      </c>
      <c s="6" t="s">
        <v>7</v>
      </c>
      <c s="42" t="s">
        <v>3568</v>
      </c>
    </row>
    <row>
      <c r="B3119" s="6" t="s">
        <v>2250</v>
      </c>
      <c s="6" t="s">
        <v>15323</v>
      </c>
      <c s="9" t="s">
        <v>19388</v>
      </c>
      <c s="13"/>
      <c s="13">
        <v>2</v>
      </c>
      <c s="13" t="s">
        <v>5637</v>
      </c>
      <c s="13" t="s">
        <v>10782</v>
      </c>
      <c s="11">
        <v>730765</v>
      </c>
      <c s="11">
        <v>743781</v>
      </c>
      <c s="11">
        <v>736715</v>
      </c>
      <c s="11">
        <v>732026</v>
      </c>
      <c s="11"/>
      <c s="11">
        <v>-187</v>
      </c>
      <c s="11"/>
      <c s="11"/>
      <c s="28">
        <v>8.292</v>
      </c>
      <c s="28">
        <v>9.012</v>
      </c>
      <c s="6" t="s">
        <v>7444</v>
      </c>
      <c s="11">
        <v>5839</v>
      </c>
      <c s="11">
        <v>72266</v>
      </c>
      <c s="20">
        <v>45169</v>
      </c>
      <c s="20">
        <v>47361</v>
      </c>
      <c s="11">
        <v>743960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15324</v>
      </c>
      <c s="9" t="s">
        <v>15324</v>
      </c>
      <c s="6" t="s">
        <v>7</v>
      </c>
      <c s="42" t="s">
        <v>13525</v>
      </c>
    </row>
    <row>
      <c r="B3120" s="6" t="s">
        <v>7475</v>
      </c>
      <c s="6" t="s">
        <v>15325</v>
      </c>
      <c s="9" t="s">
        <v>19388</v>
      </c>
      <c s="13"/>
      <c s="13">
        <v>2</v>
      </c>
      <c s="13" t="s">
        <v>5637</v>
      </c>
      <c s="13" t="s">
        <v>10782</v>
      </c>
      <c s="11">
        <v>480062</v>
      </c>
      <c s="11">
        <v>488638</v>
      </c>
      <c s="11">
        <v>483996</v>
      </c>
      <c s="11">
        <v>480534</v>
      </c>
      <c s="11"/>
      <c s="11">
        <v>438</v>
      </c>
      <c s="11"/>
      <c s="11"/>
      <c s="28">
        <v>8.338</v>
      </c>
      <c s="28">
        <v>9.072</v>
      </c>
      <c s="6" t="s">
        <v>9937</v>
      </c>
      <c s="11">
        <v>6635</v>
      </c>
      <c s="11">
        <v>44380</v>
      </c>
      <c s="20">
        <v>45897</v>
      </c>
      <c s="20">
        <v>47361</v>
      </c>
      <c s="11">
        <v>491982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15324</v>
      </c>
      <c s="9" t="s">
        <v>15324</v>
      </c>
      <c s="6" t="s">
        <v>7</v>
      </c>
      <c s="42" t="s">
        <v>13525</v>
      </c>
    </row>
    <row>
      <c r="B3121" s="6" t="s">
        <v>12689</v>
      </c>
      <c s="6" t="s">
        <v>7476</v>
      </c>
      <c s="9" t="s">
        <v>6084</v>
      </c>
      <c s="13"/>
      <c s="13">
        <v>2</v>
      </c>
      <c s="13" t="s">
        <v>5637</v>
      </c>
      <c s="13" t="s">
        <v>10782</v>
      </c>
      <c s="11">
        <v>10016372</v>
      </c>
      <c s="11">
        <v>10127778</v>
      </c>
      <c s="11">
        <v>10127778</v>
      </c>
      <c s="11">
        <v>10030413</v>
      </c>
      <c s="11"/>
      <c s="11">
        <v>10810</v>
      </c>
      <c s="11"/>
      <c s="11"/>
      <c s="28">
        <v>8.438</v>
      </c>
      <c s="28">
        <v>8.943</v>
      </c>
      <c s="6" t="s">
        <v>2216</v>
      </c>
      <c s="11">
        <v>2374</v>
      </c>
      <c s="11">
        <v>929496</v>
      </c>
      <c s="20">
        <v>45392</v>
      </c>
      <c s="20">
        <v>47948</v>
      </c>
      <c s="11">
        <v>10163233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14096</v>
      </c>
      <c s="6" t="s">
        <v>14096</v>
      </c>
      <c s="6" t="s">
        <v>7</v>
      </c>
      <c s="42" t="s">
        <v>13525</v>
      </c>
    </row>
    <row>
      <c r="B3122" s="6" t="s">
        <v>20680</v>
      </c>
      <c s="6" t="s">
        <v>6085</v>
      </c>
      <c s="9" t="s">
        <v>3594</v>
      </c>
      <c s="13"/>
      <c s="13">
        <v>4</v>
      </c>
      <c s="13" t="s">
        <v>339</v>
      </c>
      <c s="13" t="s">
        <v>10782</v>
      </c>
      <c s="11">
        <v>9181184</v>
      </c>
      <c s="11">
        <v>9295580</v>
      </c>
      <c s="11">
        <v>9165442</v>
      </c>
      <c s="11">
        <v>9186411</v>
      </c>
      <c s="11"/>
      <c s="11">
        <v>2654</v>
      </c>
      <c s="11"/>
      <c s="11"/>
      <c s="28">
        <v>8.198</v>
      </c>
      <c s="28">
        <v>8.732</v>
      </c>
      <c s="6" t="s">
        <v>9937</v>
      </c>
      <c s="11">
        <v>131563</v>
      </c>
      <c s="11">
        <v>750491</v>
      </c>
      <c s="20">
        <v>45411</v>
      </c>
      <c s="20">
        <v>47564</v>
      </c>
      <c s="11">
        <v>9418681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870</v>
      </c>
      <c s="6" t="s">
        <v>870</v>
      </c>
      <c s="6" t="s">
        <v>7</v>
      </c>
      <c s="42" t="s">
        <v>7465</v>
      </c>
    </row>
    <row>
      <c r="B3123" s="6" t="s">
        <v>4833</v>
      </c>
      <c s="6" t="s">
        <v>4834</v>
      </c>
      <c s="9" t="s">
        <v>9975</v>
      </c>
      <c s="13"/>
      <c s="13">
        <v>3</v>
      </c>
      <c s="13" t="s">
        <v>5637</v>
      </c>
      <c s="13" t="s">
        <v>10782</v>
      </c>
      <c s="11">
        <v>2743242</v>
      </c>
      <c s="11">
        <v>2799226</v>
      </c>
      <c s="11">
        <v>2799226</v>
      </c>
      <c s="11">
        <v>2767730</v>
      </c>
      <c s="11"/>
      <c s="11">
        <v>9998</v>
      </c>
      <c s="11"/>
      <c s="11"/>
      <c s="28">
        <v>8.674</v>
      </c>
      <c s="28">
        <v>9.385</v>
      </c>
      <c s="6" t="s">
        <v>6023</v>
      </c>
      <c s="11">
        <v>674</v>
      </c>
      <c s="11">
        <v>265061</v>
      </c>
      <c s="20">
        <v>45019</v>
      </c>
      <c s="20">
        <v>46987</v>
      </c>
      <c s="11">
        <v>2837582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8754</v>
      </c>
      <c s="9" t="s">
        <v>8754</v>
      </c>
      <c s="6" t="s">
        <v>7</v>
      </c>
      <c s="42" t="s">
        <v>9406</v>
      </c>
    </row>
    <row>
      <c r="B3124" s="6" t="s">
        <v>9976</v>
      </c>
      <c s="6" t="s">
        <v>4835</v>
      </c>
      <c s="9" t="s">
        <v>9975</v>
      </c>
      <c s="13"/>
      <c s="13">
        <v>3</v>
      </c>
      <c s="13" t="s">
        <v>5637</v>
      </c>
      <c s="13" t="s">
        <v>10782</v>
      </c>
      <c s="11">
        <v>5522859</v>
      </c>
      <c s="11">
        <v>5637450</v>
      </c>
      <c s="11">
        <v>5637450</v>
      </c>
      <c s="11">
        <v>5361191</v>
      </c>
      <c s="11"/>
      <c s="11">
        <v>-331419</v>
      </c>
      <c s="11"/>
      <c s="11"/>
      <c s="28">
        <v>8.674</v>
      </c>
      <c s="28">
        <v>11.104</v>
      </c>
      <c s="6" t="s">
        <v>6023</v>
      </c>
      <c s="11">
        <v>1358</v>
      </c>
      <c s="11">
        <v>533680</v>
      </c>
      <c s="20">
        <v>44795</v>
      </c>
      <c s="20">
        <v>46987</v>
      </c>
      <c s="11">
        <v>5721039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8754</v>
      </c>
      <c s="9" t="s">
        <v>8754</v>
      </c>
      <c s="6" t="s">
        <v>7</v>
      </c>
      <c s="42" t="s">
        <v>9406</v>
      </c>
    </row>
    <row>
      <c r="B3125" s="6" t="s">
        <v>15326</v>
      </c>
      <c s="6" t="s">
        <v>16651</v>
      </c>
      <c s="9" t="s">
        <v>9975</v>
      </c>
      <c s="13"/>
      <c s="13">
        <v>3</v>
      </c>
      <c s="13" t="s">
        <v>5637</v>
      </c>
      <c s="13" t="s">
        <v>10782</v>
      </c>
      <c s="11">
        <v>2302097</v>
      </c>
      <c s="11">
        <v>2349079</v>
      </c>
      <c s="11">
        <v>2349079</v>
      </c>
      <c s="11">
        <v>2315795</v>
      </c>
      <c s="11"/>
      <c s="11">
        <v>10533</v>
      </c>
      <c s="11"/>
      <c s="11"/>
      <c s="28">
        <v>8.674</v>
      </c>
      <c s="28">
        <v>9.515</v>
      </c>
      <c s="6" t="s">
        <v>6023</v>
      </c>
      <c s="11">
        <v>566</v>
      </c>
      <c s="11">
        <v>222436</v>
      </c>
      <c s="20">
        <v>45504</v>
      </c>
      <c s="20">
        <v>46987</v>
      </c>
      <c s="11">
        <v>2381223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8754</v>
      </c>
      <c s="9" t="s">
        <v>8754</v>
      </c>
      <c s="6" t="s">
        <v>7</v>
      </c>
      <c s="42" t="s">
        <v>9406</v>
      </c>
    </row>
    <row>
      <c r="B3126" s="6" t="s">
        <v>20681</v>
      </c>
      <c s="6" t="s">
        <v>11282</v>
      </c>
      <c s="9" t="s">
        <v>9975</v>
      </c>
      <c s="13"/>
      <c s="13">
        <v>3</v>
      </c>
      <c s="13" t="s">
        <v>5637</v>
      </c>
      <c s="13" t="s">
        <v>10782</v>
      </c>
      <c s="11">
        <v>1108760</v>
      </c>
      <c s="11">
        <v>1131387</v>
      </c>
      <c s="11">
        <v>1131387</v>
      </c>
      <c s="11">
        <v>1117938</v>
      </c>
      <c s="11"/>
      <c s="11">
        <v>4266</v>
      </c>
      <c s="11"/>
      <c s="11"/>
      <c s="28">
        <v>8.674</v>
      </c>
      <c s="28">
        <v>9.413</v>
      </c>
      <c s="6" t="s">
        <v>6023</v>
      </c>
      <c s="11">
        <v>273</v>
      </c>
      <c s="11">
        <v>107132</v>
      </c>
      <c s="20">
        <v>45019</v>
      </c>
      <c s="20">
        <v>46987</v>
      </c>
      <c s="11">
        <v>1148269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8754</v>
      </c>
      <c s="9" t="s">
        <v>8754</v>
      </c>
      <c s="6" t="s">
        <v>7</v>
      </c>
      <c s="42" t="s">
        <v>9406</v>
      </c>
    </row>
    <row>
      <c r="B3127" s="6" t="s">
        <v>4836</v>
      </c>
      <c s="6" t="s">
        <v>871</v>
      </c>
      <c s="9" t="s">
        <v>7477</v>
      </c>
      <c s="13"/>
      <c s="13">
        <v>2</v>
      </c>
      <c s="13" t="s">
        <v>5637</v>
      </c>
      <c s="13" t="s">
        <v>10782</v>
      </c>
      <c s="11">
        <v>948704</v>
      </c>
      <c s="11">
        <v>960713</v>
      </c>
      <c s="11">
        <v>963535</v>
      </c>
      <c s="11">
        <v>972970</v>
      </c>
      <c s="11"/>
      <c s="11">
        <v>-6655</v>
      </c>
      <c s="11"/>
      <c s="11"/>
      <c s="28">
        <v>9.302</v>
      </c>
      <c s="28">
        <v>8.669</v>
      </c>
      <c s="6" t="s">
        <v>6023</v>
      </c>
      <c s="11">
        <v>248</v>
      </c>
      <c s="11">
        <v>96068</v>
      </c>
      <c s="20">
        <v>44435</v>
      </c>
      <c s="20">
        <v>46626</v>
      </c>
      <c s="11">
        <v>975951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12690</v>
      </c>
      <c s="9" t="s">
        <v>12690</v>
      </c>
      <c s="6" t="s">
        <v>7</v>
      </c>
      <c s="42" t="s">
        <v>13525</v>
      </c>
    </row>
    <row>
      <c r="B3128" s="6" t="s">
        <v>9977</v>
      </c>
      <c s="6" t="s">
        <v>872</v>
      </c>
      <c s="9" t="s">
        <v>7477</v>
      </c>
      <c s="13"/>
      <c s="13">
        <v>2</v>
      </c>
      <c s="13" t="s">
        <v>5637</v>
      </c>
      <c s="13" t="s">
        <v>10782</v>
      </c>
      <c s="11">
        <v>138929</v>
      </c>
      <c s="11">
        <v>140688</v>
      </c>
      <c s="11">
        <v>141101</v>
      </c>
      <c s="11">
        <v>141034</v>
      </c>
      <c s="11"/>
      <c s="11">
        <v>-196</v>
      </c>
      <c s="11"/>
      <c s="11"/>
      <c s="28">
        <v>9.302</v>
      </c>
      <c s="28">
        <v>9.358</v>
      </c>
      <c s="6" t="s">
        <v>6023</v>
      </c>
      <c s="11">
        <v>36</v>
      </c>
      <c s="11">
        <v>14068</v>
      </c>
      <c s="20">
        <v>44777</v>
      </c>
      <c s="20">
        <v>46626</v>
      </c>
      <c s="11">
        <v>142919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12690</v>
      </c>
      <c s="9" t="s">
        <v>12690</v>
      </c>
      <c s="6" t="s">
        <v>7</v>
      </c>
      <c s="42" t="s">
        <v>13525</v>
      </c>
    </row>
    <row>
      <c r="B3129" s="6" t="s">
        <v>15327</v>
      </c>
      <c s="6" t="s">
        <v>12691</v>
      </c>
      <c s="9" t="s">
        <v>7477</v>
      </c>
      <c s="13"/>
      <c s="13">
        <v>2</v>
      </c>
      <c s="13" t="s">
        <v>5637</v>
      </c>
      <c s="13" t="s">
        <v>10782</v>
      </c>
      <c s="11">
        <v>1303748</v>
      </c>
      <c s="11">
        <v>1323602</v>
      </c>
      <c s="11">
        <v>1327490</v>
      </c>
      <c s="11">
        <v>1321729</v>
      </c>
      <c s="11"/>
      <c s="11">
        <v>880</v>
      </c>
      <c s="11"/>
      <c s="11"/>
      <c s="28">
        <v>9.302</v>
      </c>
      <c s="28">
        <v>9.619</v>
      </c>
      <c s="6" t="s">
        <v>6023</v>
      </c>
      <c s="11">
        <v>342</v>
      </c>
      <c s="11">
        <v>132356</v>
      </c>
      <c s="20">
        <v>44777</v>
      </c>
      <c s="20">
        <v>46626</v>
      </c>
      <c s="11">
        <v>1344595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12690</v>
      </c>
      <c s="9" t="s">
        <v>12690</v>
      </c>
      <c s="6" t="s">
        <v>7</v>
      </c>
      <c s="42" t="s">
        <v>13525</v>
      </c>
    </row>
    <row>
      <c r="B3130" s="6" t="s">
        <v>873</v>
      </c>
      <c s="6" t="s">
        <v>6086</v>
      </c>
      <c s="9" t="s">
        <v>7477</v>
      </c>
      <c s="13"/>
      <c s="13">
        <v>2</v>
      </c>
      <c s="13" t="s">
        <v>5637</v>
      </c>
      <c s="13" t="s">
        <v>10782</v>
      </c>
      <c s="11">
        <v>213376</v>
      </c>
      <c s="11">
        <v>217731</v>
      </c>
      <c s="11">
        <v>218370</v>
      </c>
      <c s="11">
        <v>215692</v>
      </c>
      <c s="11"/>
      <c s="11">
        <v>1056</v>
      </c>
      <c s="11"/>
      <c s="11"/>
      <c s="28">
        <v>9.302</v>
      </c>
      <c s="28">
        <v>10.159</v>
      </c>
      <c s="6" t="s">
        <v>6023</v>
      </c>
      <c s="11">
        <v>56</v>
      </c>
      <c s="11">
        <v>22678</v>
      </c>
      <c s="20">
        <v>45079</v>
      </c>
      <c s="20">
        <v>46626</v>
      </c>
      <c s="11">
        <v>218634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12690</v>
      </c>
      <c s="9" t="s">
        <v>12690</v>
      </c>
      <c s="6" t="s">
        <v>7</v>
      </c>
      <c s="42" t="s">
        <v>13525</v>
      </c>
    </row>
    <row>
      <c r="B3131" s="6" t="s">
        <v>6087</v>
      </c>
      <c s="6" t="s">
        <v>18031</v>
      </c>
      <c s="9" t="s">
        <v>7477</v>
      </c>
      <c s="13"/>
      <c s="13">
        <v>2</v>
      </c>
      <c s="13" t="s">
        <v>5637</v>
      </c>
      <c s="13" t="s">
        <v>4422</v>
      </c>
      <c s="11">
        <v>1149633</v>
      </c>
      <c s="11">
        <v>1157187</v>
      </c>
      <c s="11">
        <v>1160586</v>
      </c>
      <c s="11">
        <v>1152837</v>
      </c>
      <c s="11"/>
      <c s="11">
        <v>2202</v>
      </c>
      <c s="11"/>
      <c s="11"/>
      <c s="28">
        <v>9.302</v>
      </c>
      <c s="28">
        <v>9.778</v>
      </c>
      <c s="6" t="s">
        <v>6023</v>
      </c>
      <c s="11">
        <v>299</v>
      </c>
      <c s="11">
        <v>115715</v>
      </c>
      <c s="20">
        <v>45383</v>
      </c>
      <c s="20">
        <v>46626</v>
      </c>
      <c s="11">
        <v>1166145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12690</v>
      </c>
      <c s="9" t="s">
        <v>12690</v>
      </c>
      <c s="6" t="s">
        <v>7</v>
      </c>
      <c s="42" t="s">
        <v>4730</v>
      </c>
    </row>
    <row>
      <c r="B3132" s="6" t="s">
        <v>15328</v>
      </c>
      <c s="6" t="s">
        <v>11283</v>
      </c>
      <c s="9" t="s">
        <v>7477</v>
      </c>
      <c s="13"/>
      <c s="13">
        <v>2</v>
      </c>
      <c s="13" t="s">
        <v>5637</v>
      </c>
      <c s="13" t="s">
        <v>4422</v>
      </c>
      <c s="11">
        <v>138144</v>
      </c>
      <c s="11">
        <v>139539</v>
      </c>
      <c s="11">
        <v>139949</v>
      </c>
      <c s="11">
        <v>138697</v>
      </c>
      <c s="11"/>
      <c s="11">
        <v>435</v>
      </c>
      <c s="11"/>
      <c s="11"/>
      <c s="28">
        <v>8.802</v>
      </c>
      <c s="28">
        <v>9.412</v>
      </c>
      <c s="6" t="s">
        <v>6023</v>
      </c>
      <c s="11">
        <v>34</v>
      </c>
      <c s="11">
        <v>13246</v>
      </c>
      <c s="20">
        <v>45510</v>
      </c>
      <c s="20">
        <v>46626</v>
      </c>
      <c s="11">
        <v>140565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9" t="s">
        <v>12690</v>
      </c>
      <c s="9" t="s">
        <v>12690</v>
      </c>
      <c s="6" t="s">
        <v>7</v>
      </c>
      <c s="42" t="s">
        <v>4730</v>
      </c>
    </row>
    <row>
      <c r="B3133" s="6" t="s">
        <v>20682</v>
      </c>
      <c s="6" t="s">
        <v>874</v>
      </c>
      <c s="6" t="s">
        <v>15329</v>
      </c>
      <c s="13"/>
      <c s="13">
        <v>3</v>
      </c>
      <c s="13" t="s">
        <v>339</v>
      </c>
      <c s="13" t="s">
        <v>4422</v>
      </c>
      <c s="11">
        <v>4868989</v>
      </c>
      <c s="11">
        <v>4905782</v>
      </c>
      <c s="11">
        <v>4871716</v>
      </c>
      <c s="11">
        <v>4868436</v>
      </c>
      <c s="11"/>
      <c s="11">
        <v>-553</v>
      </c>
      <c s="11"/>
      <c s="11"/>
      <c s="28">
        <v>8.422</v>
      </c>
      <c s="28">
        <v>8.803</v>
      </c>
      <c s="6" t="s">
        <v>6023</v>
      </c>
      <c s="11">
        <v>1148</v>
      </c>
      <c s="11">
        <v>188726</v>
      </c>
      <c s="20">
        <v>45867</v>
      </c>
      <c s="20">
        <v>48060</v>
      </c>
      <c s="11">
        <v>4944624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6088</v>
      </c>
      <c s="6" t="s">
        <v>20683</v>
      </c>
      <c s="6" t="s">
        <v>7</v>
      </c>
      <c s="42" t="s">
        <v>14059</v>
      </c>
    </row>
    <row>
      <c r="B3134" s="6" t="s">
        <v>4837</v>
      </c>
      <c s="6" t="s">
        <v>20684</v>
      </c>
      <c s="6" t="s">
        <v>11284</v>
      </c>
      <c s="13"/>
      <c s="13">
        <v>3</v>
      </c>
      <c s="13" t="s">
        <v>5637</v>
      </c>
      <c s="13" t="s">
        <v>10782</v>
      </c>
      <c s="11">
        <v>4014621</v>
      </c>
      <c s="11">
        <v>4055172</v>
      </c>
      <c s="11">
        <v>3972852</v>
      </c>
      <c s="11">
        <v>4024743</v>
      </c>
      <c s="11"/>
      <c s="11">
        <v>6228</v>
      </c>
      <c s="11"/>
      <c s="11"/>
      <c s="28">
        <v>9.486</v>
      </c>
      <c s="28">
        <v>10.054</v>
      </c>
      <c s="6" t="s">
        <v>2216</v>
      </c>
      <c s="11">
        <v>18208</v>
      </c>
      <c s="11">
        <v>492798</v>
      </c>
      <c s="20">
        <v>45261</v>
      </c>
      <c s="20">
        <v>47455</v>
      </c>
      <c s="11">
        <v>4090452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20685</v>
      </c>
      <c s="6" t="s">
        <v>12692</v>
      </c>
      <c s="6" t="s">
        <v>7</v>
      </c>
      <c s="42" t="s">
        <v>9406</v>
      </c>
    </row>
    <row>
      <c r="B3135" s="6" t="s">
        <v>9978</v>
      </c>
      <c s="6" t="s">
        <v>15330</v>
      </c>
      <c s="9" t="s">
        <v>15331</v>
      </c>
      <c s="13"/>
      <c s="13">
        <v>3</v>
      </c>
      <c s="13" t="s">
        <v>339</v>
      </c>
      <c s="13" t="s">
        <v>4422</v>
      </c>
      <c s="11">
        <v>852295</v>
      </c>
      <c s="11">
        <v>856578</v>
      </c>
      <c s="11">
        <v>852295</v>
      </c>
      <c s="11">
        <v>852178</v>
      </c>
      <c s="11"/>
      <c s="11">
        <v>-116</v>
      </c>
      <c s="11"/>
      <c s="11"/>
      <c s="28">
        <v>8.322</v>
      </c>
      <c s="28">
        <v>8.63</v>
      </c>
      <c s="6" t="s">
        <v>6023</v>
      </c>
      <c s="11">
        <v>6139</v>
      </c>
      <c s="11"/>
      <c s="20">
        <v>45992</v>
      </c>
      <c s="20">
        <v>48549</v>
      </c>
      <c s="11">
        <v>874228</v>
      </c>
      <c s="13" t="s">
        <v>15825</v>
      </c>
      <c s="6" t="s">
        <v>7</v>
      </c>
      <c s="13"/>
      <c s="10"/>
      <c s="13" t="s">
        <v>18830</v>
      </c>
      <c s="9" t="s">
        <v>3567</v>
      </c>
      <c s="4"/>
      <c s="20"/>
      <c s="13"/>
      <c s="28"/>
      <c s="20"/>
      <c s="11"/>
      <c s="11"/>
      <c s="6" t="s">
        <v>20686</v>
      </c>
      <c s="6" t="s">
        <v>20686</v>
      </c>
      <c s="6" t="s">
        <v>7</v>
      </c>
      <c s="42" t="s">
        <v>14059</v>
      </c>
    </row>
    <row>
      <c r="B3136" s="6" t="s">
        <v>15332</v>
      </c>
      <c s="6" t="s">
        <v>6089</v>
      </c>
      <c s="9" t="s">
        <v>15331</v>
      </c>
      <c s="13"/>
      <c s="13">
        <v>3</v>
      </c>
      <c s="13" t="s">
        <v>339</v>
      </c>
      <c s="13" t="s">
        <v>4422</v>
      </c>
      <c s="11">
        <v>98342</v>
      </c>
      <c s="11">
        <v>98836</v>
      </c>
      <c s="11">
        <v>98342</v>
      </c>
      <c s="11">
        <v>98324</v>
      </c>
      <c s="11"/>
      <c s="11">
        <v>-17</v>
      </c>
      <c s="11"/>
      <c s="11"/>
      <c s="28">
        <v>8.292</v>
      </c>
      <c s="28">
        <v>8.6</v>
      </c>
      <c s="6" t="s">
        <v>6023</v>
      </c>
      <c s="11">
        <v>455</v>
      </c>
      <c s="11"/>
      <c s="20">
        <v>46003</v>
      </c>
      <c s="20">
        <v>48549</v>
      </c>
      <c s="11">
        <v>100859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6" t="s">
        <v>20686</v>
      </c>
      <c s="6" t="s">
        <v>20686</v>
      </c>
      <c s="6" t="s">
        <v>7</v>
      </c>
      <c s="42" t="s">
        <v>14059</v>
      </c>
    </row>
    <row>
      <c r="B3137" s="6" t="s">
        <v>20687</v>
      </c>
      <c s="6" t="s">
        <v>8755</v>
      </c>
      <c s="9" t="s">
        <v>15333</v>
      </c>
      <c s="13"/>
      <c s="13">
        <v>3</v>
      </c>
      <c s="13" t="s">
        <v>339</v>
      </c>
      <c s="13" t="s">
        <v>4422</v>
      </c>
      <c s="11">
        <v>858296</v>
      </c>
      <c s="11">
        <v>862609</v>
      </c>
      <c s="11">
        <v>858296</v>
      </c>
      <c s="11">
        <v>858171</v>
      </c>
      <c s="11"/>
      <c s="11">
        <v>-124</v>
      </c>
      <c s="11"/>
      <c s="11"/>
      <c s="28">
        <v>8.238</v>
      </c>
      <c s="28">
        <v>8.571</v>
      </c>
      <c s="6" t="s">
        <v>6023</v>
      </c>
      <c s="11">
        <v>4540</v>
      </c>
      <c s="11"/>
      <c s="20">
        <v>45999</v>
      </c>
      <c s="20">
        <v>47823</v>
      </c>
      <c s="11">
        <v>879868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9" t="s">
        <v>8756</v>
      </c>
      <c s="9" t="s">
        <v>8756</v>
      </c>
      <c s="6" t="s">
        <v>7</v>
      </c>
      <c s="42" t="s">
        <v>14059</v>
      </c>
    </row>
    <row>
      <c r="B3138" s="6" t="s">
        <v>6090</v>
      </c>
      <c s="6" t="s">
        <v>875</v>
      </c>
      <c s="9" t="s">
        <v>12693</v>
      </c>
      <c s="13"/>
      <c s="13">
        <v>3</v>
      </c>
      <c s="13" t="s">
        <v>339</v>
      </c>
      <c s="13" t="s">
        <v>4422</v>
      </c>
      <c s="11">
        <v>1426064</v>
      </c>
      <c s="11">
        <v>1433230</v>
      </c>
      <c s="11">
        <v>1426064</v>
      </c>
      <c s="11">
        <v>1425830</v>
      </c>
      <c s="11"/>
      <c s="11">
        <v>-234</v>
      </c>
      <c s="11"/>
      <c s="11"/>
      <c s="28">
        <v>7.986</v>
      </c>
      <c s="28">
        <v>8.281</v>
      </c>
      <c s="6" t="s">
        <v>6023</v>
      </c>
      <c s="11">
        <v>6677</v>
      </c>
      <c s="11"/>
      <c s="20">
        <v>46002</v>
      </c>
      <c s="20">
        <v>48558</v>
      </c>
      <c s="11">
        <v>1461043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9" t="s">
        <v>2251</v>
      </c>
      <c s="9" t="s">
        <v>2251</v>
      </c>
      <c s="6" t="s">
        <v>7</v>
      </c>
      <c s="42" t="s">
        <v>14059</v>
      </c>
    </row>
    <row>
      <c r="B3139" s="6" t="s">
        <v>11285</v>
      </c>
      <c s="6" t="s">
        <v>7478</v>
      </c>
      <c s="9" t="s">
        <v>16652</v>
      </c>
      <c s="13"/>
      <c s="13">
        <v>3</v>
      </c>
      <c s="13" t="s">
        <v>339</v>
      </c>
      <c s="13" t="s">
        <v>4422</v>
      </c>
      <c s="11">
        <v>4332933</v>
      </c>
      <c s="11">
        <v>4354707</v>
      </c>
      <c s="11">
        <v>4332933</v>
      </c>
      <c s="11">
        <v>4332122</v>
      </c>
      <c s="11"/>
      <c s="11">
        <v>-811</v>
      </c>
      <c s="11"/>
      <c s="11"/>
      <c s="28">
        <v>8.206</v>
      </c>
      <c s="28">
        <v>8.51</v>
      </c>
      <c s="6" t="s">
        <v>6023</v>
      </c>
      <c s="11">
        <v>15883</v>
      </c>
      <c s="11"/>
      <c s="20">
        <v>46007</v>
      </c>
      <c s="20">
        <v>48564</v>
      </c>
      <c s="11">
        <v>4444438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6" t="s">
        <v>6091</v>
      </c>
      <c s="6" t="s">
        <v>6091</v>
      </c>
      <c s="6" t="s">
        <v>7</v>
      </c>
      <c s="42" t="s">
        <v>14059</v>
      </c>
    </row>
    <row>
      <c r="B3140" s="6" t="s">
        <v>16653</v>
      </c>
      <c s="6" t="s">
        <v>14097</v>
      </c>
      <c s="9" t="s">
        <v>16652</v>
      </c>
      <c s="13"/>
      <c s="13">
        <v>3</v>
      </c>
      <c s="13" t="s">
        <v>339</v>
      </c>
      <c s="13" t="s">
        <v>4422</v>
      </c>
      <c s="11">
        <v>981177</v>
      </c>
      <c s="11">
        <v>986108</v>
      </c>
      <c s="11">
        <v>981177</v>
      </c>
      <c s="11">
        <v>980985</v>
      </c>
      <c s="11"/>
      <c s="11">
        <v>-193</v>
      </c>
      <c s="11"/>
      <c s="11"/>
      <c s="28">
        <v>8.206</v>
      </c>
      <c s="28">
        <v>8.51</v>
      </c>
      <c s="6" t="s">
        <v>6023</v>
      </c>
      <c s="11">
        <v>2922</v>
      </c>
      <c s="11"/>
      <c s="20">
        <v>46010</v>
      </c>
      <c s="20">
        <v>48564</v>
      </c>
      <c s="11">
        <v>1006427</v>
      </c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6" t="s">
        <v>6091</v>
      </c>
      <c s="6" t="s">
        <v>6091</v>
      </c>
      <c s="6" t="s">
        <v>7</v>
      </c>
      <c s="42" t="s">
        <v>14059</v>
      </c>
    </row>
    <row>
      <c r="B3141" s="6" t="s">
        <v>876</v>
      </c>
      <c s="6" t="s">
        <v>18032</v>
      </c>
      <c s="9" t="s">
        <v>16654</v>
      </c>
      <c s="13"/>
      <c s="13">
        <v>3</v>
      </c>
      <c s="13" t="s">
        <v>339</v>
      </c>
      <c s="13" t="s">
        <v>4422</v>
      </c>
      <c s="11">
        <v>820271</v>
      </c>
      <c s="11">
        <v>824393</v>
      </c>
      <c s="11">
        <v>820271</v>
      </c>
      <c s="11">
        <v>820078</v>
      </c>
      <c s="11"/>
      <c s="11">
        <v>-193</v>
      </c>
      <c s="11"/>
      <c s="11"/>
      <c s="28">
        <v>8.422</v>
      </c>
      <c s="28">
        <v>10.612</v>
      </c>
      <c s="6" t="s">
        <v>6023</v>
      </c>
      <c s="11">
        <v>193</v>
      </c>
      <c s="11"/>
      <c s="20">
        <v>46022</v>
      </c>
      <c s="20">
        <v>48579</v>
      </c>
      <c s="11"/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6" t="s">
        <v>16655</v>
      </c>
      <c s="6" t="s">
        <v>16655</v>
      </c>
      <c s="6" t="s">
        <v>7</v>
      </c>
      <c s="42" t="s">
        <v>14059</v>
      </c>
    </row>
    <row>
      <c r="B3142" s="6" t="s">
        <v>9979</v>
      </c>
      <c s="6" t="s">
        <v>14098</v>
      </c>
      <c s="9" t="s">
        <v>16656</v>
      </c>
      <c s="13"/>
      <c s="13">
        <v>3</v>
      </c>
      <c s="13" t="s">
        <v>339</v>
      </c>
      <c s="13" t="s">
        <v>4422</v>
      </c>
      <c s="11">
        <v>3651521</v>
      </c>
      <c s="11">
        <v>3669870</v>
      </c>
      <c s="11">
        <v>3669870</v>
      </c>
      <c s="11">
        <v>3652098</v>
      </c>
      <c s="11"/>
      <c s="11">
        <v>577</v>
      </c>
      <c s="11"/>
      <c s="11"/>
      <c s="28">
        <v>8.172</v>
      </c>
      <c s="28">
        <v>10.191</v>
      </c>
      <c s="6" t="s">
        <v>6023</v>
      </c>
      <c s="11">
        <v>833</v>
      </c>
      <c s="11"/>
      <c s="20">
        <v>46014</v>
      </c>
      <c s="20">
        <v>48571</v>
      </c>
      <c s="11"/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9" t="s">
        <v>12694</v>
      </c>
      <c s="9" t="s">
        <v>12694</v>
      </c>
      <c s="6" t="s">
        <v>7</v>
      </c>
      <c s="42" t="s">
        <v>14059</v>
      </c>
    </row>
    <row>
      <c r="B3143" s="6" t="s">
        <v>15334</v>
      </c>
      <c s="6" t="s">
        <v>6092</v>
      </c>
      <c s="9" t="s">
        <v>14099</v>
      </c>
      <c s="13"/>
      <c s="13">
        <v>3</v>
      </c>
      <c s="13" t="s">
        <v>339</v>
      </c>
      <c s="13" t="s">
        <v>4422</v>
      </c>
      <c s="11">
        <v>1621481</v>
      </c>
      <c s="11">
        <v>1629630</v>
      </c>
      <c s="11">
        <v>1621481</v>
      </c>
      <c s="11">
        <v>1621810</v>
      </c>
      <c s="11"/>
      <c s="11">
        <v>328</v>
      </c>
      <c s="11"/>
      <c s="11"/>
      <c s="28">
        <v>8.172</v>
      </c>
      <c s="28">
        <v>10.173</v>
      </c>
      <c s="6" t="s">
        <v>6023</v>
      </c>
      <c s="11">
        <v>370</v>
      </c>
      <c s="11"/>
      <c s="20">
        <v>46013</v>
      </c>
      <c s="20">
        <v>48570</v>
      </c>
      <c s="11"/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6" t="s">
        <v>18033</v>
      </c>
      <c s="6" t="s">
        <v>18033</v>
      </c>
      <c s="6" t="s">
        <v>7</v>
      </c>
      <c s="42" t="s">
        <v>14059</v>
      </c>
    </row>
    <row>
      <c r="B3144" s="6" t="s">
        <v>20688</v>
      </c>
      <c s="6" t="s">
        <v>18034</v>
      </c>
      <c s="9" t="s">
        <v>19389</v>
      </c>
      <c s="13"/>
      <c s="13">
        <v>3</v>
      </c>
      <c s="13" t="s">
        <v>339</v>
      </c>
      <c s="13" t="s">
        <v>4422</v>
      </c>
      <c s="11">
        <v>1215351</v>
      </c>
      <c s="11">
        <v>1221458</v>
      </c>
      <c s="11">
        <v>1215351</v>
      </c>
      <c s="11">
        <v>1215587</v>
      </c>
      <c s="11"/>
      <c s="11">
        <v>236</v>
      </c>
      <c s="11"/>
      <c s="11"/>
      <c s="28">
        <v>8.422</v>
      </c>
      <c s="28">
        <v>10.431</v>
      </c>
      <c s="6" t="s">
        <v>6023</v>
      </c>
      <c s="11">
        <v>286</v>
      </c>
      <c s="11"/>
      <c s="20">
        <v>46013</v>
      </c>
      <c s="20">
        <v>48571</v>
      </c>
      <c s="11"/>
      <c s="13" t="s">
        <v>15825</v>
      </c>
      <c s="6" t="s">
        <v>7</v>
      </c>
      <c s="13"/>
      <c s="10"/>
      <c s="13" t="s">
        <v>5583</v>
      </c>
      <c s="6" t="s">
        <v>7</v>
      </c>
      <c s="4"/>
      <c s="20"/>
      <c s="13"/>
      <c s="28"/>
      <c s="20"/>
      <c s="11"/>
      <c s="11"/>
      <c s="6" t="s">
        <v>3595</v>
      </c>
      <c s="6" t="s">
        <v>3595</v>
      </c>
      <c s="6" t="s">
        <v>7</v>
      </c>
      <c s="42" t="s">
        <v>14059</v>
      </c>
    </row>
    <row>
      <c r="B3145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146" s="6" t="s">
        <v>3596</v>
      </c>
      <c s="9" t="s">
        <v>7479</v>
      </c>
      <c s="12"/>
      <c s="10"/>
      <c s="10"/>
      <c s="10"/>
      <c s="10"/>
      <c s="5">
        <v>508999436</v>
      </c>
      <c s="5">
        <v>521232181</v>
      </c>
      <c s="5">
        <v>507098826</v>
      </c>
      <c s="5">
        <v>512660518</v>
      </c>
      <c s="5">
        <v>-23804</v>
      </c>
      <c s="5">
        <v>-1322356</v>
      </c>
      <c s="5">
        <v>1938825</v>
      </c>
      <c s="5"/>
      <c s="26"/>
      <c s="26"/>
      <c s="12"/>
      <c s="5">
        <v>2920578</v>
      </c>
      <c s="5">
        <v>44047619</v>
      </c>
      <c s="19"/>
      <c s="19"/>
      <c s="5">
        <v>515503870</v>
      </c>
      <c s="10"/>
      <c s="12"/>
      <c s="10"/>
      <c s="10"/>
      <c s="10"/>
      <c s="12"/>
      <c s="4"/>
      <c s="19"/>
      <c s="10"/>
      <c s="26"/>
      <c s="19"/>
      <c s="5"/>
      <c s="5">
        <v>3882392</v>
      </c>
      <c s="12"/>
      <c s="12"/>
      <c s="12"/>
      <c s="12"/>
    </row>
    <row>
      <c r="B3147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148" s="6" t="s">
        <v>16657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314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50" s="6" t="s">
        <v>20689</v>
      </c>
      <c s="9" t="s">
        <v>19390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315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52" s="6" t="s">
        <v>11286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3153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54" s="6" t="s">
        <v>15335</v>
      </c>
      <c s="9" t="s">
        <v>11287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3155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56" s="6" t="s">
        <v>7480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3157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58" s="6" t="s">
        <v>11288</v>
      </c>
      <c s="9" t="s">
        <v>4838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315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60" s="6" t="s">
        <v>3597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316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62" s="6" t="s">
        <v>7481</v>
      </c>
      <c s="9" t="s">
        <v>877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3163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64" s="6" t="s">
        <v>20690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3165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66" s="6" t="s">
        <v>3598</v>
      </c>
      <c s="9" t="s">
        <v>12695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3167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68" s="6" t="s">
        <v>16658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316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70" s="6" t="s">
        <v>20691</v>
      </c>
      <c s="9" t="s">
        <v>19391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317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72" s="6" t="s">
        <v>12696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13"/>
      <c s="6" t="s">
        <v>7</v>
      </c>
      <c s="13"/>
      <c s="10"/>
      <c s="13"/>
      <c s="6" t="s">
        <v>7</v>
      </c>
      <c s="4"/>
      <c s="20"/>
      <c s="13"/>
      <c s="28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3173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174" s="6" t="s">
        <v>16659</v>
      </c>
      <c s="9" t="s">
        <v>16660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10"/>
      <c s="12"/>
      <c s="10"/>
      <c s="10"/>
      <c s="10"/>
      <c s="12"/>
      <c s="4"/>
      <c s="19"/>
      <c s="10"/>
      <c s="26"/>
      <c s="19"/>
      <c s="5"/>
      <c s="5"/>
      <c s="12"/>
      <c s="12"/>
      <c s="12"/>
      <c s="12"/>
    </row>
    <row>
      <c r="B3175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176" s="6" t="s">
        <v>14100</v>
      </c>
      <c s="6" t="s">
        <v>4839</v>
      </c>
      <c s="9" t="s">
        <v>12697</v>
      </c>
      <c s="13"/>
      <c s="13">
        <v>1</v>
      </c>
      <c s="13" t="s">
        <v>17549</v>
      </c>
      <c s="13" t="s">
        <v>1691</v>
      </c>
      <c s="11">
        <v>2970416</v>
      </c>
      <c s="11">
        <v>2970416</v>
      </c>
      <c s="11">
        <v>2870090</v>
      </c>
      <c s="11">
        <v>2970416</v>
      </c>
      <c s="11"/>
      <c s="11"/>
      <c s="11"/>
      <c s="11"/>
      <c s="28">
        <v>3.35</v>
      </c>
      <c s="28">
        <v>3.349</v>
      </c>
      <c s="6" t="s">
        <v>18796</v>
      </c>
      <c s="11">
        <v>21007</v>
      </c>
      <c s="11">
        <v>99509</v>
      </c>
      <c s="20">
        <v>42947</v>
      </c>
      <c s="20">
        <v>47406</v>
      </c>
      <c s="11">
        <v>1222128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/>
      <c s="28"/>
      <c s="20"/>
      <c s="11"/>
      <c s="11"/>
      <c s="9" t="s">
        <v>3599</v>
      </c>
      <c s="9" t="s">
        <v>3599</v>
      </c>
      <c s="6" t="s">
        <v>7</v>
      </c>
      <c s="42" t="s">
        <v>5639</v>
      </c>
    </row>
    <row>
      <c r="B3177" s="6" t="s">
        <v>19392</v>
      </c>
      <c s="6" t="s">
        <v>6093</v>
      </c>
      <c s="9" t="s">
        <v>878</v>
      </c>
      <c s="13"/>
      <c s="13">
        <v>2</v>
      </c>
      <c s="13" t="s">
        <v>339</v>
      </c>
      <c s="13" t="s">
        <v>1691</v>
      </c>
      <c s="11">
        <v>2865801</v>
      </c>
      <c s="11">
        <v>2865801</v>
      </c>
      <c s="11">
        <v>2731713</v>
      </c>
      <c s="11">
        <v>2865801</v>
      </c>
      <c s="11"/>
      <c s="11"/>
      <c s="11"/>
      <c s="11"/>
      <c s="28">
        <v>3.25</v>
      </c>
      <c s="28">
        <v>3.249</v>
      </c>
      <c s="6" t="s">
        <v>18796</v>
      </c>
      <c s="11">
        <v>19663</v>
      </c>
      <c s="11">
        <v>93139</v>
      </c>
      <c s="20">
        <v>42632</v>
      </c>
      <c s="20">
        <v>47041</v>
      </c>
      <c s="11">
        <v>1314618</v>
      </c>
      <c s="13" t="s">
        <v>15825</v>
      </c>
      <c s="6" t="s">
        <v>7</v>
      </c>
      <c s="13"/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9" t="s">
        <v>15336</v>
      </c>
      <c s="9" t="s">
        <v>15336</v>
      </c>
      <c s="6" t="s">
        <v>7</v>
      </c>
      <c s="42" t="s">
        <v>5641</v>
      </c>
    </row>
    <row>
      <c r="B3178" s="6" t="s">
        <v>3600</v>
      </c>
      <c s="6" t="s">
        <v>3601</v>
      </c>
      <c s="6" t="s">
        <v>11289</v>
      </c>
      <c s="13"/>
      <c s="13">
        <v>2</v>
      </c>
      <c s="13" t="s">
        <v>5637</v>
      </c>
      <c s="13" t="s">
        <v>1691</v>
      </c>
      <c s="11">
        <v>3356810</v>
      </c>
      <c s="11">
        <v>3371678</v>
      </c>
      <c s="11">
        <v>3365167</v>
      </c>
      <c s="11">
        <v>3357176</v>
      </c>
      <c s="11"/>
      <c s="11">
        <v>366</v>
      </c>
      <c s="11"/>
      <c s="11"/>
      <c s="28">
        <v>5.875</v>
      </c>
      <c s="28">
        <v>5.997</v>
      </c>
      <c s="6" t="s">
        <v>1775</v>
      </c>
      <c s="11">
        <v>4402</v>
      </c>
      <c s="11">
        <v>52273</v>
      </c>
      <c s="20">
        <v>45911</v>
      </c>
      <c s="20">
        <v>51402</v>
      </c>
      <c s="11">
        <v>3421201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4"/>
      <c s="20"/>
      <c s="13" t="s">
        <v>1729</v>
      </c>
      <c s="28"/>
      <c s="20"/>
      <c s="11"/>
      <c s="11"/>
      <c s="6" t="s">
        <v>6094</v>
      </c>
      <c s="6" t="s">
        <v>4274</v>
      </c>
      <c s="6" t="s">
        <v>7</v>
      </c>
      <c s="42" t="s">
        <v>4275</v>
      </c>
    </row>
    <row>
      <c r="B3179" s="6" t="s">
        <v>8757</v>
      </c>
      <c s="6" t="s">
        <v>3602</v>
      </c>
      <c s="6" t="s">
        <v>15337</v>
      </c>
      <c s="13"/>
      <c s="13">
        <v>2</v>
      </c>
      <c s="13" t="s">
        <v>5637</v>
      </c>
      <c s="13" t="s">
        <v>1691</v>
      </c>
      <c s="11">
        <v>2838016</v>
      </c>
      <c s="11">
        <v>3210000</v>
      </c>
      <c s="11">
        <v>3354450</v>
      </c>
      <c s="11">
        <v>2838486</v>
      </c>
      <c s="11"/>
      <c s="11">
        <v>470</v>
      </c>
      <c s="11"/>
      <c s="11"/>
      <c s="28">
        <v>6.95</v>
      </c>
      <c s="28">
        <v>8.189</v>
      </c>
      <c s="6" t="s">
        <v>9395</v>
      </c>
      <c s="11">
        <v>17352</v>
      </c>
      <c s="11"/>
      <c s="20">
        <v>45995</v>
      </c>
      <c s="20">
        <v>52626</v>
      </c>
      <c s="11">
        <v>3321547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4"/>
      <c s="20"/>
      <c s="13" t="s">
        <v>1729</v>
      </c>
      <c s="28"/>
      <c s="20"/>
      <c s="11"/>
      <c s="11"/>
      <c s="6" t="s">
        <v>12698</v>
      </c>
      <c s="6" t="s">
        <v>4274</v>
      </c>
      <c s="6" t="s">
        <v>7</v>
      </c>
      <c s="42" t="s">
        <v>4275</v>
      </c>
    </row>
    <row>
      <c r="B3180" s="6" t="s">
        <v>14101</v>
      </c>
      <c s="6" t="s">
        <v>4840</v>
      </c>
      <c s="6" t="s">
        <v>879</v>
      </c>
      <c s="13"/>
      <c s="13">
        <v>2</v>
      </c>
      <c s="13" t="s">
        <v>339</v>
      </c>
      <c s="13" t="s">
        <v>1691</v>
      </c>
      <c s="11">
        <v>607146</v>
      </c>
      <c s="11">
        <v>690000</v>
      </c>
      <c s="11">
        <v>696255</v>
      </c>
      <c s="11">
        <v>610202</v>
      </c>
      <c s="11"/>
      <c s="11">
        <v>1883</v>
      </c>
      <c s="11"/>
      <c s="11"/>
      <c s="28">
        <v>6.95</v>
      </c>
      <c s="28">
        <v>8.187</v>
      </c>
      <c s="6" t="s">
        <v>9395</v>
      </c>
      <c s="11">
        <v>20114</v>
      </c>
      <c s="11">
        <v>124179</v>
      </c>
      <c s="20">
        <v>45440</v>
      </c>
      <c s="20">
        <v>52626</v>
      </c>
      <c s="11">
        <v>713978</v>
      </c>
      <c s="13" t="s">
        <v>15825</v>
      </c>
      <c s="6" t="s">
        <v>7</v>
      </c>
      <c s="13" t="s">
        <v>16148</v>
      </c>
      <c s="10"/>
      <c s="13" t="s">
        <v>6930</v>
      </c>
      <c s="6" t="s">
        <v>20062</v>
      </c>
      <c s="4"/>
      <c s="20"/>
      <c s="13" t="s">
        <v>1729</v>
      </c>
      <c s="28"/>
      <c s="20"/>
      <c s="11"/>
      <c s="11"/>
      <c s="6" t="s">
        <v>879</v>
      </c>
      <c s="6" t="s">
        <v>7</v>
      </c>
      <c s="6" t="s">
        <v>7</v>
      </c>
      <c s="42" t="s">
        <v>5641</v>
      </c>
    </row>
    <row>
      <c r="B3181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182" s="6" t="s">
        <v>12699</v>
      </c>
      <c s="9" t="s">
        <v>11290</v>
      </c>
      <c s="12"/>
      <c s="10"/>
      <c s="10"/>
      <c s="10"/>
      <c s="10"/>
      <c s="5">
        <v>12638189</v>
      </c>
      <c s="5">
        <v>13107895</v>
      </c>
      <c s="5">
        <v>13017675</v>
      </c>
      <c s="5">
        <v>12642081</v>
      </c>
      <c s="5"/>
      <c s="5">
        <v>2719</v>
      </c>
      <c s="5"/>
      <c s="5"/>
      <c s="26"/>
      <c s="26"/>
      <c s="12"/>
      <c s="5">
        <v>82538</v>
      </c>
      <c s="5">
        <v>369100</v>
      </c>
      <c s="19"/>
      <c s="19"/>
      <c s="5">
        <v>9993472</v>
      </c>
      <c s="10"/>
      <c s="12"/>
      <c s="10"/>
      <c s="10"/>
      <c s="10"/>
      <c s="12"/>
      <c s="4"/>
      <c s="19"/>
      <c s="10"/>
      <c s="26"/>
      <c s="19"/>
      <c s="5"/>
      <c s="5"/>
      <c s="12"/>
      <c s="12"/>
      <c s="12"/>
      <c s="12"/>
    </row>
    <row>
      <c r="B3183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15" t="s">
        <v>13198</v>
      </c>
      <c s="8" t="s">
        <v>13198</v>
      </c>
      <c s="21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184" s="6" t="s">
        <v>4841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6" t="s">
        <v>7</v>
      </c>
      <c s="2"/>
      <c s="10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3185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86" s="6" t="s">
        <v>8758</v>
      </c>
      <c s="9" t="s">
        <v>15338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3187" s="6" t="s">
        <v>7482</v>
      </c>
      <c s="9" t="s">
        <v>8759</v>
      </c>
      <c s="4"/>
      <c s="4"/>
      <c s="4"/>
      <c s="4"/>
      <c s="4"/>
      <c s="5">
        <v>25538797910</v>
      </c>
      <c s="5">
        <v>27000590619</v>
      </c>
      <c s="5">
        <v>25150426911</v>
      </c>
      <c s="5">
        <v>26292755927</v>
      </c>
      <c s="5">
        <v>32721644</v>
      </c>
      <c s="5">
        <v>56094161</v>
      </c>
      <c s="5">
        <v>5038825</v>
      </c>
      <c s="5">
        <v>11391815</v>
      </c>
      <c s="4"/>
      <c s="4"/>
      <c s="4"/>
      <c s="5">
        <v>291465338</v>
      </c>
      <c s="5">
        <v>1112254624</v>
      </c>
      <c s="4"/>
      <c s="4"/>
      <c s="5">
        <v>26981826302</v>
      </c>
      <c s="4"/>
      <c s="4"/>
      <c s="4"/>
      <c s="10"/>
      <c s="4"/>
      <c s="4"/>
      <c s="4"/>
      <c s="4"/>
      <c s="4"/>
      <c s="4"/>
      <c s="4"/>
      <c s="5"/>
      <c s="5">
        <v>3982980</v>
      </c>
      <c s="4"/>
      <c s="4"/>
      <c s="4"/>
      <c s="4"/>
    </row>
    <row>
      <c r="B3188" s="6" t="s">
        <v>3603</v>
      </c>
      <c s="9" t="s">
        <v>3604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3189" s="6" t="s">
        <v>19393</v>
      </c>
      <c s="9" t="s">
        <v>18035</v>
      </c>
      <c s="4"/>
      <c s="4"/>
      <c s="4"/>
      <c s="4"/>
      <c s="4"/>
      <c s="5">
        <v>25538797910</v>
      </c>
      <c s="5">
        <v>27000590619</v>
      </c>
      <c s="5">
        <v>25150426911</v>
      </c>
      <c s="5">
        <v>26292755927</v>
      </c>
      <c s="5">
        <v>32721644</v>
      </c>
      <c s="5">
        <v>56094161</v>
      </c>
      <c s="5">
        <v>5038825</v>
      </c>
      <c s="5">
        <v>11391815</v>
      </c>
      <c s="4"/>
      <c s="4"/>
      <c s="4"/>
      <c s="5">
        <v>291465338</v>
      </c>
      <c s="5">
        <v>1112254624</v>
      </c>
      <c s="4"/>
      <c s="4"/>
      <c s="5">
        <v>26981826302</v>
      </c>
      <c s="4"/>
      <c s="4"/>
      <c s="4"/>
      <c s="10"/>
      <c s="4"/>
      <c s="4"/>
      <c s="4"/>
      <c s="4"/>
      <c s="4"/>
      <c s="4"/>
      <c s="4"/>
      <c s="5"/>
      <c s="5">
        <v>3982980</v>
      </c>
      <c s="4"/>
      <c s="4"/>
      <c s="4"/>
      <c s="4"/>
    </row>
    <row>
      <c r="B3190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&amp;CSCDPT1SN1 - E10</oddHeader>
    <oddFooter>&amp;LStat-Reporting Application : &amp;R SaveAs(2/26/2026-11:59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382</v>
      </c>
      <c s="29" t="s">
        <v>13459</v>
      </c>
    </row>
    <row ht="14.15">
      <c r="B3" s="38" t="s">
        <v>14746</v>
      </c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</row>
    <row ht="29.1">
      <c r="B5" s="34"/>
      <c s="35" t="s">
        <v>1715</v>
      </c>
      <c s="18"/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</row>
    <row ht="33.05">
      <c r="B7" s="14"/>
      <c s="14"/>
      <c s="14" t="s">
        <v>14685</v>
      </c>
      <c s="14" t="s">
        <v>16073</v>
      </c>
      <c s="14" t="s">
        <v>17496</v>
      </c>
      <c s="14" t="s">
        <v>18745</v>
      </c>
      <c s="14" t="s">
        <v>20012</v>
      </c>
      <c s="14" t="s">
        <v>336</v>
      </c>
      <c s="14" t="s">
        <v>1690</v>
      </c>
    </row>
    <row>
      <c r="B8" s="6" t="s">
        <v>14742</v>
      </c>
      <c s="6" t="s">
        <v>5619</v>
      </c>
      <c s="5">
        <v>3229443666</v>
      </c>
      <c s="5">
        <v>228724751</v>
      </c>
      <c s="5">
        <v>319570197</v>
      </c>
      <c s="5">
        <v>865278948</v>
      </c>
      <c s="5">
        <v>1063852663</v>
      </c>
      <c s="5">
        <v>2567785873</v>
      </c>
      <c s="5">
        <v>3559189963</v>
      </c>
    </row>
    <row>
      <c r="B9" s="6" t="s">
        <v>20075</v>
      </c>
      <c s="6" t="s">
        <v>10758</v>
      </c>
      <c s="5">
        <v>5061921806</v>
      </c>
      <c s="5">
        <v>5677680127</v>
      </c>
      <c s="5">
        <v>2347264509</v>
      </c>
      <c s="31"/>
      <c s="31"/>
      <c s="31"/>
      <c s="31"/>
    </row>
    <row>
      <c r="B10" s="6" t="s">
        <v>4255</v>
      </c>
      <c s="6" t="s">
        <v>17523</v>
      </c>
      <c s="5">
        <v>474866296</v>
      </c>
      <c s="5">
        <v>537116131</v>
      </c>
      <c s="5">
        <v>200874094</v>
      </c>
      <c s="31"/>
      <c s="31"/>
      <c s="31"/>
      <c s="31"/>
    </row>
    <row>
      <c r="B11" s="6" t="s">
        <v>9386</v>
      </c>
      <c s="6" t="s">
        <v>1712</v>
      </c>
      <c s="5">
        <v>67300887</v>
      </c>
      <c s="5">
        <v>37386220</v>
      </c>
      <c s="5">
        <v>28483586</v>
      </c>
      <c s="31"/>
      <c s="31"/>
      <c s="31"/>
      <c s="31"/>
    </row>
    <row>
      <c r="B12" s="6" t="s">
        <v>16128</v>
      </c>
      <c s="6" t="s">
        <v>6960</v>
      </c>
      <c s="5">
        <v>18261183</v>
      </c>
      <c s="5"/>
      <c s="5">
        <v>7203234</v>
      </c>
      <c s="31"/>
      <c s="31"/>
      <c s="31"/>
      <c s="31"/>
    </row>
    <row>
      <c r="B13" s="6" t="s">
        <v>379</v>
      </c>
      <c s="6" t="s">
        <v>12176</v>
      </c>
      <c s="5">
        <v>551793</v>
      </c>
      <c s="31"/>
      <c s="31"/>
      <c s="31"/>
      <c s="31"/>
      <c s="31"/>
      <c s="31"/>
    </row>
    <row>
      <c r="B14" s="36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&amp;CSCDPT1SN1F - E10</oddHeader>
    <oddFooter>&amp;LStat-Reporting Application : &amp;R SaveAs(2/26/2026-11:59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P53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6" width="14.7421875" customWidth="1"/>
    <col min="17" max="18" width="12.7421875" customWidth="1"/>
    <col min="19" max="19" width="30.7421875" customWidth="1"/>
    <col min="20" max="21" width="14.7421875" customWidth="1"/>
    <col min="22" max="23" width="10.7421875" customWidth="1"/>
    <col min="24" max="24" width="14.7421875" customWidth="1"/>
    <col min="25" max="25" width="12.7421875" customWidth="1"/>
    <col min="26" max="26" width="30.7421875" customWidth="1"/>
    <col min="27" max="27" width="14.7421875" customWidth="1"/>
    <col min="28" max="28" width="59.7421875" customWidth="1"/>
    <col min="29" max="29" width="30.7421875" customWidth="1"/>
    <col min="30" max="30" width="48.7421875" customWidth="1"/>
    <col min="31" max="31" width="30.7421875" customWidth="1"/>
    <col min="32" max="32" width="36.7421875" customWidth="1"/>
    <col min="33" max="33" width="12.7421875" customWidth="1"/>
    <col min="34" max="34" width="10.7421875" customWidth="1"/>
    <col min="35" max="35" width="12.7421875" customWidth="1"/>
    <col min="36" max="36" width="10.7421875" customWidth="1"/>
    <col min="37" max="38" width="14.7421875" customWidth="1"/>
    <col min="39" max="40" width="30.7421875" customWidth="1"/>
    <col min="41" max="41" width="10.7421875" customWidth="1"/>
    <col min="42" max="42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6095</v>
      </c>
      <c s="29" t="s">
        <v>8760</v>
      </c>
    </row>
    <row ht="14.15">
      <c r="B3" s="38" t="s">
        <v>11291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14102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4.01</v>
      </c>
      <c s="14">
        <v>4.02</v>
      </c>
      <c s="14">
        <v>4.03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  <c s="14">
        <v>29</v>
      </c>
      <c s="14">
        <v>30</v>
      </c>
      <c s="14">
        <v>31</v>
      </c>
      <c s="14">
        <v>32</v>
      </c>
      <c s="14">
        <v>33</v>
      </c>
      <c s="14">
        <v>34</v>
      </c>
      <c s="14">
        <v>35</v>
      </c>
      <c s="14">
        <v>36</v>
      </c>
      <c s="14">
        <v>37</v>
      </c>
      <c s="14">
        <v>38</v>
      </c>
    </row>
    <row ht="65.25">
      <c r="B7" s="14"/>
      <c s="14" t="s">
        <v>18744</v>
      </c>
      <c s="14" t="s">
        <v>9389</v>
      </c>
      <c s="14" t="s">
        <v>14529</v>
      </c>
      <c s="14" t="s">
        <v>12149</v>
      </c>
      <c s="14" t="s">
        <v>10708</v>
      </c>
      <c s="14" t="s">
        <v>2941</v>
      </c>
      <c s="14" t="s">
        <v>6525</v>
      </c>
      <c s="14" t="s">
        <v>8181</v>
      </c>
      <c s="14" t="s">
        <v>18485</v>
      </c>
      <c s="14" t="s">
        <v>4012</v>
      </c>
      <c s="14" t="s">
        <v>4080</v>
      </c>
      <c s="14" t="s">
        <v>12028</v>
      </c>
      <c s="14" t="s">
        <v>13203</v>
      </c>
      <c s="14" t="s">
        <v>85</v>
      </c>
      <c s="14" t="s">
        <v>14747</v>
      </c>
      <c s="14" t="s">
        <v>14748</v>
      </c>
      <c s="14" t="s">
        <v>4260</v>
      </c>
      <c s="14" t="s">
        <v>383</v>
      </c>
      <c s="14" t="s">
        <v>20079</v>
      </c>
      <c s="14" t="s">
        <v>9980</v>
      </c>
      <c s="14" t="s">
        <v>4261</v>
      </c>
      <c s="14" t="s">
        <v>1716</v>
      </c>
      <c s="14" t="s">
        <v>880</v>
      </c>
      <c s="14" t="s">
        <v>5328</v>
      </c>
      <c s="14" t="s">
        <v>86</v>
      </c>
      <c s="14" t="s">
        <v>16130</v>
      </c>
      <c s="14" t="s">
        <v>13460</v>
      </c>
      <c s="14" t="s">
        <v>7945</v>
      </c>
      <c s="14" t="s">
        <v>18534</v>
      </c>
      <c s="14" t="s">
        <v>20080</v>
      </c>
      <c s="14" t="s">
        <v>8762</v>
      </c>
      <c s="14" t="s">
        <v>9981</v>
      </c>
      <c s="14" t="s">
        <v>14103</v>
      </c>
      <c s="14" t="s">
        <v>16661</v>
      </c>
      <c s="14" t="s">
        <v>6963</v>
      </c>
      <c s="14" t="s">
        <v>17528</v>
      </c>
      <c s="14" t="s">
        <v>14749</v>
      </c>
      <c s="14" t="s">
        <v>2993</v>
      </c>
      <c s="14" t="s">
        <v>12181</v>
      </c>
      <c s="14" t="s">
        <v>12150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8763</v>
      </c>
      <c s="6" t="s">
        <v>19394</v>
      </c>
      <c s="6" t="s">
        <v>18036</v>
      </c>
      <c s="13"/>
      <c s="13">
        <v>1</v>
      </c>
      <c s="13" t="s">
        <v>16077</v>
      </c>
      <c s="13"/>
      <c s="11">
        <v>52093</v>
      </c>
      <c s="11">
        <v>56033</v>
      </c>
      <c s="11">
        <v>55948</v>
      </c>
      <c s="11">
        <v>53955</v>
      </c>
      <c s="11"/>
      <c s="11">
        <v>113</v>
      </c>
      <c s="11"/>
      <c s="11"/>
      <c s="28">
        <v>4.5</v>
      </c>
      <c s="28">
        <v>5.874</v>
      </c>
      <c s="6" t="s">
        <v>1782</v>
      </c>
      <c s="11">
        <v>210</v>
      </c>
      <c s="11">
        <v>2521</v>
      </c>
      <c s="20">
        <v>37838</v>
      </c>
      <c s="20">
        <v>48775</v>
      </c>
      <c s="11">
        <v>26862</v>
      </c>
      <c s="10"/>
      <c s="13" t="s">
        <v>15825</v>
      </c>
      <c s="6" t="s">
        <v>7</v>
      </c>
      <c s="13"/>
      <c s="13" t="s">
        <v>3605</v>
      </c>
      <c s="13" t="s">
        <v>6930</v>
      </c>
      <c s="6" t="s">
        <v>337</v>
      </c>
      <c s="10"/>
      <c s="41"/>
      <c s="20">
        <v>48775</v>
      </c>
      <c s="41"/>
      <c s="20">
        <v>48761</v>
      </c>
      <c s="11"/>
      <c s="11"/>
      <c s="6" t="s">
        <v>15339</v>
      </c>
      <c s="6" t="s">
        <v>19395</v>
      </c>
      <c s="6" t="s">
        <v>7</v>
      </c>
      <c s="45" t="s">
        <v>12151</v>
      </c>
    </row>
    <row>
      <c r="B10" s="6" t="s">
        <v>14104</v>
      </c>
      <c s="6" t="s">
        <v>12700</v>
      </c>
      <c s="9" t="s">
        <v>881</v>
      </c>
      <c s="13"/>
      <c s="13">
        <v>1</v>
      </c>
      <c s="13" t="s">
        <v>16077</v>
      </c>
      <c s="13"/>
      <c s="11">
        <v>2711732</v>
      </c>
      <c s="11">
        <v>3134455</v>
      </c>
      <c s="11">
        <v>3118230</v>
      </c>
      <c s="11">
        <v>2936865</v>
      </c>
      <c s="11"/>
      <c s="11">
        <v>3802</v>
      </c>
      <c s="11"/>
      <c s="11"/>
      <c s="28">
        <v>4</v>
      </c>
      <c s="28">
        <v>5.531</v>
      </c>
      <c s="6" t="s">
        <v>1782</v>
      </c>
      <c s="11">
        <v>10448</v>
      </c>
      <c s="11">
        <v>125378</v>
      </c>
      <c s="20">
        <v>40121</v>
      </c>
      <c s="20">
        <v>51002</v>
      </c>
      <c s="11">
        <v>6780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50557</v>
      </c>
      <c s="41"/>
      <c s="20">
        <v>50922</v>
      </c>
      <c s="11"/>
      <c s="11"/>
      <c s="9" t="s">
        <v>7483</v>
      </c>
      <c s="6" t="s">
        <v>20692</v>
      </c>
      <c s="6" t="s">
        <v>7</v>
      </c>
      <c s="45" t="s">
        <v>12151</v>
      </c>
    </row>
    <row>
      <c r="B11" s="6" t="s">
        <v>19396</v>
      </c>
      <c s="6" t="s">
        <v>9982</v>
      </c>
      <c s="9" t="s">
        <v>12701</v>
      </c>
      <c s="13"/>
      <c s="13">
        <v>1</v>
      </c>
      <c s="13" t="s">
        <v>16077</v>
      </c>
      <c s="13"/>
      <c s="11">
        <v>16550</v>
      </c>
      <c s="11">
        <v>16867</v>
      </c>
      <c s="11">
        <v>16946</v>
      </c>
      <c s="11">
        <v>16719</v>
      </c>
      <c s="11"/>
      <c s="11">
        <v>10</v>
      </c>
      <c s="11"/>
      <c s="11"/>
      <c s="28">
        <v>5</v>
      </c>
      <c s="28">
        <v>5.268</v>
      </c>
      <c s="6" t="s">
        <v>1782</v>
      </c>
      <c s="11">
        <v>70</v>
      </c>
      <c s="11">
        <v>843</v>
      </c>
      <c s="20">
        <v>40071</v>
      </c>
      <c s="20">
        <v>49084</v>
      </c>
      <c s="11">
        <v>50407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48700</v>
      </c>
      <c s="41"/>
      <c s="20">
        <v>43282</v>
      </c>
      <c s="11"/>
      <c s="11"/>
      <c s="9" t="s">
        <v>16662</v>
      </c>
      <c s="6" t="s">
        <v>20693</v>
      </c>
      <c s="6" t="s">
        <v>7</v>
      </c>
      <c s="45" t="s">
        <v>12151</v>
      </c>
    </row>
    <row>
      <c r="B12" s="6" t="s">
        <v>3606</v>
      </c>
      <c s="6" t="s">
        <v>7484</v>
      </c>
      <c s="9" t="s">
        <v>18037</v>
      </c>
      <c s="13"/>
      <c s="13">
        <v>1</v>
      </c>
      <c s="13" t="s">
        <v>16077</v>
      </c>
      <c s="13"/>
      <c s="11">
        <v>1353559</v>
      </c>
      <c s="11">
        <v>1381598</v>
      </c>
      <c s="11">
        <v>1400843</v>
      </c>
      <c s="11">
        <v>1365822</v>
      </c>
      <c s="11"/>
      <c s="11">
        <v>466</v>
      </c>
      <c s="11"/>
      <c s="11"/>
      <c s="28">
        <v>5</v>
      </c>
      <c s="28">
        <v>5.263</v>
      </c>
      <c s="6" t="s">
        <v>1782</v>
      </c>
      <c s="11">
        <v>5757</v>
      </c>
      <c s="11">
        <v>69080</v>
      </c>
      <c s="20">
        <v>40074</v>
      </c>
      <c s="20">
        <v>51033</v>
      </c>
      <c s="11">
        <v>52575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50649</v>
      </c>
      <c s="41"/>
      <c s="20">
        <v>50922</v>
      </c>
      <c s="11"/>
      <c s="11"/>
      <c s="9" t="s">
        <v>7483</v>
      </c>
      <c s="6" t="s">
        <v>15340</v>
      </c>
      <c s="6" t="s">
        <v>7</v>
      </c>
      <c s="45" t="s">
        <v>12151</v>
      </c>
    </row>
    <row>
      <c r="B13" s="6" t="s">
        <v>8764</v>
      </c>
      <c s="6" t="s">
        <v>15341</v>
      </c>
      <c s="9" t="s">
        <v>882</v>
      </c>
      <c s="13"/>
      <c s="13">
        <v>1</v>
      </c>
      <c s="13" t="s">
        <v>16077</v>
      </c>
      <c s="13"/>
      <c s="11">
        <v>604556</v>
      </c>
      <c s="11">
        <v>622779</v>
      </c>
      <c s="11">
        <v>625929</v>
      </c>
      <c s="11">
        <v>612618</v>
      </c>
      <c s="11"/>
      <c s="11">
        <v>457</v>
      </c>
      <c s="11"/>
      <c s="11"/>
      <c s="28">
        <v>5</v>
      </c>
      <c s="28">
        <v>5.421</v>
      </c>
      <c s="6" t="s">
        <v>1782</v>
      </c>
      <c s="11">
        <v>2595</v>
      </c>
      <c s="11">
        <v>31139</v>
      </c>
      <c s="20">
        <v>40064</v>
      </c>
      <c s="20">
        <v>51029</v>
      </c>
      <c s="11">
        <v>118107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50496</v>
      </c>
      <c s="41"/>
      <c s="20">
        <v>50496</v>
      </c>
      <c s="11"/>
      <c s="11"/>
      <c s="9" t="s">
        <v>7483</v>
      </c>
      <c s="6" t="s">
        <v>20694</v>
      </c>
      <c s="6" t="s">
        <v>7</v>
      </c>
      <c s="45" t="s">
        <v>12151</v>
      </c>
    </row>
    <row>
      <c r="B14" s="6" t="s">
        <v>14105</v>
      </c>
      <c s="6" t="s">
        <v>3607</v>
      </c>
      <c s="9" t="s">
        <v>8765</v>
      </c>
      <c s="13"/>
      <c s="13">
        <v>1</v>
      </c>
      <c s="13" t="s">
        <v>16077</v>
      </c>
      <c s="13"/>
      <c s="11">
        <v>2382319</v>
      </c>
      <c s="11">
        <v>2474482</v>
      </c>
      <c s="11">
        <v>2553694</v>
      </c>
      <c s="11">
        <v>2426852</v>
      </c>
      <c s="11"/>
      <c s="11">
        <v>2675</v>
      </c>
      <c s="11"/>
      <c s="11"/>
      <c s="28">
        <v>5</v>
      </c>
      <c s="28">
        <v>5.478</v>
      </c>
      <c s="6" t="s">
        <v>1782</v>
      </c>
      <c s="11">
        <v>10310</v>
      </c>
      <c s="11">
        <v>123724</v>
      </c>
      <c s="20">
        <v>40065</v>
      </c>
      <c s="20">
        <v>51033</v>
      </c>
      <c s="11">
        <v>138327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50649</v>
      </c>
      <c s="41"/>
      <c s="20">
        <v>50922</v>
      </c>
      <c s="11"/>
      <c s="11"/>
      <c s="9" t="s">
        <v>16662</v>
      </c>
      <c s="6" t="s">
        <v>15342</v>
      </c>
      <c s="6" t="s">
        <v>7</v>
      </c>
      <c s="45" t="s">
        <v>12151</v>
      </c>
    </row>
    <row>
      <c r="B15" s="6" t="s">
        <v>19397</v>
      </c>
      <c s="6" t="s">
        <v>6096</v>
      </c>
      <c s="9" t="s">
        <v>4842</v>
      </c>
      <c s="13"/>
      <c s="13">
        <v>1</v>
      </c>
      <c s="13" t="s">
        <v>16077</v>
      </c>
      <c s="13"/>
      <c s="11">
        <v>2459089</v>
      </c>
      <c s="11">
        <v>2524371</v>
      </c>
      <c s="11">
        <v>2605078</v>
      </c>
      <c s="11">
        <v>2489421</v>
      </c>
      <c s="11"/>
      <c s="11">
        <v>1839</v>
      </c>
      <c s="11"/>
      <c s="11"/>
      <c s="28">
        <v>5</v>
      </c>
      <c s="28">
        <v>5.338</v>
      </c>
      <c s="6" t="s">
        <v>1782</v>
      </c>
      <c s="11">
        <v>10518</v>
      </c>
      <c s="11">
        <v>126219</v>
      </c>
      <c s="20">
        <v>40107</v>
      </c>
      <c s="20">
        <v>51094</v>
      </c>
      <c s="11">
        <v>93595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50679</v>
      </c>
      <c s="41"/>
      <c s="20">
        <v>51014</v>
      </c>
      <c s="11"/>
      <c s="11"/>
      <c s="9" t="s">
        <v>7483</v>
      </c>
      <c s="6" t="s">
        <v>20695</v>
      </c>
      <c s="6" t="s">
        <v>7</v>
      </c>
      <c s="45" t="s">
        <v>12151</v>
      </c>
    </row>
    <row>
      <c r="B16" s="6" t="s">
        <v>4843</v>
      </c>
      <c s="6" t="s">
        <v>7485</v>
      </c>
      <c s="9" t="s">
        <v>18038</v>
      </c>
      <c s="13"/>
      <c s="13">
        <v>1</v>
      </c>
      <c s="13" t="s">
        <v>16077</v>
      </c>
      <c s="13"/>
      <c s="11">
        <v>2808722</v>
      </c>
      <c s="11">
        <v>3010156</v>
      </c>
      <c s="11">
        <v>3039235</v>
      </c>
      <c s="11">
        <v>2913871</v>
      </c>
      <c s="11"/>
      <c s="11">
        <v>6270</v>
      </c>
      <c s="11"/>
      <c s="11"/>
      <c s="28">
        <v>4.5</v>
      </c>
      <c s="28">
        <v>5.294</v>
      </c>
      <c s="6" t="s">
        <v>1782</v>
      </c>
      <c s="11">
        <v>11288</v>
      </c>
      <c s="11">
        <v>135457</v>
      </c>
      <c s="20">
        <v>40151</v>
      </c>
      <c s="20">
        <v>51124</v>
      </c>
      <c s="11">
        <v>105457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50679</v>
      </c>
      <c s="41"/>
      <c s="20">
        <v>50891</v>
      </c>
      <c s="11"/>
      <c s="11"/>
      <c s="9" t="s">
        <v>7483</v>
      </c>
      <c s="6" t="s">
        <v>6097</v>
      </c>
      <c s="6" t="s">
        <v>7</v>
      </c>
      <c s="45" t="s">
        <v>12151</v>
      </c>
    </row>
    <row>
      <c r="B17" s="6" t="s">
        <v>9983</v>
      </c>
      <c s="6" t="s">
        <v>883</v>
      </c>
      <c s="9" t="s">
        <v>18038</v>
      </c>
      <c s="13"/>
      <c s="13">
        <v>1</v>
      </c>
      <c s="13" t="s">
        <v>16077</v>
      </c>
      <c s="13"/>
      <c s="11">
        <v>1172519</v>
      </c>
      <c s="11">
        <v>1263067</v>
      </c>
      <c s="11">
        <v>1275269</v>
      </c>
      <c s="11">
        <v>1219358</v>
      </c>
      <c s="11"/>
      <c s="11">
        <v>2335</v>
      </c>
      <c s="11"/>
      <c s="11"/>
      <c s="28">
        <v>4.5</v>
      </c>
      <c s="28">
        <v>5.371</v>
      </c>
      <c s="6" t="s">
        <v>1782</v>
      </c>
      <c s="11">
        <v>4737</v>
      </c>
      <c s="11">
        <v>56838</v>
      </c>
      <c s="20">
        <v>40156</v>
      </c>
      <c s="20">
        <v>51124</v>
      </c>
      <c s="11">
        <v>47955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50679</v>
      </c>
      <c s="41"/>
      <c s="20">
        <v>50983</v>
      </c>
      <c s="11"/>
      <c s="11"/>
      <c s="9" t="s">
        <v>7483</v>
      </c>
      <c s="6" t="s">
        <v>6097</v>
      </c>
      <c s="6" t="s">
        <v>7</v>
      </c>
      <c s="45" t="s">
        <v>12151</v>
      </c>
    </row>
    <row>
      <c r="B18" s="6" t="s">
        <v>19398</v>
      </c>
      <c s="6" t="s">
        <v>9984</v>
      </c>
      <c s="9" t="s">
        <v>2252</v>
      </c>
      <c s="13"/>
      <c s="13">
        <v>1</v>
      </c>
      <c s="13" t="s">
        <v>16077</v>
      </c>
      <c s="13"/>
      <c s="11">
        <v>2281547</v>
      </c>
      <c s="11">
        <v>2311608</v>
      </c>
      <c s="11">
        <v>2407789</v>
      </c>
      <c s="11">
        <v>2293468</v>
      </c>
      <c s="11"/>
      <c s="11">
        <v>760</v>
      </c>
      <c s="11"/>
      <c s="11"/>
      <c s="28">
        <v>5</v>
      </c>
      <c s="28">
        <v>5.184</v>
      </c>
      <c s="6" t="s">
        <v>1782</v>
      </c>
      <c s="11">
        <v>9632</v>
      </c>
      <c s="11">
        <v>115580</v>
      </c>
      <c s="20">
        <v>40092</v>
      </c>
      <c s="20">
        <v>51063</v>
      </c>
      <c s="11">
        <v>99015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50649</v>
      </c>
      <c s="41"/>
      <c s="20">
        <v>50983</v>
      </c>
      <c s="11"/>
      <c s="11"/>
      <c s="9" t="s">
        <v>7483</v>
      </c>
      <c s="6" t="s">
        <v>20696</v>
      </c>
      <c s="6" t="s">
        <v>7</v>
      </c>
      <c s="45" t="s">
        <v>12151</v>
      </c>
    </row>
    <row>
      <c r="B19" s="6" t="s">
        <v>3608</v>
      </c>
      <c s="6" t="s">
        <v>12702</v>
      </c>
      <c s="9" t="s">
        <v>4844</v>
      </c>
      <c s="13"/>
      <c s="13">
        <v>1</v>
      </c>
      <c s="13" t="s">
        <v>16077</v>
      </c>
      <c s="13"/>
      <c s="11">
        <v>1732487</v>
      </c>
      <c s="11">
        <v>1757693</v>
      </c>
      <c s="11">
        <v>1812183</v>
      </c>
      <c s="11">
        <v>1742678</v>
      </c>
      <c s="11"/>
      <c s="11">
        <v>608</v>
      </c>
      <c s="11"/>
      <c s="11"/>
      <c s="28">
        <v>5</v>
      </c>
      <c s="28">
        <v>5.201</v>
      </c>
      <c s="6" t="s">
        <v>1782</v>
      </c>
      <c s="11">
        <v>7324</v>
      </c>
      <c s="11">
        <v>87885</v>
      </c>
      <c s="20">
        <v>40095</v>
      </c>
      <c s="20">
        <v>51063</v>
      </c>
      <c s="11">
        <v>92740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50649</v>
      </c>
      <c s="41"/>
      <c s="20">
        <v>50952</v>
      </c>
      <c s="11"/>
      <c s="11"/>
      <c s="9" t="s">
        <v>7483</v>
      </c>
      <c s="6" t="s">
        <v>9985</v>
      </c>
      <c s="6" t="s">
        <v>7</v>
      </c>
      <c s="45" t="s">
        <v>12151</v>
      </c>
    </row>
    <row>
      <c r="B20" s="6" t="s">
        <v>8766</v>
      </c>
      <c s="6" t="s">
        <v>19399</v>
      </c>
      <c s="9" t="s">
        <v>6098</v>
      </c>
      <c s="13"/>
      <c s="13">
        <v>1</v>
      </c>
      <c s="13" t="s">
        <v>16077</v>
      </c>
      <c s="13"/>
      <c s="11">
        <v>2569261</v>
      </c>
      <c s="11">
        <v>2612595</v>
      </c>
      <c s="11">
        <v>2687903</v>
      </c>
      <c s="11">
        <v>2587452</v>
      </c>
      <c s="11"/>
      <c s="11">
        <v>1038</v>
      </c>
      <c s="11"/>
      <c s="11"/>
      <c s="28">
        <v>5</v>
      </c>
      <c s="28">
        <v>5.228</v>
      </c>
      <c s="6" t="s">
        <v>1782</v>
      </c>
      <c s="11">
        <v>10886</v>
      </c>
      <c s="11">
        <v>130630</v>
      </c>
      <c s="20">
        <v>40099</v>
      </c>
      <c s="20">
        <v>51063</v>
      </c>
      <c s="11">
        <v>132798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50649</v>
      </c>
      <c s="41"/>
      <c s="20">
        <v>50983</v>
      </c>
      <c s="11"/>
      <c s="11"/>
      <c s="9" t="s">
        <v>7483</v>
      </c>
      <c s="6" t="s">
        <v>15343</v>
      </c>
      <c s="6" t="s">
        <v>7</v>
      </c>
      <c s="45" t="s">
        <v>12151</v>
      </c>
    </row>
    <row>
      <c r="B21" s="6" t="s">
        <v>14106</v>
      </c>
      <c s="6" t="s">
        <v>18039</v>
      </c>
      <c s="9" t="s">
        <v>7483</v>
      </c>
      <c s="13"/>
      <c s="13">
        <v>1</v>
      </c>
      <c s="13" t="s">
        <v>16077</v>
      </c>
      <c s="13"/>
      <c s="11">
        <v>7040262</v>
      </c>
      <c s="11">
        <v>7593952</v>
      </c>
      <c s="11">
        <v>7664760</v>
      </c>
      <c s="11">
        <v>7325849</v>
      </c>
      <c s="11"/>
      <c s="11">
        <v>17076</v>
      </c>
      <c s="11"/>
      <c s="11"/>
      <c s="28">
        <v>4.5</v>
      </c>
      <c s="28">
        <v>5.383</v>
      </c>
      <c s="6" t="s">
        <v>1782</v>
      </c>
      <c s="11">
        <v>28477</v>
      </c>
      <c s="11">
        <v>341727</v>
      </c>
      <c s="20">
        <v>40156</v>
      </c>
      <c s="20">
        <v>51124</v>
      </c>
      <c s="11">
        <v>283716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50679</v>
      </c>
      <c s="41"/>
      <c s="20">
        <v>50952</v>
      </c>
      <c s="11"/>
      <c s="11"/>
      <c s="9" t="s">
        <v>7483</v>
      </c>
      <c s="6" t="s">
        <v>7</v>
      </c>
      <c s="6" t="s">
        <v>7</v>
      </c>
      <c s="45" t="s">
        <v>12151</v>
      </c>
    </row>
    <row>
      <c r="B22" s="6" t="s">
        <v>19400</v>
      </c>
      <c s="6" t="s">
        <v>4845</v>
      </c>
      <c s="9" t="s">
        <v>884</v>
      </c>
      <c s="13"/>
      <c s="13">
        <v>1</v>
      </c>
      <c s="13" t="s">
        <v>16077</v>
      </c>
      <c s="13"/>
      <c s="11">
        <v>942293</v>
      </c>
      <c s="11">
        <v>968657</v>
      </c>
      <c s="11">
        <v>998714</v>
      </c>
      <c s="11">
        <v>954663</v>
      </c>
      <c s="11"/>
      <c s="11">
        <v>703</v>
      </c>
      <c s="11"/>
      <c s="11"/>
      <c s="28">
        <v>5</v>
      </c>
      <c s="28">
        <v>5.352</v>
      </c>
      <c s="6" t="s">
        <v>1782</v>
      </c>
      <c s="11">
        <v>4036</v>
      </c>
      <c s="11">
        <v>48433</v>
      </c>
      <c s="20">
        <v>40165</v>
      </c>
      <c s="20">
        <v>51124</v>
      </c>
      <c s="11">
        <v>25527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50710</v>
      </c>
      <c s="41"/>
      <c s="20">
        <v>51044</v>
      </c>
      <c s="11"/>
      <c s="11"/>
      <c s="9" t="s">
        <v>7483</v>
      </c>
      <c s="6" t="s">
        <v>15344</v>
      </c>
      <c s="6" t="s">
        <v>7</v>
      </c>
      <c s="45" t="s">
        <v>12151</v>
      </c>
    </row>
    <row>
      <c r="B23" s="6" t="s">
        <v>3609</v>
      </c>
      <c s="6" t="s">
        <v>11292</v>
      </c>
      <c s="9" t="s">
        <v>7486</v>
      </c>
      <c s="13"/>
      <c s="13">
        <v>1</v>
      </c>
      <c s="13" t="s">
        <v>16077</v>
      </c>
      <c s="13"/>
      <c s="11">
        <v>1990182</v>
      </c>
      <c s="11">
        <v>2127964</v>
      </c>
      <c s="11">
        <v>2148914</v>
      </c>
      <c s="11">
        <v>2060773</v>
      </c>
      <c s="11"/>
      <c s="11">
        <v>4294</v>
      </c>
      <c s="11"/>
      <c s="11"/>
      <c s="28">
        <v>4.5</v>
      </c>
      <c s="28">
        <v>5.289</v>
      </c>
      <c s="6" t="s">
        <v>1782</v>
      </c>
      <c s="11">
        <v>7980</v>
      </c>
      <c s="11">
        <v>95758</v>
      </c>
      <c s="20">
        <v>40149</v>
      </c>
      <c s="20">
        <v>51124</v>
      </c>
      <c s="11">
        <v>92432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50649</v>
      </c>
      <c s="41"/>
      <c s="20">
        <v>50891</v>
      </c>
      <c s="11"/>
      <c s="11"/>
      <c s="9" t="s">
        <v>7483</v>
      </c>
      <c s="6" t="s">
        <v>16663</v>
      </c>
      <c s="6" t="s">
        <v>7</v>
      </c>
      <c s="45" t="s">
        <v>12151</v>
      </c>
    </row>
    <row>
      <c r="B24" s="6" t="s">
        <v>8767</v>
      </c>
      <c s="6" t="s">
        <v>16664</v>
      </c>
      <c s="9" t="s">
        <v>20697</v>
      </c>
      <c s="13"/>
      <c s="13">
        <v>1</v>
      </c>
      <c s="13" t="s">
        <v>16077</v>
      </c>
      <c s="13"/>
      <c s="11">
        <v>1581000</v>
      </c>
      <c s="11">
        <v>1834125</v>
      </c>
      <c s="11">
        <v>1825585</v>
      </c>
      <c s="11">
        <v>1716102</v>
      </c>
      <c s="11"/>
      <c s="11">
        <v>5830</v>
      </c>
      <c s="11"/>
      <c s="11"/>
      <c s="28">
        <v>4</v>
      </c>
      <c s="28">
        <v>5.634</v>
      </c>
      <c s="6" t="s">
        <v>1782</v>
      </c>
      <c s="11">
        <v>6114</v>
      </c>
      <c s="11">
        <v>73365</v>
      </c>
      <c s="20">
        <v>40212</v>
      </c>
      <c s="20">
        <v>51186</v>
      </c>
      <c s="11">
        <v>62428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50771</v>
      </c>
      <c s="41"/>
      <c s="20">
        <v>50891</v>
      </c>
      <c s="11"/>
      <c s="11"/>
      <c s="9" t="s">
        <v>7483</v>
      </c>
      <c s="6" t="s">
        <v>8768</v>
      </c>
      <c s="6" t="s">
        <v>7</v>
      </c>
      <c s="45" t="s">
        <v>12151</v>
      </c>
    </row>
    <row>
      <c r="B25" s="6" t="s">
        <v>15345</v>
      </c>
      <c s="6" t="s">
        <v>19401</v>
      </c>
      <c s="9" t="s">
        <v>7483</v>
      </c>
      <c s="13"/>
      <c s="13">
        <v>1</v>
      </c>
      <c s="13" t="s">
        <v>16077</v>
      </c>
      <c s="13"/>
      <c s="11">
        <v>691940</v>
      </c>
      <c s="11">
        <v>709454</v>
      </c>
      <c s="11">
        <v>720962</v>
      </c>
      <c s="11">
        <v>702521</v>
      </c>
      <c s="11"/>
      <c s="11">
        <v>633</v>
      </c>
      <c s="11"/>
      <c s="11"/>
      <c s="28">
        <v>4.5</v>
      </c>
      <c s="28">
        <v>4.734</v>
      </c>
      <c s="6" t="s">
        <v>1782</v>
      </c>
      <c s="11">
        <v>2660</v>
      </c>
      <c s="11">
        <v>31925</v>
      </c>
      <c s="20">
        <v>40331</v>
      </c>
      <c s="20">
        <v>51215</v>
      </c>
      <c s="11">
        <v>10678</v>
      </c>
      <c s="10"/>
      <c s="13" t="s">
        <v>15825</v>
      </c>
      <c s="6" t="s">
        <v>7</v>
      </c>
      <c s="13"/>
      <c s="13" t="s">
        <v>3605</v>
      </c>
      <c s="13" t="s">
        <v>6930</v>
      </c>
      <c s="6" t="s">
        <v>337</v>
      </c>
      <c s="10"/>
      <c s="41"/>
      <c s="20">
        <v>50526</v>
      </c>
      <c s="41"/>
      <c s="20">
        <v>50861</v>
      </c>
      <c s="11"/>
      <c s="11"/>
      <c s="9" t="s">
        <v>7483</v>
      </c>
      <c s="6" t="s">
        <v>7</v>
      </c>
      <c s="6" t="s">
        <v>7</v>
      </c>
      <c s="45" t="s">
        <v>12151</v>
      </c>
    </row>
    <row>
      <c r="B26" s="6" t="s">
        <v>20698</v>
      </c>
      <c s="6" t="s">
        <v>14107</v>
      </c>
      <c s="9" t="s">
        <v>7483</v>
      </c>
      <c s="13"/>
      <c s="13">
        <v>1</v>
      </c>
      <c s="13" t="s">
        <v>16077</v>
      </c>
      <c s="13"/>
      <c s="11">
        <v>1772276</v>
      </c>
      <c s="11">
        <v>1706960</v>
      </c>
      <c s="11">
        <v>1747304</v>
      </c>
      <c s="11">
        <v>1740387</v>
      </c>
      <c s="11"/>
      <c s="11">
        <v>-12244</v>
      </c>
      <c s="11"/>
      <c s="11"/>
      <c s="28">
        <v>5.418</v>
      </c>
      <c s="28">
        <v>5.049</v>
      </c>
      <c s="6" t="s">
        <v>1782</v>
      </c>
      <c s="11">
        <v>7708</v>
      </c>
      <c s="11">
        <v>89832</v>
      </c>
      <c s="20">
        <v>45992</v>
      </c>
      <c s="20">
        <v>51182</v>
      </c>
      <c s="11">
        <v>267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48823</v>
      </c>
      <c s="41"/>
      <c s="20">
        <v>50649</v>
      </c>
      <c s="11"/>
      <c s="11">
        <v>955118</v>
      </c>
      <c s="9" t="s">
        <v>7483</v>
      </c>
      <c s="6" t="s">
        <v>7</v>
      </c>
      <c s="6" t="s">
        <v>7</v>
      </c>
      <c s="45" t="s">
        <v>12151</v>
      </c>
    </row>
    <row>
      <c r="B27" s="6" t="s">
        <v>4846</v>
      </c>
      <c s="6" t="s">
        <v>2253</v>
      </c>
      <c s="9" t="s">
        <v>3610</v>
      </c>
      <c s="13"/>
      <c s="13">
        <v>1</v>
      </c>
      <c s="13" t="s">
        <v>16077</v>
      </c>
      <c s="13"/>
      <c s="11">
        <v>684195</v>
      </c>
      <c s="11">
        <v>804275</v>
      </c>
      <c s="11">
        <v>796120</v>
      </c>
      <c s="11">
        <v>744586</v>
      </c>
      <c s="11"/>
      <c s="11">
        <v>5321</v>
      </c>
      <c s="11"/>
      <c s="11"/>
      <c s="28">
        <v>4</v>
      </c>
      <c s="28">
        <v>5.857</v>
      </c>
      <c s="6" t="s">
        <v>1782</v>
      </c>
      <c s="11">
        <v>2681</v>
      </c>
      <c s="11">
        <v>32171</v>
      </c>
      <c s="20">
        <v>40569</v>
      </c>
      <c s="20">
        <v>51521</v>
      </c>
      <c s="11">
        <v>3555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51136</v>
      </c>
      <c s="41"/>
      <c s="20">
        <v>51471</v>
      </c>
      <c s="11"/>
      <c s="11"/>
      <c s="9" t="s">
        <v>7483</v>
      </c>
      <c s="6" t="s">
        <v>3611</v>
      </c>
      <c s="6" t="s">
        <v>7</v>
      </c>
      <c s="45" t="s">
        <v>12151</v>
      </c>
    </row>
    <row>
      <c r="B28" s="6" t="s">
        <v>14108</v>
      </c>
      <c s="6" t="s">
        <v>4847</v>
      </c>
      <c s="9" t="s">
        <v>3610</v>
      </c>
      <c s="13"/>
      <c s="13">
        <v>1</v>
      </c>
      <c s="13" t="s">
        <v>16077</v>
      </c>
      <c s="13"/>
      <c s="11">
        <v>2924192</v>
      </c>
      <c s="11">
        <v>3469015</v>
      </c>
      <c s="11">
        <v>3410405</v>
      </c>
      <c s="11">
        <v>3208425</v>
      </c>
      <c s="11"/>
      <c s="11">
        <v>13755</v>
      </c>
      <c s="11"/>
      <c s="11"/>
      <c s="28">
        <v>4</v>
      </c>
      <c s="28">
        <v>5.852</v>
      </c>
      <c s="6" t="s">
        <v>1782</v>
      </c>
      <c s="11">
        <v>11563</v>
      </c>
      <c s="11">
        <v>138761</v>
      </c>
      <c s="20">
        <v>40575</v>
      </c>
      <c s="20">
        <v>51490</v>
      </c>
      <c s="11">
        <v>10541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51014</v>
      </c>
      <c s="41"/>
      <c s="20">
        <v>51441</v>
      </c>
      <c s="11"/>
      <c s="11"/>
      <c s="9" t="s">
        <v>7483</v>
      </c>
      <c s="6" t="s">
        <v>3611</v>
      </c>
      <c s="6" t="s">
        <v>7</v>
      </c>
      <c s="45" t="s">
        <v>12151</v>
      </c>
    </row>
    <row>
      <c r="B29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30" s="6" t="s">
        <v>7487</v>
      </c>
      <c s="9" t="s">
        <v>15346</v>
      </c>
      <c s="10"/>
      <c s="10"/>
      <c s="10"/>
      <c s="10"/>
      <c s="10"/>
      <c s="5">
        <v>37770774</v>
      </c>
      <c s="5">
        <v>40380106</v>
      </c>
      <c s="5">
        <v>40911811</v>
      </c>
      <c s="5">
        <v>39112385</v>
      </c>
      <c s="5"/>
      <c s="5">
        <v>55741</v>
      </c>
      <c s="5"/>
      <c s="5"/>
      <c s="26"/>
      <c s="26"/>
      <c s="10"/>
      <c s="5">
        <v>154994</v>
      </c>
      <c s="5">
        <v>1857266</v>
      </c>
      <c s="19"/>
      <c s="19"/>
      <c s="5">
        <v>1453762</v>
      </c>
      <c s="10"/>
      <c s="10"/>
      <c s="10"/>
      <c s="10"/>
      <c s="10"/>
      <c s="10"/>
      <c s="10"/>
      <c s="10"/>
      <c s="40"/>
      <c s="19"/>
      <c s="40"/>
      <c s="19"/>
      <c s="5"/>
      <c s="5">
        <v>955118</v>
      </c>
      <c s="10"/>
      <c s="10"/>
      <c s="10"/>
      <c s="10"/>
    </row>
    <row>
      <c r="B31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32" s="6" t="s">
        <v>4848</v>
      </c>
      <c s="6" t="s">
        <v>20699</v>
      </c>
      <c s="9" t="s">
        <v>7483</v>
      </c>
      <c s="13"/>
      <c s="13">
        <v>1</v>
      </c>
      <c s="13" t="s">
        <v>16077</v>
      </c>
      <c s="13"/>
      <c s="11">
        <v>5436799</v>
      </c>
      <c s="11">
        <v>5808003</v>
      </c>
      <c s="11">
        <v>5631924</v>
      </c>
      <c s="11">
        <v>5529913</v>
      </c>
      <c s="11"/>
      <c s="11">
        <v>13134</v>
      </c>
      <c s="11"/>
      <c s="11"/>
      <c s="28">
        <v>5.15</v>
      </c>
      <c s="28">
        <v>5.763</v>
      </c>
      <c s="6" t="s">
        <v>1782</v>
      </c>
      <c s="11">
        <v>24926</v>
      </c>
      <c s="11">
        <v>299112</v>
      </c>
      <c s="20">
        <v>40261</v>
      </c>
      <c s="20">
        <v>54590</v>
      </c>
      <c s="11">
        <v>69133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53813</v>
      </c>
      <c s="41"/>
      <c s="20">
        <v>54575</v>
      </c>
      <c s="11"/>
      <c s="11">
        <v>587167</v>
      </c>
      <c s="9" t="s">
        <v>7483</v>
      </c>
      <c s="6" t="s">
        <v>7</v>
      </c>
      <c s="6" t="s">
        <v>7</v>
      </c>
      <c s="45" t="s">
        <v>12151</v>
      </c>
    </row>
    <row>
      <c r="B33" s="6" t="s">
        <v>9986</v>
      </c>
      <c s="6" t="s">
        <v>19402</v>
      </c>
      <c s="6" t="s">
        <v>12703</v>
      </c>
      <c s="13"/>
      <c s="13">
        <v>1</v>
      </c>
      <c s="13" t="s">
        <v>16077</v>
      </c>
      <c s="13"/>
      <c s="11">
        <v>1839806</v>
      </c>
      <c s="11">
        <v>1905498</v>
      </c>
      <c s="11">
        <v>1891383</v>
      </c>
      <c s="11">
        <v>1860223</v>
      </c>
      <c s="11"/>
      <c s="11">
        <v>1723</v>
      </c>
      <c s="11"/>
      <c s="11"/>
      <c s="28">
        <v>5.5</v>
      </c>
      <c s="28">
        <v>5.85</v>
      </c>
      <c s="6" t="s">
        <v>1782</v>
      </c>
      <c s="11">
        <v>8734</v>
      </c>
      <c s="11">
        <v>104802</v>
      </c>
      <c s="20">
        <v>40158</v>
      </c>
      <c s="20">
        <v>55228</v>
      </c>
      <c s="11">
        <v>32108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52779</v>
      </c>
      <c s="41"/>
      <c s="20">
        <v>53997</v>
      </c>
      <c s="11"/>
      <c s="11"/>
      <c s="6" t="s">
        <v>11293</v>
      </c>
      <c s="6" t="s">
        <v>14109</v>
      </c>
      <c s="6" t="s">
        <v>7</v>
      </c>
      <c s="45" t="s">
        <v>12151</v>
      </c>
    </row>
    <row>
      <c r="B34" s="6" t="s">
        <v>15347</v>
      </c>
      <c s="6" t="s">
        <v>9987</v>
      </c>
      <c s="9" t="s">
        <v>9988</v>
      </c>
      <c s="13"/>
      <c s="13">
        <v>1</v>
      </c>
      <c s="13" t="s">
        <v>16077</v>
      </c>
      <c s="13"/>
      <c s="11">
        <v>763860</v>
      </c>
      <c s="11">
        <v>862993</v>
      </c>
      <c s="11">
        <v>860834</v>
      </c>
      <c s="11">
        <v>823709</v>
      </c>
      <c s="11"/>
      <c s="11">
        <v>4032</v>
      </c>
      <c s="11"/>
      <c s="11"/>
      <c s="28">
        <v>4.939</v>
      </c>
      <c s="28">
        <v>6.185</v>
      </c>
      <c s="6" t="s">
        <v>1782</v>
      </c>
      <c s="11">
        <v>3552</v>
      </c>
      <c s="11">
        <v>42623</v>
      </c>
      <c s="20">
        <v>38177</v>
      </c>
      <c s="20">
        <v>52794</v>
      </c>
      <c s="11">
        <v>26399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49004</v>
      </c>
      <c s="41"/>
      <c s="20">
        <v>52779</v>
      </c>
      <c s="11"/>
      <c s="11"/>
      <c s="9" t="s">
        <v>7483</v>
      </c>
      <c s="6" t="s">
        <v>14110</v>
      </c>
      <c s="6" t="s">
        <v>7</v>
      </c>
      <c s="45" t="s">
        <v>12151</v>
      </c>
    </row>
    <row>
      <c r="B35" s="6" t="s">
        <v>20700</v>
      </c>
      <c s="6" t="s">
        <v>4849</v>
      </c>
      <c s="6" t="s">
        <v>3612</v>
      </c>
      <c s="13"/>
      <c s="13">
        <v>1</v>
      </c>
      <c s="13" t="s">
        <v>16077</v>
      </c>
      <c s="13"/>
      <c s="11">
        <v>256758</v>
      </c>
      <c s="11">
        <v>256758</v>
      </c>
      <c s="11">
        <v>256106</v>
      </c>
      <c s="11">
        <v>256758</v>
      </c>
      <c s="11"/>
      <c s="11"/>
      <c s="11"/>
      <c s="11"/>
      <c s="28">
        <v>5.62</v>
      </c>
      <c s="28">
        <v>5.676</v>
      </c>
      <c s="6" t="s">
        <v>1782</v>
      </c>
      <c s="11">
        <v>1202</v>
      </c>
      <c s="11">
        <v>13873</v>
      </c>
      <c s="20">
        <v>38349</v>
      </c>
      <c s="20">
        <v>52794</v>
      </c>
      <c s="11">
        <v>31351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52794</v>
      </c>
      <c s="41"/>
      <c s="20">
        <v>52779</v>
      </c>
      <c s="11"/>
      <c s="11"/>
      <c s="6" t="s">
        <v>14111</v>
      </c>
      <c s="6" t="s">
        <v>12704</v>
      </c>
      <c s="6" t="s">
        <v>7</v>
      </c>
      <c s="45" t="s">
        <v>12151</v>
      </c>
    </row>
    <row>
      <c r="B36" s="6" t="s">
        <v>4850</v>
      </c>
      <c s="6" t="s">
        <v>19403</v>
      </c>
      <c s="6" t="s">
        <v>8769</v>
      </c>
      <c s="13"/>
      <c s="13">
        <v>1</v>
      </c>
      <c s="13" t="s">
        <v>16077</v>
      </c>
      <c s="13"/>
      <c s="11">
        <v>267581</v>
      </c>
      <c s="11">
        <v>288115</v>
      </c>
      <c s="11">
        <v>287396</v>
      </c>
      <c s="11">
        <v>279756</v>
      </c>
      <c s="11"/>
      <c s="11">
        <v>754</v>
      </c>
      <c s="11"/>
      <c s="11"/>
      <c s="28">
        <v>4.65</v>
      </c>
      <c s="28">
        <v>5.37</v>
      </c>
      <c s="6" t="s">
        <v>1782</v>
      </c>
      <c s="11">
        <v>1116</v>
      </c>
      <c s="11">
        <v>13397</v>
      </c>
      <c s="20">
        <v>38377</v>
      </c>
      <c s="20">
        <v>52978</v>
      </c>
      <c s="11">
        <v>19878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49279</v>
      </c>
      <c s="41"/>
      <c s="20">
        <v>49553</v>
      </c>
      <c s="11"/>
      <c s="11"/>
      <c s="6" t="s">
        <v>7488</v>
      </c>
      <c s="6" t="s">
        <v>6099</v>
      </c>
      <c s="6" t="s">
        <v>7</v>
      </c>
      <c s="45" t="s">
        <v>12151</v>
      </c>
    </row>
    <row>
      <c r="B37" s="6" t="s">
        <v>9989</v>
      </c>
      <c s="6" t="s">
        <v>4851</v>
      </c>
      <c s="6" t="s">
        <v>7489</v>
      </c>
      <c s="13"/>
      <c s="13">
        <v>1</v>
      </c>
      <c s="13" t="s">
        <v>16077</v>
      </c>
      <c s="13"/>
      <c s="11">
        <v>116493</v>
      </c>
      <c s="11">
        <v>132099</v>
      </c>
      <c s="11">
        <v>131769</v>
      </c>
      <c s="11">
        <v>125778</v>
      </c>
      <c s="11"/>
      <c s="11">
        <v>602</v>
      </c>
      <c s="11"/>
      <c s="11"/>
      <c s="28">
        <v>4.25</v>
      </c>
      <c s="28">
        <v>5.402</v>
      </c>
      <c s="6" t="s">
        <v>1782</v>
      </c>
      <c s="11">
        <v>468</v>
      </c>
      <c s="11">
        <v>5614</v>
      </c>
      <c s="20">
        <v>38442</v>
      </c>
      <c s="20">
        <v>53068</v>
      </c>
      <c s="11">
        <v>30622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49341</v>
      </c>
      <c s="41"/>
      <c s="20">
        <v>53053</v>
      </c>
      <c s="11"/>
      <c s="11"/>
      <c s="6" t="s">
        <v>15348</v>
      </c>
      <c s="6" t="s">
        <v>15349</v>
      </c>
      <c s="6" t="s">
        <v>7</v>
      </c>
      <c s="45" t="s">
        <v>12151</v>
      </c>
    </row>
    <row>
      <c r="B38" s="6" t="s">
        <v>15350</v>
      </c>
      <c s="6" t="s">
        <v>12705</v>
      </c>
      <c s="6" t="s">
        <v>8770</v>
      </c>
      <c s="13"/>
      <c s="13">
        <v>1</v>
      </c>
      <c s="13" t="s">
        <v>16077</v>
      </c>
      <c s="13"/>
      <c s="11">
        <v>3364565</v>
      </c>
      <c s="11">
        <v>3364782</v>
      </c>
      <c s="11">
        <v>3328679</v>
      </c>
      <c s="11">
        <v>3360345</v>
      </c>
      <c s="11"/>
      <c s="11">
        <v>-98</v>
      </c>
      <c s="11"/>
      <c s="11"/>
      <c s="28">
        <v>4.797</v>
      </c>
      <c s="28">
        <v>4.837</v>
      </c>
      <c s="6" t="s">
        <v>1782</v>
      </c>
      <c s="11">
        <v>13451</v>
      </c>
      <c s="11">
        <v>161409</v>
      </c>
      <c s="20">
        <v>38530</v>
      </c>
      <c s="20">
        <v>53129</v>
      </c>
      <c s="11">
        <v>28463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53083</v>
      </c>
      <c s="41"/>
      <c s="20">
        <v>53114</v>
      </c>
      <c s="11"/>
      <c s="11"/>
      <c s="6" t="s">
        <v>6100</v>
      </c>
      <c s="6" t="s">
        <v>20701</v>
      </c>
      <c s="6" t="s">
        <v>7</v>
      </c>
      <c s="45" t="s">
        <v>12151</v>
      </c>
    </row>
    <row>
      <c r="B39" s="6" t="s">
        <v>20702</v>
      </c>
      <c s="6" t="s">
        <v>4852</v>
      </c>
      <c s="6" t="s">
        <v>6101</v>
      </c>
      <c s="13"/>
      <c s="13">
        <v>1</v>
      </c>
      <c s="13" t="s">
        <v>16077</v>
      </c>
      <c s="13"/>
      <c s="11">
        <v>4643815</v>
      </c>
      <c s="11">
        <v>5058832</v>
      </c>
      <c s="11">
        <v>4921370</v>
      </c>
      <c s="11">
        <v>4815477</v>
      </c>
      <c s="11"/>
      <c s="11">
        <v>13475</v>
      </c>
      <c s="11"/>
      <c s="11"/>
      <c s="28">
        <v>4.481</v>
      </c>
      <c s="28">
        <v>5.254</v>
      </c>
      <c s="6" t="s">
        <v>1782</v>
      </c>
      <c s="11">
        <v>18891</v>
      </c>
      <c s="11">
        <v>226686</v>
      </c>
      <c s="20">
        <v>38674</v>
      </c>
      <c s="20">
        <v>53282</v>
      </c>
      <c s="11">
        <v>95622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51380</v>
      </c>
      <c s="41"/>
      <c s="20">
        <v>53267</v>
      </c>
      <c s="11"/>
      <c s="11"/>
      <c s="6" t="s">
        <v>7490</v>
      </c>
      <c s="6" t="s">
        <v>15351</v>
      </c>
      <c s="6" t="s">
        <v>7</v>
      </c>
      <c s="45" t="s">
        <v>12151</v>
      </c>
    </row>
    <row>
      <c r="B40" s="6" t="s">
        <v>6102</v>
      </c>
      <c s="6" t="s">
        <v>20703</v>
      </c>
      <c s="6" t="s">
        <v>885</v>
      </c>
      <c s="13"/>
      <c s="13">
        <v>1</v>
      </c>
      <c s="13" t="s">
        <v>16077</v>
      </c>
      <c s="13"/>
      <c s="11">
        <v>1351731</v>
      </c>
      <c s="11">
        <v>1440705</v>
      </c>
      <c s="11">
        <v>1395461</v>
      </c>
      <c s="11">
        <v>1389123</v>
      </c>
      <c s="11"/>
      <c s="11">
        <v>2738</v>
      </c>
      <c s="11"/>
      <c s="11"/>
      <c s="28">
        <v>4.742</v>
      </c>
      <c s="28">
        <v>5.314</v>
      </c>
      <c s="6" t="s">
        <v>1782</v>
      </c>
      <c s="11">
        <v>5693</v>
      </c>
      <c s="11">
        <v>68318</v>
      </c>
      <c s="20">
        <v>38742</v>
      </c>
      <c s="20">
        <v>53343</v>
      </c>
      <c s="11">
        <v>52358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51502</v>
      </c>
      <c s="41"/>
      <c s="20">
        <v>52932</v>
      </c>
      <c s="11"/>
      <c s="11"/>
      <c s="6" t="s">
        <v>20704</v>
      </c>
      <c s="6" t="s">
        <v>16665</v>
      </c>
      <c s="6" t="s">
        <v>7</v>
      </c>
      <c s="45" t="s">
        <v>12151</v>
      </c>
    </row>
    <row>
      <c r="B41" s="6" t="s">
        <v>15352</v>
      </c>
      <c s="6" t="s">
        <v>20705</v>
      </c>
      <c s="6" t="s">
        <v>16666</v>
      </c>
      <c s="13"/>
      <c s="13">
        <v>1</v>
      </c>
      <c s="13" t="s">
        <v>16077</v>
      </c>
      <c s="13"/>
      <c s="11">
        <v>181746</v>
      </c>
      <c s="11">
        <v>201093</v>
      </c>
      <c s="11">
        <v>200591</v>
      </c>
      <c s="11">
        <v>192435</v>
      </c>
      <c s="11"/>
      <c s="11">
        <v>710</v>
      </c>
      <c s="11"/>
      <c s="11"/>
      <c s="28">
        <v>4.822</v>
      </c>
      <c s="28">
        <v>5.798</v>
      </c>
      <c s="6" t="s">
        <v>1782</v>
      </c>
      <c s="11">
        <v>808</v>
      </c>
      <c s="11">
        <v>9697</v>
      </c>
      <c s="20">
        <v>38813</v>
      </c>
      <c s="20">
        <v>53037</v>
      </c>
      <c s="11">
        <v>350676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49706</v>
      </c>
      <c s="41"/>
      <c s="20">
        <v>53022</v>
      </c>
      <c s="11"/>
      <c s="11"/>
      <c s="6" t="s">
        <v>4853</v>
      </c>
      <c s="6" t="s">
        <v>2254</v>
      </c>
      <c s="6" t="s">
        <v>7</v>
      </c>
      <c s="45" t="s">
        <v>12151</v>
      </c>
    </row>
    <row>
      <c r="B42" s="6" t="s">
        <v>20706</v>
      </c>
      <c s="6" t="s">
        <v>18040</v>
      </c>
      <c s="6" t="s">
        <v>4854</v>
      </c>
      <c s="13"/>
      <c s="13">
        <v>1</v>
      </c>
      <c s="13" t="s">
        <v>16077</v>
      </c>
      <c s="13"/>
      <c s="11">
        <v>1386948</v>
      </c>
      <c s="11">
        <v>1690296</v>
      </c>
      <c s="11">
        <v>1686077</v>
      </c>
      <c s="11">
        <v>1521441</v>
      </c>
      <c s="11"/>
      <c s="11">
        <v>8837</v>
      </c>
      <c s="11"/>
      <c s="11"/>
      <c s="28">
        <v>4.151</v>
      </c>
      <c s="28">
        <v>5.777</v>
      </c>
      <c s="6" t="s">
        <v>1782</v>
      </c>
      <c s="11">
        <v>5847</v>
      </c>
      <c s="11">
        <v>70164</v>
      </c>
      <c s="20">
        <v>38806</v>
      </c>
      <c s="20">
        <v>53433</v>
      </c>
      <c s="11">
        <v>389696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51533</v>
      </c>
      <c s="41"/>
      <c s="20">
        <v>53418</v>
      </c>
      <c s="11"/>
      <c s="11"/>
      <c s="6" t="s">
        <v>9990</v>
      </c>
      <c s="6" t="s">
        <v>12706</v>
      </c>
      <c s="6" t="s">
        <v>7</v>
      </c>
      <c s="45" t="s">
        <v>12151</v>
      </c>
    </row>
    <row>
      <c r="B43" s="6" t="s">
        <v>4855</v>
      </c>
      <c s="6" t="s">
        <v>886</v>
      </c>
      <c s="6" t="s">
        <v>4856</v>
      </c>
      <c s="13"/>
      <c s="13">
        <v>1</v>
      </c>
      <c s="13" t="s">
        <v>16077</v>
      </c>
      <c s="13"/>
      <c s="11">
        <v>252905</v>
      </c>
      <c s="11">
        <v>266327</v>
      </c>
      <c s="11">
        <v>265604</v>
      </c>
      <c s="11">
        <v>257200</v>
      </c>
      <c s="11"/>
      <c s="11">
        <v>379</v>
      </c>
      <c s="11"/>
      <c s="11"/>
      <c s="28">
        <v>5.556</v>
      </c>
      <c s="28">
        <v>6.076</v>
      </c>
      <c s="6" t="s">
        <v>1782</v>
      </c>
      <c s="11">
        <v>1233</v>
      </c>
      <c s="11">
        <v>14798</v>
      </c>
      <c s="20">
        <v>40169</v>
      </c>
      <c s="20">
        <v>53282</v>
      </c>
      <c s="11">
        <v>17041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52413</v>
      </c>
      <c s="41"/>
      <c s="20">
        <v>53267</v>
      </c>
      <c s="11"/>
      <c s="11"/>
      <c s="6" t="s">
        <v>3605</v>
      </c>
      <c s="6" t="s">
        <v>20707</v>
      </c>
      <c s="6" t="s">
        <v>7</v>
      </c>
      <c s="45" t="s">
        <v>12151</v>
      </c>
    </row>
    <row>
      <c r="B44" s="6" t="s">
        <v>9991</v>
      </c>
      <c s="6" t="s">
        <v>9992</v>
      </c>
      <c s="6" t="s">
        <v>15353</v>
      </c>
      <c s="13"/>
      <c s="13">
        <v>1</v>
      </c>
      <c s="13" t="s">
        <v>16077</v>
      </c>
      <c s="13"/>
      <c s="11">
        <v>1230372</v>
      </c>
      <c s="11">
        <v>1230448</v>
      </c>
      <c s="11">
        <v>1222914</v>
      </c>
      <c s="11">
        <v>1228262</v>
      </c>
      <c s="11"/>
      <c s="11">
        <v>-57</v>
      </c>
      <c s="11"/>
      <c s="11"/>
      <c s="28">
        <v>5.236</v>
      </c>
      <c s="28">
        <v>5.282</v>
      </c>
      <c s="6" t="s">
        <v>1782</v>
      </c>
      <c s="11">
        <v>5369</v>
      </c>
      <c s="11">
        <v>64443</v>
      </c>
      <c s="20">
        <v>37771</v>
      </c>
      <c s="20">
        <v>52337</v>
      </c>
      <c s="11">
        <v>57586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49065</v>
      </c>
      <c s="41"/>
      <c s="20">
        <v>52322</v>
      </c>
      <c s="11"/>
      <c s="11"/>
      <c s="6" t="s">
        <v>20708</v>
      </c>
      <c s="6" t="s">
        <v>19404</v>
      </c>
      <c s="6" t="s">
        <v>7</v>
      </c>
      <c s="45" t="s">
        <v>12151</v>
      </c>
    </row>
    <row>
      <c r="B45" s="6" t="s">
        <v>15354</v>
      </c>
      <c s="6" t="s">
        <v>20709</v>
      </c>
      <c s="9" t="s">
        <v>20710</v>
      </c>
      <c s="13"/>
      <c s="13">
        <v>1</v>
      </c>
      <c s="13" t="s">
        <v>16077</v>
      </c>
      <c s="13"/>
      <c s="11">
        <v>403068</v>
      </c>
      <c s="11">
        <v>454979</v>
      </c>
      <c s="11">
        <v>454039</v>
      </c>
      <c s="11">
        <v>419313</v>
      </c>
      <c s="11"/>
      <c s="11">
        <v>1428</v>
      </c>
      <c s="11"/>
      <c s="11"/>
      <c s="28">
        <v>5.485</v>
      </c>
      <c s="28">
        <v>6.621</v>
      </c>
      <c s="6" t="s">
        <v>1782</v>
      </c>
      <c s="11">
        <v>2080</v>
      </c>
      <c s="11">
        <v>24832</v>
      </c>
      <c s="20">
        <v>37831</v>
      </c>
      <c s="20">
        <v>53282</v>
      </c>
      <c s="11">
        <v>17901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52749</v>
      </c>
      <c s="41"/>
      <c s="20">
        <v>52171</v>
      </c>
      <c s="11"/>
      <c s="11"/>
      <c s="9" t="s">
        <v>7483</v>
      </c>
      <c s="6" t="s">
        <v>4857</v>
      </c>
      <c s="6" t="s">
        <v>7</v>
      </c>
      <c s="45" t="s">
        <v>12151</v>
      </c>
    </row>
    <row>
      <c r="B46" s="6" t="s">
        <v>20711</v>
      </c>
      <c s="6" t="s">
        <v>11294</v>
      </c>
      <c s="6" t="s">
        <v>9993</v>
      </c>
      <c s="13"/>
      <c s="13">
        <v>1</v>
      </c>
      <c s="13" t="s">
        <v>16077</v>
      </c>
      <c s="13"/>
      <c s="11">
        <v>1066207</v>
      </c>
      <c s="11">
        <v>1076338</v>
      </c>
      <c s="11">
        <v>1073644</v>
      </c>
      <c s="11">
        <v>1070079</v>
      </c>
      <c s="11"/>
      <c s="11">
        <v>367</v>
      </c>
      <c s="11"/>
      <c s="11"/>
      <c s="28">
        <v>5.989</v>
      </c>
      <c s="28">
        <v>6.15</v>
      </c>
      <c s="6" t="s">
        <v>1782</v>
      </c>
      <c s="11">
        <v>5372</v>
      </c>
      <c s="11">
        <v>64464</v>
      </c>
      <c s="20">
        <v>38232</v>
      </c>
      <c s="20">
        <v>52856</v>
      </c>
      <c s="11">
        <v>50585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49157</v>
      </c>
      <c s="41"/>
      <c s="20">
        <v>52841</v>
      </c>
      <c s="11"/>
      <c s="11"/>
      <c s="6" t="s">
        <v>15355</v>
      </c>
      <c s="6" t="s">
        <v>11295</v>
      </c>
      <c s="6" t="s">
        <v>7</v>
      </c>
      <c s="45" t="s">
        <v>12151</v>
      </c>
    </row>
    <row>
      <c r="B47" s="6" t="s">
        <v>4858</v>
      </c>
      <c s="6" t="s">
        <v>12707</v>
      </c>
      <c s="9" t="s">
        <v>16667</v>
      </c>
      <c s="13"/>
      <c s="13">
        <v>1</v>
      </c>
      <c s="13" t="s">
        <v>16077</v>
      </c>
      <c s="13"/>
      <c s="11">
        <v>315598</v>
      </c>
      <c s="11">
        <v>327476</v>
      </c>
      <c s="11">
        <v>308390</v>
      </c>
      <c s="11">
        <v>321549</v>
      </c>
      <c s="11"/>
      <c s="11">
        <v>438</v>
      </c>
      <c s="11"/>
      <c s="11"/>
      <c s="28">
        <v>3.65</v>
      </c>
      <c s="28">
        <v>3.995</v>
      </c>
      <c s="6" t="s">
        <v>1782</v>
      </c>
      <c s="11">
        <v>996</v>
      </c>
      <c s="11">
        <v>11953</v>
      </c>
      <c s="20">
        <v>40827</v>
      </c>
      <c s="20">
        <v>55990</v>
      </c>
      <c s="11">
        <v>34341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50161</v>
      </c>
      <c s="41"/>
      <c s="20">
        <v>55975</v>
      </c>
      <c s="11"/>
      <c s="11"/>
      <c s="9" t="s">
        <v>7483</v>
      </c>
      <c s="9" t="s">
        <v>7483</v>
      </c>
      <c s="6" t="s">
        <v>7</v>
      </c>
      <c s="45" t="s">
        <v>12151</v>
      </c>
    </row>
    <row>
      <c r="B48" s="6" t="s">
        <v>11296</v>
      </c>
      <c s="6" t="s">
        <v>7491</v>
      </c>
      <c s="9" t="s">
        <v>16667</v>
      </c>
      <c s="13"/>
      <c s="13">
        <v>1</v>
      </c>
      <c s="13" t="s">
        <v>16077</v>
      </c>
      <c s="13"/>
      <c s="11">
        <v>996816</v>
      </c>
      <c s="11">
        <v>1009579</v>
      </c>
      <c s="11">
        <v>1006974</v>
      </c>
      <c s="11">
        <v>1000309</v>
      </c>
      <c s="11"/>
      <c s="11">
        <v>309</v>
      </c>
      <c s="11"/>
      <c s="11"/>
      <c s="28">
        <v>3.928</v>
      </c>
      <c s="28">
        <v>4.045</v>
      </c>
      <c s="6" t="s">
        <v>1782</v>
      </c>
      <c s="11">
        <v>3305</v>
      </c>
      <c s="11">
        <v>39652</v>
      </c>
      <c s="20">
        <v>40878</v>
      </c>
      <c s="20">
        <v>56173</v>
      </c>
      <c s="11">
        <v>25940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53601</v>
      </c>
      <c s="41"/>
      <c s="20">
        <v>56158</v>
      </c>
      <c s="11"/>
      <c s="11"/>
      <c s="9" t="s">
        <v>7483</v>
      </c>
      <c s="9" t="s">
        <v>7483</v>
      </c>
      <c s="6" t="s">
        <v>7</v>
      </c>
      <c s="45" t="s">
        <v>12151</v>
      </c>
    </row>
    <row>
      <c r="B49" s="6" t="s">
        <v>16668</v>
      </c>
      <c s="6" t="s">
        <v>8771</v>
      </c>
      <c s="9" t="s">
        <v>6103</v>
      </c>
      <c s="13"/>
      <c s="13">
        <v>1</v>
      </c>
      <c s="13" t="s">
        <v>16077</v>
      </c>
      <c s="13"/>
      <c s="11">
        <v>1225812</v>
      </c>
      <c s="11">
        <v>1255609</v>
      </c>
      <c s="11">
        <v>1245338</v>
      </c>
      <c s="11">
        <v>1233152</v>
      </c>
      <c s="11"/>
      <c s="11">
        <v>653</v>
      </c>
      <c s="11"/>
      <c s="11"/>
      <c s="28">
        <v>5.6</v>
      </c>
      <c s="28">
        <v>5.847</v>
      </c>
      <c s="6" t="s">
        <v>1782</v>
      </c>
      <c s="11">
        <v>5860</v>
      </c>
      <c s="11">
        <v>70314</v>
      </c>
      <c s="20">
        <v>40158</v>
      </c>
      <c s="20">
        <v>55259</v>
      </c>
      <c s="11">
        <v>25037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54089</v>
      </c>
      <c s="41"/>
      <c s="20">
        <v>54302</v>
      </c>
      <c s="11"/>
      <c s="11"/>
      <c s="9" t="s">
        <v>7483</v>
      </c>
      <c s="6" t="s">
        <v>4859</v>
      </c>
      <c s="6" t="s">
        <v>7</v>
      </c>
      <c s="45" t="s">
        <v>12151</v>
      </c>
    </row>
    <row>
      <c r="B50" s="6" t="s">
        <v>887</v>
      </c>
      <c s="6" t="s">
        <v>7492</v>
      </c>
      <c s="9" t="s">
        <v>12708</v>
      </c>
      <c s="13"/>
      <c s="13">
        <v>1</v>
      </c>
      <c s="13" t="s">
        <v>16077</v>
      </c>
      <c s="13"/>
      <c s="11">
        <v>9964513</v>
      </c>
      <c s="11">
        <v>10537765</v>
      </c>
      <c s="11">
        <v>10136741</v>
      </c>
      <c s="11">
        <v>10075934</v>
      </c>
      <c s="11"/>
      <c s="11">
        <v>17762</v>
      </c>
      <c s="11"/>
      <c s="11"/>
      <c s="28">
        <v>5.146</v>
      </c>
      <c s="28">
        <v>5.759</v>
      </c>
      <c s="6" t="s">
        <v>1782</v>
      </c>
      <c s="11">
        <v>45190</v>
      </c>
      <c s="11">
        <v>527567</v>
      </c>
      <c s="20">
        <v>45992</v>
      </c>
      <c s="20">
        <v>54712</v>
      </c>
      <c s="11">
        <v>69093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52871</v>
      </c>
      <c s="41"/>
      <c s="20">
        <v>54697</v>
      </c>
      <c s="11"/>
      <c s="11">
        <v>5918546</v>
      </c>
      <c s="9" t="s">
        <v>7483</v>
      </c>
      <c s="6" t="s">
        <v>11297</v>
      </c>
      <c s="6" t="s">
        <v>7</v>
      </c>
      <c s="45" t="s">
        <v>12151</v>
      </c>
    </row>
    <row>
      <c r="B51" s="6" t="s">
        <v>9994</v>
      </c>
      <c s="6" t="s">
        <v>20712</v>
      </c>
      <c s="9" t="s">
        <v>7483</v>
      </c>
      <c s="13"/>
      <c s="13">
        <v>1</v>
      </c>
      <c s="13" t="s">
        <v>16077</v>
      </c>
      <c s="13"/>
      <c s="11">
        <v>3575690</v>
      </c>
      <c s="11">
        <v>4193588</v>
      </c>
      <c s="11">
        <v>4177921</v>
      </c>
      <c s="11">
        <v>3716189</v>
      </c>
      <c s="11"/>
      <c s="11">
        <v>14098</v>
      </c>
      <c s="11"/>
      <c s="11"/>
      <c s="28">
        <v>4.503</v>
      </c>
      <c s="28">
        <v>5.805</v>
      </c>
      <c s="6" t="s">
        <v>1782</v>
      </c>
      <c s="11">
        <v>15737</v>
      </c>
      <c s="11">
        <v>188842</v>
      </c>
      <c s="20">
        <v>40123</v>
      </c>
      <c s="20">
        <v>54773</v>
      </c>
      <c s="11">
        <v>60007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54697</v>
      </c>
      <c s="41"/>
      <c s="20">
        <v>54758</v>
      </c>
      <c s="11"/>
      <c s="11"/>
      <c s="9" t="s">
        <v>7483</v>
      </c>
      <c s="6" t="s">
        <v>7</v>
      </c>
      <c s="6" t="s">
        <v>7</v>
      </c>
      <c s="45" t="s">
        <v>12151</v>
      </c>
    </row>
    <row>
      <c r="B52" s="6" t="s">
        <v>15356</v>
      </c>
      <c s="6" t="s">
        <v>12709</v>
      </c>
      <c s="9" t="s">
        <v>20713</v>
      </c>
      <c s="13"/>
      <c s="13">
        <v>1</v>
      </c>
      <c s="13" t="s">
        <v>16077</v>
      </c>
      <c s="13"/>
      <c s="11">
        <v>11431908</v>
      </c>
      <c s="11">
        <v>11980118</v>
      </c>
      <c s="11">
        <v>11232940</v>
      </c>
      <c s="11">
        <v>11527822</v>
      </c>
      <c s="11"/>
      <c s="11">
        <v>10764</v>
      </c>
      <c s="11"/>
      <c s="11"/>
      <c s="28">
        <v>4.378</v>
      </c>
      <c s="28">
        <v>4.785</v>
      </c>
      <c s="6" t="s">
        <v>1782</v>
      </c>
      <c s="11">
        <v>43710</v>
      </c>
      <c s="11">
        <v>523760</v>
      </c>
      <c s="20">
        <v>40371</v>
      </c>
      <c s="20">
        <v>54985</v>
      </c>
      <c s="11">
        <v>87279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54970</v>
      </c>
      <c s="41"/>
      <c s="20">
        <v>54970</v>
      </c>
      <c s="11"/>
      <c s="11">
        <v>5317355</v>
      </c>
      <c s="9" t="s">
        <v>16662</v>
      </c>
      <c s="6" t="s">
        <v>6104</v>
      </c>
      <c s="6" t="s">
        <v>7</v>
      </c>
      <c s="45" t="s">
        <v>12151</v>
      </c>
    </row>
    <row>
      <c r="B53" s="6" t="s">
        <v>20714</v>
      </c>
      <c s="6" t="s">
        <v>11298</v>
      </c>
      <c s="9" t="s">
        <v>16662</v>
      </c>
      <c s="13"/>
      <c s="13">
        <v>1</v>
      </c>
      <c s="13" t="s">
        <v>16077</v>
      </c>
      <c s="13"/>
      <c s="11">
        <v>4936644</v>
      </c>
      <c s="11">
        <v>5222898</v>
      </c>
      <c s="11">
        <v>5032522</v>
      </c>
      <c s="11">
        <v>5024240</v>
      </c>
      <c s="11"/>
      <c s="11">
        <v>26071</v>
      </c>
      <c s="11"/>
      <c s="11"/>
      <c s="28">
        <v>3.833</v>
      </c>
      <c s="28">
        <v>4.298</v>
      </c>
      <c s="6" t="s">
        <v>1782</v>
      </c>
      <c s="11">
        <v>16685</v>
      </c>
      <c s="11">
        <v>201533</v>
      </c>
      <c s="20">
        <v>40429</v>
      </c>
      <c s="20">
        <v>55016</v>
      </c>
      <c s="11">
        <v>49394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53175</v>
      </c>
      <c s="41"/>
      <c s="20">
        <v>55001</v>
      </c>
      <c s="11"/>
      <c s="11">
        <v>222898</v>
      </c>
      <c s="9" t="s">
        <v>16662</v>
      </c>
      <c s="6" t="s">
        <v>7</v>
      </c>
      <c s="6" t="s">
        <v>7</v>
      </c>
      <c s="45" t="s">
        <v>12151</v>
      </c>
    </row>
    <row>
      <c r="B54" s="6" t="s">
        <v>4860</v>
      </c>
      <c s="6" t="s">
        <v>2255</v>
      </c>
      <c s="9" t="s">
        <v>7483</v>
      </c>
      <c s="13"/>
      <c s="13">
        <v>1</v>
      </c>
      <c s="13" t="s">
        <v>16077</v>
      </c>
      <c s="13"/>
      <c s="11">
        <v>10199537</v>
      </c>
      <c s="11">
        <v>11312100</v>
      </c>
      <c s="11">
        <v>9037664</v>
      </c>
      <c s="11">
        <v>10383811</v>
      </c>
      <c s="11"/>
      <c s="11">
        <v>54260</v>
      </c>
      <c s="11"/>
      <c s="11"/>
      <c s="28">
        <v>3.483</v>
      </c>
      <c s="28">
        <v>4.19</v>
      </c>
      <c s="6" t="s">
        <v>1782</v>
      </c>
      <c s="11">
        <v>32833</v>
      </c>
      <c s="11">
        <v>386700</v>
      </c>
      <c s="20">
        <v>45992</v>
      </c>
      <c s="20">
        <v>55077</v>
      </c>
      <c s="11">
        <v>65186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53206</v>
      </c>
      <c s="41"/>
      <c s="20">
        <v>55062</v>
      </c>
      <c s="11"/>
      <c s="11">
        <v>4800527</v>
      </c>
      <c s="9" t="s">
        <v>7483</v>
      </c>
      <c s="6" t="s">
        <v>7</v>
      </c>
      <c s="6" t="s">
        <v>7</v>
      </c>
      <c s="45" t="s">
        <v>12151</v>
      </c>
    </row>
    <row>
      <c r="B55" s="6" t="s">
        <v>9995</v>
      </c>
      <c s="6" t="s">
        <v>9996</v>
      </c>
      <c s="9" t="s">
        <v>9997</v>
      </c>
      <c s="13"/>
      <c s="13">
        <v>1</v>
      </c>
      <c s="13" t="s">
        <v>16077</v>
      </c>
      <c s="13"/>
      <c s="11">
        <v>180223</v>
      </c>
      <c s="11">
        <v>212841</v>
      </c>
      <c s="11">
        <v>148952</v>
      </c>
      <c s="11">
        <v>183173</v>
      </c>
      <c s="11"/>
      <c s="11">
        <v>-240</v>
      </c>
      <c s="11"/>
      <c s="11"/>
      <c s="28">
        <v>2.622</v>
      </c>
      <c s="28">
        <v>3.386</v>
      </c>
      <c s="6" t="s">
        <v>1782</v>
      </c>
      <c s="11">
        <v>465</v>
      </c>
      <c s="11">
        <v>5529</v>
      </c>
      <c s="20">
        <v>45992</v>
      </c>
      <c s="20">
        <v>56355</v>
      </c>
      <c s="11">
        <v>1116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56250</v>
      </c>
      <c s="41"/>
      <c s="20">
        <v>56340</v>
      </c>
      <c s="11"/>
      <c s="11">
        <v>44624</v>
      </c>
      <c s="9" t="s">
        <v>7483</v>
      </c>
      <c s="6" t="s">
        <v>19405</v>
      </c>
      <c s="6" t="s">
        <v>7</v>
      </c>
      <c s="45" t="s">
        <v>12151</v>
      </c>
    </row>
    <row>
      <c r="B56" s="6" t="s">
        <v>15357</v>
      </c>
      <c s="6" t="s">
        <v>8772</v>
      </c>
      <c s="9" t="s">
        <v>8773</v>
      </c>
      <c s="13"/>
      <c s="13">
        <v>1</v>
      </c>
      <c s="13" t="s">
        <v>16077</v>
      </c>
      <c s="13"/>
      <c s="11">
        <v>905417</v>
      </c>
      <c s="11">
        <v>1012083</v>
      </c>
      <c s="11">
        <v>746308</v>
      </c>
      <c s="11">
        <v>914993</v>
      </c>
      <c s="11"/>
      <c s="11">
        <v>-872</v>
      </c>
      <c s="11"/>
      <c s="11"/>
      <c s="28">
        <v>3.303</v>
      </c>
      <c s="28">
        <v>3.904</v>
      </c>
      <c s="6" t="s">
        <v>1782</v>
      </c>
      <c s="11">
        <v>2786</v>
      </c>
      <c s="11">
        <v>32833</v>
      </c>
      <c s="20">
        <v>45992</v>
      </c>
      <c s="20">
        <v>55625</v>
      </c>
      <c s="11">
        <v>8424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53783</v>
      </c>
      <c s="41"/>
      <c s="20">
        <v>55610</v>
      </c>
      <c s="11"/>
      <c s="11">
        <v>251881</v>
      </c>
      <c s="9" t="s">
        <v>7483</v>
      </c>
      <c s="6" t="s">
        <v>7493</v>
      </c>
      <c s="6" t="s">
        <v>7</v>
      </c>
      <c s="45" t="s">
        <v>12151</v>
      </c>
    </row>
    <row>
      <c r="B57" s="6" t="s">
        <v>888</v>
      </c>
      <c s="6" t="s">
        <v>3613</v>
      </c>
      <c s="9" t="s">
        <v>14112</v>
      </c>
      <c s="13"/>
      <c s="13">
        <v>1</v>
      </c>
      <c s="13" t="s">
        <v>16077</v>
      </c>
      <c s="13"/>
      <c s="11">
        <v>15807156</v>
      </c>
      <c s="11">
        <v>16719175</v>
      </c>
      <c s="11">
        <v>11450475</v>
      </c>
      <c s="11">
        <v>15869654</v>
      </c>
      <c s="11"/>
      <c s="11">
        <v>-6266</v>
      </c>
      <c s="11"/>
      <c s="11"/>
      <c s="28">
        <v>2.897</v>
      </c>
      <c s="28">
        <v>3.158</v>
      </c>
      <c s="6" t="s">
        <v>1782</v>
      </c>
      <c s="11">
        <v>40367</v>
      </c>
      <c s="11">
        <v>476513</v>
      </c>
      <c s="20">
        <v>45992</v>
      </c>
      <c s="20">
        <v>56538</v>
      </c>
      <c s="11">
        <v>136378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56128</v>
      </c>
      <c s="41"/>
      <c s="20">
        <v>56523</v>
      </c>
      <c s="11"/>
      <c s="11">
        <v>4193598</v>
      </c>
      <c s="6" t="s">
        <v>18041</v>
      </c>
      <c s="9" t="s">
        <v>7483</v>
      </c>
      <c s="6" t="s">
        <v>7</v>
      </c>
      <c s="45" t="s">
        <v>12151</v>
      </c>
    </row>
    <row>
      <c r="B58" s="6" t="s">
        <v>6105</v>
      </c>
      <c s="6" t="s">
        <v>12710</v>
      </c>
      <c s="9" t="s">
        <v>15358</v>
      </c>
      <c s="13"/>
      <c s="13">
        <v>1</v>
      </c>
      <c s="13" t="s">
        <v>16077</v>
      </c>
      <c s="13"/>
      <c s="11">
        <v>4117336</v>
      </c>
      <c s="11">
        <v>4385960</v>
      </c>
      <c s="11">
        <v>3440065</v>
      </c>
      <c s="11">
        <v>4142164</v>
      </c>
      <c s="11"/>
      <c s="11">
        <v>5361</v>
      </c>
      <c s="11"/>
      <c s="11"/>
      <c s="28">
        <v>3.178</v>
      </c>
      <c s="28">
        <v>3.501</v>
      </c>
      <c s="6" t="s">
        <v>1782</v>
      </c>
      <c s="11">
        <v>11615</v>
      </c>
      <c s="11">
        <v>134779</v>
      </c>
      <c s="20">
        <v>45992</v>
      </c>
      <c s="20">
        <v>56477</v>
      </c>
      <c s="11">
        <v>35540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56462</v>
      </c>
      <c s="41"/>
      <c s="20">
        <v>56462</v>
      </c>
      <c s="11"/>
      <c s="11">
        <v>1134538</v>
      </c>
      <c s="6" t="s">
        <v>8774</v>
      </c>
      <c s="9" t="s">
        <v>7483</v>
      </c>
      <c s="6" t="s">
        <v>7</v>
      </c>
      <c s="45" t="s">
        <v>12151</v>
      </c>
    </row>
    <row>
      <c r="B59" s="6" t="s">
        <v>11299</v>
      </c>
      <c s="6" t="s">
        <v>19406</v>
      </c>
      <c s="9" t="s">
        <v>18042</v>
      </c>
      <c s="13"/>
      <c s="13">
        <v>1</v>
      </c>
      <c s="13" t="s">
        <v>16077</v>
      </c>
      <c s="13"/>
      <c s="11">
        <v>4446413</v>
      </c>
      <c s="11">
        <v>4842913</v>
      </c>
      <c s="11">
        <v>3666124</v>
      </c>
      <c s="11">
        <v>4484908</v>
      </c>
      <c s="11"/>
      <c s="11">
        <v>15507</v>
      </c>
      <c s="11"/>
      <c s="11"/>
      <c s="28">
        <v>3.561</v>
      </c>
      <c s="28">
        <v>4.078</v>
      </c>
      <c s="6" t="s">
        <v>1782</v>
      </c>
      <c s="11">
        <v>14373</v>
      </c>
      <c s="11">
        <v>169177</v>
      </c>
      <c s="20">
        <v>45992</v>
      </c>
      <c s="20">
        <v>56385</v>
      </c>
      <c s="11">
        <v>13099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54605</v>
      </c>
      <c s="41"/>
      <c s="20">
        <v>56370</v>
      </c>
      <c s="11"/>
      <c s="11">
        <v>1642913</v>
      </c>
      <c s="6" t="s">
        <v>20715</v>
      </c>
      <c s="9" t="s">
        <v>7483</v>
      </c>
      <c s="6" t="s">
        <v>7</v>
      </c>
      <c s="45" t="s">
        <v>12151</v>
      </c>
    </row>
    <row>
      <c r="B60" s="6" t="s">
        <v>16669</v>
      </c>
      <c s="6" t="s">
        <v>7494</v>
      </c>
      <c s="9" t="s">
        <v>15359</v>
      </c>
      <c s="13"/>
      <c s="13">
        <v>1</v>
      </c>
      <c s="13" t="s">
        <v>16077</v>
      </c>
      <c s="13"/>
      <c s="11">
        <v>3565085</v>
      </c>
      <c s="11">
        <v>3575000</v>
      </c>
      <c s="11">
        <v>2956711</v>
      </c>
      <c s="11">
        <v>3567239</v>
      </c>
      <c s="11"/>
      <c s="11">
        <v>212</v>
      </c>
      <c s="11"/>
      <c s="11"/>
      <c s="28">
        <v>2.9</v>
      </c>
      <c s="28">
        <v>2.928</v>
      </c>
      <c s="6" t="s">
        <v>1782</v>
      </c>
      <c s="11">
        <v>8640</v>
      </c>
      <c s="11">
        <v>103675</v>
      </c>
      <c s="20">
        <v>42544</v>
      </c>
      <c s="20">
        <v>56934</v>
      </c>
      <c s="11">
        <v>77575</v>
      </c>
      <c s="10"/>
      <c s="13" t="s">
        <v>15825</v>
      </c>
      <c s="6" t="s">
        <v>7</v>
      </c>
      <c s="13"/>
      <c s="13" t="s">
        <v>3605</v>
      </c>
      <c s="13" t="s">
        <v>6930</v>
      </c>
      <c s="6" t="s">
        <v>337</v>
      </c>
      <c s="10"/>
      <c s="41"/>
      <c s="20">
        <v>50891</v>
      </c>
      <c s="41"/>
      <c s="20">
        <v>47453</v>
      </c>
      <c s="11"/>
      <c s="11"/>
      <c s="9" t="s">
        <v>7483</v>
      </c>
      <c s="6" t="s">
        <v>3614</v>
      </c>
      <c s="6" t="s">
        <v>7</v>
      </c>
      <c s="45" t="s">
        <v>12151</v>
      </c>
    </row>
    <row>
      <c r="B61" s="6" t="s">
        <v>4861</v>
      </c>
      <c s="6" t="s">
        <v>4862</v>
      </c>
      <c s="9" t="s">
        <v>7495</v>
      </c>
      <c s="13"/>
      <c s="13">
        <v>1</v>
      </c>
      <c s="13" t="s">
        <v>16077</v>
      </c>
      <c s="13"/>
      <c s="11">
        <v>4332231</v>
      </c>
      <c s="11">
        <v>4498933</v>
      </c>
      <c s="11">
        <v>3602327</v>
      </c>
      <c s="11">
        <v>4345517</v>
      </c>
      <c s="11"/>
      <c s="11">
        <v>3241</v>
      </c>
      <c s="11"/>
      <c s="11"/>
      <c s="28">
        <v>3.463</v>
      </c>
      <c s="28">
        <v>3.684</v>
      </c>
      <c s="6" t="s">
        <v>1782</v>
      </c>
      <c s="11">
        <v>12985</v>
      </c>
      <c s="11">
        <v>152958</v>
      </c>
      <c s="20">
        <v>45992</v>
      </c>
      <c s="20">
        <v>56750</v>
      </c>
      <c s="11">
        <v>40092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56735</v>
      </c>
      <c s="41"/>
      <c s="20">
        <v>56735</v>
      </c>
      <c s="11"/>
      <c s="11">
        <v>1285411</v>
      </c>
      <c s="6" t="s">
        <v>6106</v>
      </c>
      <c s="9" t="s">
        <v>7483</v>
      </c>
      <c s="6" t="s">
        <v>7</v>
      </c>
      <c s="45" t="s">
        <v>12151</v>
      </c>
    </row>
    <row>
      <c r="B62" s="6" t="s">
        <v>9998</v>
      </c>
      <c s="6" t="s">
        <v>20716</v>
      </c>
      <c s="9" t="s">
        <v>11300</v>
      </c>
      <c s="13"/>
      <c s="13">
        <v>1</v>
      </c>
      <c s="13" t="s">
        <v>16077</v>
      </c>
      <c s="13"/>
      <c s="11">
        <v>13535355</v>
      </c>
      <c s="11">
        <v>13659767</v>
      </c>
      <c s="11">
        <v>11685516</v>
      </c>
      <c s="11">
        <v>13549755</v>
      </c>
      <c s="11"/>
      <c s="11">
        <v>2922</v>
      </c>
      <c s="11"/>
      <c s="11"/>
      <c s="28">
        <v>3.375</v>
      </c>
      <c s="28">
        <v>3.447</v>
      </c>
      <c s="6" t="s">
        <v>1782</v>
      </c>
      <c s="11">
        <v>38415</v>
      </c>
      <c s="11">
        <v>452635</v>
      </c>
      <c s="20">
        <v>45992</v>
      </c>
      <c s="20">
        <v>56811</v>
      </c>
      <c s="11">
        <v>59498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55854</v>
      </c>
      <c s="41"/>
      <c s="20">
        <v>56796</v>
      </c>
      <c s="11"/>
      <c s="11">
        <v>3482347</v>
      </c>
      <c s="9" t="s">
        <v>7483</v>
      </c>
      <c s="6" t="s">
        <v>20717</v>
      </c>
      <c s="6" t="s">
        <v>7</v>
      </c>
      <c s="45" t="s">
        <v>12151</v>
      </c>
    </row>
    <row>
      <c r="B63" s="6" t="s">
        <v>15360</v>
      </c>
      <c s="6" t="s">
        <v>20718</v>
      </c>
      <c s="9" t="s">
        <v>11300</v>
      </c>
      <c s="13"/>
      <c s="13">
        <v>1</v>
      </c>
      <c s="13" t="s">
        <v>16077</v>
      </c>
      <c s="13"/>
      <c s="11">
        <v>24190074</v>
      </c>
      <c s="11">
        <v>24517531</v>
      </c>
      <c s="11">
        <v>20185450</v>
      </c>
      <c s="11">
        <v>24224103</v>
      </c>
      <c s="11"/>
      <c s="11">
        <v>7089</v>
      </c>
      <c s="11"/>
      <c s="11"/>
      <c s="28">
        <v>3.375</v>
      </c>
      <c s="28">
        <v>3.468</v>
      </c>
      <c s="6" t="s">
        <v>1782</v>
      </c>
      <c s="11">
        <v>68950</v>
      </c>
      <c s="11">
        <v>812421</v>
      </c>
      <c s="20">
        <v>45992</v>
      </c>
      <c s="20">
        <v>56811</v>
      </c>
      <c s="11">
        <v>113797</v>
      </c>
      <c s="10"/>
      <c s="13" t="s">
        <v>15825</v>
      </c>
      <c s="6" t="s">
        <v>16542</v>
      </c>
      <c s="13"/>
      <c s="13" t="s">
        <v>3605</v>
      </c>
      <c s="13" t="s">
        <v>6930</v>
      </c>
      <c s="6" t="s">
        <v>337</v>
      </c>
      <c s="10"/>
      <c s="41"/>
      <c s="20">
        <v>55854</v>
      </c>
      <c s="41"/>
      <c s="20">
        <v>56796</v>
      </c>
      <c s="11"/>
      <c s="11">
        <v>6493144</v>
      </c>
      <c s="9" t="s">
        <v>7483</v>
      </c>
      <c s="6" t="s">
        <v>20717</v>
      </c>
      <c s="6" t="s">
        <v>7</v>
      </c>
      <c s="45" t="s">
        <v>12151</v>
      </c>
    </row>
    <row>
      <c r="B64" s="6" t="s">
        <v>20719</v>
      </c>
      <c s="6" t="s">
        <v>14113</v>
      </c>
      <c s="9" t="s">
        <v>889</v>
      </c>
      <c s="13"/>
      <c s="13">
        <v>1</v>
      </c>
      <c s="13" t="s">
        <v>16077</v>
      </c>
      <c s="13"/>
      <c s="11">
        <v>3009789</v>
      </c>
      <c s="11">
        <v>3021000</v>
      </c>
      <c s="11">
        <v>2681032</v>
      </c>
      <c s="11">
        <v>3013423</v>
      </c>
      <c s="11"/>
      <c s="11">
        <v>325</v>
      </c>
      <c s="11"/>
      <c s="11"/>
      <c s="28">
        <v>2.9</v>
      </c>
      <c s="28">
        <v>2.936</v>
      </c>
      <c s="6" t="s">
        <v>1782</v>
      </c>
      <c s="11">
        <v>7301</v>
      </c>
      <c s="11">
        <v>87609</v>
      </c>
      <c s="20">
        <v>42544</v>
      </c>
      <c s="20">
        <v>56811</v>
      </c>
      <c s="11">
        <v>69471</v>
      </c>
      <c s="10"/>
      <c s="13" t="s">
        <v>15825</v>
      </c>
      <c s="6" t="s">
        <v>7</v>
      </c>
      <c s="13"/>
      <c s="13" t="s">
        <v>3605</v>
      </c>
      <c s="13" t="s">
        <v>6930</v>
      </c>
      <c s="6" t="s">
        <v>337</v>
      </c>
      <c s="10"/>
      <c s="41"/>
      <c s="20">
        <v>49949</v>
      </c>
      <c s="41"/>
      <c s="20">
        <v>47453</v>
      </c>
      <c s="11"/>
      <c s="11"/>
      <c s="9" t="s">
        <v>7483</v>
      </c>
      <c s="6" t="s">
        <v>19407</v>
      </c>
      <c s="6" t="s">
        <v>7</v>
      </c>
      <c s="45" t="s">
        <v>12151</v>
      </c>
    </row>
    <row>
      <c r="B65" s="6" t="s">
        <v>6107</v>
      </c>
      <c s="6" t="s">
        <v>16670</v>
      </c>
      <c s="9" t="s">
        <v>14114</v>
      </c>
      <c s="13"/>
      <c s="13">
        <v>1</v>
      </c>
      <c s="13" t="s">
        <v>16077</v>
      </c>
      <c s="13"/>
      <c s="11">
        <v>9266841</v>
      </c>
      <c s="11">
        <v>9267105</v>
      </c>
      <c s="11">
        <v>7680377</v>
      </c>
      <c s="11">
        <v>9261709</v>
      </c>
      <c s="11"/>
      <c s="11">
        <v>-659</v>
      </c>
      <c s="11"/>
      <c s="11"/>
      <c s="28">
        <v>3.328</v>
      </c>
      <c s="28">
        <v>3.346</v>
      </c>
      <c s="6" t="s">
        <v>1782</v>
      </c>
      <c s="11">
        <v>25703</v>
      </c>
      <c s="11">
        <v>303028</v>
      </c>
      <c s="20">
        <v>45992</v>
      </c>
      <c s="20">
        <v>57420</v>
      </c>
      <c s="11">
        <v>38333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57132</v>
      </c>
      <c s="41"/>
      <c s="20">
        <v>57405</v>
      </c>
      <c s="11"/>
      <c s="11">
        <v>2510985</v>
      </c>
      <c s="9" t="s">
        <v>7483</v>
      </c>
      <c s="6" t="s">
        <v>2256</v>
      </c>
      <c s="6" t="s">
        <v>7</v>
      </c>
      <c s="45" t="s">
        <v>12151</v>
      </c>
    </row>
    <row>
      <c r="B66" s="6" t="s">
        <v>11301</v>
      </c>
      <c s="6" t="s">
        <v>3615</v>
      </c>
      <c s="9" t="s">
        <v>18043</v>
      </c>
      <c s="13"/>
      <c s="13">
        <v>1</v>
      </c>
      <c s="13" t="s">
        <v>16077</v>
      </c>
      <c s="13"/>
      <c s="11">
        <v>6886511</v>
      </c>
      <c s="11">
        <v>7421200</v>
      </c>
      <c s="11">
        <v>5983265</v>
      </c>
      <c s="11">
        <v>6978940</v>
      </c>
      <c s="11"/>
      <c s="11">
        <v>16016</v>
      </c>
      <c s="11"/>
      <c s="11"/>
      <c s="28">
        <v>3</v>
      </c>
      <c s="28">
        <v>3.435</v>
      </c>
      <c s="6" t="s">
        <v>1782</v>
      </c>
      <c s="11">
        <v>18553</v>
      </c>
      <c s="11">
        <v>219060</v>
      </c>
      <c s="20">
        <v>45992</v>
      </c>
      <c s="20">
        <v>57542</v>
      </c>
      <c s="11">
        <v>19576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57132</v>
      </c>
      <c s="41"/>
      <c s="20">
        <v>57527</v>
      </c>
      <c s="11"/>
      <c s="11">
        <v>1865993</v>
      </c>
      <c s="9" t="s">
        <v>7483</v>
      </c>
      <c s="6" t="s">
        <v>6108</v>
      </c>
      <c s="6" t="s">
        <v>7</v>
      </c>
      <c s="45" t="s">
        <v>12151</v>
      </c>
    </row>
    <row>
      <c r="B67" s="6" t="s">
        <v>16671</v>
      </c>
      <c s="6" t="s">
        <v>16672</v>
      </c>
      <c s="9" t="s">
        <v>16667</v>
      </c>
      <c s="13"/>
      <c s="13">
        <v>1</v>
      </c>
      <c s="13" t="s">
        <v>16077</v>
      </c>
      <c s="13"/>
      <c s="11">
        <v>4069377</v>
      </c>
      <c s="11">
        <v>4210265</v>
      </c>
      <c s="11">
        <v>3225166</v>
      </c>
      <c s="11">
        <v>4079733</v>
      </c>
      <c s="11"/>
      <c s="11">
        <v>2386</v>
      </c>
      <c s="11"/>
      <c s="11"/>
      <c s="28">
        <v>3.36</v>
      </c>
      <c s="28">
        <v>3.551</v>
      </c>
      <c s="6" t="s">
        <v>1782</v>
      </c>
      <c s="11">
        <v>11789</v>
      </c>
      <c s="11">
        <v>138937</v>
      </c>
      <c s="20">
        <v>45992</v>
      </c>
      <c s="20">
        <v>57420</v>
      </c>
      <c s="11">
        <v>23765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57405</v>
      </c>
      <c s="41"/>
      <c s="20">
        <v>57377</v>
      </c>
      <c s="11"/>
      <c s="11">
        <v>1176862</v>
      </c>
      <c s="9" t="s">
        <v>7483</v>
      </c>
      <c s="9" t="s">
        <v>7483</v>
      </c>
      <c s="6" t="s">
        <v>7</v>
      </c>
      <c s="45" t="s">
        <v>12151</v>
      </c>
    </row>
    <row>
      <c r="B68" s="6" t="s">
        <v>890</v>
      </c>
      <c s="6" t="s">
        <v>15361</v>
      </c>
      <c s="9" t="s">
        <v>15362</v>
      </c>
      <c s="13"/>
      <c s="13">
        <v>1</v>
      </c>
      <c s="13" t="s">
        <v>16077</v>
      </c>
      <c s="13"/>
      <c s="11">
        <v>3475969</v>
      </c>
      <c s="11">
        <v>4040376</v>
      </c>
      <c s="11">
        <v>2506612</v>
      </c>
      <c s="11">
        <v>3493734</v>
      </c>
      <c s="11"/>
      <c s="11">
        <v>7016</v>
      </c>
      <c s="11"/>
      <c s="11"/>
      <c s="28">
        <v>3.1</v>
      </c>
      <c s="28">
        <v>3.781</v>
      </c>
      <c s="6" t="s">
        <v>1782</v>
      </c>
      <c s="11">
        <v>10438</v>
      </c>
      <c s="11">
        <v>123174</v>
      </c>
      <c s="20">
        <v>45992</v>
      </c>
      <c s="20">
        <v>57816</v>
      </c>
      <c s="11">
        <v>29873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57558</v>
      </c>
      <c s="41"/>
      <c s="20">
        <v>57801</v>
      </c>
      <c s="11"/>
      <c s="11">
        <v>982426</v>
      </c>
      <c s="9" t="s">
        <v>7483</v>
      </c>
      <c s="6" t="s">
        <v>3616</v>
      </c>
      <c s="6" t="s">
        <v>7</v>
      </c>
      <c s="45" t="s">
        <v>12151</v>
      </c>
    </row>
    <row>
      <c r="B69" s="6" t="s">
        <v>6109</v>
      </c>
      <c s="6" t="s">
        <v>6110</v>
      </c>
      <c s="9" t="s">
        <v>2257</v>
      </c>
      <c s="13"/>
      <c s="13">
        <v>1</v>
      </c>
      <c s="13" t="s">
        <v>16077</v>
      </c>
      <c s="13"/>
      <c s="11">
        <v>8926716</v>
      </c>
      <c s="11">
        <v>10205790</v>
      </c>
      <c s="11">
        <v>6616295</v>
      </c>
      <c s="11">
        <v>9009234</v>
      </c>
      <c s="11"/>
      <c s="11">
        <v>34905</v>
      </c>
      <c s="11"/>
      <c s="11"/>
      <c s="28">
        <v>3</v>
      </c>
      <c s="28">
        <v>3.634</v>
      </c>
      <c s="6" t="s">
        <v>1782</v>
      </c>
      <c s="11">
        <v>25514</v>
      </c>
      <c s="11">
        <v>301256</v>
      </c>
      <c s="20">
        <v>45992</v>
      </c>
      <c s="20">
        <v>58060</v>
      </c>
      <c s="11">
        <v>55556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57742</v>
      </c>
      <c s="41"/>
      <c s="20">
        <v>58045</v>
      </c>
      <c s="11"/>
      <c s="11">
        <v>2392790</v>
      </c>
      <c s="9" t="s">
        <v>7483</v>
      </c>
      <c s="6" t="s">
        <v>7496</v>
      </c>
      <c s="6" t="s">
        <v>7</v>
      </c>
      <c s="45" t="s">
        <v>12151</v>
      </c>
    </row>
    <row>
      <c r="B70" s="6" t="s">
        <v>11302</v>
      </c>
      <c s="6" t="s">
        <v>8775</v>
      </c>
      <c s="9" t="s">
        <v>11303</v>
      </c>
      <c s="13"/>
      <c s="13">
        <v>1</v>
      </c>
      <c s="13" t="s">
        <v>16077</v>
      </c>
      <c s="13"/>
      <c s="11">
        <v>5358287</v>
      </c>
      <c s="11">
        <v>5858573</v>
      </c>
      <c s="11">
        <v>4325602</v>
      </c>
      <c s="11">
        <v>5416050</v>
      </c>
      <c s="11"/>
      <c s="11">
        <v>17271</v>
      </c>
      <c s="11"/>
      <c s="11"/>
      <c s="28">
        <v>3.062</v>
      </c>
      <c s="28">
        <v>3.547</v>
      </c>
      <c s="6" t="s">
        <v>1782</v>
      </c>
      <c s="11">
        <v>14950</v>
      </c>
      <c s="11">
        <v>175882</v>
      </c>
      <c s="20">
        <v>45992</v>
      </c>
      <c s="20">
        <v>57938</v>
      </c>
      <c s="11">
        <v>29464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57680</v>
      </c>
      <c s="41"/>
      <c s="20">
        <v>57923</v>
      </c>
      <c s="11"/>
      <c s="11">
        <v>1394534</v>
      </c>
      <c s="9" t="s">
        <v>7483</v>
      </c>
      <c s="6" t="s">
        <v>9999</v>
      </c>
      <c s="6" t="s">
        <v>7</v>
      </c>
      <c s="45" t="s">
        <v>12151</v>
      </c>
    </row>
    <row>
      <c r="B71" s="6" t="s">
        <v>20720</v>
      </c>
      <c s="6" t="s">
        <v>3617</v>
      </c>
      <c s="9" t="s">
        <v>7497</v>
      </c>
      <c s="13"/>
      <c s="13">
        <v>1</v>
      </c>
      <c s="13" t="s">
        <v>16077</v>
      </c>
      <c s="13"/>
      <c s="11">
        <v>14536965</v>
      </c>
      <c s="11">
        <v>16134868</v>
      </c>
      <c s="11">
        <v>10937890</v>
      </c>
      <c s="11">
        <v>14704909</v>
      </c>
      <c s="11"/>
      <c s="11">
        <v>106404</v>
      </c>
      <c s="11"/>
      <c s="11"/>
      <c s="28">
        <v>3.189</v>
      </c>
      <c s="28">
        <v>3.765</v>
      </c>
      <c s="6" t="s">
        <v>1782</v>
      </c>
      <c s="11">
        <v>42872</v>
      </c>
      <c s="11">
        <v>505622</v>
      </c>
      <c s="20">
        <v>45992</v>
      </c>
      <c s="20">
        <v>57969</v>
      </c>
      <c s="11">
        <v>96413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57954</v>
      </c>
      <c s="41"/>
      <c s="20">
        <v>57954</v>
      </c>
      <c s="11"/>
      <c s="11">
        <v>3978453</v>
      </c>
      <c s="9" t="s">
        <v>7483</v>
      </c>
      <c s="6" t="s">
        <v>4863</v>
      </c>
      <c s="6" t="s">
        <v>7</v>
      </c>
      <c s="45" t="s">
        <v>12151</v>
      </c>
    </row>
    <row>
      <c r="B72" s="6" t="s">
        <v>4864</v>
      </c>
      <c s="6" t="s">
        <v>891</v>
      </c>
      <c s="9" t="s">
        <v>16673</v>
      </c>
      <c s="13"/>
      <c s="13">
        <v>1</v>
      </c>
      <c s="13" t="s">
        <v>16077</v>
      </c>
      <c s="13"/>
      <c s="11">
        <v>7322477</v>
      </c>
      <c s="11">
        <v>8343555</v>
      </c>
      <c s="11">
        <v>6366226</v>
      </c>
      <c s="11">
        <v>7451332</v>
      </c>
      <c s="11"/>
      <c s="11">
        <v>50067</v>
      </c>
      <c s="11"/>
      <c s="11"/>
      <c s="28">
        <v>3</v>
      </c>
      <c s="28">
        <v>3.716</v>
      </c>
      <c s="6" t="s">
        <v>1782</v>
      </c>
      <c s="11">
        <v>20859</v>
      </c>
      <c s="11">
        <v>246286</v>
      </c>
      <c s="20">
        <v>45992</v>
      </c>
      <c s="20">
        <v>57907</v>
      </c>
      <c s="11">
        <v>39827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57892</v>
      </c>
      <c s="41"/>
      <c s="20">
        <v>57892</v>
      </c>
      <c s="11"/>
      <c s="11">
        <v>1924204</v>
      </c>
      <c s="9" t="s">
        <v>7483</v>
      </c>
      <c s="6" t="s">
        <v>15363</v>
      </c>
      <c s="6" t="s">
        <v>7</v>
      </c>
      <c s="45" t="s">
        <v>12151</v>
      </c>
    </row>
    <row>
      <c r="B73" s="6" t="s">
        <v>10000</v>
      </c>
      <c s="6" t="s">
        <v>11304</v>
      </c>
      <c s="9" t="s">
        <v>12711</v>
      </c>
      <c s="13"/>
      <c s="13">
        <v>1</v>
      </c>
      <c s="13" t="s">
        <v>16077</v>
      </c>
      <c s="13"/>
      <c s="11">
        <v>5216085</v>
      </c>
      <c s="11">
        <v>5853475</v>
      </c>
      <c s="11">
        <v>4076109</v>
      </c>
      <c s="11">
        <v>5253578</v>
      </c>
      <c s="11"/>
      <c s="11">
        <v>21645</v>
      </c>
      <c s="11"/>
      <c s="11"/>
      <c s="28">
        <v>3.188</v>
      </c>
      <c s="28">
        <v>3.764</v>
      </c>
      <c s="6" t="s">
        <v>1782</v>
      </c>
      <c s="11">
        <v>15553</v>
      </c>
      <c s="11">
        <v>184578</v>
      </c>
      <c s="20">
        <v>45992</v>
      </c>
      <c s="20">
        <v>57393</v>
      </c>
      <c s="11">
        <v>16517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57254</v>
      </c>
      <c s="41"/>
      <c s="20">
        <v>57377</v>
      </c>
      <c s="11"/>
      <c s="11">
        <v>1441040</v>
      </c>
      <c s="9" t="s">
        <v>7483</v>
      </c>
      <c s="6" t="s">
        <v>10001</v>
      </c>
      <c s="6" t="s">
        <v>7</v>
      </c>
      <c s="45" t="s">
        <v>12151</v>
      </c>
    </row>
    <row>
      <c r="B74" s="6" t="s">
        <v>16674</v>
      </c>
      <c s="6" t="s">
        <v>892</v>
      </c>
      <c s="9" t="s">
        <v>893</v>
      </c>
      <c s="13"/>
      <c s="13">
        <v>1</v>
      </c>
      <c s="13" t="s">
        <v>16077</v>
      </c>
      <c s="13"/>
      <c s="11">
        <v>11458967</v>
      </c>
      <c s="11">
        <v>12204763</v>
      </c>
      <c s="11">
        <v>8466262</v>
      </c>
      <c s="11">
        <v>11514865</v>
      </c>
      <c s="11"/>
      <c s="11">
        <v>20455</v>
      </c>
      <c s="11"/>
      <c s="11"/>
      <c s="28">
        <v>3.186</v>
      </c>
      <c s="28">
        <v>3.51</v>
      </c>
      <c s="6" t="s">
        <v>1782</v>
      </c>
      <c s="11">
        <v>32401</v>
      </c>
      <c s="11">
        <v>382664</v>
      </c>
      <c s="20">
        <v>45992</v>
      </c>
      <c s="20">
        <v>58060</v>
      </c>
      <c s="11">
        <v>34127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58045</v>
      </c>
      <c s="41"/>
      <c s="20">
        <v>58045</v>
      </c>
      <c s="11"/>
      <c s="11">
        <v>2882315</v>
      </c>
      <c s="9" t="s">
        <v>7483</v>
      </c>
      <c s="6" t="s">
        <v>10002</v>
      </c>
      <c s="6" t="s">
        <v>7</v>
      </c>
      <c s="45" t="s">
        <v>12151</v>
      </c>
    </row>
    <row>
      <c r="B75" s="6" t="s">
        <v>894</v>
      </c>
      <c s="6" t="s">
        <v>19408</v>
      </c>
      <c s="9" t="s">
        <v>12712</v>
      </c>
      <c s="13"/>
      <c s="13">
        <v>1</v>
      </c>
      <c s="13" t="s">
        <v>16077</v>
      </c>
      <c s="13"/>
      <c s="11">
        <v>3392758</v>
      </c>
      <c s="11">
        <v>4138697</v>
      </c>
      <c s="11">
        <v>2583747</v>
      </c>
      <c s="11">
        <v>3462289</v>
      </c>
      <c s="11"/>
      <c s="11">
        <v>23291</v>
      </c>
      <c s="11"/>
      <c s="11"/>
      <c s="28">
        <v>2.5</v>
      </c>
      <c s="28">
        <v>3.387</v>
      </c>
      <c s="6" t="s">
        <v>1782</v>
      </c>
      <c s="11">
        <v>8622</v>
      </c>
      <c s="11">
        <v>102080</v>
      </c>
      <c s="20">
        <v>45992</v>
      </c>
      <c s="20">
        <v>58211</v>
      </c>
      <c s="11">
        <v>10677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58107</v>
      </c>
      <c s="41"/>
      <c s="20">
        <v>58196</v>
      </c>
      <c s="11"/>
      <c s="11">
        <v>805474</v>
      </c>
      <c s="9" t="s">
        <v>7483</v>
      </c>
      <c s="6" t="s">
        <v>10003</v>
      </c>
      <c s="6" t="s">
        <v>7</v>
      </c>
      <c s="45" t="s">
        <v>12151</v>
      </c>
    </row>
    <row>
      <c r="B76" s="6" t="s">
        <v>6111</v>
      </c>
      <c s="6" t="s">
        <v>18044</v>
      </c>
      <c s="9" t="s">
        <v>7498</v>
      </c>
      <c s="13"/>
      <c s="13">
        <v>1</v>
      </c>
      <c s="13" t="s">
        <v>16077</v>
      </c>
      <c s="13"/>
      <c s="11">
        <v>6046254</v>
      </c>
      <c s="11">
        <v>6946449</v>
      </c>
      <c s="11">
        <v>3433005</v>
      </c>
      <c s="11">
        <v>6121846</v>
      </c>
      <c s="11"/>
      <c s="11">
        <v>34145</v>
      </c>
      <c s="11"/>
      <c s="11"/>
      <c s="28">
        <v>2.75</v>
      </c>
      <c s="28">
        <v>3.39</v>
      </c>
      <c s="6" t="s">
        <v>1782</v>
      </c>
      <c s="11">
        <v>15919</v>
      </c>
      <c s="11">
        <v>188212</v>
      </c>
      <c s="20">
        <v>45992</v>
      </c>
      <c s="20">
        <v>58091</v>
      </c>
      <c s="11">
        <v>80865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16079</v>
      </c>
      <c s="10"/>
      <c s="41"/>
      <c s="20">
        <v>57954</v>
      </c>
      <c s="41"/>
      <c s="20">
        <v>51380</v>
      </c>
      <c s="11"/>
      <c s="11">
        <v>1446449</v>
      </c>
      <c s="9" t="s">
        <v>7483</v>
      </c>
      <c s="6" t="s">
        <v>6112</v>
      </c>
      <c s="6" t="s">
        <v>7</v>
      </c>
      <c s="45" t="s">
        <v>12151</v>
      </c>
    </row>
    <row>
      <c r="B77" s="6" t="s">
        <v>11305</v>
      </c>
      <c s="6" t="s">
        <v>12713</v>
      </c>
      <c s="9" t="s">
        <v>895</v>
      </c>
      <c s="13"/>
      <c s="13">
        <v>1</v>
      </c>
      <c s="13" t="s">
        <v>16077</v>
      </c>
      <c s="13"/>
      <c s="11">
        <v>16082488</v>
      </c>
      <c s="11">
        <v>18120986</v>
      </c>
      <c s="11">
        <v>12532869</v>
      </c>
      <c s="11">
        <v>16243410</v>
      </c>
      <c s="11"/>
      <c s="11">
        <v>67192</v>
      </c>
      <c s="11"/>
      <c s="11"/>
      <c s="28">
        <v>3.05</v>
      </c>
      <c s="28">
        <v>3.644</v>
      </c>
      <c s="6" t="s">
        <v>1782</v>
      </c>
      <c s="11">
        <v>46058</v>
      </c>
      <c s="11">
        <v>543666</v>
      </c>
      <c s="20">
        <v>45992</v>
      </c>
      <c s="20">
        <v>58060</v>
      </c>
      <c s="11">
        <v>100357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57801</v>
      </c>
      <c s="41"/>
      <c s="20">
        <v>56340</v>
      </c>
      <c s="11"/>
      <c s="11">
        <v>4274993</v>
      </c>
      <c s="9" t="s">
        <v>7483</v>
      </c>
      <c s="6" t="s">
        <v>19409</v>
      </c>
      <c s="6" t="s">
        <v>7</v>
      </c>
      <c s="45" t="s">
        <v>12151</v>
      </c>
    </row>
    <row>
      <c r="B78" s="6" t="s">
        <v>16675</v>
      </c>
      <c s="6" t="s">
        <v>6113</v>
      </c>
      <c s="9" t="s">
        <v>20721</v>
      </c>
      <c s="13"/>
      <c s="13">
        <v>1</v>
      </c>
      <c s="13" t="s">
        <v>16077</v>
      </c>
      <c s="13"/>
      <c s="11">
        <v>8941477</v>
      </c>
      <c s="11">
        <v>9568433</v>
      </c>
      <c s="11">
        <v>7612625</v>
      </c>
      <c s="11">
        <v>9034830</v>
      </c>
      <c s="11"/>
      <c s="11">
        <v>15882</v>
      </c>
      <c s="11"/>
      <c s="11"/>
      <c s="28">
        <v>2.791</v>
      </c>
      <c s="28">
        <v>3.154</v>
      </c>
      <c s="6" t="s">
        <v>1782</v>
      </c>
      <c s="11">
        <v>22258</v>
      </c>
      <c s="11">
        <v>262913</v>
      </c>
      <c s="20">
        <v>45992</v>
      </c>
      <c s="20">
        <v>57451</v>
      </c>
      <c s="11">
        <v>45700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57132</v>
      </c>
      <c s="41"/>
      <c s="20">
        <v>57346</v>
      </c>
      <c s="11"/>
      <c s="11">
        <v>2249661</v>
      </c>
      <c s="9" t="s">
        <v>14115</v>
      </c>
      <c s="6" t="s">
        <v>12714</v>
      </c>
      <c s="6" t="s">
        <v>7</v>
      </c>
      <c s="45" t="s">
        <v>12151</v>
      </c>
    </row>
    <row>
      <c r="B79" s="6" t="s">
        <v>896</v>
      </c>
      <c s="6" t="s">
        <v>14116</v>
      </c>
      <c s="9" t="s">
        <v>897</v>
      </c>
      <c s="13"/>
      <c s="13">
        <v>1</v>
      </c>
      <c s="13" t="s">
        <v>16077</v>
      </c>
      <c s="13"/>
      <c s="11">
        <v>31271901</v>
      </c>
      <c s="11">
        <v>31671248</v>
      </c>
      <c s="11">
        <v>24667981</v>
      </c>
      <c s="11">
        <v>31307882</v>
      </c>
      <c s="11"/>
      <c s="11">
        <v>6275</v>
      </c>
      <c s="11"/>
      <c s="11"/>
      <c s="28">
        <v>3.122</v>
      </c>
      <c s="28">
        <v>3.203</v>
      </c>
      <c s="6" t="s">
        <v>1782</v>
      </c>
      <c s="11">
        <v>82409</v>
      </c>
      <c s="11">
        <v>972364</v>
      </c>
      <c s="20">
        <v>45992</v>
      </c>
      <c s="20">
        <v>57938</v>
      </c>
      <c s="11">
        <v>137707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57742</v>
      </c>
      <c s="41"/>
      <c s="20">
        <v>57923</v>
      </c>
      <c s="11"/>
      <c s="11">
        <v>7687871</v>
      </c>
      <c s="9" t="s">
        <v>14115</v>
      </c>
      <c s="6" t="s">
        <v>11306</v>
      </c>
      <c s="6" t="s">
        <v>7</v>
      </c>
      <c s="45" t="s">
        <v>12151</v>
      </c>
    </row>
    <row>
      <c r="B80" s="6" t="s">
        <v>6114</v>
      </c>
      <c s="6" t="s">
        <v>14117</v>
      </c>
      <c s="9" t="s">
        <v>18045</v>
      </c>
      <c s="13"/>
      <c s="13">
        <v>1</v>
      </c>
      <c s="13" t="s">
        <v>16077</v>
      </c>
      <c s="13"/>
      <c s="11">
        <v>3635164</v>
      </c>
      <c s="11">
        <v>3947243</v>
      </c>
      <c s="11">
        <v>2937517</v>
      </c>
      <c s="11">
        <v>3698017</v>
      </c>
      <c s="11"/>
      <c s="11">
        <v>6917</v>
      </c>
      <c s="11"/>
      <c s="11"/>
      <c s="28">
        <v>3.2</v>
      </c>
      <c s="28">
        <v>3.644</v>
      </c>
      <c s="6" t="s">
        <v>1782</v>
      </c>
      <c s="11">
        <v>10526</v>
      </c>
      <c s="11">
        <v>126312</v>
      </c>
      <c s="20">
        <v>42433</v>
      </c>
      <c s="20">
        <v>57451</v>
      </c>
      <c s="11">
        <v>18690</v>
      </c>
      <c s="10"/>
      <c s="13" t="s">
        <v>15825</v>
      </c>
      <c s="6" t="s">
        <v>7</v>
      </c>
      <c s="13"/>
      <c s="13" t="s">
        <v>3605</v>
      </c>
      <c s="13" t="s">
        <v>6930</v>
      </c>
      <c s="6" t="s">
        <v>337</v>
      </c>
      <c s="10"/>
      <c s="41"/>
      <c s="20">
        <v>57071</v>
      </c>
      <c s="41"/>
      <c s="20">
        <v>57436</v>
      </c>
      <c s="11"/>
      <c s="11"/>
      <c s="9" t="s">
        <v>7483</v>
      </c>
      <c s="6" t="s">
        <v>2258</v>
      </c>
      <c s="6" t="s">
        <v>7</v>
      </c>
      <c s="45" t="s">
        <v>12151</v>
      </c>
    </row>
    <row>
      <c r="B81" s="6" t="s">
        <v>15364</v>
      </c>
      <c s="6" t="s">
        <v>6115</v>
      </c>
      <c s="9" t="s">
        <v>16667</v>
      </c>
      <c s="13"/>
      <c s="13">
        <v>1</v>
      </c>
      <c s="13" t="s">
        <v>16077</v>
      </c>
      <c s="13"/>
      <c s="11">
        <v>10201627</v>
      </c>
      <c s="11">
        <v>11285600</v>
      </c>
      <c s="11">
        <v>8311889</v>
      </c>
      <c s="11">
        <v>10316571</v>
      </c>
      <c s="11"/>
      <c s="11">
        <v>22592</v>
      </c>
      <c s="11"/>
      <c s="11"/>
      <c s="28">
        <v>2.922</v>
      </c>
      <c s="28">
        <v>3.428</v>
      </c>
      <c s="6" t="s">
        <v>1782</v>
      </c>
      <c s="11">
        <v>27482</v>
      </c>
      <c s="11">
        <v>324543</v>
      </c>
      <c s="20">
        <v>45992</v>
      </c>
      <c s="20">
        <v>57695</v>
      </c>
      <c s="11">
        <v>68746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57589</v>
      </c>
      <c s="41"/>
      <c s="20">
        <v>57680</v>
      </c>
      <c s="11"/>
      <c s="11">
        <v>2804637</v>
      </c>
      <c s="9" t="s">
        <v>7483</v>
      </c>
      <c s="9" t="s">
        <v>7483</v>
      </c>
      <c s="6" t="s">
        <v>7</v>
      </c>
      <c s="45" t="s">
        <v>12151</v>
      </c>
    </row>
    <row>
      <c r="B82" s="6" t="s">
        <v>898</v>
      </c>
      <c s="6" t="s">
        <v>20722</v>
      </c>
      <c s="9" t="s">
        <v>8776</v>
      </c>
      <c s="13"/>
      <c s="13">
        <v>1</v>
      </c>
      <c s="13" t="s">
        <v>16077</v>
      </c>
      <c s="13"/>
      <c s="11">
        <v>3595643</v>
      </c>
      <c s="11">
        <v>3755870</v>
      </c>
      <c s="11">
        <v>2584066</v>
      </c>
      <c s="11">
        <v>3611901</v>
      </c>
      <c s="11"/>
      <c s="11">
        <v>2988</v>
      </c>
      <c s="11"/>
      <c s="11"/>
      <c s="28">
        <v>2.838</v>
      </c>
      <c s="28">
        <v>3.053</v>
      </c>
      <c s="6" t="s">
        <v>1782</v>
      </c>
      <c s="11">
        <v>8882</v>
      </c>
      <c s="11">
        <v>106938</v>
      </c>
      <c s="20">
        <v>45992</v>
      </c>
      <c s="20">
        <v>57846</v>
      </c>
      <c s="11">
        <v>19166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57742</v>
      </c>
      <c s="41"/>
      <c s="20">
        <v>57831</v>
      </c>
      <c s="11"/>
      <c s="11">
        <v>883458</v>
      </c>
      <c s="9" t="s">
        <v>7483</v>
      </c>
      <c s="6" t="s">
        <v>18046</v>
      </c>
      <c s="6" t="s">
        <v>7</v>
      </c>
      <c s="45" t="s">
        <v>12151</v>
      </c>
    </row>
    <row>
      <c r="B83" s="6" t="s">
        <v>6116</v>
      </c>
      <c s="6" t="s">
        <v>899</v>
      </c>
      <c s="6" t="s">
        <v>11307</v>
      </c>
      <c s="13"/>
      <c s="13">
        <v>1</v>
      </c>
      <c s="13" t="s">
        <v>16077</v>
      </c>
      <c s="13"/>
      <c s="11">
        <v>5360082</v>
      </c>
      <c s="11">
        <v>5500000</v>
      </c>
      <c s="11">
        <v>4703504</v>
      </c>
      <c s="11">
        <v>5413560</v>
      </c>
      <c s="11"/>
      <c s="11">
        <v>4979</v>
      </c>
      <c s="11"/>
      <c s="11"/>
      <c s="28">
        <v>3</v>
      </c>
      <c s="28">
        <v>3.192</v>
      </c>
      <c s="6" t="s">
        <v>1782</v>
      </c>
      <c s="11">
        <v>13750</v>
      </c>
      <c s="11">
        <v>165000</v>
      </c>
      <c s="20">
        <v>42591</v>
      </c>
      <c s="20">
        <v>57604</v>
      </c>
      <c s="11">
        <v>43304</v>
      </c>
      <c s="10"/>
      <c s="13" t="s">
        <v>15825</v>
      </c>
      <c s="6" t="s">
        <v>7</v>
      </c>
      <c s="13"/>
      <c s="13" t="s">
        <v>3605</v>
      </c>
      <c s="13" t="s">
        <v>6930</v>
      </c>
      <c s="6" t="s">
        <v>337</v>
      </c>
      <c s="10"/>
      <c s="41"/>
      <c s="20">
        <v>52657</v>
      </c>
      <c s="41"/>
      <c s="20">
        <v>50192</v>
      </c>
      <c s="11"/>
      <c s="11"/>
      <c s="6" t="s">
        <v>11307</v>
      </c>
      <c s="6" t="s">
        <v>7</v>
      </c>
      <c s="6" t="s">
        <v>7</v>
      </c>
      <c s="45" t="s">
        <v>12151</v>
      </c>
    </row>
    <row>
      <c r="B84" s="6" t="s">
        <v>11308</v>
      </c>
      <c s="6" t="s">
        <v>10004</v>
      </c>
      <c s="9" t="s">
        <v>3618</v>
      </c>
      <c s="13"/>
      <c s="13">
        <v>1</v>
      </c>
      <c s="13" t="s">
        <v>16077</v>
      </c>
      <c s="13"/>
      <c s="11">
        <v>5398603</v>
      </c>
      <c s="11">
        <v>5597932</v>
      </c>
      <c s="11">
        <v>4146523</v>
      </c>
      <c s="11">
        <v>5411048</v>
      </c>
      <c s="11"/>
      <c s="11">
        <v>1973</v>
      </c>
      <c s="11"/>
      <c s="11"/>
      <c s="28">
        <v>3.404</v>
      </c>
      <c s="28">
        <v>3.606</v>
      </c>
      <c s="6" t="s">
        <v>1782</v>
      </c>
      <c s="11">
        <v>15881</v>
      </c>
      <c s="11">
        <v>187137</v>
      </c>
      <c s="20">
        <v>45992</v>
      </c>
      <c s="20">
        <v>57604</v>
      </c>
      <c s="11">
        <v>34397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57405</v>
      </c>
      <c s="41"/>
      <c s="20">
        <v>57589</v>
      </c>
      <c s="11"/>
      <c s="11">
        <v>1586267</v>
      </c>
      <c s="9" t="s">
        <v>7483</v>
      </c>
      <c s="6" t="s">
        <v>900</v>
      </c>
      <c s="6" t="s">
        <v>7</v>
      </c>
      <c s="45" t="s">
        <v>12151</v>
      </c>
    </row>
    <row>
      <c r="B85" s="6" t="s">
        <v>16676</v>
      </c>
      <c s="6" t="s">
        <v>18047</v>
      </c>
      <c s="9" t="s">
        <v>19410</v>
      </c>
      <c s="13"/>
      <c s="13">
        <v>1</v>
      </c>
      <c s="13" t="s">
        <v>16077</v>
      </c>
      <c s="13"/>
      <c s="11">
        <v>4645329</v>
      </c>
      <c s="11">
        <v>5157224</v>
      </c>
      <c s="11">
        <v>3713281</v>
      </c>
      <c s="11">
        <v>4762279</v>
      </c>
      <c s="11"/>
      <c s="11">
        <v>9423</v>
      </c>
      <c s="11"/>
      <c s="11"/>
      <c s="28">
        <v>2.9</v>
      </c>
      <c s="28">
        <v>3.518</v>
      </c>
      <c s="6" t="s">
        <v>1782</v>
      </c>
      <c s="11">
        <v>12463</v>
      </c>
      <c s="11">
        <v>149560</v>
      </c>
      <c s="20">
        <v>42459</v>
      </c>
      <c s="20">
        <v>57726</v>
      </c>
      <c s="11">
        <v>23904</v>
      </c>
      <c s="10"/>
      <c s="13" t="s">
        <v>15825</v>
      </c>
      <c s="6" t="s">
        <v>7</v>
      </c>
      <c s="13"/>
      <c s="13" t="s">
        <v>3605</v>
      </c>
      <c s="13" t="s">
        <v>6930</v>
      </c>
      <c s="6" t="s">
        <v>337</v>
      </c>
      <c s="10"/>
      <c s="41"/>
      <c s="20">
        <v>57589</v>
      </c>
      <c s="41"/>
      <c s="20">
        <v>57711</v>
      </c>
      <c s="11"/>
      <c s="11"/>
      <c s="9" t="s">
        <v>7483</v>
      </c>
      <c s="6" t="s">
        <v>16677</v>
      </c>
      <c s="6" t="s">
        <v>7</v>
      </c>
      <c s="45" t="s">
        <v>12151</v>
      </c>
    </row>
    <row>
      <c r="B86" s="6" t="s">
        <v>901</v>
      </c>
      <c s="6" t="s">
        <v>902</v>
      </c>
      <c s="9" t="s">
        <v>16667</v>
      </c>
      <c s="13"/>
      <c s="13">
        <v>1</v>
      </c>
      <c s="13" t="s">
        <v>16077</v>
      </c>
      <c s="13"/>
      <c s="11">
        <v>8381008</v>
      </c>
      <c s="11">
        <v>9322535</v>
      </c>
      <c s="11">
        <v>6970553</v>
      </c>
      <c s="11">
        <v>8491481</v>
      </c>
      <c s="11"/>
      <c s="11">
        <v>20309</v>
      </c>
      <c s="11"/>
      <c s="11"/>
      <c s="28">
        <v>2.963</v>
      </c>
      <c s="28">
        <v>3.513</v>
      </c>
      <c s="6" t="s">
        <v>1782</v>
      </c>
      <c s="11">
        <v>23023</v>
      </c>
      <c s="11">
        <v>271898</v>
      </c>
      <c s="20">
        <v>45992</v>
      </c>
      <c s="20">
        <v>57785</v>
      </c>
      <c s="11">
        <v>57311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57589</v>
      </c>
      <c s="41"/>
      <c s="20">
        <v>57770</v>
      </c>
      <c s="11"/>
      <c s="11">
        <v>2321928</v>
      </c>
      <c s="9" t="s">
        <v>7483</v>
      </c>
      <c s="9" t="s">
        <v>7483</v>
      </c>
      <c s="6" t="s">
        <v>7</v>
      </c>
      <c s="45" t="s">
        <v>12151</v>
      </c>
    </row>
    <row>
      <c r="B87" s="6" t="s">
        <v>6117</v>
      </c>
      <c s="6" t="s">
        <v>2259</v>
      </c>
      <c s="9" t="s">
        <v>19411</v>
      </c>
      <c s="13"/>
      <c s="13">
        <v>1</v>
      </c>
      <c s="13" t="s">
        <v>16077</v>
      </c>
      <c s="13"/>
      <c s="11">
        <v>11782051</v>
      </c>
      <c s="11">
        <v>12040058</v>
      </c>
      <c s="11">
        <v>10370335</v>
      </c>
      <c s="11">
        <v>11829788</v>
      </c>
      <c s="11"/>
      <c s="11">
        <v>8908</v>
      </c>
      <c s="11"/>
      <c s="11"/>
      <c s="28">
        <v>3.431</v>
      </c>
      <c s="28">
        <v>3.589</v>
      </c>
      <c s="6" t="s">
        <v>1782</v>
      </c>
      <c s="11">
        <v>34423</v>
      </c>
      <c s="11">
        <v>404858</v>
      </c>
      <c s="20">
        <v>45992</v>
      </c>
      <c s="20">
        <v>57512</v>
      </c>
      <c s="11">
        <v>53878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55213</v>
      </c>
      <c s="41"/>
      <c s="20">
        <v>57497</v>
      </c>
      <c s="11"/>
      <c s="11">
        <v>3439835</v>
      </c>
      <c s="9" t="s">
        <v>7483</v>
      </c>
      <c s="6" t="s">
        <v>16678</v>
      </c>
      <c s="6" t="s">
        <v>7</v>
      </c>
      <c s="45" t="s">
        <v>12151</v>
      </c>
    </row>
    <row>
      <c r="B88" s="6" t="s">
        <v>11309</v>
      </c>
      <c s="6" t="s">
        <v>19412</v>
      </c>
      <c s="6" t="s">
        <v>6118</v>
      </c>
      <c s="13"/>
      <c s="13">
        <v>1</v>
      </c>
      <c s="13" t="s">
        <v>16077</v>
      </c>
      <c s="13"/>
      <c s="11">
        <v>4587416</v>
      </c>
      <c s="11">
        <v>5048885</v>
      </c>
      <c s="11">
        <v>3222705</v>
      </c>
      <c s="11">
        <v>4623685</v>
      </c>
      <c s="11"/>
      <c s="11">
        <v>5243</v>
      </c>
      <c s="11"/>
      <c s="11"/>
      <c s="28">
        <v>2.886</v>
      </c>
      <c s="28">
        <v>3.332</v>
      </c>
      <c s="6" t="s">
        <v>1782</v>
      </c>
      <c s="11">
        <v>12143</v>
      </c>
      <c s="11">
        <v>143458</v>
      </c>
      <c s="20">
        <v>45992</v>
      </c>
      <c s="20">
        <v>57816</v>
      </c>
      <c s="11">
        <v>26302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57589</v>
      </c>
      <c s="41"/>
      <c s="20">
        <v>57801</v>
      </c>
      <c s="11"/>
      <c s="11">
        <v>1223238</v>
      </c>
      <c s="6" t="s">
        <v>16679</v>
      </c>
      <c s="6" t="s">
        <v>16679</v>
      </c>
      <c s="6" t="s">
        <v>7</v>
      </c>
      <c s="45" t="s">
        <v>12151</v>
      </c>
    </row>
    <row>
      <c r="B89" s="6" t="s">
        <v>16680</v>
      </c>
      <c s="6" t="s">
        <v>11310</v>
      </c>
      <c s="9" t="s">
        <v>16667</v>
      </c>
      <c s="13"/>
      <c s="13">
        <v>1</v>
      </c>
      <c s="13" t="s">
        <v>16077</v>
      </c>
      <c s="13"/>
      <c s="11">
        <v>12033342</v>
      </c>
      <c s="11">
        <v>11950206</v>
      </c>
      <c s="11">
        <v>9165557</v>
      </c>
      <c s="11">
        <v>12015146</v>
      </c>
      <c s="11"/>
      <c s="11">
        <v>-3219</v>
      </c>
      <c s="11"/>
      <c s="11"/>
      <c s="28">
        <v>3.379</v>
      </c>
      <c s="28">
        <v>3.359</v>
      </c>
      <c s="6" t="s">
        <v>1782</v>
      </c>
      <c s="11">
        <v>33653</v>
      </c>
      <c s="11">
        <v>396509</v>
      </c>
      <c s="20">
        <v>45992</v>
      </c>
      <c s="20">
        <v>57816</v>
      </c>
      <c s="11">
        <v>75562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16079</v>
      </c>
      <c s="10"/>
      <c s="41"/>
      <c s="20">
        <v>57558</v>
      </c>
      <c s="41"/>
      <c s="20">
        <v>57801</v>
      </c>
      <c s="11"/>
      <c s="11">
        <v>3368434</v>
      </c>
      <c s="9" t="s">
        <v>7483</v>
      </c>
      <c s="9" t="s">
        <v>7483</v>
      </c>
      <c s="6" t="s">
        <v>7</v>
      </c>
      <c s="45" t="s">
        <v>12151</v>
      </c>
    </row>
    <row>
      <c r="B90" s="6" t="s">
        <v>903</v>
      </c>
      <c s="6" t="s">
        <v>2260</v>
      </c>
      <c s="9" t="s">
        <v>11311</v>
      </c>
      <c s="13"/>
      <c s="13">
        <v>1</v>
      </c>
      <c s="13" t="s">
        <v>16077</v>
      </c>
      <c s="13"/>
      <c s="11">
        <v>11592110</v>
      </c>
      <c s="11">
        <v>11660406</v>
      </c>
      <c s="11">
        <v>9217495</v>
      </c>
      <c s="11">
        <v>11593309</v>
      </c>
      <c s="11"/>
      <c s="11">
        <v>250</v>
      </c>
      <c s="11"/>
      <c s="11"/>
      <c s="28">
        <v>3.415</v>
      </c>
      <c s="28">
        <v>3.465</v>
      </c>
      <c s="6" t="s">
        <v>1782</v>
      </c>
      <c s="11">
        <v>33186</v>
      </c>
      <c s="11">
        <v>390920</v>
      </c>
      <c s="20">
        <v>45992</v>
      </c>
      <c s="20">
        <v>57695</v>
      </c>
      <c s="11">
        <v>55854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57619</v>
      </c>
      <c s="41"/>
      <c s="20">
        <v>57680</v>
      </c>
      <c s="11"/>
      <c s="11">
        <v>3254666</v>
      </c>
      <c s="9" t="s">
        <v>7483</v>
      </c>
      <c s="6" t="s">
        <v>20723</v>
      </c>
      <c s="6" t="s">
        <v>7</v>
      </c>
      <c s="45" t="s">
        <v>12151</v>
      </c>
    </row>
    <row>
      <c r="B91" s="6" t="s">
        <v>11312</v>
      </c>
      <c s="6" t="s">
        <v>904</v>
      </c>
      <c s="9" t="s">
        <v>4865</v>
      </c>
      <c s="13"/>
      <c s="13">
        <v>1</v>
      </c>
      <c s="13" t="s">
        <v>16077</v>
      </c>
      <c s="13"/>
      <c s="11">
        <v>8283414</v>
      </c>
      <c s="11">
        <v>8710274</v>
      </c>
      <c s="11">
        <v>6073007</v>
      </c>
      <c s="11">
        <v>8319899</v>
      </c>
      <c s="11"/>
      <c s="11">
        <v>4264</v>
      </c>
      <c s="11"/>
      <c s="11"/>
      <c s="28">
        <v>3.042</v>
      </c>
      <c s="28">
        <v>3.289</v>
      </c>
      <c s="6" t="s">
        <v>1782</v>
      </c>
      <c s="11">
        <v>22083</v>
      </c>
      <c s="11">
        <v>260639</v>
      </c>
      <c s="20">
        <v>45992</v>
      </c>
      <c s="20">
        <v>57785</v>
      </c>
      <c s="11">
        <v>32563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57589</v>
      </c>
      <c s="41"/>
      <c s="20">
        <v>51136</v>
      </c>
      <c s="11"/>
      <c s="11">
        <v>2143191</v>
      </c>
      <c s="9" t="s">
        <v>7483</v>
      </c>
      <c s="6" t="s">
        <v>2261</v>
      </c>
      <c s="6" t="s">
        <v>7</v>
      </c>
      <c s="45" t="s">
        <v>12151</v>
      </c>
    </row>
    <row>
      <c r="B92" s="6" t="s">
        <v>16681</v>
      </c>
      <c s="6" t="s">
        <v>12715</v>
      </c>
      <c s="9" t="s">
        <v>15365</v>
      </c>
      <c s="13"/>
      <c s="13">
        <v>1</v>
      </c>
      <c s="13" t="s">
        <v>16077</v>
      </c>
      <c s="13"/>
      <c s="11">
        <v>16226580</v>
      </c>
      <c s="11">
        <v>16663982</v>
      </c>
      <c s="11">
        <v>13303229</v>
      </c>
      <c s="11">
        <v>16291257</v>
      </c>
      <c s="11"/>
      <c s="11">
        <v>8531</v>
      </c>
      <c s="11"/>
      <c s="11"/>
      <c s="28">
        <v>3</v>
      </c>
      <c s="28">
        <v>3.157</v>
      </c>
      <c s="6" t="s">
        <v>1782</v>
      </c>
      <c s="11">
        <v>41660</v>
      </c>
      <c s="11">
        <v>491890</v>
      </c>
      <c s="20">
        <v>45992</v>
      </c>
      <c s="20">
        <v>57695</v>
      </c>
      <c s="11">
        <v>171074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57558</v>
      </c>
      <c s="41"/>
      <c s="20">
        <v>50740</v>
      </c>
      <c s="11"/>
      <c s="11">
        <v>4096632</v>
      </c>
      <c s="9" t="s">
        <v>14115</v>
      </c>
      <c s="6" t="s">
        <v>7499</v>
      </c>
      <c s="6" t="s">
        <v>7</v>
      </c>
      <c s="45" t="s">
        <v>12151</v>
      </c>
    </row>
    <row>
      <c r="B93" s="6" t="s">
        <v>905</v>
      </c>
      <c s="6" t="s">
        <v>2262</v>
      </c>
      <c s="9" t="s">
        <v>4866</v>
      </c>
      <c s="13"/>
      <c s="13">
        <v>1</v>
      </c>
      <c s="13" t="s">
        <v>16077</v>
      </c>
      <c s="13"/>
      <c s="11">
        <v>3972609</v>
      </c>
      <c s="11">
        <v>3894465</v>
      </c>
      <c s="11">
        <v>3017139</v>
      </c>
      <c s="11">
        <v>3962341</v>
      </c>
      <c s="11"/>
      <c s="11">
        <v>-1437</v>
      </c>
      <c s="11"/>
      <c s="11"/>
      <c s="28">
        <v>3.137</v>
      </c>
      <c s="28">
        <v>3.055</v>
      </c>
      <c s="6" t="s">
        <v>1782</v>
      </c>
      <c s="11">
        <v>10181</v>
      </c>
      <c s="11">
        <v>120103</v>
      </c>
      <c s="20">
        <v>45992</v>
      </c>
      <c s="20">
        <v>57695</v>
      </c>
      <c s="11">
        <v>18824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16079</v>
      </c>
      <c s="10"/>
      <c s="41"/>
      <c s="20">
        <v>57405</v>
      </c>
      <c s="41"/>
      <c s="20">
        <v>57680</v>
      </c>
      <c s="11"/>
      <c s="11">
        <v>1020203</v>
      </c>
      <c s="9" t="s">
        <v>14115</v>
      </c>
      <c s="6" t="s">
        <v>18048</v>
      </c>
      <c s="6" t="s">
        <v>7</v>
      </c>
      <c s="45" t="s">
        <v>12151</v>
      </c>
    </row>
    <row>
      <c r="B94" s="6" t="s">
        <v>6119</v>
      </c>
      <c s="6" t="s">
        <v>2263</v>
      </c>
      <c s="9" t="s">
        <v>16682</v>
      </c>
      <c s="13"/>
      <c s="13">
        <v>1</v>
      </c>
      <c s="13" t="s">
        <v>16077</v>
      </c>
      <c s="13"/>
      <c s="11">
        <v>7375933</v>
      </c>
      <c s="11">
        <v>9646943</v>
      </c>
      <c s="11">
        <v>5272955</v>
      </c>
      <c s="11">
        <v>7457228</v>
      </c>
      <c s="11"/>
      <c s="11">
        <v>16188</v>
      </c>
      <c s="11"/>
      <c s="11"/>
      <c s="28">
        <v>2.5</v>
      </c>
      <c s="28">
        <v>3.545</v>
      </c>
      <c s="6" t="s">
        <v>1782</v>
      </c>
      <c s="11">
        <v>20098</v>
      </c>
      <c s="11">
        <v>237939</v>
      </c>
      <c s="20">
        <v>45992</v>
      </c>
      <c s="20">
        <v>58456</v>
      </c>
      <c s="11">
        <v>25880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58441</v>
      </c>
      <c s="41"/>
      <c s="20">
        <v>58441</v>
      </c>
      <c s="11"/>
      <c s="11">
        <v>1647786</v>
      </c>
      <c s="9" t="s">
        <v>7483</v>
      </c>
      <c s="6" t="s">
        <v>14118</v>
      </c>
      <c s="6" t="s">
        <v>7</v>
      </c>
      <c s="45" t="s">
        <v>12151</v>
      </c>
    </row>
    <row>
      <c r="B95" s="6" t="s">
        <v>11313</v>
      </c>
      <c s="6" t="s">
        <v>16683</v>
      </c>
      <c s="9" t="s">
        <v>12716</v>
      </c>
      <c s="13"/>
      <c s="13">
        <v>1</v>
      </c>
      <c s="13" t="s">
        <v>16077</v>
      </c>
      <c s="13"/>
      <c s="11">
        <v>17484827</v>
      </c>
      <c s="11">
        <v>19689847</v>
      </c>
      <c s="11">
        <v>14674650</v>
      </c>
      <c s="11">
        <v>17635566</v>
      </c>
      <c s="11"/>
      <c s="11">
        <v>24291</v>
      </c>
      <c s="11"/>
      <c s="11"/>
      <c s="28">
        <v>3.081</v>
      </c>
      <c s="28">
        <v>3.667</v>
      </c>
      <c s="6" t="s">
        <v>1782</v>
      </c>
      <c s="11">
        <v>50555</v>
      </c>
      <c s="11">
        <v>596648</v>
      </c>
      <c s="20">
        <v>45992</v>
      </c>
      <c s="20">
        <v>58395</v>
      </c>
      <c s="11">
        <v>55903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58196</v>
      </c>
      <c s="41"/>
      <c s="20">
        <v>58380</v>
      </c>
      <c s="11"/>
      <c s="11">
        <v>4057469</v>
      </c>
      <c s="9" t="s">
        <v>7483</v>
      </c>
      <c s="6" t="s">
        <v>10005</v>
      </c>
      <c s="6" t="s">
        <v>7</v>
      </c>
      <c s="45" t="s">
        <v>12151</v>
      </c>
    </row>
    <row>
      <c r="B96" s="6" t="s">
        <v>16684</v>
      </c>
      <c s="6" t="s">
        <v>11314</v>
      </c>
      <c s="9" t="s">
        <v>16667</v>
      </c>
      <c s="13"/>
      <c s="13">
        <v>1</v>
      </c>
      <c s="13" t="s">
        <v>16077</v>
      </c>
      <c s="13"/>
      <c s="11">
        <v>5083734</v>
      </c>
      <c s="11">
        <v>5655648</v>
      </c>
      <c s="11">
        <v>3893914</v>
      </c>
      <c s="11">
        <v>5154241</v>
      </c>
      <c s="11"/>
      <c s="11">
        <v>7505</v>
      </c>
      <c s="11"/>
      <c s="11"/>
      <c s="28">
        <v>2.725</v>
      </c>
      <c s="28">
        <v>3.471</v>
      </c>
      <c s="6" t="s">
        <v>1782</v>
      </c>
      <c s="11">
        <v>12841</v>
      </c>
      <c s="11">
        <v>152499</v>
      </c>
      <c s="20">
        <v>45992</v>
      </c>
      <c s="20">
        <v>56355</v>
      </c>
      <c s="11">
        <v>36351</v>
      </c>
      <c s="10"/>
      <c s="13" t="s">
        <v>15825</v>
      </c>
      <c s="6" t="s">
        <v>13593</v>
      </c>
      <c s="13"/>
      <c s="13" t="s">
        <v>3605</v>
      </c>
      <c s="13" t="s">
        <v>18830</v>
      </c>
      <c s="6" t="s">
        <v>16161</v>
      </c>
      <c s="10"/>
      <c s="41"/>
      <c s="20">
        <v>56097</v>
      </c>
      <c s="41"/>
      <c s="20">
        <v>56158</v>
      </c>
      <c s="11"/>
      <c s="11">
        <v>865373</v>
      </c>
      <c s="9" t="s">
        <v>7483</v>
      </c>
      <c s="9" t="s">
        <v>7483</v>
      </c>
      <c s="6" t="s">
        <v>7</v>
      </c>
      <c s="45" t="s">
        <v>12151</v>
      </c>
    </row>
    <row>
      <c r="B97" s="6" t="s">
        <v>906</v>
      </c>
      <c s="6" t="s">
        <v>2264</v>
      </c>
      <c s="9" t="s">
        <v>6120</v>
      </c>
      <c s="13"/>
      <c s="13">
        <v>1</v>
      </c>
      <c s="13" t="s">
        <v>16077</v>
      </c>
      <c s="13"/>
      <c s="11">
        <v>15530483</v>
      </c>
      <c s="11">
        <v>19540723</v>
      </c>
      <c s="11">
        <v>13136235</v>
      </c>
      <c s="11">
        <v>15968696</v>
      </c>
      <c s="11"/>
      <c s="11">
        <v>69064</v>
      </c>
      <c s="11"/>
      <c s="11"/>
      <c s="28">
        <v>2.5</v>
      </c>
      <c s="28">
        <v>3.625</v>
      </c>
      <c s="6" t="s">
        <v>1782</v>
      </c>
      <c s="11">
        <v>40710</v>
      </c>
      <c s="11">
        <v>481967</v>
      </c>
      <c s="20">
        <v>45992</v>
      </c>
      <c s="20">
        <v>57695</v>
      </c>
      <c s="11">
        <v>53828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56189</v>
      </c>
      <c s="41"/>
      <c s="20">
        <v>57680</v>
      </c>
      <c s="11"/>
      <c s="11">
        <v>3337735</v>
      </c>
      <c s="9" t="s">
        <v>7483</v>
      </c>
      <c s="6" t="s">
        <v>4867</v>
      </c>
      <c s="6" t="s">
        <v>7</v>
      </c>
      <c s="45" t="s">
        <v>12151</v>
      </c>
    </row>
    <row>
      <c r="B98" s="6" t="s">
        <v>6121</v>
      </c>
      <c s="6" t="s">
        <v>8777</v>
      </c>
      <c s="9" t="s">
        <v>2265</v>
      </c>
      <c s="13"/>
      <c s="13">
        <v>1</v>
      </c>
      <c s="13" t="s">
        <v>16077</v>
      </c>
      <c s="13"/>
      <c s="11">
        <v>4320751</v>
      </c>
      <c s="11">
        <v>5021353</v>
      </c>
      <c s="11">
        <v>2836286</v>
      </c>
      <c s="11">
        <v>4331114</v>
      </c>
      <c s="11"/>
      <c s="11">
        <v>3615</v>
      </c>
      <c s="11"/>
      <c s="11"/>
      <c s="28">
        <v>3</v>
      </c>
      <c s="28">
        <v>3.618</v>
      </c>
      <c s="6" t="s">
        <v>1782</v>
      </c>
      <c s="11">
        <v>12553</v>
      </c>
      <c s="11">
        <v>148221</v>
      </c>
      <c s="20">
        <v>45992</v>
      </c>
      <c s="20">
        <v>58211</v>
      </c>
      <c s="11">
        <v>13993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58196</v>
      </c>
      <c s="41"/>
      <c s="20">
        <v>58196</v>
      </c>
      <c s="11"/>
      <c s="11">
        <v>1060356</v>
      </c>
      <c s="9" t="s">
        <v>7483</v>
      </c>
      <c s="6" t="s">
        <v>7500</v>
      </c>
      <c s="6" t="s">
        <v>7</v>
      </c>
      <c s="45" t="s">
        <v>12151</v>
      </c>
    </row>
    <row>
      <c r="B99" s="6" t="s">
        <v>11315</v>
      </c>
      <c s="6" t="s">
        <v>19413</v>
      </c>
      <c s="9" t="s">
        <v>907</v>
      </c>
      <c s="13"/>
      <c s="13">
        <v>1</v>
      </c>
      <c s="13" t="s">
        <v>16077</v>
      </c>
      <c s="13"/>
      <c s="11">
        <v>4604379</v>
      </c>
      <c s="11">
        <v>5185844</v>
      </c>
      <c s="11">
        <v>3694681</v>
      </c>
      <c s="11">
        <v>4676716</v>
      </c>
      <c s="11"/>
      <c s="11">
        <v>3204</v>
      </c>
      <c s="11"/>
      <c s="11"/>
      <c s="28">
        <v>2.647</v>
      </c>
      <c s="28">
        <v>3.497</v>
      </c>
      <c s="6" t="s">
        <v>1782</v>
      </c>
      <c s="11">
        <v>11441</v>
      </c>
      <c s="11">
        <v>135805</v>
      </c>
      <c s="20">
        <v>45992</v>
      </c>
      <c s="20">
        <v>56630</v>
      </c>
      <c s="11">
        <v>6313568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16079</v>
      </c>
      <c s="10"/>
      <c s="41"/>
      <c s="20">
        <v>56431</v>
      </c>
      <c s="41"/>
      <c s="20">
        <v>45612</v>
      </c>
      <c s="11"/>
      <c s="11">
        <v>818970</v>
      </c>
      <c s="9" t="s">
        <v>7483</v>
      </c>
      <c s="6" t="s">
        <v>19414</v>
      </c>
      <c s="6" t="s">
        <v>7</v>
      </c>
      <c s="45" t="s">
        <v>12151</v>
      </c>
    </row>
    <row>
      <c r="B100" s="6" t="s">
        <v>18049</v>
      </c>
      <c s="6" t="s">
        <v>8778</v>
      </c>
      <c s="9" t="s">
        <v>16667</v>
      </c>
      <c s="13"/>
      <c s="13">
        <v>1</v>
      </c>
      <c s="13" t="s">
        <v>16077</v>
      </c>
      <c s="13"/>
      <c s="11">
        <v>6452896</v>
      </c>
      <c s="11">
        <v>7702896</v>
      </c>
      <c s="11">
        <v>5525002</v>
      </c>
      <c s="11">
        <v>6518515</v>
      </c>
      <c s="11"/>
      <c s="11">
        <v>14896</v>
      </c>
      <c s="11"/>
      <c s="11"/>
      <c s="28">
        <v>2.7</v>
      </c>
      <c s="28">
        <v>3.449</v>
      </c>
      <c s="6" t="s">
        <v>1782</v>
      </c>
      <c s="11">
        <v>17332</v>
      </c>
      <c s="11">
        <v>204968</v>
      </c>
      <c s="20">
        <v>45992</v>
      </c>
      <c s="20">
        <v>58577</v>
      </c>
      <c s="11">
        <v>34559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16079</v>
      </c>
      <c s="10"/>
      <c s="41"/>
      <c s="20">
        <v>58562</v>
      </c>
      <c s="41"/>
      <c s="20">
        <v>58562</v>
      </c>
      <c s="11"/>
      <c s="11">
        <v>1452896</v>
      </c>
      <c s="9" t="s">
        <v>7483</v>
      </c>
      <c s="9" t="s">
        <v>7483</v>
      </c>
      <c s="6" t="s">
        <v>7</v>
      </c>
      <c s="45" t="s">
        <v>12151</v>
      </c>
    </row>
    <row>
      <c r="B101" s="6" t="s">
        <v>6122</v>
      </c>
      <c s="6" t="s">
        <v>20724</v>
      </c>
      <c s="9" t="s">
        <v>16667</v>
      </c>
      <c s="13"/>
      <c s="13">
        <v>1</v>
      </c>
      <c s="13" t="s">
        <v>16077</v>
      </c>
      <c s="13"/>
      <c s="11">
        <v>3039281</v>
      </c>
      <c s="11">
        <v>3875281</v>
      </c>
      <c s="11">
        <v>2166680</v>
      </c>
      <c s="11">
        <v>3074891</v>
      </c>
      <c s="11"/>
      <c s="11">
        <v>8428</v>
      </c>
      <c s="11"/>
      <c s="11"/>
      <c s="28">
        <v>2.5</v>
      </c>
      <c s="28">
        <v>3.456</v>
      </c>
      <c s="6" t="s">
        <v>1782</v>
      </c>
      <c s="11">
        <v>8074</v>
      </c>
      <c s="11">
        <v>95583</v>
      </c>
      <c s="20">
        <v>45992</v>
      </c>
      <c s="20">
        <v>58456</v>
      </c>
      <c s="11">
        <v>25774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58410</v>
      </c>
      <c s="41"/>
      <c s="20">
        <v>58441</v>
      </c>
      <c s="11"/>
      <c s="11">
        <v>675281</v>
      </c>
      <c s="9" t="s">
        <v>7483</v>
      </c>
      <c s="9" t="s">
        <v>7483</v>
      </c>
      <c s="6" t="s">
        <v>7</v>
      </c>
      <c s="45" t="s">
        <v>12151</v>
      </c>
    </row>
    <row>
      <c r="B102" s="6" t="s">
        <v>11316</v>
      </c>
      <c s="6" t="s">
        <v>6123</v>
      </c>
      <c s="9" t="s">
        <v>16667</v>
      </c>
      <c s="13"/>
      <c s="13">
        <v>1</v>
      </c>
      <c s="13" t="s">
        <v>16077</v>
      </c>
      <c s="13"/>
      <c s="11">
        <v>9098922</v>
      </c>
      <c s="11">
        <v>10117222</v>
      </c>
      <c s="11">
        <v>7050580</v>
      </c>
      <c s="11">
        <v>9131637</v>
      </c>
      <c s="11"/>
      <c s="11">
        <v>10345</v>
      </c>
      <c s="11"/>
      <c s="11"/>
      <c s="28">
        <v>3.2</v>
      </c>
      <c s="28">
        <v>3.686</v>
      </c>
      <c s="6" t="s">
        <v>1782</v>
      </c>
      <c s="11">
        <v>26979</v>
      </c>
      <c s="11">
        <v>318209</v>
      </c>
      <c s="20">
        <v>45992</v>
      </c>
      <c s="20">
        <v>58395</v>
      </c>
      <c s="11">
        <v>61408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58196</v>
      </c>
      <c s="41"/>
      <c s="20">
        <v>58380</v>
      </c>
      <c s="11"/>
      <c s="11">
        <v>2198480</v>
      </c>
      <c s="9" t="s">
        <v>7483</v>
      </c>
      <c s="9" t="s">
        <v>7483</v>
      </c>
      <c s="6" t="s">
        <v>7</v>
      </c>
      <c s="45" t="s">
        <v>12151</v>
      </c>
    </row>
    <row>
      <c r="B103" s="6" t="s">
        <v>16685</v>
      </c>
      <c s="6" t="s">
        <v>14119</v>
      </c>
      <c s="9" t="s">
        <v>16667</v>
      </c>
      <c s="13"/>
      <c s="13">
        <v>1</v>
      </c>
      <c s="13" t="s">
        <v>16077</v>
      </c>
      <c s="13"/>
      <c s="11">
        <v>15952621</v>
      </c>
      <c s="11">
        <v>17990727</v>
      </c>
      <c s="11">
        <v>14291474</v>
      </c>
      <c s="11">
        <v>16196971</v>
      </c>
      <c s="11"/>
      <c s="11">
        <v>60993</v>
      </c>
      <c s="11"/>
      <c s="11"/>
      <c s="28">
        <v>3.009</v>
      </c>
      <c s="28">
        <v>3.68</v>
      </c>
      <c s="6" t="s">
        <v>1782</v>
      </c>
      <c s="11">
        <v>45110</v>
      </c>
      <c s="11">
        <v>532584</v>
      </c>
      <c s="20">
        <v>45992</v>
      </c>
      <c s="20">
        <v>58395</v>
      </c>
      <c s="11">
        <v>104536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58288</v>
      </c>
      <c s="41"/>
      <c s="20">
        <v>58015</v>
      </c>
      <c s="11"/>
      <c s="11">
        <v>3574464</v>
      </c>
      <c s="9" t="s">
        <v>7483</v>
      </c>
      <c s="9" t="s">
        <v>7483</v>
      </c>
      <c s="6" t="s">
        <v>7</v>
      </c>
      <c s="45" t="s">
        <v>12151</v>
      </c>
    </row>
    <row>
      <c r="B104" s="6" t="s">
        <v>908</v>
      </c>
      <c s="6" t="s">
        <v>8779</v>
      </c>
      <c s="9" t="s">
        <v>16667</v>
      </c>
      <c s="13"/>
      <c s="13">
        <v>1</v>
      </c>
      <c s="13" t="s">
        <v>16077</v>
      </c>
      <c s="13"/>
      <c s="11">
        <v>5393929</v>
      </c>
      <c s="11">
        <v>6244245</v>
      </c>
      <c s="11">
        <v>4541830</v>
      </c>
      <c s="11">
        <v>5438388</v>
      </c>
      <c s="11"/>
      <c s="11">
        <v>11316</v>
      </c>
      <c s="11"/>
      <c s="11"/>
      <c s="28">
        <v>3</v>
      </c>
      <c s="28">
        <v>3.679</v>
      </c>
      <c s="6" t="s">
        <v>1782</v>
      </c>
      <c s="11">
        <v>15611</v>
      </c>
      <c s="11">
        <v>184318</v>
      </c>
      <c s="20">
        <v>45992</v>
      </c>
      <c s="20">
        <v>58669</v>
      </c>
      <c s="11">
        <v>33397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58288</v>
      </c>
      <c s="41"/>
      <c s="20">
        <v>58654</v>
      </c>
      <c s="11"/>
      <c s="11">
        <v>1219214</v>
      </c>
      <c s="9" t="s">
        <v>7483</v>
      </c>
      <c s="9" t="s">
        <v>7483</v>
      </c>
      <c s="6" t="s">
        <v>7</v>
      </c>
      <c s="45" t="s">
        <v>12151</v>
      </c>
    </row>
    <row>
      <c r="B105" s="6" t="s">
        <v>6124</v>
      </c>
      <c s="6" t="s">
        <v>909</v>
      </c>
      <c s="9" t="s">
        <v>4868</v>
      </c>
      <c s="13"/>
      <c s="13">
        <v>1</v>
      </c>
      <c s="13" t="s">
        <v>16077</v>
      </c>
      <c s="13"/>
      <c s="11">
        <v>5651938</v>
      </c>
      <c s="11">
        <v>6899928</v>
      </c>
      <c s="11">
        <v>5018041</v>
      </c>
      <c s="11">
        <v>5682151</v>
      </c>
      <c s="11"/>
      <c s="11">
        <v>7188</v>
      </c>
      <c s="11"/>
      <c s="11"/>
      <c s="28">
        <v>3.2</v>
      </c>
      <c s="28">
        <v>4.126</v>
      </c>
      <c s="6" t="s">
        <v>1782</v>
      </c>
      <c s="11">
        <v>18400</v>
      </c>
      <c s="11">
        <v>217018</v>
      </c>
      <c s="20">
        <v>45992</v>
      </c>
      <c s="20">
        <v>58456</v>
      </c>
      <c s="11">
        <v>37456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337</v>
      </c>
      <c s="10"/>
      <c s="41"/>
      <c s="20">
        <v>58196</v>
      </c>
      <c s="41"/>
      <c s="20">
        <v>58441</v>
      </c>
      <c s="11"/>
      <c s="11">
        <v>1412373</v>
      </c>
      <c s="9" t="s">
        <v>7483</v>
      </c>
      <c s="6" t="s">
        <v>14120</v>
      </c>
      <c s="6" t="s">
        <v>7</v>
      </c>
      <c s="45" t="s">
        <v>12151</v>
      </c>
    </row>
    <row>
      <c r="B106" s="6" t="s">
        <v>11317</v>
      </c>
      <c s="6" t="s">
        <v>8780</v>
      </c>
      <c s="9" t="s">
        <v>16667</v>
      </c>
      <c s="13"/>
      <c s="13">
        <v>1</v>
      </c>
      <c s="13" t="s">
        <v>16077</v>
      </c>
      <c s="13"/>
      <c s="11">
        <v>5395172</v>
      </c>
      <c s="11">
        <v>6213141</v>
      </c>
      <c s="11">
        <v>5362096</v>
      </c>
      <c s="11">
        <v>5476962</v>
      </c>
      <c s="11"/>
      <c s="11">
        <v>18798</v>
      </c>
      <c s="11"/>
      <c s="11"/>
      <c s="28">
        <v>3</v>
      </c>
      <c s="28">
        <v>3.753</v>
      </c>
      <c s="6" t="s">
        <v>1782</v>
      </c>
      <c s="11">
        <v>15533</v>
      </c>
      <c s="11">
        <v>183400</v>
      </c>
      <c s="20">
        <v>45992</v>
      </c>
      <c s="20">
        <v>58638</v>
      </c>
      <c s="11">
        <v>50034</v>
      </c>
      <c s="10"/>
      <c s="13" t="s">
        <v>15825</v>
      </c>
      <c s="6" t="s">
        <v>13593</v>
      </c>
      <c s="13"/>
      <c s="13" t="s">
        <v>3605</v>
      </c>
      <c s="13" t="s">
        <v>6930</v>
      </c>
      <c s="6" t="s">
        <v>16079</v>
      </c>
      <c s="10"/>
      <c s="41"/>
      <c s="20">
        <v>58623</v>
      </c>
      <c s="41"/>
      <c s="20">
        <v>51987</v>
      </c>
      <c s="11"/>
      <c s="11">
        <v>1213141</v>
      </c>
      <c s="9" t="s">
        <v>7483</v>
      </c>
      <c s="9" t="s">
        <v>7483</v>
      </c>
      <c s="6" t="s">
        <v>7</v>
      </c>
      <c s="45" t="s">
        <v>12151</v>
      </c>
    </row>
    <row>
      <c r="B107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08" s="6" t="s">
        <v>3619</v>
      </c>
      <c s="9" t="s">
        <v>7501</v>
      </c>
      <c s="10"/>
      <c s="10"/>
      <c s="10"/>
      <c s="10"/>
      <c s="10"/>
      <c s="5">
        <v>496631168</v>
      </c>
      <c s="5">
        <v>538625863</v>
      </c>
      <c s="5">
        <v>412564496</v>
      </c>
      <c s="5">
        <v>501125446</v>
      </c>
      <c s="5"/>
      <c s="5">
        <v>969501</v>
      </c>
      <c s="5"/>
      <c s="5"/>
      <c s="26"/>
      <c s="26"/>
      <c s="10"/>
      <c s="5">
        <v>1457426</v>
      </c>
      <c s="5">
        <v>17241328</v>
      </c>
      <c s="19"/>
      <c s="19"/>
      <c s="5">
        <v>10545705</v>
      </c>
      <c s="10"/>
      <c s="10"/>
      <c s="10"/>
      <c s="10"/>
      <c s="10"/>
      <c s="10"/>
      <c s="10"/>
      <c s="10"/>
      <c s="40"/>
      <c s="19"/>
      <c s="40"/>
      <c s="19"/>
      <c s="5"/>
      <c s="5">
        <v>122065026</v>
      </c>
      <c s="10"/>
      <c s="10"/>
      <c s="10"/>
      <c s="10"/>
    </row>
    <row>
      <c r="B109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0" s="6" t="s">
        <v>910</v>
      </c>
      <c s="6" t="s">
        <v>14121</v>
      </c>
      <c s="9" t="s">
        <v>4869</v>
      </c>
      <c s="13"/>
      <c s="13">
        <v>1</v>
      </c>
      <c s="13" t="s">
        <v>16077</v>
      </c>
      <c s="13"/>
      <c s="11">
        <v>908192</v>
      </c>
      <c s="11">
        <v>1055730</v>
      </c>
      <c s="11">
        <v>888145</v>
      </c>
      <c s="11">
        <v>940923</v>
      </c>
      <c s="11"/>
      <c s="11">
        <v>4488</v>
      </c>
      <c s="11"/>
      <c s="11"/>
      <c s="28">
        <v>3.5</v>
      </c>
      <c s="28">
        <v>4.569</v>
      </c>
      <c s="6" t="s">
        <v>1782</v>
      </c>
      <c s="11">
        <v>3079</v>
      </c>
      <c s="11">
        <v>36259</v>
      </c>
      <c s="20">
        <v>45992</v>
      </c>
      <c s="20">
        <v>51526</v>
      </c>
      <c s="11">
        <v>1616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50891</v>
      </c>
      <c s="41"/>
      <c s="20">
        <v>51441</v>
      </c>
      <c s="11"/>
      <c s="11">
        <v>415997</v>
      </c>
      <c s="6" t="s">
        <v>11318</v>
      </c>
      <c s="6" t="s">
        <v>11319</v>
      </c>
      <c s="6" t="s">
        <v>7</v>
      </c>
      <c s="45" t="s">
        <v>12151</v>
      </c>
    </row>
    <row>
      <c r="B111" s="6" t="s">
        <v>6126</v>
      </c>
      <c s="6" t="s">
        <v>16686</v>
      </c>
      <c s="6" t="s">
        <v>4870</v>
      </c>
      <c s="13"/>
      <c s="13">
        <v>1</v>
      </c>
      <c s="13" t="s">
        <v>16077</v>
      </c>
      <c s="13"/>
      <c s="11">
        <v>1813201</v>
      </c>
      <c s="11">
        <v>1936161</v>
      </c>
      <c s="11">
        <v>1853034</v>
      </c>
      <c s="11">
        <v>1876941</v>
      </c>
      <c s="11"/>
      <c s="11">
        <v>4087</v>
      </c>
      <c s="11"/>
      <c s="11"/>
      <c s="28">
        <v>3.5</v>
      </c>
      <c s="28">
        <v>4.175</v>
      </c>
      <c s="6" t="s">
        <v>1782</v>
      </c>
      <c s="11">
        <v>5647</v>
      </c>
      <c s="11">
        <v>67766</v>
      </c>
      <c s="20">
        <v>40813</v>
      </c>
      <c s="20">
        <v>51830</v>
      </c>
      <c s="11">
        <v>505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51318</v>
      </c>
      <c s="41"/>
      <c s="20">
        <v>51806</v>
      </c>
      <c s="11"/>
      <c s="11">
        <v>-925939</v>
      </c>
      <c s="6" t="s">
        <v>4870</v>
      </c>
      <c s="6" t="s">
        <v>7</v>
      </c>
      <c s="6" t="s">
        <v>7</v>
      </c>
      <c s="45" t="s">
        <v>12151</v>
      </c>
    </row>
    <row>
      <c r="B112" s="6" t="s">
        <v>11320</v>
      </c>
      <c s="6" t="s">
        <v>2266</v>
      </c>
      <c s="6" t="s">
        <v>6127</v>
      </c>
      <c s="13"/>
      <c s="13">
        <v>1</v>
      </c>
      <c s="13" t="s">
        <v>16077</v>
      </c>
      <c s="13"/>
      <c s="11">
        <v>1304326</v>
      </c>
      <c s="11">
        <v>1331930</v>
      </c>
      <c s="11">
        <v>1301710</v>
      </c>
      <c s="11">
        <v>1316611</v>
      </c>
      <c s="11"/>
      <c s="11">
        <v>749</v>
      </c>
      <c s="11"/>
      <c s="11"/>
      <c s="28">
        <v>4</v>
      </c>
      <c s="28">
        <v>4.238</v>
      </c>
      <c s="6" t="s">
        <v>1782</v>
      </c>
      <c s="11">
        <v>4440</v>
      </c>
      <c s="11">
        <v>53277</v>
      </c>
      <c s="20">
        <v>40802</v>
      </c>
      <c s="20">
        <v>51799</v>
      </c>
      <c s="11">
        <v>75271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51136</v>
      </c>
      <c s="41"/>
      <c s="20">
        <v>51592</v>
      </c>
      <c s="11"/>
      <c s="11"/>
      <c s="6" t="s">
        <v>6128</v>
      </c>
      <c s="6" t="s">
        <v>15366</v>
      </c>
      <c s="6" t="s">
        <v>7</v>
      </c>
      <c s="45" t="s">
        <v>12151</v>
      </c>
    </row>
    <row>
      <c r="B113" s="6" t="s">
        <v>16687</v>
      </c>
      <c s="6" t="s">
        <v>2267</v>
      </c>
      <c s="9" t="s">
        <v>12717</v>
      </c>
      <c s="13"/>
      <c s="13">
        <v>1</v>
      </c>
      <c s="13" t="s">
        <v>16077</v>
      </c>
      <c s="13"/>
      <c s="11">
        <v>379371</v>
      </c>
      <c s="11">
        <v>397598</v>
      </c>
      <c s="11">
        <v>380281</v>
      </c>
      <c s="11">
        <v>388643</v>
      </c>
      <c s="11"/>
      <c s="11">
        <v>1044</v>
      </c>
      <c s="11"/>
      <c s="11"/>
      <c s="28">
        <v>3.5</v>
      </c>
      <c s="28">
        <v>3.965</v>
      </c>
      <c s="6" t="s">
        <v>1782</v>
      </c>
      <c s="11">
        <v>1160</v>
      </c>
      <c s="11">
        <v>13916</v>
      </c>
      <c s="20">
        <v>40942</v>
      </c>
      <c s="20">
        <v>51950</v>
      </c>
      <c s="11">
        <v>9024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51592</v>
      </c>
      <c s="41"/>
      <c s="20">
        <v>51167</v>
      </c>
      <c s="11"/>
      <c s="11"/>
      <c s="6" t="s">
        <v>911</v>
      </c>
      <c s="6" t="s">
        <v>911</v>
      </c>
      <c s="6" t="s">
        <v>7</v>
      </c>
      <c s="45" t="s">
        <v>12151</v>
      </c>
    </row>
    <row>
      <c r="B114" s="6" t="s">
        <v>912</v>
      </c>
      <c s="6" t="s">
        <v>14122</v>
      </c>
      <c s="9" t="s">
        <v>14123</v>
      </c>
      <c s="13"/>
      <c s="13">
        <v>1</v>
      </c>
      <c s="13" t="s">
        <v>16077</v>
      </c>
      <c s="13"/>
      <c s="11">
        <v>461527</v>
      </c>
      <c s="11">
        <v>530820</v>
      </c>
      <c s="11">
        <v>443070</v>
      </c>
      <c s="11">
        <v>493540</v>
      </c>
      <c s="11"/>
      <c s="11">
        <v>3685</v>
      </c>
      <c s="11"/>
      <c s="11"/>
      <c s="28">
        <v>2.5</v>
      </c>
      <c s="28">
        <v>3.484</v>
      </c>
      <c s="6" t="s">
        <v>1782</v>
      </c>
      <c s="11">
        <v>1106</v>
      </c>
      <c s="11">
        <v>13093</v>
      </c>
      <c s="20">
        <v>45992</v>
      </c>
      <c s="20">
        <v>52103</v>
      </c>
      <c s="11">
        <v>3227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51714</v>
      </c>
      <c s="41"/>
      <c s="20">
        <v>51653</v>
      </c>
      <c s="11"/>
      <c s="11">
        <v>151130</v>
      </c>
      <c s="6" t="s">
        <v>8781</v>
      </c>
      <c s="6" t="s">
        <v>8781</v>
      </c>
      <c s="6" t="s">
        <v>7</v>
      </c>
      <c s="45" t="s">
        <v>12151</v>
      </c>
    </row>
    <row>
      <c r="B115" s="6" t="s">
        <v>6129</v>
      </c>
      <c s="6" t="s">
        <v>2268</v>
      </c>
      <c s="9" t="s">
        <v>10006</v>
      </c>
      <c s="13"/>
      <c s="13">
        <v>1</v>
      </c>
      <c s="13" t="s">
        <v>16077</v>
      </c>
      <c s="13"/>
      <c s="11">
        <v>293814</v>
      </c>
      <c s="11">
        <v>298147</v>
      </c>
      <c s="11">
        <v>283521</v>
      </c>
      <c s="11">
        <v>296223</v>
      </c>
      <c s="11"/>
      <c s="11">
        <v>29</v>
      </c>
      <c s="11"/>
      <c s="11"/>
      <c s="28">
        <v>3</v>
      </c>
      <c s="28">
        <v>3.142</v>
      </c>
      <c s="6" t="s">
        <v>1782</v>
      </c>
      <c s="11">
        <v>745</v>
      </c>
      <c s="11">
        <v>8944</v>
      </c>
      <c s="20">
        <v>41961</v>
      </c>
      <c s="20">
        <v>52865</v>
      </c>
      <c s="11">
        <v>7078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49553</v>
      </c>
      <c s="41"/>
      <c s="20">
        <v>47300</v>
      </c>
      <c s="11"/>
      <c s="11"/>
      <c s="6" t="s">
        <v>4871</v>
      </c>
      <c s="6" t="s">
        <v>3620</v>
      </c>
      <c s="6" t="s">
        <v>7</v>
      </c>
      <c s="45" t="s">
        <v>12151</v>
      </c>
    </row>
    <row>
      <c r="B116" s="6" t="s">
        <v>11321</v>
      </c>
      <c s="6" t="s">
        <v>11322</v>
      </c>
      <c s="6" t="s">
        <v>2269</v>
      </c>
      <c s="13"/>
      <c s="13">
        <v>1</v>
      </c>
      <c s="13" t="s">
        <v>16077</v>
      </c>
      <c s="13"/>
      <c s="11">
        <v>690068</v>
      </c>
      <c s="11">
        <v>679243</v>
      </c>
      <c s="11">
        <v>677356</v>
      </c>
      <c s="11">
        <v>680446</v>
      </c>
      <c s="11"/>
      <c s="11">
        <v>-419</v>
      </c>
      <c s="11"/>
      <c s="11"/>
      <c s="28">
        <v>4</v>
      </c>
      <c s="28">
        <v>3.843</v>
      </c>
      <c s="6" t="s">
        <v>1782</v>
      </c>
      <c s="11">
        <v>2264</v>
      </c>
      <c s="11">
        <v>27170</v>
      </c>
      <c s="20">
        <v>40430</v>
      </c>
      <c s="20">
        <v>47710</v>
      </c>
      <c s="11">
        <v>62002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47484</v>
      </c>
      <c s="41"/>
      <c s="20">
        <v>47696</v>
      </c>
      <c s="11"/>
      <c s="11"/>
      <c s="6" t="s">
        <v>2269</v>
      </c>
      <c s="6" t="s">
        <v>7</v>
      </c>
      <c s="6" t="s">
        <v>7</v>
      </c>
      <c s="45" t="s">
        <v>12151</v>
      </c>
    </row>
    <row>
      <c r="B117" s="6" t="s">
        <v>16688</v>
      </c>
      <c s="6" t="s">
        <v>12718</v>
      </c>
      <c s="6" t="s">
        <v>2270</v>
      </c>
      <c s="13"/>
      <c s="13">
        <v>1</v>
      </c>
      <c s="13" t="s">
        <v>16077</v>
      </c>
      <c s="13"/>
      <c s="11">
        <v>2873535</v>
      </c>
      <c s="11">
        <v>3125000</v>
      </c>
      <c s="11">
        <v>3018853</v>
      </c>
      <c s="11">
        <v>3022213</v>
      </c>
      <c s="11"/>
      <c s="11">
        <v>23560</v>
      </c>
      <c s="11"/>
      <c s="11"/>
      <c s="28">
        <v>4</v>
      </c>
      <c s="28">
        <v>4.626</v>
      </c>
      <c s="6" t="s">
        <v>1782</v>
      </c>
      <c s="11">
        <v>10417</v>
      </c>
      <c s="11">
        <v>125000</v>
      </c>
      <c s="20">
        <v>40521</v>
      </c>
      <c s="20">
        <v>51455</v>
      </c>
      <c s="11">
        <v>197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51014</v>
      </c>
      <c s="41"/>
      <c s="20">
        <v>51380</v>
      </c>
      <c s="11"/>
      <c s="11"/>
      <c s="6" t="s">
        <v>2270</v>
      </c>
      <c s="6" t="s">
        <v>7</v>
      </c>
      <c s="6" t="s">
        <v>7</v>
      </c>
      <c s="45" t="s">
        <v>12151</v>
      </c>
    </row>
    <row>
      <c r="B118" s="6" t="s">
        <v>2271</v>
      </c>
      <c s="6" t="s">
        <v>3621</v>
      </c>
      <c s="6" t="s">
        <v>14124</v>
      </c>
      <c s="13"/>
      <c s="13">
        <v>1</v>
      </c>
      <c s="13" t="s">
        <v>16077</v>
      </c>
      <c s="13"/>
      <c s="11">
        <v>3068879</v>
      </c>
      <c s="11">
        <v>3602672</v>
      </c>
      <c s="11">
        <v>3541284</v>
      </c>
      <c s="11">
        <v>3365367</v>
      </c>
      <c s="11"/>
      <c s="11">
        <v>21480</v>
      </c>
      <c s="11"/>
      <c s="11"/>
      <c s="28">
        <v>4</v>
      </c>
      <c s="28">
        <v>5.752</v>
      </c>
      <c s="6" t="s">
        <v>1782</v>
      </c>
      <c s="11">
        <v>12009</v>
      </c>
      <c s="11">
        <v>144107</v>
      </c>
      <c s="20">
        <v>40556</v>
      </c>
      <c s="20">
        <v>51485</v>
      </c>
      <c s="11">
        <v>62356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50830</v>
      </c>
      <c s="41"/>
      <c s="20">
        <v>51441</v>
      </c>
      <c s="11"/>
      <c s="11"/>
      <c s="6" t="s">
        <v>14124</v>
      </c>
      <c s="6" t="s">
        <v>7</v>
      </c>
      <c s="6" t="s">
        <v>7</v>
      </c>
      <c s="45" t="s">
        <v>12151</v>
      </c>
    </row>
    <row>
      <c r="B119" s="6" t="s">
        <v>11323</v>
      </c>
      <c s="6" t="s">
        <v>12719</v>
      </c>
      <c s="9" t="s">
        <v>14125</v>
      </c>
      <c s="13"/>
      <c s="13">
        <v>1</v>
      </c>
      <c s="13" t="s">
        <v>16077</v>
      </c>
      <c s="13"/>
      <c s="11">
        <v>1074199</v>
      </c>
      <c s="11">
        <v>1082217</v>
      </c>
      <c s="11">
        <v>1056691</v>
      </c>
      <c s="11">
        <v>1076943</v>
      </c>
      <c s="11"/>
      <c s="11">
        <v>177</v>
      </c>
      <c s="11"/>
      <c s="11"/>
      <c s="28">
        <v>4</v>
      </c>
      <c s="28">
        <v>4.101</v>
      </c>
      <c s="6" t="s">
        <v>1782</v>
      </c>
      <c s="11">
        <v>3607</v>
      </c>
      <c s="11">
        <v>43289</v>
      </c>
      <c s="20">
        <v>40812</v>
      </c>
      <c s="20">
        <v>51516</v>
      </c>
      <c s="11">
        <v>70887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51380</v>
      </c>
      <c s="41"/>
      <c s="20">
        <v>51471</v>
      </c>
      <c s="11"/>
      <c s="11"/>
      <c s="6" t="s">
        <v>18050</v>
      </c>
      <c s="6" t="s">
        <v>18051</v>
      </c>
      <c s="6" t="s">
        <v>7</v>
      </c>
      <c s="45" t="s">
        <v>12151</v>
      </c>
    </row>
    <row>
      <c r="B120" s="6" t="s">
        <v>16689</v>
      </c>
      <c s="6" t="s">
        <v>7502</v>
      </c>
      <c s="9" t="s">
        <v>11324</v>
      </c>
      <c s="13"/>
      <c s="13">
        <v>1</v>
      </c>
      <c s="13" t="s">
        <v>16077</v>
      </c>
      <c s="13"/>
      <c s="11">
        <v>1837503</v>
      </c>
      <c s="11">
        <v>1680381</v>
      </c>
      <c s="11">
        <v>1699323</v>
      </c>
      <c s="11">
        <v>1732534</v>
      </c>
      <c s="11"/>
      <c s="11">
        <v>-5043</v>
      </c>
      <c s="11"/>
      <c s="11"/>
      <c s="28">
        <v>4.5</v>
      </c>
      <c s="28">
        <v>3.716</v>
      </c>
      <c s="6" t="s">
        <v>1782</v>
      </c>
      <c s="11">
        <v>6301</v>
      </c>
      <c s="11">
        <v>75617</v>
      </c>
      <c s="20">
        <v>40940</v>
      </c>
      <c s="20">
        <v>51606</v>
      </c>
      <c s="11">
        <v>977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50437</v>
      </c>
      <c s="41"/>
      <c s="20">
        <v>50679</v>
      </c>
      <c s="11"/>
      <c s="11"/>
      <c s="6" t="s">
        <v>8782</v>
      </c>
      <c s="6" t="s">
        <v>8782</v>
      </c>
      <c s="6" t="s">
        <v>7</v>
      </c>
      <c s="45" t="s">
        <v>12151</v>
      </c>
    </row>
    <row>
      <c r="B121" s="6" t="s">
        <v>913</v>
      </c>
      <c s="6" t="s">
        <v>12720</v>
      </c>
      <c s="6" t="s">
        <v>14126</v>
      </c>
      <c s="13"/>
      <c s="13">
        <v>1</v>
      </c>
      <c s="13" t="s">
        <v>16077</v>
      </c>
      <c s="13"/>
      <c s="11">
        <v>4369235</v>
      </c>
      <c s="11">
        <v>4884124</v>
      </c>
      <c s="11">
        <v>4786042</v>
      </c>
      <c s="11">
        <v>4651420</v>
      </c>
      <c s="11"/>
      <c s="11">
        <v>12094</v>
      </c>
      <c s="11"/>
      <c s="11"/>
      <c s="28">
        <v>4</v>
      </c>
      <c s="28">
        <v>5.215</v>
      </c>
      <c s="6" t="s">
        <v>1782</v>
      </c>
      <c s="11">
        <v>16280</v>
      </c>
      <c s="11">
        <v>195365</v>
      </c>
      <c s="20">
        <v>40745</v>
      </c>
      <c s="20">
        <v>51697</v>
      </c>
      <c s="11">
        <v>112873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50465</v>
      </c>
      <c s="41"/>
      <c s="20">
        <v>50740</v>
      </c>
      <c s="11"/>
      <c s="11"/>
      <c s="6" t="s">
        <v>14126</v>
      </c>
      <c s="6" t="s">
        <v>7</v>
      </c>
      <c s="6" t="s">
        <v>7</v>
      </c>
      <c s="45" t="s">
        <v>12151</v>
      </c>
    </row>
    <row>
      <c r="B122" s="6" t="s">
        <v>6130</v>
      </c>
      <c s="6" t="s">
        <v>10007</v>
      </c>
      <c s="9" t="s">
        <v>914</v>
      </c>
      <c s="13"/>
      <c s="13">
        <v>1</v>
      </c>
      <c s="13" t="s">
        <v>16077</v>
      </c>
      <c s="13"/>
      <c s="11">
        <v>12055432</v>
      </c>
      <c s="11">
        <v>12473781</v>
      </c>
      <c s="11">
        <v>12226295</v>
      </c>
      <c s="11">
        <v>12261160</v>
      </c>
      <c s="11"/>
      <c s="11">
        <v>20952</v>
      </c>
      <c s="11"/>
      <c s="11"/>
      <c s="28">
        <v>4</v>
      </c>
      <c s="28">
        <v>4.358</v>
      </c>
      <c s="6" t="s">
        <v>1782</v>
      </c>
      <c s="11">
        <v>41578</v>
      </c>
      <c s="11">
        <v>498951</v>
      </c>
      <c s="20">
        <v>40823</v>
      </c>
      <c s="20">
        <v>51759</v>
      </c>
      <c s="11">
        <v>32372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51653</v>
      </c>
      <c s="41"/>
      <c s="20">
        <v>51683</v>
      </c>
      <c s="11"/>
      <c s="11"/>
      <c s="6" t="s">
        <v>7503</v>
      </c>
      <c s="6" t="s">
        <v>7504</v>
      </c>
      <c s="6" t="s">
        <v>7</v>
      </c>
      <c s="45" t="s">
        <v>12151</v>
      </c>
    </row>
    <row>
      <c r="B123" s="6" t="s">
        <v>11325</v>
      </c>
      <c s="6" t="s">
        <v>915</v>
      </c>
      <c s="9" t="s">
        <v>916</v>
      </c>
      <c s="13"/>
      <c s="13">
        <v>1</v>
      </c>
      <c s="13" t="s">
        <v>16077</v>
      </c>
      <c s="13"/>
      <c s="11">
        <v>11296908</v>
      </c>
      <c s="11">
        <v>12112500</v>
      </c>
      <c s="11">
        <v>11555480</v>
      </c>
      <c s="11">
        <v>11725795</v>
      </c>
      <c s="11"/>
      <c s="11">
        <v>41748</v>
      </c>
      <c s="11"/>
      <c s="11"/>
      <c s="28">
        <v>3.5</v>
      </c>
      <c s="28">
        <v>4.15</v>
      </c>
      <c s="6" t="s">
        <v>1782</v>
      </c>
      <c s="11">
        <v>35327</v>
      </c>
      <c s="11">
        <v>423937</v>
      </c>
      <c s="20">
        <v>40857</v>
      </c>
      <c s="20">
        <v>51820</v>
      </c>
      <c s="11">
        <v>110357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51745</v>
      </c>
      <c s="41"/>
      <c s="20">
        <v>51502</v>
      </c>
      <c s="11"/>
      <c s="11">
        <v>1396948</v>
      </c>
      <c s="6" t="s">
        <v>2272</v>
      </c>
      <c s="6" t="s">
        <v>2272</v>
      </c>
      <c s="6" t="s">
        <v>7</v>
      </c>
      <c s="45" t="s">
        <v>12151</v>
      </c>
    </row>
    <row>
      <c r="B124" s="6" t="s">
        <v>16690</v>
      </c>
      <c s="6" t="s">
        <v>3622</v>
      </c>
      <c s="6" t="s">
        <v>8783</v>
      </c>
      <c s="13"/>
      <c s="13">
        <v>1</v>
      </c>
      <c s="13" t="s">
        <v>16077</v>
      </c>
      <c s="13"/>
      <c s="11">
        <v>1973508</v>
      </c>
      <c s="11">
        <v>1960641</v>
      </c>
      <c s="11">
        <v>1881041</v>
      </c>
      <c s="11">
        <v>1965339</v>
      </c>
      <c s="11"/>
      <c s="11">
        <v>-664</v>
      </c>
      <c s="11"/>
      <c s="11"/>
      <c s="28">
        <v>3</v>
      </c>
      <c s="28">
        <v>2.897</v>
      </c>
      <c s="6" t="s">
        <v>1782</v>
      </c>
      <c s="11">
        <v>4902</v>
      </c>
      <c s="11">
        <v>58819</v>
      </c>
      <c s="20">
        <v>41563</v>
      </c>
      <c s="20">
        <v>52305</v>
      </c>
      <c s="11">
        <v>57699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48639</v>
      </c>
      <c s="41"/>
      <c s="20">
        <v>52291</v>
      </c>
      <c s="11"/>
      <c s="11"/>
      <c s="6" t="s">
        <v>8783</v>
      </c>
      <c s="6" t="s">
        <v>7</v>
      </c>
      <c s="6" t="s">
        <v>7</v>
      </c>
      <c s="45" t="s">
        <v>12151</v>
      </c>
    </row>
    <row>
      <c r="B125" s="6" t="s">
        <v>917</v>
      </c>
      <c s="6" t="s">
        <v>14127</v>
      </c>
      <c s="6" t="s">
        <v>6131</v>
      </c>
      <c s="13"/>
      <c s="13">
        <v>1</v>
      </c>
      <c s="13" t="s">
        <v>16077</v>
      </c>
      <c s="13"/>
      <c s="11">
        <v>360711</v>
      </c>
      <c s="11">
        <v>348671</v>
      </c>
      <c s="11">
        <v>322821</v>
      </c>
      <c s="11">
        <v>357463</v>
      </c>
      <c s="11"/>
      <c s="11">
        <v>-361</v>
      </c>
      <c s="11"/>
      <c s="11"/>
      <c s="28">
        <v>3.5</v>
      </c>
      <c s="28">
        <v>3.077</v>
      </c>
      <c s="6" t="s">
        <v>1782</v>
      </c>
      <c s="11">
        <v>1017</v>
      </c>
      <c s="11">
        <v>12203</v>
      </c>
      <c s="20">
        <v>42360</v>
      </c>
      <c s="20">
        <v>53281</v>
      </c>
      <c s="11">
        <v>29555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52871</v>
      </c>
      <c s="41"/>
      <c s="20">
        <v>53144</v>
      </c>
      <c s="11"/>
      <c s="11"/>
      <c s="6" t="s">
        <v>6131</v>
      </c>
      <c s="6" t="s">
        <v>7</v>
      </c>
      <c s="6" t="s">
        <v>7</v>
      </c>
      <c s="45" t="s">
        <v>12151</v>
      </c>
    </row>
    <row>
      <c r="B126" s="6" t="s">
        <v>7505</v>
      </c>
      <c s="6" t="s">
        <v>6132</v>
      </c>
      <c s="6" t="s">
        <v>11326</v>
      </c>
      <c s="13"/>
      <c s="13">
        <v>1</v>
      </c>
      <c s="13" t="s">
        <v>16077</v>
      </c>
      <c s="13"/>
      <c s="11">
        <v>1819246</v>
      </c>
      <c s="11">
        <v>1693069</v>
      </c>
      <c s="11">
        <v>1695801</v>
      </c>
      <c s="11">
        <v>1748451</v>
      </c>
      <c s="11"/>
      <c s="11">
        <v>-1332</v>
      </c>
      <c s="11"/>
      <c s="11"/>
      <c s="28">
        <v>4.5</v>
      </c>
      <c s="28">
        <v>3.798</v>
      </c>
      <c s="6" t="s">
        <v>1782</v>
      </c>
      <c s="11">
        <v>6349</v>
      </c>
      <c s="11">
        <v>76188</v>
      </c>
      <c s="20">
        <v>42123</v>
      </c>
      <c s="20">
        <v>51394</v>
      </c>
      <c s="11">
        <v>22987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50922</v>
      </c>
      <c s="41"/>
      <c s="20">
        <v>51318</v>
      </c>
      <c s="11"/>
      <c s="11"/>
      <c s="6" t="s">
        <v>11326</v>
      </c>
      <c s="6" t="s">
        <v>7</v>
      </c>
      <c s="6" t="s">
        <v>7</v>
      </c>
      <c s="45" t="s">
        <v>12151</v>
      </c>
    </row>
    <row>
      <c r="B127" s="6" t="s">
        <v>12721</v>
      </c>
      <c s="6" t="s">
        <v>6133</v>
      </c>
      <c s="6" t="s">
        <v>7506</v>
      </c>
      <c s="13"/>
      <c s="13">
        <v>1</v>
      </c>
      <c s="13" t="s">
        <v>16077</v>
      </c>
      <c s="13"/>
      <c s="11">
        <v>3308180</v>
      </c>
      <c s="11">
        <v>3314395</v>
      </c>
      <c s="11">
        <v>3258317</v>
      </c>
      <c s="11">
        <v>3308842</v>
      </c>
      <c s="11"/>
      <c s="11">
        <v>26</v>
      </c>
      <c s="11"/>
      <c s="11"/>
      <c s="28">
        <v>4</v>
      </c>
      <c s="28">
        <v>4.036</v>
      </c>
      <c s="6" t="s">
        <v>1782</v>
      </c>
      <c s="11">
        <v>11048</v>
      </c>
      <c s="11">
        <v>132576</v>
      </c>
      <c s="20">
        <v>40469</v>
      </c>
      <c s="20">
        <v>51424</v>
      </c>
      <c s="11">
        <v>31250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51410</v>
      </c>
      <c s="41"/>
      <c s="20">
        <v>51349</v>
      </c>
      <c s="11"/>
      <c s="11"/>
      <c s="6" t="s">
        <v>7506</v>
      </c>
      <c s="6" t="s">
        <v>7</v>
      </c>
      <c s="6" t="s">
        <v>7</v>
      </c>
      <c s="45" t="s">
        <v>12151</v>
      </c>
    </row>
    <row>
      <c r="B128" s="6" t="s">
        <v>18052</v>
      </c>
      <c s="6" t="s">
        <v>10008</v>
      </c>
      <c s="6" t="s">
        <v>6134</v>
      </c>
      <c s="13"/>
      <c s="13">
        <v>1</v>
      </c>
      <c s="13" t="s">
        <v>16077</v>
      </c>
      <c s="13"/>
      <c s="11">
        <v>2240613</v>
      </c>
      <c s="11">
        <v>2266823</v>
      </c>
      <c s="11">
        <v>2226570</v>
      </c>
      <c s="11">
        <v>2254270</v>
      </c>
      <c s="11"/>
      <c s="11">
        <v>1035</v>
      </c>
      <c s="11"/>
      <c s="11"/>
      <c s="28">
        <v>4</v>
      </c>
      <c s="28">
        <v>4.12</v>
      </c>
      <c s="6" t="s">
        <v>1782</v>
      </c>
      <c s="11">
        <v>7556</v>
      </c>
      <c s="11">
        <v>90673</v>
      </c>
      <c s="20">
        <v>40464</v>
      </c>
      <c s="20">
        <v>51424</v>
      </c>
      <c s="11">
        <v>69179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51227</v>
      </c>
      <c s="41"/>
      <c s="20">
        <v>51196</v>
      </c>
      <c s="11"/>
      <c s="11"/>
      <c s="6" t="s">
        <v>6134</v>
      </c>
      <c s="6" t="s">
        <v>7</v>
      </c>
      <c s="6" t="s">
        <v>7</v>
      </c>
      <c s="45" t="s">
        <v>12151</v>
      </c>
    </row>
    <row>
      <c r="B129" s="6" t="s">
        <v>6135</v>
      </c>
      <c s="6" t="s">
        <v>15367</v>
      </c>
      <c s="6" t="s">
        <v>18053</v>
      </c>
      <c s="13"/>
      <c s="13">
        <v>1</v>
      </c>
      <c s="13" t="s">
        <v>16077</v>
      </c>
      <c s="13"/>
      <c s="11">
        <v>271671</v>
      </c>
      <c s="11">
        <v>264803</v>
      </c>
      <c s="11">
        <v>277513</v>
      </c>
      <c s="11">
        <v>266225</v>
      </c>
      <c s="11"/>
      <c s="11">
        <v>-208</v>
      </c>
      <c s="11"/>
      <c s="11"/>
      <c s="28">
        <v>7</v>
      </c>
      <c s="28">
        <v>6.661</v>
      </c>
      <c s="6" t="s">
        <v>1782</v>
      </c>
      <c s="11">
        <v>1545</v>
      </c>
      <c s="11">
        <v>18536</v>
      </c>
      <c s="20">
        <v>37327</v>
      </c>
      <c s="20">
        <v>51860</v>
      </c>
      <c s="11">
        <v>1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48000</v>
      </c>
      <c s="41"/>
      <c s="20">
        <v>48153</v>
      </c>
      <c s="11"/>
      <c s="11"/>
      <c s="6" t="s">
        <v>18054</v>
      </c>
      <c s="6" t="s">
        <v>4872</v>
      </c>
      <c s="6" t="s">
        <v>7</v>
      </c>
      <c s="45" t="s">
        <v>12151</v>
      </c>
    </row>
    <row>
      <c r="B130" s="6" t="s">
        <v>11327</v>
      </c>
      <c s="6" t="s">
        <v>4873</v>
      </c>
      <c s="6" t="s">
        <v>7507</v>
      </c>
      <c s="13"/>
      <c s="13">
        <v>1</v>
      </c>
      <c s="13" t="s">
        <v>16077</v>
      </c>
      <c s="13"/>
      <c s="11">
        <v>429288</v>
      </c>
      <c s="11">
        <v>418690</v>
      </c>
      <c s="11">
        <v>441975</v>
      </c>
      <c s="11">
        <v>420536</v>
      </c>
      <c s="11"/>
      <c s="11">
        <v>-764</v>
      </c>
      <c s="11"/>
      <c s="11"/>
      <c s="28">
        <v>7</v>
      </c>
      <c s="28">
        <v>6.726</v>
      </c>
      <c s="6" t="s">
        <v>1782</v>
      </c>
      <c s="11">
        <v>2442</v>
      </c>
      <c s="11">
        <v>29308</v>
      </c>
      <c s="20">
        <v>37323</v>
      </c>
      <c s="20">
        <v>54082</v>
      </c>
      <c s="11">
        <v>38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48030</v>
      </c>
      <c s="41"/>
      <c s="20">
        <v>48274</v>
      </c>
      <c s="11"/>
      <c s="11"/>
      <c s="6" t="s">
        <v>18055</v>
      </c>
      <c s="6" t="s">
        <v>11328</v>
      </c>
      <c s="6" t="s">
        <v>7</v>
      </c>
      <c s="45" t="s">
        <v>12151</v>
      </c>
    </row>
    <row>
      <c r="B131" s="6" t="s">
        <v>16691</v>
      </c>
      <c s="6" t="s">
        <v>6136</v>
      </c>
      <c s="6" t="s">
        <v>7508</v>
      </c>
      <c s="13"/>
      <c s="13">
        <v>1</v>
      </c>
      <c s="13" t="s">
        <v>16077</v>
      </c>
      <c s="13"/>
      <c s="11">
        <v>1382326</v>
      </c>
      <c s="11">
        <v>1399455</v>
      </c>
      <c s="11">
        <v>1398558</v>
      </c>
      <c s="11">
        <v>1391041</v>
      </c>
      <c s="11"/>
      <c s="11">
        <v>869</v>
      </c>
      <c s="11"/>
      <c s="11"/>
      <c s="28">
        <v>5.204</v>
      </c>
      <c s="28">
        <v>5.38</v>
      </c>
      <c s="6" t="s">
        <v>1782</v>
      </c>
      <c s="11">
        <v>6069</v>
      </c>
      <c s="11">
        <v>72828</v>
      </c>
      <c s="20">
        <v>39239</v>
      </c>
      <c s="20">
        <v>52134</v>
      </c>
      <c s="11">
        <v>32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48427</v>
      </c>
      <c s="41"/>
      <c s="20">
        <v>48427</v>
      </c>
      <c s="11"/>
      <c s="11"/>
      <c s="6" t="s">
        <v>2273</v>
      </c>
      <c s="6" t="s">
        <v>19415</v>
      </c>
      <c s="6" t="s">
        <v>7</v>
      </c>
      <c s="45" t="s">
        <v>12151</v>
      </c>
    </row>
    <row>
      <c r="B132" s="6" t="s">
        <v>918</v>
      </c>
      <c s="6" t="s">
        <v>4874</v>
      </c>
      <c s="6" t="s">
        <v>18056</v>
      </c>
      <c s="13"/>
      <c s="13">
        <v>1</v>
      </c>
      <c s="13" t="s">
        <v>16077</v>
      </c>
      <c s="13"/>
      <c s="11">
        <v>490610</v>
      </c>
      <c s="11">
        <v>503190</v>
      </c>
      <c s="11">
        <v>455033</v>
      </c>
      <c s="11">
        <v>492755</v>
      </c>
      <c s="11"/>
      <c s="11">
        <v>109</v>
      </c>
      <c s="11"/>
      <c s="11"/>
      <c s="28">
        <v>2.473</v>
      </c>
      <c s="28">
        <v>2.727</v>
      </c>
      <c s="6" t="s">
        <v>1782</v>
      </c>
      <c s="11">
        <v>1037</v>
      </c>
      <c s="11">
        <v>12246</v>
      </c>
      <c s="20">
        <v>43819</v>
      </c>
      <c s="20">
        <v>54082</v>
      </c>
      <c s="11">
        <v>11240</v>
      </c>
      <c s="10"/>
      <c s="13" t="s">
        <v>15825</v>
      </c>
      <c s="6" t="s">
        <v>7</v>
      </c>
      <c s="13"/>
      <c s="13" t="s">
        <v>6125</v>
      </c>
      <c s="13" t="s">
        <v>5583</v>
      </c>
      <c s="6" t="s">
        <v>2274</v>
      </c>
      <c s="10"/>
      <c s="41"/>
      <c s="20">
        <v>54058</v>
      </c>
      <c s="41"/>
      <c s="20">
        <v>50557</v>
      </c>
      <c s="11"/>
      <c s="11"/>
      <c s="6" t="s">
        <v>11329</v>
      </c>
      <c s="6" t="s">
        <v>3623</v>
      </c>
      <c s="6" t="s">
        <v>7</v>
      </c>
      <c s="45" t="s">
        <v>12151</v>
      </c>
    </row>
    <row>
      <c r="B133" s="6" t="s">
        <v>6137</v>
      </c>
      <c s="6" t="s">
        <v>11330</v>
      </c>
      <c s="6" t="s">
        <v>11331</v>
      </c>
      <c s="13"/>
      <c s="13">
        <v>1</v>
      </c>
      <c s="13" t="s">
        <v>16077</v>
      </c>
      <c s="13"/>
      <c s="11">
        <v>353990</v>
      </c>
      <c s="11">
        <v>357580</v>
      </c>
      <c s="11">
        <v>361925</v>
      </c>
      <c s="11">
        <v>355777</v>
      </c>
      <c s="11"/>
      <c s="11">
        <v>189</v>
      </c>
      <c s="11"/>
      <c s="11"/>
      <c s="28">
        <v>4.78</v>
      </c>
      <c s="28">
        <v>4.886</v>
      </c>
      <c s="6" t="s">
        <v>1782</v>
      </c>
      <c s="11">
        <v>1424</v>
      </c>
      <c s="11">
        <v>17092</v>
      </c>
      <c s="20">
        <v>38075</v>
      </c>
      <c s="20">
        <v>52225</v>
      </c>
      <c s="11">
        <v>76985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48458</v>
      </c>
      <c s="41"/>
      <c s="20">
        <v>47362</v>
      </c>
      <c s="11"/>
      <c s="11"/>
      <c s="6" t="s">
        <v>7509</v>
      </c>
      <c s="6" t="s">
        <v>6138</v>
      </c>
      <c s="6" t="s">
        <v>7</v>
      </c>
      <c s="45" t="s">
        <v>12151</v>
      </c>
    </row>
    <row>
      <c r="B134" s="6" t="s">
        <v>11332</v>
      </c>
      <c s="6" t="s">
        <v>4875</v>
      </c>
      <c s="9" t="s">
        <v>20725</v>
      </c>
      <c s="13"/>
      <c s="13">
        <v>1</v>
      </c>
      <c s="13" t="s">
        <v>16077</v>
      </c>
      <c s="13"/>
      <c s="11">
        <v>378556</v>
      </c>
      <c s="11">
        <v>380219</v>
      </c>
      <c s="11">
        <v>389376</v>
      </c>
      <c s="11">
        <v>378816</v>
      </c>
      <c s="11"/>
      <c s="11">
        <v>11</v>
      </c>
      <c s="11"/>
      <c s="11"/>
      <c s="28">
        <v>5</v>
      </c>
      <c s="28">
        <v>5.064</v>
      </c>
      <c s="6" t="s">
        <v>1782</v>
      </c>
      <c s="11">
        <v>1584</v>
      </c>
      <c s="11">
        <v>19011</v>
      </c>
      <c s="20">
        <v>39972</v>
      </c>
      <c s="20">
        <v>48816</v>
      </c>
      <c s="11">
        <v>56834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48731</v>
      </c>
      <c s="41"/>
      <c s="20">
        <v>48519</v>
      </c>
      <c s="11"/>
      <c s="11"/>
      <c s="6" t="s">
        <v>4876</v>
      </c>
      <c s="6" t="s">
        <v>11333</v>
      </c>
      <c s="6" t="s">
        <v>7</v>
      </c>
      <c s="45" t="s">
        <v>12151</v>
      </c>
    </row>
    <row>
      <c r="B135" s="6" t="s">
        <v>18057</v>
      </c>
      <c s="6" t="s">
        <v>10009</v>
      </c>
      <c s="6" t="s">
        <v>14128</v>
      </c>
      <c s="13"/>
      <c s="13">
        <v>1</v>
      </c>
      <c s="13" t="s">
        <v>16077</v>
      </c>
      <c s="13"/>
      <c s="11">
        <v>2272318</v>
      </c>
      <c s="11">
        <v>2164112</v>
      </c>
      <c s="11">
        <v>2259233</v>
      </c>
      <c s="11">
        <v>2186711</v>
      </c>
      <c s="11"/>
      <c s="11">
        <v>1976</v>
      </c>
      <c s="11"/>
      <c s="11"/>
      <c s="28">
        <v>6</v>
      </c>
      <c s="28">
        <v>5.618</v>
      </c>
      <c s="6" t="s">
        <v>1782</v>
      </c>
      <c s="11">
        <v>10821</v>
      </c>
      <c s="11">
        <v>129847</v>
      </c>
      <c s="20">
        <v>38258</v>
      </c>
      <c s="20">
        <v>48938</v>
      </c>
      <c s="11">
        <v>73476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48823</v>
      </c>
      <c s="41"/>
      <c s="20">
        <v>48914</v>
      </c>
      <c s="11"/>
      <c s="11"/>
      <c s="6" t="s">
        <v>10010</v>
      </c>
      <c s="6" t="s">
        <v>8784</v>
      </c>
      <c s="6" t="s">
        <v>7</v>
      </c>
      <c s="45" t="s">
        <v>12151</v>
      </c>
    </row>
    <row>
      <c r="B136" s="6" t="s">
        <v>2275</v>
      </c>
      <c s="6" t="s">
        <v>4877</v>
      </c>
      <c s="9" t="s">
        <v>11334</v>
      </c>
      <c s="13"/>
      <c s="13">
        <v>1</v>
      </c>
      <c s="13" t="s">
        <v>16077</v>
      </c>
      <c s="13"/>
      <c s="11">
        <v>1379765</v>
      </c>
      <c s="11">
        <v>1307060</v>
      </c>
      <c s="11">
        <v>1316041</v>
      </c>
      <c s="11">
        <v>1327817</v>
      </c>
      <c s="11"/>
      <c s="11">
        <v>-4779</v>
      </c>
      <c s="11"/>
      <c s="11"/>
      <c s="28">
        <v>5.5</v>
      </c>
      <c s="28">
        <v>4.858</v>
      </c>
      <c s="6" t="s">
        <v>1782</v>
      </c>
      <c s="11">
        <v>5991</v>
      </c>
      <c s="11">
        <v>71888</v>
      </c>
      <c s="20">
        <v>40386</v>
      </c>
      <c s="20">
        <v>49120</v>
      </c>
      <c s="11">
        <v>64613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49065</v>
      </c>
      <c s="41"/>
      <c s="20">
        <v>49065</v>
      </c>
      <c s="11"/>
      <c s="11"/>
      <c s="6" t="s">
        <v>4878</v>
      </c>
      <c s="9" t="s">
        <v>2276</v>
      </c>
      <c s="6" t="s">
        <v>7</v>
      </c>
      <c s="45" t="s">
        <v>12151</v>
      </c>
    </row>
    <row>
      <c r="B137" s="6" t="s">
        <v>7510</v>
      </c>
      <c s="6" t="s">
        <v>20726</v>
      </c>
      <c s="9" t="s">
        <v>6139</v>
      </c>
      <c s="13"/>
      <c s="13">
        <v>1</v>
      </c>
      <c s="13" t="s">
        <v>339</v>
      </c>
      <c s="13" t="s">
        <v>1691</v>
      </c>
      <c s="11">
        <v>4105280</v>
      </c>
      <c s="11">
        <v>3896233</v>
      </c>
      <c s="11">
        <v>4007843</v>
      </c>
      <c s="11">
        <v>3940651</v>
      </c>
      <c s="11"/>
      <c s="11">
        <v>-3433</v>
      </c>
      <c s="11"/>
      <c s="11"/>
      <c s="28">
        <v>5.5</v>
      </c>
      <c s="28">
        <v>4.985</v>
      </c>
      <c s="6" t="s">
        <v>1782</v>
      </c>
      <c s="11">
        <v>17858</v>
      </c>
      <c s="11">
        <v>214293</v>
      </c>
      <c s="20">
        <v>40428</v>
      </c>
      <c s="20">
        <v>49089</v>
      </c>
      <c s="11">
        <v>101535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49035</v>
      </c>
      <c s="41"/>
      <c s="20">
        <v>49065</v>
      </c>
      <c s="11"/>
      <c s="11"/>
      <c s="9" t="s">
        <v>6139</v>
      </c>
      <c s="6" t="s">
        <v>7</v>
      </c>
      <c s="6" t="s">
        <v>7</v>
      </c>
      <c s="45" t="s">
        <v>9404</v>
      </c>
    </row>
    <row>
      <c r="B138" s="6" t="s">
        <v>12722</v>
      </c>
      <c s="6" t="s">
        <v>12723</v>
      </c>
      <c s="6" t="s">
        <v>6140</v>
      </c>
      <c s="13"/>
      <c s="13">
        <v>1</v>
      </c>
      <c s="13" t="s">
        <v>16077</v>
      </c>
      <c s="13"/>
      <c s="11">
        <v>345648</v>
      </c>
      <c s="11">
        <v>338928</v>
      </c>
      <c s="11">
        <v>350311</v>
      </c>
      <c s="11">
        <v>340428</v>
      </c>
      <c s="11"/>
      <c s="11">
        <v>-355</v>
      </c>
      <c s="11"/>
      <c s="11"/>
      <c s="28">
        <v>5.5</v>
      </c>
      <c s="28">
        <v>5.242</v>
      </c>
      <c s="6" t="s">
        <v>1782</v>
      </c>
      <c s="11">
        <v>1553</v>
      </c>
      <c s="11">
        <v>18641</v>
      </c>
      <c s="20">
        <v>40086</v>
      </c>
      <c s="20">
        <v>49393</v>
      </c>
      <c s="11">
        <v>20753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48976</v>
      </c>
      <c s="41"/>
      <c s="20">
        <v>49004</v>
      </c>
      <c s="11"/>
      <c s="11"/>
      <c s="6" t="s">
        <v>6140</v>
      </c>
      <c s="6" t="s">
        <v>7</v>
      </c>
      <c s="6" t="s">
        <v>7</v>
      </c>
      <c s="45" t="s">
        <v>12151</v>
      </c>
    </row>
    <row>
      <c r="B139" s="6" t="s">
        <v>919</v>
      </c>
      <c s="6" t="s">
        <v>10011</v>
      </c>
      <c s="9" t="s">
        <v>19416</v>
      </c>
      <c s="13"/>
      <c s="13">
        <v>1</v>
      </c>
      <c s="13" t="s">
        <v>16077</v>
      </c>
      <c s="13"/>
      <c s="11">
        <v>79023</v>
      </c>
      <c s="11">
        <v>88291</v>
      </c>
      <c s="11">
        <v>87247</v>
      </c>
      <c s="11">
        <v>84870</v>
      </c>
      <c s="11"/>
      <c s="11">
        <v>252</v>
      </c>
      <c s="11"/>
      <c s="11"/>
      <c s="28">
        <v>4.5</v>
      </c>
      <c s="28">
        <v>6.204</v>
      </c>
      <c s="6" t="s">
        <v>1782</v>
      </c>
      <c s="11">
        <v>331</v>
      </c>
      <c s="11">
        <v>3973</v>
      </c>
      <c s="20">
        <v>40021</v>
      </c>
      <c s="20">
        <v>48837</v>
      </c>
      <c s="11">
        <v>20152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48335</v>
      </c>
      <c s="41"/>
      <c s="20">
        <v>48366</v>
      </c>
      <c s="11"/>
      <c s="11"/>
      <c s="6" t="s">
        <v>10012</v>
      </c>
      <c s="6" t="s">
        <v>4879</v>
      </c>
      <c s="6" t="s">
        <v>7</v>
      </c>
      <c s="45" t="s">
        <v>12151</v>
      </c>
    </row>
    <row>
      <c r="B140" s="6" t="s">
        <v>6141</v>
      </c>
      <c s="6" t="s">
        <v>6142</v>
      </c>
      <c s="6" t="s">
        <v>8785</v>
      </c>
      <c s="13"/>
      <c s="13">
        <v>1</v>
      </c>
      <c s="13" t="s">
        <v>16077</v>
      </c>
      <c s="13"/>
      <c s="11">
        <v>69095</v>
      </c>
      <c s="11">
        <v>71435</v>
      </c>
      <c s="11">
        <v>73263</v>
      </c>
      <c s="11">
        <v>70382</v>
      </c>
      <c s="11"/>
      <c s="11">
        <v>55</v>
      </c>
      <c s="11"/>
      <c s="11"/>
      <c s="28">
        <v>5</v>
      </c>
      <c s="28">
        <v>5.523</v>
      </c>
      <c s="6" t="s">
        <v>1782</v>
      </c>
      <c s="11">
        <v>298</v>
      </c>
      <c s="11">
        <v>3572</v>
      </c>
      <c s="20">
        <v>40074</v>
      </c>
      <c s="20">
        <v>49018</v>
      </c>
      <c s="11">
        <v>8105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49004</v>
      </c>
      <c s="41"/>
      <c s="20">
        <v>48976</v>
      </c>
      <c s="11"/>
      <c s="11"/>
      <c s="6" t="s">
        <v>8785</v>
      </c>
      <c s="6" t="s">
        <v>7</v>
      </c>
      <c s="6" t="s">
        <v>7</v>
      </c>
      <c s="45" t="s">
        <v>12151</v>
      </c>
    </row>
    <row>
      <c r="B141" s="6" t="s">
        <v>11335</v>
      </c>
      <c s="6" t="s">
        <v>15368</v>
      </c>
      <c s="6" t="s">
        <v>12724</v>
      </c>
      <c s="13"/>
      <c s="13">
        <v>1</v>
      </c>
      <c s="13" t="s">
        <v>16077</v>
      </c>
      <c s="13"/>
      <c s="11">
        <v>208512</v>
      </c>
      <c s="11">
        <v>225567</v>
      </c>
      <c s="11">
        <v>226427</v>
      </c>
      <c s="11">
        <v>217908</v>
      </c>
      <c s="11"/>
      <c s="11">
        <v>551</v>
      </c>
      <c s="11"/>
      <c s="11"/>
      <c s="28">
        <v>4.5</v>
      </c>
      <c s="28">
        <v>5.583</v>
      </c>
      <c s="6" t="s">
        <v>1782</v>
      </c>
      <c s="11">
        <v>846</v>
      </c>
      <c s="11">
        <v>10150</v>
      </c>
      <c s="20">
        <v>40240</v>
      </c>
      <c s="20">
        <v>49668</v>
      </c>
      <c s="11">
        <v>21879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49522</v>
      </c>
      <c s="41"/>
      <c s="20">
        <v>49553</v>
      </c>
      <c s="11"/>
      <c s="11"/>
      <c s="6" t="s">
        <v>12724</v>
      </c>
      <c s="6" t="s">
        <v>7</v>
      </c>
      <c s="6" t="s">
        <v>7</v>
      </c>
      <c s="45" t="s">
        <v>12151</v>
      </c>
    </row>
    <row>
      <c r="B142" s="6" t="s">
        <v>16692</v>
      </c>
      <c s="6" t="s">
        <v>7511</v>
      </c>
      <c s="6" t="s">
        <v>4880</v>
      </c>
      <c s="13"/>
      <c s="13">
        <v>1</v>
      </c>
      <c s="13" t="s">
        <v>16077</v>
      </c>
      <c s="13"/>
      <c s="11">
        <v>849428</v>
      </c>
      <c s="11">
        <v>883326</v>
      </c>
      <c s="11">
        <v>902876</v>
      </c>
      <c s="11">
        <v>870132</v>
      </c>
      <c s="11"/>
      <c s="11">
        <v>618</v>
      </c>
      <c s="11"/>
      <c s="11"/>
      <c s="28">
        <v>5</v>
      </c>
      <c s="28">
        <v>5.513</v>
      </c>
      <c s="6" t="s">
        <v>1782</v>
      </c>
      <c s="11">
        <v>3681</v>
      </c>
      <c s="11">
        <v>44166</v>
      </c>
      <c s="20">
        <v>40077</v>
      </c>
      <c s="20">
        <v>49263</v>
      </c>
      <c s="11">
        <v>5135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49218</v>
      </c>
      <c s="41"/>
      <c s="20">
        <v>49249</v>
      </c>
      <c s="11"/>
      <c s="11">
        <v>73673</v>
      </c>
      <c s="6" t="s">
        <v>4880</v>
      </c>
      <c s="6" t="s">
        <v>7</v>
      </c>
      <c s="6" t="s">
        <v>7</v>
      </c>
      <c s="45" t="s">
        <v>12151</v>
      </c>
    </row>
    <row>
      <c r="B143" s="6" t="s">
        <v>2277</v>
      </c>
      <c s="6" t="s">
        <v>6143</v>
      </c>
      <c s="6" t="s">
        <v>18058</v>
      </c>
      <c s="13"/>
      <c s="13">
        <v>1</v>
      </c>
      <c s="13" t="s">
        <v>16077</v>
      </c>
      <c s="13"/>
      <c s="11">
        <v>41375</v>
      </c>
      <c s="11">
        <v>42463</v>
      </c>
      <c s="11">
        <v>43396</v>
      </c>
      <c s="11">
        <v>41917</v>
      </c>
      <c s="11"/>
      <c s="11">
        <v>29</v>
      </c>
      <c s="11"/>
      <c s="11"/>
      <c s="28">
        <v>5</v>
      </c>
      <c s="28">
        <v>5.431</v>
      </c>
      <c s="6" t="s">
        <v>1782</v>
      </c>
      <c s="11">
        <v>177</v>
      </c>
      <c s="11">
        <v>2123</v>
      </c>
      <c s="20">
        <v>40074</v>
      </c>
      <c s="20">
        <v>49355</v>
      </c>
      <c s="11">
        <v>4769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49310</v>
      </c>
      <c s="41"/>
      <c s="20">
        <v>49310</v>
      </c>
      <c s="11"/>
      <c s="11"/>
      <c s="6" t="s">
        <v>18058</v>
      </c>
      <c s="6" t="s">
        <v>7</v>
      </c>
      <c s="6" t="s">
        <v>7</v>
      </c>
      <c s="45" t="s">
        <v>12151</v>
      </c>
    </row>
    <row>
      <c r="B144" s="6" t="s">
        <v>7512</v>
      </c>
      <c s="6" t="s">
        <v>20727</v>
      </c>
      <c s="6" t="s">
        <v>920</v>
      </c>
      <c s="13"/>
      <c s="13">
        <v>1</v>
      </c>
      <c s="13" t="s">
        <v>16077</v>
      </c>
      <c s="13"/>
      <c s="11">
        <v>121519</v>
      </c>
      <c s="11">
        <v>122275</v>
      </c>
      <c s="11">
        <v>122885</v>
      </c>
      <c s="11">
        <v>121799</v>
      </c>
      <c s="11"/>
      <c s="11">
        <v>17</v>
      </c>
      <c s="11"/>
      <c s="11"/>
      <c s="28">
        <v>4.5</v>
      </c>
      <c s="28">
        <v>4.613</v>
      </c>
      <c s="6" t="s">
        <v>1782</v>
      </c>
      <c s="11">
        <v>459</v>
      </c>
      <c s="11">
        <v>5502</v>
      </c>
      <c s="20">
        <v>40522</v>
      </c>
      <c s="20">
        <v>49536</v>
      </c>
      <c s="11">
        <v>25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49491</v>
      </c>
      <c s="41"/>
      <c s="20">
        <v>49430</v>
      </c>
      <c s="11"/>
      <c s="11"/>
      <c s="6" t="s">
        <v>920</v>
      </c>
      <c s="6" t="s">
        <v>7</v>
      </c>
      <c s="6" t="s">
        <v>7</v>
      </c>
      <c s="45" t="s">
        <v>12151</v>
      </c>
    </row>
    <row>
      <c r="B145" s="6" t="s">
        <v>12725</v>
      </c>
      <c s="6" t="s">
        <v>3624</v>
      </c>
      <c s="6" t="s">
        <v>12726</v>
      </c>
      <c s="13"/>
      <c s="13">
        <v>1</v>
      </c>
      <c s="13" t="s">
        <v>16077</v>
      </c>
      <c s="13"/>
      <c s="11">
        <v>602072</v>
      </c>
      <c s="11">
        <v>602072</v>
      </c>
      <c s="11">
        <v>623772</v>
      </c>
      <c s="11">
        <v>602072</v>
      </c>
      <c s="11"/>
      <c s="11"/>
      <c s="11"/>
      <c s="11"/>
      <c s="28">
        <v>5.5</v>
      </c>
      <c s="28">
        <v>5.554</v>
      </c>
      <c s="6" t="s">
        <v>1782</v>
      </c>
      <c s="11">
        <v>2760</v>
      </c>
      <c s="11">
        <v>32148</v>
      </c>
      <c s="20">
        <v>45992</v>
      </c>
      <c s="20">
        <v>49628</v>
      </c>
      <c s="11">
        <v>16251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49249</v>
      </c>
      <c s="41"/>
      <c s="20">
        <v>49249</v>
      </c>
      <c s="11"/>
      <c s="11">
        <v>349541</v>
      </c>
      <c s="6" t="s">
        <v>12726</v>
      </c>
      <c s="6" t="s">
        <v>7</v>
      </c>
      <c s="6" t="s">
        <v>7</v>
      </c>
      <c s="45" t="s">
        <v>12151</v>
      </c>
    </row>
    <row>
      <c r="B146" s="6" t="s">
        <v>18059</v>
      </c>
      <c s="6" t="s">
        <v>7513</v>
      </c>
      <c s="6" t="s">
        <v>921</v>
      </c>
      <c s="13"/>
      <c s="13">
        <v>1</v>
      </c>
      <c s="13" t="s">
        <v>16077</v>
      </c>
      <c s="13"/>
      <c s="11">
        <v>190324</v>
      </c>
      <c s="11">
        <v>198413</v>
      </c>
      <c s="11">
        <v>203321</v>
      </c>
      <c s="11">
        <v>194740</v>
      </c>
      <c s="11"/>
      <c s="11">
        <v>198</v>
      </c>
      <c s="11"/>
      <c s="11"/>
      <c s="28">
        <v>5</v>
      </c>
      <c s="28">
        <v>5.58</v>
      </c>
      <c s="6" t="s">
        <v>1782</v>
      </c>
      <c s="11">
        <v>827</v>
      </c>
      <c s="11">
        <v>9921</v>
      </c>
      <c s="20">
        <v>40240</v>
      </c>
      <c s="20">
        <v>49720</v>
      </c>
      <c s="11">
        <v>14194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49644</v>
      </c>
      <c s="41"/>
      <c s="20">
        <v>49553</v>
      </c>
      <c s="11"/>
      <c s="11"/>
      <c s="6" t="s">
        <v>921</v>
      </c>
      <c s="6" t="s">
        <v>7</v>
      </c>
      <c s="6" t="s">
        <v>7</v>
      </c>
      <c s="45" t="s">
        <v>12151</v>
      </c>
    </row>
    <row>
      <c r="B147" s="6" t="s">
        <v>2278</v>
      </c>
      <c s="6" t="s">
        <v>6144</v>
      </c>
      <c s="6" t="s">
        <v>922</v>
      </c>
      <c s="13"/>
      <c s="13">
        <v>1</v>
      </c>
      <c s="13" t="s">
        <v>16077</v>
      </c>
      <c s="13"/>
      <c s="11">
        <v>126989</v>
      </c>
      <c s="11">
        <v>142006</v>
      </c>
      <c s="11">
        <v>142341</v>
      </c>
      <c s="11">
        <v>134059</v>
      </c>
      <c s="11"/>
      <c s="11">
        <v>433</v>
      </c>
      <c s="11"/>
      <c s="11"/>
      <c s="28">
        <v>4.5</v>
      </c>
      <c s="28">
        <v>6.154</v>
      </c>
      <c s="6" t="s">
        <v>1782</v>
      </c>
      <c s="11">
        <v>533</v>
      </c>
      <c s="11">
        <v>6390</v>
      </c>
      <c s="20">
        <v>40031</v>
      </c>
      <c s="20">
        <v>50976</v>
      </c>
      <c s="11">
        <v>45818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50284</v>
      </c>
      <c s="41"/>
      <c s="20">
        <v>50861</v>
      </c>
      <c s="11"/>
      <c s="11"/>
      <c s="6" t="s">
        <v>922</v>
      </c>
      <c s="6" t="s">
        <v>7</v>
      </c>
      <c s="6" t="s">
        <v>7</v>
      </c>
      <c s="45" t="s">
        <v>12151</v>
      </c>
    </row>
    <row>
      <c r="B148" s="6" t="s">
        <v>7514</v>
      </c>
      <c s="6" t="s">
        <v>6145</v>
      </c>
      <c s="6" t="s">
        <v>2279</v>
      </c>
      <c s="13"/>
      <c s="13">
        <v>1</v>
      </c>
      <c s="13" t="s">
        <v>16077</v>
      </c>
      <c s="13"/>
      <c s="11">
        <v>432602</v>
      </c>
      <c s="11">
        <v>442560</v>
      </c>
      <c s="11">
        <v>454986</v>
      </c>
      <c s="11">
        <v>438084</v>
      </c>
      <c s="11"/>
      <c s="11">
        <v>71</v>
      </c>
      <c s="11"/>
      <c s="11"/>
      <c s="28">
        <v>5</v>
      </c>
      <c s="28">
        <v>5.263</v>
      </c>
      <c s="6" t="s">
        <v>1782</v>
      </c>
      <c s="11">
        <v>1844</v>
      </c>
      <c s="11">
        <v>22128</v>
      </c>
      <c s="20">
        <v>39975</v>
      </c>
      <c s="20">
        <v>50976</v>
      </c>
      <c s="11">
        <v>19057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49218</v>
      </c>
      <c s="41"/>
      <c s="20">
        <v>50952</v>
      </c>
      <c s="11"/>
      <c s="11"/>
      <c s="6" t="s">
        <v>2279</v>
      </c>
      <c s="6" t="s">
        <v>7</v>
      </c>
      <c s="6" t="s">
        <v>7</v>
      </c>
      <c s="45" t="s">
        <v>12151</v>
      </c>
    </row>
    <row>
      <c r="B149" s="6" t="s">
        <v>16693</v>
      </c>
      <c s="6" t="s">
        <v>7515</v>
      </c>
      <c s="6" t="s">
        <v>18060</v>
      </c>
      <c s="13"/>
      <c s="13">
        <v>1</v>
      </c>
      <c s="13" t="s">
        <v>16077</v>
      </c>
      <c s="13"/>
      <c s="11">
        <v>331169</v>
      </c>
      <c s="11">
        <v>396599</v>
      </c>
      <c s="11">
        <v>405843</v>
      </c>
      <c s="11">
        <v>368565</v>
      </c>
      <c s="11"/>
      <c s="11">
        <v>1878</v>
      </c>
      <c s="11"/>
      <c s="11"/>
      <c s="28">
        <v>5</v>
      </c>
      <c s="28">
        <v>7.453</v>
      </c>
      <c s="6" t="s">
        <v>1782</v>
      </c>
      <c s="11">
        <v>1653</v>
      </c>
      <c s="11">
        <v>19830</v>
      </c>
      <c s="20">
        <v>38910</v>
      </c>
      <c s="20">
        <v>49810</v>
      </c>
      <c s="11">
        <v>139009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49644</v>
      </c>
      <c s="41"/>
      <c s="20">
        <v>49735</v>
      </c>
      <c s="11"/>
      <c s="11"/>
      <c s="6" t="s">
        <v>18060</v>
      </c>
      <c s="6" t="s">
        <v>7</v>
      </c>
      <c s="6" t="s">
        <v>7</v>
      </c>
      <c s="45" t="s">
        <v>12151</v>
      </c>
    </row>
    <row>
      <c r="B150" s="6" t="s">
        <v>923</v>
      </c>
      <c s="6" t="s">
        <v>14129</v>
      </c>
      <c s="6" t="s">
        <v>2280</v>
      </c>
      <c s="13"/>
      <c s="13">
        <v>1</v>
      </c>
      <c s="13" t="s">
        <v>16077</v>
      </c>
      <c s="13"/>
      <c s="11">
        <v>337597</v>
      </c>
      <c s="11">
        <v>404737</v>
      </c>
      <c s="11">
        <v>413523</v>
      </c>
      <c s="11">
        <v>377216</v>
      </c>
      <c s="11"/>
      <c s="11">
        <v>941</v>
      </c>
      <c s="11"/>
      <c s="11"/>
      <c s="28">
        <v>5</v>
      </c>
      <c s="28">
        <v>7.452</v>
      </c>
      <c s="6" t="s">
        <v>1782</v>
      </c>
      <c s="11">
        <v>1686</v>
      </c>
      <c s="11">
        <v>20237</v>
      </c>
      <c s="20">
        <v>38910</v>
      </c>
      <c s="20">
        <v>49841</v>
      </c>
      <c s="11">
        <v>89708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49310</v>
      </c>
      <c s="41"/>
      <c s="20">
        <v>49796</v>
      </c>
      <c s="11"/>
      <c s="11"/>
      <c s="6" t="s">
        <v>2280</v>
      </c>
      <c s="6" t="s">
        <v>7</v>
      </c>
      <c s="6" t="s">
        <v>7</v>
      </c>
      <c s="45" t="s">
        <v>12151</v>
      </c>
    </row>
    <row>
      <c r="B151" s="6" t="s">
        <v>6146</v>
      </c>
      <c s="6" t="s">
        <v>10013</v>
      </c>
      <c s="6" t="s">
        <v>11336</v>
      </c>
      <c s="13"/>
      <c s="13">
        <v>1</v>
      </c>
      <c s="13" t="s">
        <v>16077</v>
      </c>
      <c s="13"/>
      <c s="11">
        <v>211593</v>
      </c>
      <c s="11">
        <v>215397</v>
      </c>
      <c s="11">
        <v>220608</v>
      </c>
      <c s="11">
        <v>213391</v>
      </c>
      <c s="11"/>
      <c s="11">
        <v>113</v>
      </c>
      <c s="11"/>
      <c s="11"/>
      <c s="28">
        <v>5</v>
      </c>
      <c s="28">
        <v>5.302</v>
      </c>
      <c s="6" t="s">
        <v>1782</v>
      </c>
      <c s="11">
        <v>897</v>
      </c>
      <c s="11">
        <v>10770</v>
      </c>
      <c s="20">
        <v>40029</v>
      </c>
      <c s="20">
        <v>49902</v>
      </c>
      <c s="11">
        <v>38716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49675</v>
      </c>
      <c s="41"/>
      <c s="20">
        <v>49796</v>
      </c>
      <c s="11"/>
      <c s="11"/>
      <c s="6" t="s">
        <v>11336</v>
      </c>
      <c s="6" t="s">
        <v>7</v>
      </c>
      <c s="6" t="s">
        <v>7</v>
      </c>
      <c s="45" t="s">
        <v>12151</v>
      </c>
    </row>
    <row>
      <c r="B152" s="6" t="s">
        <v>12727</v>
      </c>
      <c s="6" t="s">
        <v>18061</v>
      </c>
      <c s="6" t="s">
        <v>6147</v>
      </c>
      <c s="13"/>
      <c s="13">
        <v>1</v>
      </c>
      <c s="13" t="s">
        <v>16077</v>
      </c>
      <c s="13"/>
      <c s="11">
        <v>946378</v>
      </c>
      <c s="11">
        <v>942123</v>
      </c>
      <c s="11">
        <v>980015</v>
      </c>
      <c s="11">
        <v>942999</v>
      </c>
      <c s="11"/>
      <c s="11">
        <v>-162</v>
      </c>
      <c s="11"/>
      <c s="11"/>
      <c s="28">
        <v>5.5</v>
      </c>
      <c s="28">
        <v>5.472</v>
      </c>
      <c s="6" t="s">
        <v>1782</v>
      </c>
      <c s="11">
        <v>4318</v>
      </c>
      <c s="11">
        <v>51817</v>
      </c>
      <c s="20">
        <v>40184</v>
      </c>
      <c s="20">
        <v>50236</v>
      </c>
      <c s="11">
        <v>146083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50222</v>
      </c>
      <c s="41"/>
      <c s="20">
        <v>50131</v>
      </c>
      <c s="11"/>
      <c s="11"/>
      <c s="6" t="s">
        <v>6147</v>
      </c>
      <c s="6" t="s">
        <v>7</v>
      </c>
      <c s="6" t="s">
        <v>7</v>
      </c>
      <c s="45" t="s">
        <v>12151</v>
      </c>
    </row>
    <row>
      <c r="B153" s="6" t="s">
        <v>18062</v>
      </c>
      <c s="6" t="s">
        <v>11337</v>
      </c>
      <c s="6" t="s">
        <v>11338</v>
      </c>
      <c s="13"/>
      <c s="13">
        <v>1</v>
      </c>
      <c s="13" t="s">
        <v>16077</v>
      </c>
      <c s="13"/>
      <c s="11">
        <v>675497</v>
      </c>
      <c s="11">
        <v>692074</v>
      </c>
      <c s="11">
        <v>709934</v>
      </c>
      <c s="11">
        <v>683415</v>
      </c>
      <c s="11"/>
      <c s="11">
        <v>72</v>
      </c>
      <c s="11"/>
      <c s="11"/>
      <c s="28">
        <v>5</v>
      </c>
      <c s="28">
        <v>5.316</v>
      </c>
      <c s="6" t="s">
        <v>1782</v>
      </c>
      <c s="11">
        <v>2884</v>
      </c>
      <c s="11">
        <v>34604</v>
      </c>
      <c s="20">
        <v>40072</v>
      </c>
      <c s="20">
        <v>50946</v>
      </c>
      <c s="11">
        <v>9780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50192</v>
      </c>
      <c s="41"/>
      <c s="20">
        <v>50314</v>
      </c>
      <c s="11"/>
      <c s="11">
        <v>200973</v>
      </c>
      <c s="6" t="s">
        <v>11338</v>
      </c>
      <c s="6" t="s">
        <v>7</v>
      </c>
      <c s="6" t="s">
        <v>7</v>
      </c>
      <c s="45" t="s">
        <v>12151</v>
      </c>
    </row>
    <row>
      <c r="B154" s="6" t="s">
        <v>2281</v>
      </c>
      <c s="6" t="s">
        <v>15369</v>
      </c>
      <c s="6" t="s">
        <v>8786</v>
      </c>
      <c s="13"/>
      <c s="13">
        <v>1</v>
      </c>
      <c s="13" t="s">
        <v>16077</v>
      </c>
      <c s="13"/>
      <c s="11">
        <v>2068650</v>
      </c>
      <c s="11">
        <v>2117139</v>
      </c>
      <c s="11">
        <v>2062078</v>
      </c>
      <c s="11">
        <v>2089984</v>
      </c>
      <c s="11"/>
      <c s="11">
        <v>2851</v>
      </c>
      <c s="11"/>
      <c s="11"/>
      <c s="28">
        <v>4</v>
      </c>
      <c s="28">
        <v>4.301</v>
      </c>
      <c s="6" t="s">
        <v>1782</v>
      </c>
      <c s="11">
        <v>7057</v>
      </c>
      <c s="11">
        <v>84685</v>
      </c>
      <c s="20">
        <v>40777</v>
      </c>
      <c s="20">
        <v>51526</v>
      </c>
      <c s="11">
        <v>5342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51410</v>
      </c>
      <c s="41"/>
      <c s="20">
        <v>51380</v>
      </c>
      <c s="11"/>
      <c s="11"/>
      <c s="6" t="s">
        <v>11329</v>
      </c>
      <c s="6" t="s">
        <v>3625</v>
      </c>
      <c s="6" t="s">
        <v>7</v>
      </c>
      <c s="45" t="s">
        <v>12151</v>
      </c>
    </row>
    <row>
      <c r="B155" s="6" t="s">
        <v>7516</v>
      </c>
      <c s="6" t="s">
        <v>20728</v>
      </c>
      <c s="6" t="s">
        <v>6148</v>
      </c>
      <c s="13"/>
      <c s="13">
        <v>1</v>
      </c>
      <c s="13" t="s">
        <v>16077</v>
      </c>
      <c s="13"/>
      <c s="11">
        <v>3685993</v>
      </c>
      <c s="11">
        <v>4503077</v>
      </c>
      <c s="11">
        <v>4255574</v>
      </c>
      <c s="11">
        <v>4131328</v>
      </c>
      <c s="11"/>
      <c s="11">
        <v>-3624</v>
      </c>
      <c s="11"/>
      <c s="11"/>
      <c s="28">
        <v>3.5</v>
      </c>
      <c s="28">
        <v>5.426</v>
      </c>
      <c s="6" t="s">
        <v>1782</v>
      </c>
      <c s="11">
        <v>13134</v>
      </c>
      <c s="11">
        <v>157608</v>
      </c>
      <c s="20">
        <v>40575</v>
      </c>
      <c s="20">
        <v>51557</v>
      </c>
      <c s="11">
        <v>33099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50740</v>
      </c>
      <c s="41"/>
      <c s="20">
        <v>51471</v>
      </c>
      <c s="11"/>
      <c s="11">
        <v>1286638</v>
      </c>
      <c s="6" t="s">
        <v>6148</v>
      </c>
      <c s="6" t="s">
        <v>7</v>
      </c>
      <c s="6" t="s">
        <v>7</v>
      </c>
      <c s="45" t="s">
        <v>12151</v>
      </c>
    </row>
    <row>
      <c r="B156" s="6" t="s">
        <v>12728</v>
      </c>
      <c s="6" t="s">
        <v>11339</v>
      </c>
      <c s="9" t="s">
        <v>10014</v>
      </c>
      <c s="13"/>
      <c s="13">
        <v>1</v>
      </c>
      <c s="13" t="s">
        <v>16077</v>
      </c>
      <c s="13"/>
      <c s="11">
        <v>6550274</v>
      </c>
      <c s="11">
        <v>6926251</v>
      </c>
      <c s="11">
        <v>6635237</v>
      </c>
      <c s="11">
        <v>6755834</v>
      </c>
      <c s="11"/>
      <c s="11">
        <v>11664</v>
      </c>
      <c s="11"/>
      <c s="11"/>
      <c s="28">
        <v>3.5</v>
      </c>
      <c s="28">
        <v>4.066</v>
      </c>
      <c s="6" t="s">
        <v>1782</v>
      </c>
      <c s="11">
        <v>20202</v>
      </c>
      <c s="11">
        <v>242419</v>
      </c>
      <c s="20">
        <v>40813</v>
      </c>
      <c s="20">
        <v>51557</v>
      </c>
      <c s="11">
        <v>8019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51044</v>
      </c>
      <c s="41"/>
      <c s="20">
        <v>51471</v>
      </c>
      <c s="11"/>
      <c s="11"/>
      <c s="6" t="s">
        <v>15370</v>
      </c>
      <c s="6" t="s">
        <v>19417</v>
      </c>
      <c s="6" t="s">
        <v>7</v>
      </c>
      <c s="45" t="s">
        <v>12151</v>
      </c>
    </row>
    <row>
      <c r="B157" s="6" t="s">
        <v>18063</v>
      </c>
      <c s="6" t="s">
        <v>924</v>
      </c>
      <c s="6" t="s">
        <v>15370</v>
      </c>
      <c s="13"/>
      <c s="13">
        <v>1</v>
      </c>
      <c s="13" t="s">
        <v>16077</v>
      </c>
      <c s="13"/>
      <c s="11">
        <v>1852413</v>
      </c>
      <c s="11">
        <v>2096952</v>
      </c>
      <c s="11">
        <v>2058082</v>
      </c>
      <c s="11">
        <v>1975748</v>
      </c>
      <c s="11"/>
      <c s="11">
        <v>6014</v>
      </c>
      <c s="11"/>
      <c s="11"/>
      <c s="28">
        <v>4</v>
      </c>
      <c s="28">
        <v>5.432</v>
      </c>
      <c s="6" t="s">
        <v>1782</v>
      </c>
      <c s="11">
        <v>6990</v>
      </c>
      <c s="11">
        <v>83878</v>
      </c>
      <c s="20">
        <v>40624</v>
      </c>
      <c s="20">
        <v>51557</v>
      </c>
      <c s="11">
        <v>11702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50983</v>
      </c>
      <c s="41"/>
      <c s="20">
        <v>51441</v>
      </c>
      <c s="11"/>
      <c s="11"/>
      <c s="6" t="s">
        <v>15370</v>
      </c>
      <c s="6" t="s">
        <v>7</v>
      </c>
      <c s="6" t="s">
        <v>7</v>
      </c>
      <c s="45" t="s">
        <v>12151</v>
      </c>
    </row>
    <row>
      <c r="B158" s="6" t="s">
        <v>2282</v>
      </c>
      <c s="6" t="s">
        <v>15371</v>
      </c>
      <c s="6" t="s">
        <v>11340</v>
      </c>
      <c s="13"/>
      <c s="13">
        <v>1</v>
      </c>
      <c s="13" t="s">
        <v>16077</v>
      </c>
      <c s="13"/>
      <c s="11">
        <v>4391620</v>
      </c>
      <c s="11">
        <v>4922233</v>
      </c>
      <c s="11">
        <v>4862243</v>
      </c>
      <c s="11">
        <v>4675724</v>
      </c>
      <c s="11"/>
      <c s="11">
        <v>12274</v>
      </c>
      <c s="11"/>
      <c s="11"/>
      <c s="28">
        <v>4</v>
      </c>
      <c s="28">
        <v>5.23</v>
      </c>
      <c s="6" t="s">
        <v>1782</v>
      </c>
      <c s="11">
        <v>16407</v>
      </c>
      <c s="11">
        <v>196889</v>
      </c>
      <c s="20">
        <v>40742</v>
      </c>
      <c s="20">
        <v>51585</v>
      </c>
      <c s="11">
        <v>13899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50587</v>
      </c>
      <c s="41"/>
      <c s="20">
        <v>51257</v>
      </c>
      <c s="11"/>
      <c s="11"/>
      <c s="6" t="s">
        <v>11340</v>
      </c>
      <c s="6" t="s">
        <v>7</v>
      </c>
      <c s="6" t="s">
        <v>7</v>
      </c>
      <c s="45" t="s">
        <v>12151</v>
      </c>
    </row>
    <row>
      <c r="B159" s="6" t="s">
        <v>11341</v>
      </c>
      <c s="6" t="s">
        <v>4881</v>
      </c>
      <c s="6" t="s">
        <v>11340</v>
      </c>
      <c s="13"/>
      <c s="13">
        <v>1</v>
      </c>
      <c s="13" t="s">
        <v>16077</v>
      </c>
      <c s="13"/>
      <c s="11">
        <v>2003131</v>
      </c>
      <c s="11">
        <v>2306933</v>
      </c>
      <c s="11">
        <v>2237104</v>
      </c>
      <c s="11">
        <v>2151522</v>
      </c>
      <c s="11"/>
      <c s="11">
        <v>12577</v>
      </c>
      <c s="11"/>
      <c s="11"/>
      <c s="28">
        <v>4</v>
      </c>
      <c s="28">
        <v>5.605</v>
      </c>
      <c s="6" t="s">
        <v>1782</v>
      </c>
      <c s="11">
        <v>7690</v>
      </c>
      <c s="11">
        <v>92277</v>
      </c>
      <c s="20">
        <v>40675</v>
      </c>
      <c s="20">
        <v>51585</v>
      </c>
      <c s="11">
        <v>57379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51136</v>
      </c>
      <c s="41"/>
      <c s="20">
        <v>51471</v>
      </c>
      <c s="11"/>
      <c s="11"/>
      <c s="6" t="s">
        <v>11340</v>
      </c>
      <c s="6" t="s">
        <v>7</v>
      </c>
      <c s="6" t="s">
        <v>7</v>
      </c>
      <c s="45" t="s">
        <v>12151</v>
      </c>
    </row>
    <row>
      <c r="B160" s="6" t="s">
        <v>18064</v>
      </c>
      <c s="6" t="s">
        <v>6149</v>
      </c>
      <c s="6" t="s">
        <v>3626</v>
      </c>
      <c s="13"/>
      <c s="13">
        <v>1</v>
      </c>
      <c s="13" t="s">
        <v>16077</v>
      </c>
      <c s="13"/>
      <c s="11">
        <v>367907</v>
      </c>
      <c s="11">
        <v>446582</v>
      </c>
      <c s="11">
        <v>433931</v>
      </c>
      <c s="11">
        <v>403432</v>
      </c>
      <c s="11"/>
      <c s="11">
        <v>2073</v>
      </c>
      <c s="11"/>
      <c s="11"/>
      <c s="28">
        <v>4</v>
      </c>
      <c s="28">
        <v>6.154</v>
      </c>
      <c s="6" t="s">
        <v>1782</v>
      </c>
      <c s="11">
        <v>1489</v>
      </c>
      <c s="11">
        <v>17863</v>
      </c>
      <c s="20">
        <v>40528</v>
      </c>
      <c s="20">
        <v>51526</v>
      </c>
      <c s="11">
        <v>39385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51349</v>
      </c>
      <c s="41"/>
      <c s="20">
        <v>51471</v>
      </c>
      <c s="11"/>
      <c s="11"/>
      <c s="6" t="s">
        <v>3626</v>
      </c>
      <c s="6" t="s">
        <v>7</v>
      </c>
      <c s="6" t="s">
        <v>7</v>
      </c>
      <c s="45" t="s">
        <v>12151</v>
      </c>
    </row>
    <row>
      <c r="B161" s="6" t="s">
        <v>2283</v>
      </c>
      <c s="6" t="s">
        <v>16694</v>
      </c>
      <c s="6" t="s">
        <v>11342</v>
      </c>
      <c s="13"/>
      <c s="13">
        <v>1</v>
      </c>
      <c s="13" t="s">
        <v>16077</v>
      </c>
      <c s="13"/>
      <c s="11">
        <v>4228484</v>
      </c>
      <c s="11">
        <v>4832798</v>
      </c>
      <c s="11">
        <v>4669220</v>
      </c>
      <c s="11">
        <v>4494880</v>
      </c>
      <c s="11"/>
      <c s="11">
        <v>7499</v>
      </c>
      <c s="11"/>
      <c s="11"/>
      <c s="28">
        <v>4.5</v>
      </c>
      <c s="28">
        <v>6.011</v>
      </c>
      <c s="6" t="s">
        <v>1782</v>
      </c>
      <c s="11">
        <v>18123</v>
      </c>
      <c s="11">
        <v>217476</v>
      </c>
      <c s="20">
        <v>40591</v>
      </c>
      <c s="20">
        <v>51616</v>
      </c>
      <c s="11">
        <v>80665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51257</v>
      </c>
      <c s="41"/>
      <c s="20">
        <v>51380</v>
      </c>
      <c s="11"/>
      <c s="11"/>
      <c s="6" t="s">
        <v>11342</v>
      </c>
      <c s="6" t="s">
        <v>7</v>
      </c>
      <c s="6" t="s">
        <v>7</v>
      </c>
      <c s="45" t="s">
        <v>12151</v>
      </c>
    </row>
    <row>
      <c r="B162" s="6" t="s">
        <v>7517</v>
      </c>
      <c s="6" t="s">
        <v>4882</v>
      </c>
      <c s="6" t="s">
        <v>925</v>
      </c>
      <c s="13"/>
      <c s="13">
        <v>1</v>
      </c>
      <c s="13" t="s">
        <v>16077</v>
      </c>
      <c s="13"/>
      <c s="11">
        <v>371444</v>
      </c>
      <c s="11">
        <v>356044</v>
      </c>
      <c s="11">
        <v>351294</v>
      </c>
      <c s="11">
        <v>366746</v>
      </c>
      <c s="11"/>
      <c s="11">
        <v>-296</v>
      </c>
      <c s="11"/>
      <c s="11"/>
      <c s="28">
        <v>4</v>
      </c>
      <c s="28">
        <v>3.318</v>
      </c>
      <c s="6" t="s">
        <v>1782</v>
      </c>
      <c s="11">
        <v>1187</v>
      </c>
      <c s="11">
        <v>14242</v>
      </c>
      <c s="20">
        <v>41961</v>
      </c>
      <c s="20">
        <v>51646</v>
      </c>
      <c s="11">
        <v>715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51105</v>
      </c>
      <c s="41"/>
      <c s="20">
        <v>51014</v>
      </c>
      <c s="11"/>
      <c s="11"/>
      <c s="6" t="s">
        <v>925</v>
      </c>
      <c s="6" t="s">
        <v>7</v>
      </c>
      <c s="6" t="s">
        <v>7</v>
      </c>
      <c s="45" t="s">
        <v>12151</v>
      </c>
    </row>
    <row>
      <c r="B163" s="6" t="s">
        <v>12729</v>
      </c>
      <c s="6" t="s">
        <v>3627</v>
      </c>
      <c s="9" t="s">
        <v>10015</v>
      </c>
      <c s="13"/>
      <c s="13">
        <v>1</v>
      </c>
      <c s="13" t="s">
        <v>16077</v>
      </c>
      <c s="13"/>
      <c s="11">
        <v>342029</v>
      </c>
      <c s="11">
        <v>346825</v>
      </c>
      <c s="11">
        <v>357040</v>
      </c>
      <c s="11">
        <v>344428</v>
      </c>
      <c s="11"/>
      <c s="11">
        <v>112</v>
      </c>
      <c s="11"/>
      <c s="11"/>
      <c s="28">
        <v>5</v>
      </c>
      <c s="28">
        <v>5.209</v>
      </c>
      <c s="6" t="s">
        <v>1782</v>
      </c>
      <c s="11">
        <v>1445</v>
      </c>
      <c s="11">
        <v>17341</v>
      </c>
      <c s="20">
        <v>39962</v>
      </c>
      <c s="20">
        <v>50510</v>
      </c>
      <c s="11">
        <v>59202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49310</v>
      </c>
      <c s="41"/>
      <c s="20">
        <v>49553</v>
      </c>
      <c s="11"/>
      <c s="11"/>
      <c s="6" t="s">
        <v>2284</v>
      </c>
      <c s="6" t="s">
        <v>2285</v>
      </c>
      <c s="6" t="s">
        <v>7</v>
      </c>
      <c s="45" t="s">
        <v>12151</v>
      </c>
    </row>
    <row>
      <c r="B164" s="6" t="s">
        <v>18065</v>
      </c>
      <c s="6" t="s">
        <v>16695</v>
      </c>
      <c s="6" t="s">
        <v>18066</v>
      </c>
      <c s="13"/>
      <c s="13">
        <v>1</v>
      </c>
      <c s="13" t="s">
        <v>16077</v>
      </c>
      <c s="13"/>
      <c s="11">
        <v>3325445</v>
      </c>
      <c s="11">
        <v>3756437</v>
      </c>
      <c s="11">
        <v>3582021</v>
      </c>
      <c s="11">
        <v>3554152</v>
      </c>
      <c s="11"/>
      <c s="11">
        <v>11100</v>
      </c>
      <c s="11"/>
      <c s="11"/>
      <c s="28">
        <v>4</v>
      </c>
      <c s="28">
        <v>5.296</v>
      </c>
      <c s="6" t="s">
        <v>1782</v>
      </c>
      <c s="11">
        <v>12521</v>
      </c>
      <c s="11">
        <v>150257</v>
      </c>
      <c s="20">
        <v>40746</v>
      </c>
      <c s="20">
        <v>51707</v>
      </c>
      <c s="11">
        <v>199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51561</v>
      </c>
      <c s="41"/>
      <c s="20">
        <v>51622</v>
      </c>
      <c s="11"/>
      <c s="11"/>
      <c s="6" t="s">
        <v>18066</v>
      </c>
      <c s="6" t="s">
        <v>7</v>
      </c>
      <c s="6" t="s">
        <v>7</v>
      </c>
      <c s="45" t="s">
        <v>12151</v>
      </c>
    </row>
    <row>
      <c r="B165" s="6" t="s">
        <v>2286</v>
      </c>
      <c s="6" t="s">
        <v>7518</v>
      </c>
      <c s="6" t="s">
        <v>20729</v>
      </c>
      <c s="13"/>
      <c s="13">
        <v>1</v>
      </c>
      <c s="13" t="s">
        <v>16077</v>
      </c>
      <c s="13"/>
      <c s="11">
        <v>1917578</v>
      </c>
      <c s="11">
        <v>1781726</v>
      </c>
      <c s="11">
        <v>1729155</v>
      </c>
      <c s="11">
        <v>1870726</v>
      </c>
      <c s="11"/>
      <c s="11">
        <v>-1692</v>
      </c>
      <c s="11"/>
      <c s="11"/>
      <c s="28">
        <v>4</v>
      </c>
      <c s="28">
        <v>2.867</v>
      </c>
      <c s="6" t="s">
        <v>1782</v>
      </c>
      <c s="11">
        <v>5939</v>
      </c>
      <c s="11">
        <v>71269</v>
      </c>
      <c s="20">
        <v>42123</v>
      </c>
      <c s="20">
        <v>51646</v>
      </c>
      <c s="11">
        <v>35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51471</v>
      </c>
      <c s="41"/>
      <c s="20">
        <v>51533</v>
      </c>
      <c s="11"/>
      <c s="11"/>
      <c s="6" t="s">
        <v>20729</v>
      </c>
      <c s="6" t="s">
        <v>7</v>
      </c>
      <c s="6" t="s">
        <v>7</v>
      </c>
      <c s="45" t="s">
        <v>12151</v>
      </c>
    </row>
    <row>
      <c r="B166" s="6" t="s">
        <v>7519</v>
      </c>
      <c s="6" t="s">
        <v>4883</v>
      </c>
      <c s="6" t="s">
        <v>6150</v>
      </c>
      <c s="13"/>
      <c s="13">
        <v>1</v>
      </c>
      <c s="13" t="s">
        <v>16077</v>
      </c>
      <c s="13"/>
      <c s="11">
        <v>5956390</v>
      </c>
      <c s="11">
        <v>6403508</v>
      </c>
      <c s="11">
        <v>6225847</v>
      </c>
      <c s="11">
        <v>6210469</v>
      </c>
      <c s="11"/>
      <c s="11">
        <v>881</v>
      </c>
      <c s="11"/>
      <c s="11"/>
      <c s="28">
        <v>4</v>
      </c>
      <c s="28">
        <v>4.759</v>
      </c>
      <c s="6" t="s">
        <v>1782</v>
      </c>
      <c s="11">
        <v>21344</v>
      </c>
      <c s="11">
        <v>256140</v>
      </c>
      <c s="20">
        <v>40745</v>
      </c>
      <c s="20">
        <v>51677</v>
      </c>
      <c s="11">
        <v>448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49675</v>
      </c>
      <c s="41"/>
      <c s="20">
        <v>50587</v>
      </c>
      <c s="11"/>
      <c s="11"/>
      <c s="6" t="s">
        <v>6150</v>
      </c>
      <c s="6" t="s">
        <v>7</v>
      </c>
      <c s="6" t="s">
        <v>7</v>
      </c>
      <c s="45" t="s">
        <v>12151</v>
      </c>
    </row>
    <row>
      <c r="B167" s="6" t="s">
        <v>12730</v>
      </c>
      <c s="6" t="s">
        <v>8787</v>
      </c>
      <c s="6" t="s">
        <v>16696</v>
      </c>
      <c s="13"/>
      <c s="13">
        <v>1</v>
      </c>
      <c s="13" t="s">
        <v>16077</v>
      </c>
      <c s="13"/>
      <c s="11">
        <v>923294</v>
      </c>
      <c s="11">
        <v>931893</v>
      </c>
      <c s="11">
        <v>955292</v>
      </c>
      <c s="11">
        <v>925411</v>
      </c>
      <c s="11"/>
      <c s="11">
        <v>166</v>
      </c>
      <c s="11"/>
      <c s="11"/>
      <c s="28">
        <v>5</v>
      </c>
      <c s="28">
        <v>5.129</v>
      </c>
      <c s="6" t="s">
        <v>1782</v>
      </c>
      <c s="11">
        <v>3883</v>
      </c>
      <c s="11">
        <v>46595</v>
      </c>
      <c s="20">
        <v>40674</v>
      </c>
      <c s="20">
        <v>51404</v>
      </c>
      <c s="11"/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51318</v>
      </c>
      <c s="41"/>
      <c s="20">
        <v>51227</v>
      </c>
      <c s="11"/>
      <c s="11"/>
      <c s="6" t="s">
        <v>16696</v>
      </c>
      <c s="6" t="s">
        <v>7</v>
      </c>
      <c s="6" t="s">
        <v>7</v>
      </c>
      <c s="45" t="s">
        <v>12151</v>
      </c>
    </row>
    <row>
      <c r="B168" s="6" t="s">
        <v>18067</v>
      </c>
      <c s="6" t="s">
        <v>8788</v>
      </c>
      <c s="6" t="s">
        <v>12731</v>
      </c>
      <c s="13"/>
      <c s="13">
        <v>1</v>
      </c>
      <c s="13" t="s">
        <v>16077</v>
      </c>
      <c s="13"/>
      <c s="11">
        <v>3076729</v>
      </c>
      <c s="11">
        <v>3052934</v>
      </c>
      <c s="11">
        <v>3189727</v>
      </c>
      <c s="11">
        <v>3061786</v>
      </c>
      <c s="11"/>
      <c s="11">
        <v>-559</v>
      </c>
      <c s="11"/>
      <c s="11"/>
      <c s="28">
        <v>5.5</v>
      </c>
      <c s="28">
        <v>5.446</v>
      </c>
      <c s="6" t="s">
        <v>1782</v>
      </c>
      <c s="11">
        <v>13993</v>
      </c>
      <c s="11">
        <v>167911</v>
      </c>
      <c s="20">
        <v>40169</v>
      </c>
      <c s="20">
        <v>50601</v>
      </c>
      <c s="11">
        <v>329192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50557</v>
      </c>
      <c s="41"/>
      <c s="20">
        <v>50587</v>
      </c>
      <c s="11"/>
      <c s="11"/>
      <c s="6" t="s">
        <v>12731</v>
      </c>
      <c s="6" t="s">
        <v>7</v>
      </c>
      <c s="6" t="s">
        <v>7</v>
      </c>
      <c s="45" t="s">
        <v>12151</v>
      </c>
    </row>
    <row>
      <c r="B169" s="6" t="s">
        <v>7520</v>
      </c>
      <c s="6" t="s">
        <v>12732</v>
      </c>
      <c s="9" t="s">
        <v>18068</v>
      </c>
      <c s="13"/>
      <c s="13">
        <v>1</v>
      </c>
      <c s="13" t="s">
        <v>16077</v>
      </c>
      <c s="13"/>
      <c s="11">
        <v>195929</v>
      </c>
      <c s="11">
        <v>204692</v>
      </c>
      <c s="11">
        <v>204863</v>
      </c>
      <c s="11">
        <v>202744</v>
      </c>
      <c s="11"/>
      <c s="11">
        <v>354</v>
      </c>
      <c s="11"/>
      <c s="11"/>
      <c s="28">
        <v>4.5</v>
      </c>
      <c s="28">
        <v>5.097</v>
      </c>
      <c s="6" t="s">
        <v>1782</v>
      </c>
      <c s="11">
        <v>768</v>
      </c>
      <c s="11">
        <v>9211</v>
      </c>
      <c s="20">
        <v>39965</v>
      </c>
      <c s="20">
        <v>47284</v>
      </c>
      <c s="11">
        <v>68270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47209</v>
      </c>
      <c s="41"/>
      <c s="20">
        <v>47119</v>
      </c>
      <c s="11"/>
      <c s="11"/>
      <c s="6" t="s">
        <v>2287</v>
      </c>
      <c s="6" t="s">
        <v>2288</v>
      </c>
      <c s="6" t="s">
        <v>7</v>
      </c>
      <c s="45" t="s">
        <v>12151</v>
      </c>
    </row>
    <row>
      <c r="B170" s="6" t="s">
        <v>12733</v>
      </c>
      <c s="6" t="s">
        <v>15372</v>
      </c>
      <c s="9" t="s">
        <v>16697</v>
      </c>
      <c s="13"/>
      <c s="13">
        <v>1</v>
      </c>
      <c s="13" t="s">
        <v>16077</v>
      </c>
      <c s="13"/>
      <c s="11">
        <v>199666</v>
      </c>
      <c s="11">
        <v>210243</v>
      </c>
      <c s="11">
        <v>210437</v>
      </c>
      <c s="11">
        <v>208062</v>
      </c>
      <c s="11"/>
      <c s="11">
        <v>425</v>
      </c>
      <c s="11"/>
      <c s="11"/>
      <c s="28">
        <v>4.5</v>
      </c>
      <c s="28">
        <v>5.216</v>
      </c>
      <c s="6" t="s">
        <v>1782</v>
      </c>
      <c s="11">
        <v>788</v>
      </c>
      <c s="11">
        <v>9461</v>
      </c>
      <c s="20">
        <v>39966</v>
      </c>
      <c s="20">
        <v>47284</v>
      </c>
      <c s="11">
        <v>48378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47178</v>
      </c>
      <c s="41"/>
      <c s="20">
        <v>47119</v>
      </c>
      <c s="11"/>
      <c s="11"/>
      <c s="6" t="s">
        <v>8789</v>
      </c>
      <c s="6" t="s">
        <v>12734</v>
      </c>
      <c s="6" t="s">
        <v>7</v>
      </c>
      <c s="45" t="s">
        <v>12151</v>
      </c>
    </row>
    <row>
      <c r="B171" s="6" t="s">
        <v>18069</v>
      </c>
      <c s="6" t="s">
        <v>926</v>
      </c>
      <c s="9" t="s">
        <v>14130</v>
      </c>
      <c s="13"/>
      <c s="13">
        <v>1</v>
      </c>
      <c s="13" t="s">
        <v>16077</v>
      </c>
      <c s="13"/>
      <c s="11">
        <v>1392801</v>
      </c>
      <c s="11">
        <v>1426874</v>
      </c>
      <c s="11">
        <v>1457820</v>
      </c>
      <c s="11">
        <v>1413262</v>
      </c>
      <c s="11"/>
      <c s="11">
        <v>1639</v>
      </c>
      <c s="11"/>
      <c s="11"/>
      <c s="28">
        <v>5</v>
      </c>
      <c s="28">
        <v>5.362</v>
      </c>
      <c s="6" t="s">
        <v>1782</v>
      </c>
      <c s="11">
        <v>5945</v>
      </c>
      <c s="11">
        <v>71344</v>
      </c>
      <c s="20">
        <v>40008</v>
      </c>
      <c s="20">
        <v>50236</v>
      </c>
      <c s="11">
        <v>61865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49249</v>
      </c>
      <c s="41"/>
      <c s="20">
        <v>49614</v>
      </c>
      <c s="11"/>
      <c s="11"/>
      <c s="6" t="s">
        <v>12735</v>
      </c>
      <c s="6" t="s">
        <v>2289</v>
      </c>
      <c s="6" t="s">
        <v>7</v>
      </c>
      <c s="45" t="s">
        <v>12151</v>
      </c>
    </row>
    <row>
      <c r="B172" s="6" t="s">
        <v>2290</v>
      </c>
      <c s="6" t="s">
        <v>19418</v>
      </c>
      <c s="6" t="s">
        <v>8790</v>
      </c>
      <c s="13"/>
      <c s="13">
        <v>1</v>
      </c>
      <c s="13" t="s">
        <v>16077</v>
      </c>
      <c s="13"/>
      <c s="11">
        <v>403296</v>
      </c>
      <c s="11">
        <v>440959</v>
      </c>
      <c s="11">
        <v>441562</v>
      </c>
      <c s="11">
        <v>420417</v>
      </c>
      <c s="11"/>
      <c s="11">
        <v>1193</v>
      </c>
      <c s="11"/>
      <c s="11"/>
      <c s="28">
        <v>4.5</v>
      </c>
      <c s="28">
        <v>5.745</v>
      </c>
      <c s="6" t="s">
        <v>1782</v>
      </c>
      <c s="11">
        <v>1654</v>
      </c>
      <c s="11">
        <v>19843</v>
      </c>
      <c s="20">
        <v>40129</v>
      </c>
      <c s="20">
        <v>51099</v>
      </c>
      <c s="11">
        <v>48043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50618</v>
      </c>
      <c s="41"/>
      <c s="20">
        <v>50952</v>
      </c>
      <c s="11"/>
      <c s="11"/>
      <c s="6" t="s">
        <v>8790</v>
      </c>
      <c s="6" t="s">
        <v>7</v>
      </c>
      <c s="6" t="s">
        <v>7</v>
      </c>
      <c s="45" t="s">
        <v>12151</v>
      </c>
    </row>
    <row>
      <c r="B173" s="6" t="s">
        <v>7521</v>
      </c>
      <c s="6" t="s">
        <v>8791</v>
      </c>
      <c s="6" t="s">
        <v>8790</v>
      </c>
      <c s="13"/>
      <c s="13">
        <v>1</v>
      </c>
      <c s="13" t="s">
        <v>16077</v>
      </c>
      <c s="13"/>
      <c s="11">
        <v>406085</v>
      </c>
      <c s="11">
        <v>440959</v>
      </c>
      <c s="11">
        <v>441562</v>
      </c>
      <c s="11">
        <v>421809</v>
      </c>
      <c s="11"/>
      <c s="11">
        <v>943</v>
      </c>
      <c s="11"/>
      <c s="11"/>
      <c s="28">
        <v>4.5</v>
      </c>
      <c s="28">
        <v>5.506</v>
      </c>
      <c s="6" t="s">
        <v>1782</v>
      </c>
      <c s="11">
        <v>1654</v>
      </c>
      <c s="11">
        <v>19843</v>
      </c>
      <c s="20">
        <v>40100</v>
      </c>
      <c s="20">
        <v>51099</v>
      </c>
      <c s="11">
        <v>90154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50618</v>
      </c>
      <c s="41"/>
      <c s="20">
        <v>50922</v>
      </c>
      <c s="11"/>
      <c s="11"/>
      <c s="6" t="s">
        <v>8790</v>
      </c>
      <c s="6" t="s">
        <v>7</v>
      </c>
      <c s="6" t="s">
        <v>7</v>
      </c>
      <c s="45" t="s">
        <v>12151</v>
      </c>
    </row>
    <row>
      <c r="B174" s="6" t="s">
        <v>12736</v>
      </c>
      <c s="6" t="s">
        <v>3628</v>
      </c>
      <c s="6" t="s">
        <v>12737</v>
      </c>
      <c s="13"/>
      <c s="13">
        <v>1</v>
      </c>
      <c s="13" t="s">
        <v>16077</v>
      </c>
      <c s="13"/>
      <c s="11">
        <v>730231</v>
      </c>
      <c s="11">
        <v>784158</v>
      </c>
      <c s="11">
        <v>784811</v>
      </c>
      <c s="11">
        <v>753232</v>
      </c>
      <c s="11"/>
      <c s="11">
        <v>1287</v>
      </c>
      <c s="11"/>
      <c s="11"/>
      <c s="28">
        <v>4.5</v>
      </c>
      <c s="28">
        <v>5.36</v>
      </c>
      <c s="6" t="s">
        <v>1782</v>
      </c>
      <c s="11">
        <v>2941</v>
      </c>
      <c s="11">
        <v>35287</v>
      </c>
      <c s="20">
        <v>40095</v>
      </c>
      <c s="20">
        <v>51099</v>
      </c>
      <c s="11">
        <v>143028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51044</v>
      </c>
      <c s="41"/>
      <c s="20">
        <v>50983</v>
      </c>
      <c s="11"/>
      <c s="11"/>
      <c s="6" t="s">
        <v>12737</v>
      </c>
      <c s="6" t="s">
        <v>7</v>
      </c>
      <c s="6" t="s">
        <v>7</v>
      </c>
      <c s="45" t="s">
        <v>12151</v>
      </c>
    </row>
    <row>
      <c r="B175" s="6" t="s">
        <v>18070</v>
      </c>
      <c s="6" t="s">
        <v>3629</v>
      </c>
      <c s="6" t="s">
        <v>3630</v>
      </c>
      <c s="13"/>
      <c s="13">
        <v>1</v>
      </c>
      <c s="13" t="s">
        <v>16077</v>
      </c>
      <c s="13"/>
      <c s="11">
        <v>333089</v>
      </c>
      <c s="11">
        <v>363062</v>
      </c>
      <c s="11">
        <v>363815</v>
      </c>
      <c s="11">
        <v>345914</v>
      </c>
      <c s="11"/>
      <c s="11">
        <v>801</v>
      </c>
      <c s="11"/>
      <c s="11"/>
      <c s="28">
        <v>4.5</v>
      </c>
      <c s="28">
        <v>5.559</v>
      </c>
      <c s="6" t="s">
        <v>1782</v>
      </c>
      <c s="11">
        <v>1361</v>
      </c>
      <c s="11">
        <v>16338</v>
      </c>
      <c s="20">
        <v>40155</v>
      </c>
      <c s="20">
        <v>51129</v>
      </c>
      <c s="11">
        <v>90800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50922</v>
      </c>
      <c s="41"/>
      <c s="20">
        <v>51014</v>
      </c>
      <c s="11"/>
      <c s="11"/>
      <c s="6" t="s">
        <v>3630</v>
      </c>
      <c s="6" t="s">
        <v>7</v>
      </c>
      <c s="6" t="s">
        <v>7</v>
      </c>
      <c s="45" t="s">
        <v>12151</v>
      </c>
    </row>
    <row>
      <c r="B176" s="6" t="s">
        <v>2291</v>
      </c>
      <c s="6" t="s">
        <v>2292</v>
      </c>
      <c s="6" t="s">
        <v>6151</v>
      </c>
      <c s="13"/>
      <c s="13">
        <v>1</v>
      </c>
      <c s="13" t="s">
        <v>16077</v>
      </c>
      <c s="13"/>
      <c s="11">
        <v>1425647</v>
      </c>
      <c s="11">
        <v>1565196</v>
      </c>
      <c s="11">
        <v>1567762</v>
      </c>
      <c s="11">
        <v>1487748</v>
      </c>
      <c s="11"/>
      <c s="11">
        <v>3925</v>
      </c>
      <c s="11"/>
      <c s="11"/>
      <c s="28">
        <v>4.5</v>
      </c>
      <c s="28">
        <v>5.638</v>
      </c>
      <c s="6" t="s">
        <v>1782</v>
      </c>
      <c s="11">
        <v>5869</v>
      </c>
      <c s="11">
        <v>70434</v>
      </c>
      <c s="20">
        <v>40129</v>
      </c>
      <c s="20">
        <v>51129</v>
      </c>
      <c s="11">
        <v>226110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51044</v>
      </c>
      <c s="41"/>
      <c s="20">
        <v>51075</v>
      </c>
      <c s="11"/>
      <c s="11"/>
      <c s="6" t="s">
        <v>6151</v>
      </c>
      <c s="6" t="s">
        <v>7</v>
      </c>
      <c s="6" t="s">
        <v>7</v>
      </c>
      <c s="45" t="s">
        <v>12151</v>
      </c>
    </row>
    <row>
      <c r="B177" s="6" t="s">
        <v>7522</v>
      </c>
      <c s="6" t="s">
        <v>2293</v>
      </c>
      <c s="6" t="s">
        <v>6151</v>
      </c>
      <c s="13"/>
      <c s="13">
        <v>1</v>
      </c>
      <c s="13" t="s">
        <v>16077</v>
      </c>
      <c s="13"/>
      <c s="11">
        <v>619960</v>
      </c>
      <c s="11">
        <v>673295</v>
      </c>
      <c s="11">
        <v>674399</v>
      </c>
      <c s="11">
        <v>642498</v>
      </c>
      <c s="11"/>
      <c s="11">
        <v>1334</v>
      </c>
      <c s="11"/>
      <c s="11"/>
      <c s="28">
        <v>4.5</v>
      </c>
      <c s="28">
        <v>5.528</v>
      </c>
      <c s="6" t="s">
        <v>1782</v>
      </c>
      <c s="11">
        <v>2525</v>
      </c>
      <c s="11">
        <v>30298</v>
      </c>
      <c s="20">
        <v>40129</v>
      </c>
      <c s="20">
        <v>51129</v>
      </c>
      <c s="11">
        <v>139675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51044</v>
      </c>
      <c s="41"/>
      <c s="20">
        <v>51075</v>
      </c>
      <c s="11"/>
      <c s="11"/>
      <c s="6" t="s">
        <v>6151</v>
      </c>
      <c s="6" t="s">
        <v>7</v>
      </c>
      <c s="6" t="s">
        <v>7</v>
      </c>
      <c s="45" t="s">
        <v>12151</v>
      </c>
    </row>
    <row>
      <c r="B178" s="6" t="s">
        <v>14131</v>
      </c>
      <c s="6" t="s">
        <v>8792</v>
      </c>
      <c s="6" t="s">
        <v>927</v>
      </c>
      <c s="13"/>
      <c s="13">
        <v>1</v>
      </c>
      <c s="13" t="s">
        <v>16077</v>
      </c>
      <c s="13"/>
      <c s="11">
        <v>2837081</v>
      </c>
      <c s="11">
        <v>2947051</v>
      </c>
      <c s="11">
        <v>3009766</v>
      </c>
      <c s="11">
        <v>2900806</v>
      </c>
      <c s="11"/>
      <c s="11">
        <v>1909</v>
      </c>
      <c s="11"/>
      <c s="11"/>
      <c s="28">
        <v>5</v>
      </c>
      <c s="28">
        <v>5.482</v>
      </c>
      <c s="6" t="s">
        <v>1782</v>
      </c>
      <c s="11">
        <v>12279</v>
      </c>
      <c s="11">
        <v>147353</v>
      </c>
      <c s="20">
        <v>40189</v>
      </c>
      <c s="20">
        <v>51191</v>
      </c>
      <c s="11">
        <v>144617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48731</v>
      </c>
      <c s="41"/>
      <c s="20">
        <v>48792</v>
      </c>
      <c s="11"/>
      <c s="11"/>
      <c s="6" t="s">
        <v>927</v>
      </c>
      <c s="6" t="s">
        <v>7</v>
      </c>
      <c s="6" t="s">
        <v>7</v>
      </c>
      <c s="45" t="s">
        <v>12151</v>
      </c>
    </row>
    <row>
      <c r="B179" s="6" t="s">
        <v>2294</v>
      </c>
      <c s="6" t="s">
        <v>18071</v>
      </c>
      <c s="6" t="s">
        <v>928</v>
      </c>
      <c s="13"/>
      <c s="13">
        <v>1</v>
      </c>
      <c s="13" t="s">
        <v>16077</v>
      </c>
      <c s="13"/>
      <c s="11">
        <v>1504693</v>
      </c>
      <c s="11">
        <v>1538621</v>
      </c>
      <c s="11">
        <v>1570827</v>
      </c>
      <c s="11">
        <v>1521313</v>
      </c>
      <c s="11"/>
      <c s="11">
        <v>1109</v>
      </c>
      <c s="11"/>
      <c s="11"/>
      <c s="28">
        <v>5</v>
      </c>
      <c s="28">
        <v>5.312</v>
      </c>
      <c s="6" t="s">
        <v>1782</v>
      </c>
      <c s="11">
        <v>6411</v>
      </c>
      <c s="11">
        <v>76931</v>
      </c>
      <c s="20">
        <v>40120</v>
      </c>
      <c s="20">
        <v>51129</v>
      </c>
      <c s="11">
        <v>85981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49583</v>
      </c>
      <c s="41"/>
      <c s="20">
        <v>49644</v>
      </c>
      <c s="11"/>
      <c s="11"/>
      <c s="6" t="s">
        <v>928</v>
      </c>
      <c s="6" t="s">
        <v>7</v>
      </c>
      <c s="6" t="s">
        <v>7</v>
      </c>
      <c s="45" t="s">
        <v>12151</v>
      </c>
    </row>
    <row>
      <c r="B180" s="6" t="s">
        <v>7523</v>
      </c>
      <c s="6" t="s">
        <v>10016</v>
      </c>
      <c s="6" t="s">
        <v>19419</v>
      </c>
      <c s="13"/>
      <c s="13">
        <v>1</v>
      </c>
      <c s="13" t="s">
        <v>16077</v>
      </c>
      <c s="13"/>
      <c s="11">
        <v>39445</v>
      </c>
      <c s="11">
        <v>41050</v>
      </c>
      <c s="11">
        <v>41100</v>
      </c>
      <c s="11">
        <v>40038</v>
      </c>
      <c s="11"/>
      <c s="11">
        <v>14</v>
      </c>
      <c s="11"/>
      <c s="11"/>
      <c s="28">
        <v>4.5</v>
      </c>
      <c s="28">
        <v>5.152</v>
      </c>
      <c s="6" t="s">
        <v>1782</v>
      </c>
      <c s="11">
        <v>154</v>
      </c>
      <c s="11">
        <v>1847</v>
      </c>
      <c s="20">
        <v>40743</v>
      </c>
      <c s="20">
        <v>51129</v>
      </c>
      <c s="11"/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50649</v>
      </c>
      <c s="41"/>
      <c s="20">
        <v>50861</v>
      </c>
      <c s="11"/>
      <c s="11"/>
      <c s="6" t="s">
        <v>19419</v>
      </c>
      <c s="6" t="s">
        <v>7</v>
      </c>
      <c s="6" t="s">
        <v>7</v>
      </c>
      <c s="45" t="s">
        <v>12151</v>
      </c>
    </row>
    <row>
      <c r="B181" s="6" t="s">
        <v>12738</v>
      </c>
      <c s="6" t="s">
        <v>16698</v>
      </c>
      <c s="6" t="s">
        <v>16699</v>
      </c>
      <c s="13"/>
      <c s="13">
        <v>1</v>
      </c>
      <c s="13" t="s">
        <v>16077</v>
      </c>
      <c s="13"/>
      <c s="11">
        <v>424910</v>
      </c>
      <c s="11">
        <v>445479</v>
      </c>
      <c s="11">
        <v>453064</v>
      </c>
      <c s="11">
        <v>438073</v>
      </c>
      <c s="11"/>
      <c s="11">
        <v>741</v>
      </c>
      <c s="11"/>
      <c s="11"/>
      <c s="28">
        <v>5</v>
      </c>
      <c s="28">
        <v>5.631</v>
      </c>
      <c s="6" t="s">
        <v>1782</v>
      </c>
      <c s="11">
        <v>1856</v>
      </c>
      <c s="11">
        <v>22274</v>
      </c>
      <c s="20">
        <v>40212</v>
      </c>
      <c s="20">
        <v>51191</v>
      </c>
      <c s="11">
        <v>70880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48030</v>
      </c>
      <c s="41"/>
      <c s="20">
        <v>49369</v>
      </c>
      <c s="11"/>
      <c s="11"/>
      <c s="6" t="s">
        <v>16699</v>
      </c>
      <c s="6" t="s">
        <v>7</v>
      </c>
      <c s="6" t="s">
        <v>7</v>
      </c>
      <c s="45" t="s">
        <v>12151</v>
      </c>
    </row>
    <row>
      <c r="B182" s="6" t="s">
        <v>18072</v>
      </c>
      <c s="6" t="s">
        <v>2295</v>
      </c>
      <c s="6" t="s">
        <v>16700</v>
      </c>
      <c s="13"/>
      <c s="13">
        <v>1</v>
      </c>
      <c s="13" t="s">
        <v>16077</v>
      </c>
      <c s="13"/>
      <c s="11">
        <v>209767</v>
      </c>
      <c s="11">
        <v>216070</v>
      </c>
      <c s="11">
        <v>221153</v>
      </c>
      <c s="11">
        <v>212623</v>
      </c>
      <c s="11"/>
      <c s="11">
        <v>357</v>
      </c>
      <c s="11"/>
      <c s="11"/>
      <c s="28">
        <v>5</v>
      </c>
      <c s="28">
        <v>5.499</v>
      </c>
      <c s="6" t="s">
        <v>1782</v>
      </c>
      <c s="11">
        <v>900</v>
      </c>
      <c s="11">
        <v>10803</v>
      </c>
      <c s="20">
        <v>40135</v>
      </c>
      <c s="20">
        <v>51160</v>
      </c>
      <c s="11">
        <v>148658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50406</v>
      </c>
      <c s="41"/>
      <c s="20">
        <v>50345</v>
      </c>
      <c s="11"/>
      <c s="11"/>
      <c s="6" t="s">
        <v>16700</v>
      </c>
      <c s="6" t="s">
        <v>7</v>
      </c>
      <c s="6" t="s">
        <v>7</v>
      </c>
      <c s="45" t="s">
        <v>12151</v>
      </c>
    </row>
    <row>
      <c r="B183" s="6" t="s">
        <v>2296</v>
      </c>
      <c s="6" t="s">
        <v>19420</v>
      </c>
      <c s="6" t="s">
        <v>2297</v>
      </c>
      <c s="13"/>
      <c s="13">
        <v>1</v>
      </c>
      <c s="13" t="s">
        <v>16077</v>
      </c>
      <c s="13"/>
      <c s="11">
        <v>293403</v>
      </c>
      <c s="11">
        <v>320649</v>
      </c>
      <c s="11">
        <v>321832</v>
      </c>
      <c s="11">
        <v>306477</v>
      </c>
      <c s="11"/>
      <c s="11">
        <v>1382</v>
      </c>
      <c s="11"/>
      <c s="11"/>
      <c s="28">
        <v>4.5</v>
      </c>
      <c s="28">
        <v>5.652</v>
      </c>
      <c s="6" t="s">
        <v>1782</v>
      </c>
      <c s="11">
        <v>1202</v>
      </c>
      <c s="11">
        <v>14429</v>
      </c>
      <c s="20">
        <v>40156</v>
      </c>
      <c s="20">
        <v>51160</v>
      </c>
      <c s="11">
        <v>88460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50010</v>
      </c>
      <c s="41"/>
      <c s="20">
        <v>51014</v>
      </c>
      <c s="11"/>
      <c s="11"/>
      <c s="6" t="s">
        <v>2297</v>
      </c>
      <c s="6" t="s">
        <v>7</v>
      </c>
      <c s="6" t="s">
        <v>7</v>
      </c>
      <c s="45" t="s">
        <v>12151</v>
      </c>
    </row>
    <row>
      <c r="B184" s="6" t="s">
        <v>7524</v>
      </c>
      <c s="6" t="s">
        <v>7525</v>
      </c>
      <c s="6" t="s">
        <v>11343</v>
      </c>
      <c s="13"/>
      <c s="13">
        <v>1</v>
      </c>
      <c s="13" t="s">
        <v>16077</v>
      </c>
      <c s="13"/>
      <c s="11">
        <v>793741</v>
      </c>
      <c s="11">
        <v>814923</v>
      </c>
      <c s="11">
        <v>835548</v>
      </c>
      <c s="11">
        <v>802244</v>
      </c>
      <c s="11"/>
      <c s="11">
        <v>717</v>
      </c>
      <c s="11"/>
      <c s="11"/>
      <c s="28">
        <v>5</v>
      </c>
      <c s="28">
        <v>5.402</v>
      </c>
      <c s="6" t="s">
        <v>1782</v>
      </c>
      <c s="11">
        <v>3396</v>
      </c>
      <c s="11">
        <v>40746</v>
      </c>
      <c s="20">
        <v>40134</v>
      </c>
      <c s="20">
        <v>51160</v>
      </c>
      <c s="11">
        <v>156239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50771</v>
      </c>
      <c s="41"/>
      <c s="20">
        <v>51014</v>
      </c>
      <c s="11"/>
      <c s="11"/>
      <c s="6" t="s">
        <v>11343</v>
      </c>
      <c s="6" t="s">
        <v>7</v>
      </c>
      <c s="6" t="s">
        <v>7</v>
      </c>
      <c s="45" t="s">
        <v>12151</v>
      </c>
    </row>
    <row>
      <c r="B185" s="6" t="s">
        <v>12739</v>
      </c>
      <c s="6" t="s">
        <v>18073</v>
      </c>
      <c s="6" t="s">
        <v>6152</v>
      </c>
      <c s="13"/>
      <c s="13">
        <v>1</v>
      </c>
      <c s="13" t="s">
        <v>16077</v>
      </c>
      <c s="13"/>
      <c s="11">
        <v>357192</v>
      </c>
      <c s="11">
        <v>392320</v>
      </c>
      <c s="11">
        <v>393632</v>
      </c>
      <c s="11">
        <v>376405</v>
      </c>
      <c s="11"/>
      <c s="11">
        <v>701</v>
      </c>
      <c s="11"/>
      <c s="11"/>
      <c s="28">
        <v>4.5</v>
      </c>
      <c s="28">
        <v>5.674</v>
      </c>
      <c s="6" t="s">
        <v>1782</v>
      </c>
      <c s="11">
        <v>1471</v>
      </c>
      <c s="11">
        <v>17654</v>
      </c>
      <c s="20">
        <v>40205</v>
      </c>
      <c s="20">
        <v>51191</v>
      </c>
      <c s="11">
        <v>39266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49400</v>
      </c>
      <c s="41"/>
      <c s="20">
        <v>49735</v>
      </c>
      <c s="11"/>
      <c s="11"/>
      <c s="6" t="s">
        <v>6152</v>
      </c>
      <c s="6" t="s">
        <v>7</v>
      </c>
      <c s="6" t="s">
        <v>7</v>
      </c>
      <c s="45" t="s">
        <v>12151</v>
      </c>
    </row>
    <row>
      <c r="B186" s="6" t="s">
        <v>19421</v>
      </c>
      <c s="6" t="s">
        <v>7526</v>
      </c>
      <c s="6" t="s">
        <v>18074</v>
      </c>
      <c s="13"/>
      <c s="13">
        <v>1</v>
      </c>
      <c s="13" t="s">
        <v>16077</v>
      </c>
      <c s="13"/>
      <c s="11">
        <v>382768</v>
      </c>
      <c s="11">
        <v>378226</v>
      </c>
      <c s="11">
        <v>393924</v>
      </c>
      <c s="11">
        <v>380023</v>
      </c>
      <c s="11"/>
      <c s="11">
        <v>-120</v>
      </c>
      <c s="11"/>
      <c s="11"/>
      <c s="28">
        <v>5.5</v>
      </c>
      <c s="28">
        <v>5.362</v>
      </c>
      <c s="6" t="s">
        <v>1782</v>
      </c>
      <c s="11">
        <v>1734</v>
      </c>
      <c s="11">
        <v>20802</v>
      </c>
      <c s="20">
        <v>40164</v>
      </c>
      <c s="20">
        <v>51028</v>
      </c>
      <c s="11">
        <v>105878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50192</v>
      </c>
      <c s="41"/>
      <c s="20">
        <v>50557</v>
      </c>
      <c s="11"/>
      <c s="11"/>
      <c s="6" t="s">
        <v>18074</v>
      </c>
      <c s="6" t="s">
        <v>7</v>
      </c>
      <c s="6" t="s">
        <v>7</v>
      </c>
      <c s="45" t="s">
        <v>12151</v>
      </c>
    </row>
    <row>
      <c r="B187" s="6" t="s">
        <v>3631</v>
      </c>
      <c s="6" t="s">
        <v>8793</v>
      </c>
      <c s="6" t="s">
        <v>7527</v>
      </c>
      <c s="13"/>
      <c s="13">
        <v>1</v>
      </c>
      <c s="13" t="s">
        <v>16077</v>
      </c>
      <c s="13"/>
      <c s="11">
        <v>400515</v>
      </c>
      <c s="11">
        <v>407185</v>
      </c>
      <c s="11">
        <v>396586</v>
      </c>
      <c s="11">
        <v>402688</v>
      </c>
      <c s="11"/>
      <c s="11">
        <v>-1576</v>
      </c>
      <c s="11"/>
      <c s="11"/>
      <c s="28">
        <v>5</v>
      </c>
      <c s="28">
        <v>5.258</v>
      </c>
      <c s="6" t="s">
        <v>1782</v>
      </c>
      <c s="11">
        <v>1697</v>
      </c>
      <c s="11">
        <v>20359</v>
      </c>
      <c s="20">
        <v>40095</v>
      </c>
      <c s="20">
        <v>54711</v>
      </c>
      <c s="11">
        <v>50235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53936</v>
      </c>
      <c s="41"/>
      <c s="20">
        <v>53783</v>
      </c>
      <c s="11"/>
      <c s="11"/>
      <c s="6" t="s">
        <v>10017</v>
      </c>
      <c s="6" t="s">
        <v>3632</v>
      </c>
      <c s="6" t="s">
        <v>7</v>
      </c>
      <c s="45" t="s">
        <v>12151</v>
      </c>
    </row>
    <row>
      <c r="B188" s="6" t="s">
        <v>8794</v>
      </c>
      <c s="6" t="s">
        <v>3633</v>
      </c>
      <c s="6" t="s">
        <v>8795</v>
      </c>
      <c s="13"/>
      <c s="13">
        <v>1</v>
      </c>
      <c s="13" t="s">
        <v>16077</v>
      </c>
      <c s="13"/>
      <c s="11">
        <v>958435</v>
      </c>
      <c s="11">
        <v>1065571</v>
      </c>
      <c s="11">
        <v>1076645</v>
      </c>
      <c s="11">
        <v>1023330</v>
      </c>
      <c s="11"/>
      <c s="11">
        <v>3498</v>
      </c>
      <c s="11"/>
      <c s="11"/>
      <c s="28">
        <v>4.5</v>
      </c>
      <c s="28">
        <v>5.835</v>
      </c>
      <c s="6" t="s">
        <v>1782</v>
      </c>
      <c s="11">
        <v>3996</v>
      </c>
      <c s="11">
        <v>47951</v>
      </c>
      <c s="20">
        <v>40212</v>
      </c>
      <c s="20">
        <v>51089</v>
      </c>
      <c s="11">
        <v>67477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49369</v>
      </c>
      <c s="41"/>
      <c s="20">
        <v>49888</v>
      </c>
      <c s="11"/>
      <c s="11"/>
      <c s="6" t="s">
        <v>8795</v>
      </c>
      <c s="6" t="s">
        <v>7</v>
      </c>
      <c s="6" t="s">
        <v>7</v>
      </c>
      <c s="45" t="s">
        <v>12151</v>
      </c>
    </row>
    <row>
      <c r="B189" s="6" t="s">
        <v>18075</v>
      </c>
      <c s="6" t="s">
        <v>11344</v>
      </c>
      <c s="6" t="s">
        <v>6153</v>
      </c>
      <c s="13"/>
      <c s="13">
        <v>1</v>
      </c>
      <c s="13" t="s">
        <v>16077</v>
      </c>
      <c s="13"/>
      <c s="11">
        <v>168936</v>
      </c>
      <c s="11">
        <v>171118</v>
      </c>
      <c s="11">
        <v>175296</v>
      </c>
      <c s="11">
        <v>169871</v>
      </c>
      <c s="11"/>
      <c s="11">
        <v>52</v>
      </c>
      <c s="11"/>
      <c s="11"/>
      <c s="28">
        <v>5</v>
      </c>
      <c s="28">
        <v>5.22</v>
      </c>
      <c s="6" t="s">
        <v>1782</v>
      </c>
      <c s="11">
        <v>713</v>
      </c>
      <c s="11">
        <v>8556</v>
      </c>
      <c s="20">
        <v>40163</v>
      </c>
      <c s="20">
        <v>49780</v>
      </c>
      <c s="11">
        <v>24286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49735</v>
      </c>
      <c s="41"/>
      <c s="20">
        <v>49706</v>
      </c>
      <c s="11"/>
      <c s="11"/>
      <c s="6" t="s">
        <v>6153</v>
      </c>
      <c s="6" t="s">
        <v>7</v>
      </c>
      <c s="6" t="s">
        <v>7</v>
      </c>
      <c s="45" t="s">
        <v>12151</v>
      </c>
    </row>
    <row>
      <c r="B190" s="6" t="s">
        <v>2298</v>
      </c>
      <c s="6" t="s">
        <v>11345</v>
      </c>
      <c s="6" t="s">
        <v>16701</v>
      </c>
      <c s="13"/>
      <c s="13">
        <v>1</v>
      </c>
      <c s="13" t="s">
        <v>16077</v>
      </c>
      <c s="13"/>
      <c s="11">
        <v>1299492</v>
      </c>
      <c s="11">
        <v>1327803</v>
      </c>
      <c s="11">
        <v>1358286</v>
      </c>
      <c s="11">
        <v>1315112</v>
      </c>
      <c s="11"/>
      <c s="11">
        <v>633</v>
      </c>
      <c s="11"/>
      <c s="11"/>
      <c s="28">
        <v>5</v>
      </c>
      <c s="28">
        <v>5.309</v>
      </c>
      <c s="6" t="s">
        <v>1782</v>
      </c>
      <c s="11">
        <v>5533</v>
      </c>
      <c s="11">
        <v>66390</v>
      </c>
      <c s="20">
        <v>40163</v>
      </c>
      <c s="20">
        <v>51119</v>
      </c>
      <c s="11">
        <v>84373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49279</v>
      </c>
      <c s="41"/>
      <c s="20">
        <v>48761</v>
      </c>
      <c s="11"/>
      <c s="11"/>
      <c s="6" t="s">
        <v>16701</v>
      </c>
      <c s="6" t="s">
        <v>7</v>
      </c>
      <c s="6" t="s">
        <v>7</v>
      </c>
      <c s="45" t="s">
        <v>12151</v>
      </c>
    </row>
    <row>
      <c r="B191" s="6" t="s">
        <v>7528</v>
      </c>
      <c s="6" t="s">
        <v>7529</v>
      </c>
      <c s="6" t="s">
        <v>7530</v>
      </c>
      <c s="13"/>
      <c s="13">
        <v>1</v>
      </c>
      <c s="13" t="s">
        <v>16077</v>
      </c>
      <c s="13"/>
      <c s="11">
        <v>2257804</v>
      </c>
      <c s="11">
        <v>2341369</v>
      </c>
      <c s="11">
        <v>2399288</v>
      </c>
      <c s="11">
        <v>2303950</v>
      </c>
      <c s="11"/>
      <c s="11">
        <v>2431</v>
      </c>
      <c s="11"/>
      <c s="11"/>
      <c s="28">
        <v>5</v>
      </c>
      <c s="28">
        <v>5.506</v>
      </c>
      <c s="6" t="s">
        <v>1782</v>
      </c>
      <c s="11">
        <v>9756</v>
      </c>
      <c s="11">
        <v>117068</v>
      </c>
      <c s="20">
        <v>40205</v>
      </c>
      <c s="20">
        <v>51150</v>
      </c>
      <c s="11">
        <v>157957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49644</v>
      </c>
      <c s="41"/>
      <c s="20">
        <v>49341</v>
      </c>
      <c s="11"/>
      <c s="11"/>
      <c s="6" t="s">
        <v>7530</v>
      </c>
      <c s="6" t="s">
        <v>7</v>
      </c>
      <c s="6" t="s">
        <v>7</v>
      </c>
      <c s="45" t="s">
        <v>12151</v>
      </c>
    </row>
    <row>
      <c r="B192" s="6" t="s">
        <v>12740</v>
      </c>
      <c s="6" t="s">
        <v>14132</v>
      </c>
      <c s="6" t="s">
        <v>16702</v>
      </c>
      <c s="13"/>
      <c s="13">
        <v>1</v>
      </c>
      <c s="13" t="s">
        <v>16077</v>
      </c>
      <c s="13"/>
      <c s="11">
        <v>2217538</v>
      </c>
      <c s="11">
        <v>2324121</v>
      </c>
      <c s="11">
        <v>2353694</v>
      </c>
      <c s="11">
        <v>2282559</v>
      </c>
      <c s="11"/>
      <c s="11">
        <v>2745</v>
      </c>
      <c s="11"/>
      <c s="11"/>
      <c s="28">
        <v>4.5</v>
      </c>
      <c s="28">
        <v>5.05</v>
      </c>
      <c s="6" t="s">
        <v>1782</v>
      </c>
      <c s="11">
        <v>8715</v>
      </c>
      <c s="11">
        <v>104585</v>
      </c>
      <c s="20">
        <v>40245</v>
      </c>
      <c s="20">
        <v>51150</v>
      </c>
      <c s="11">
        <v>73589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49735</v>
      </c>
      <c s="41"/>
      <c s="20">
        <v>51136</v>
      </c>
      <c s="11"/>
      <c s="11"/>
      <c s="6" t="s">
        <v>16702</v>
      </c>
      <c s="6" t="s">
        <v>7</v>
      </c>
      <c s="6" t="s">
        <v>7</v>
      </c>
      <c s="45" t="s">
        <v>12151</v>
      </c>
    </row>
    <row>
      <c r="B193" s="6" t="s">
        <v>18076</v>
      </c>
      <c s="6" t="s">
        <v>15373</v>
      </c>
      <c s="6" t="s">
        <v>18077</v>
      </c>
      <c s="13"/>
      <c s="13">
        <v>1</v>
      </c>
      <c s="13" t="s">
        <v>16077</v>
      </c>
      <c s="13"/>
      <c s="11">
        <v>237671</v>
      </c>
      <c s="11">
        <v>247615</v>
      </c>
      <c s="11">
        <v>247755</v>
      </c>
      <c s="11">
        <v>241801</v>
      </c>
      <c s="11"/>
      <c s="11">
        <v>250</v>
      </c>
      <c s="11"/>
      <c s="11"/>
      <c s="28">
        <v>4.5</v>
      </c>
      <c s="28">
        <v>5.098</v>
      </c>
      <c s="6" t="s">
        <v>1782</v>
      </c>
      <c s="11">
        <v>929</v>
      </c>
      <c s="11">
        <v>11143</v>
      </c>
      <c s="20">
        <v>40302</v>
      </c>
      <c s="20">
        <v>51251</v>
      </c>
      <c s="11">
        <v>57427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50802</v>
      </c>
      <c s="41"/>
      <c s="20">
        <v>50771</v>
      </c>
      <c s="11"/>
      <c s="11"/>
      <c s="6" t="s">
        <v>18077</v>
      </c>
      <c s="6" t="s">
        <v>7</v>
      </c>
      <c s="6" t="s">
        <v>7</v>
      </c>
      <c s="45" t="s">
        <v>12151</v>
      </c>
    </row>
    <row>
      <c r="B194" s="6" t="s">
        <v>2299</v>
      </c>
      <c s="6" t="s">
        <v>4884</v>
      </c>
      <c s="6" t="s">
        <v>7531</v>
      </c>
      <c s="13"/>
      <c s="13">
        <v>1</v>
      </c>
      <c s="13" t="s">
        <v>16077</v>
      </c>
      <c s="13"/>
      <c s="11">
        <v>2373820</v>
      </c>
      <c s="11">
        <v>2356149</v>
      </c>
      <c s="11">
        <v>2413596</v>
      </c>
      <c s="11">
        <v>2356796</v>
      </c>
      <c s="11"/>
      <c s="11">
        <v>-851</v>
      </c>
      <c s="11"/>
      <c s="11"/>
      <c s="28">
        <v>5</v>
      </c>
      <c s="28">
        <v>4.915</v>
      </c>
      <c s="6" t="s">
        <v>1782</v>
      </c>
      <c s="11">
        <v>9817</v>
      </c>
      <c s="11">
        <v>117808</v>
      </c>
      <c s="20">
        <v>40242</v>
      </c>
      <c s="20">
        <v>51220</v>
      </c>
      <c s="11">
        <v>150909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48823</v>
      </c>
      <c s="41"/>
      <c s="20">
        <v>49310</v>
      </c>
      <c s="11"/>
      <c s="11"/>
      <c s="6" t="s">
        <v>7531</v>
      </c>
      <c s="6" t="s">
        <v>7</v>
      </c>
      <c s="6" t="s">
        <v>7</v>
      </c>
      <c s="45" t="s">
        <v>12151</v>
      </c>
    </row>
    <row>
      <c r="B195" s="6" t="s">
        <v>8796</v>
      </c>
      <c s="6" t="s">
        <v>12741</v>
      </c>
      <c s="6" t="s">
        <v>18078</v>
      </c>
      <c s="13"/>
      <c s="13">
        <v>1</v>
      </c>
      <c s="13" t="s">
        <v>16077</v>
      </c>
      <c s="13"/>
      <c s="11">
        <v>4536737</v>
      </c>
      <c s="11">
        <v>4684797</v>
      </c>
      <c s="11">
        <v>4793822</v>
      </c>
      <c s="11">
        <v>4614210</v>
      </c>
      <c s="11"/>
      <c s="11">
        <v>5068</v>
      </c>
      <c s="11"/>
      <c s="11"/>
      <c s="28">
        <v>5</v>
      </c>
      <c s="28">
        <v>5.456</v>
      </c>
      <c s="6" t="s">
        <v>1782</v>
      </c>
      <c s="11">
        <v>19520</v>
      </c>
      <c s="11">
        <v>234240</v>
      </c>
      <c s="20">
        <v>40220</v>
      </c>
      <c s="20">
        <v>51220</v>
      </c>
      <c s="11">
        <v>242815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49522</v>
      </c>
      <c s="41"/>
      <c s="20">
        <v>49369</v>
      </c>
      <c s="11"/>
      <c s="11"/>
      <c s="6" t="s">
        <v>18078</v>
      </c>
      <c s="6" t="s">
        <v>7</v>
      </c>
      <c s="6" t="s">
        <v>7</v>
      </c>
      <c s="45" t="s">
        <v>12151</v>
      </c>
    </row>
    <row>
      <c r="B196" s="6" t="s">
        <v>14133</v>
      </c>
      <c s="6" t="s">
        <v>19422</v>
      </c>
      <c s="6" t="s">
        <v>7532</v>
      </c>
      <c s="13"/>
      <c s="13">
        <v>1</v>
      </c>
      <c s="13" t="s">
        <v>16077</v>
      </c>
      <c s="13"/>
      <c s="11">
        <v>1581096</v>
      </c>
      <c s="11">
        <v>1551876</v>
      </c>
      <c s="11">
        <v>1552630</v>
      </c>
      <c s="11">
        <v>1562292</v>
      </c>
      <c s="11"/>
      <c s="11">
        <v>-1787</v>
      </c>
      <c s="11"/>
      <c s="11"/>
      <c s="28">
        <v>4.5</v>
      </c>
      <c s="28">
        <v>4.299</v>
      </c>
      <c s="6" t="s">
        <v>1782</v>
      </c>
      <c s="11">
        <v>5820</v>
      </c>
      <c s="11">
        <v>69834</v>
      </c>
      <c s="20">
        <v>40437</v>
      </c>
      <c s="20">
        <v>51434</v>
      </c>
      <c s="11">
        <v>91555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51349</v>
      </c>
      <c s="41"/>
      <c s="20">
        <v>51318</v>
      </c>
      <c s="11"/>
      <c s="11"/>
      <c s="6" t="s">
        <v>7532</v>
      </c>
      <c s="6" t="s">
        <v>7</v>
      </c>
      <c s="6" t="s">
        <v>7</v>
      </c>
      <c s="45" t="s">
        <v>12151</v>
      </c>
    </row>
    <row>
      <c r="B197" s="6" t="s">
        <v>19423</v>
      </c>
      <c s="6" t="s">
        <v>10018</v>
      </c>
      <c s="6" t="s">
        <v>16703</v>
      </c>
      <c s="13"/>
      <c s="13">
        <v>1</v>
      </c>
      <c s="13" t="s">
        <v>16077</v>
      </c>
      <c s="13"/>
      <c s="11">
        <v>445004</v>
      </c>
      <c s="11">
        <v>445004</v>
      </c>
      <c s="11">
        <v>445270</v>
      </c>
      <c s="11">
        <v>445004</v>
      </c>
      <c s="11"/>
      <c s="11"/>
      <c s="11"/>
      <c s="11"/>
      <c s="28">
        <v>4.5</v>
      </c>
      <c s="28">
        <v>4.5</v>
      </c>
      <c s="6" t="s">
        <v>1782</v>
      </c>
      <c s="11">
        <v>1669</v>
      </c>
      <c s="11">
        <v>20025</v>
      </c>
      <c s="20">
        <v>40386</v>
      </c>
      <c s="20">
        <v>51342</v>
      </c>
      <c s="11">
        <v>565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51196</v>
      </c>
      <c s="41"/>
      <c s="20">
        <v>51288</v>
      </c>
      <c s="11"/>
      <c s="11"/>
      <c s="6" t="s">
        <v>16703</v>
      </c>
      <c s="6" t="s">
        <v>7</v>
      </c>
      <c s="6" t="s">
        <v>7</v>
      </c>
      <c s="45" t="s">
        <v>12151</v>
      </c>
    </row>
    <row>
      <c r="B198" s="6" t="s">
        <v>3634</v>
      </c>
      <c s="6" t="s">
        <v>19424</v>
      </c>
      <c s="6" t="s">
        <v>2300</v>
      </c>
      <c s="13"/>
      <c s="13">
        <v>1</v>
      </c>
      <c s="13" t="s">
        <v>16077</v>
      </c>
      <c s="13"/>
      <c s="11">
        <v>316545</v>
      </c>
      <c s="11">
        <v>323439</v>
      </c>
      <c s="11">
        <v>314186</v>
      </c>
      <c s="11">
        <v>319300</v>
      </c>
      <c s="11"/>
      <c s="11">
        <v>144</v>
      </c>
      <c s="11"/>
      <c s="11"/>
      <c s="28">
        <v>4</v>
      </c>
      <c s="28">
        <v>4.253</v>
      </c>
      <c s="6" t="s">
        <v>1782</v>
      </c>
      <c s="11">
        <v>1078</v>
      </c>
      <c s="11">
        <v>12938</v>
      </c>
      <c s="20">
        <v>40428</v>
      </c>
      <c s="20">
        <v>51434</v>
      </c>
      <c s="11">
        <v>28478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51349</v>
      </c>
      <c s="41"/>
      <c s="20">
        <v>51410</v>
      </c>
      <c s="11"/>
      <c s="11"/>
      <c s="6" t="s">
        <v>2300</v>
      </c>
      <c s="6" t="s">
        <v>7</v>
      </c>
      <c s="6" t="s">
        <v>7</v>
      </c>
      <c s="45" t="s">
        <v>12151</v>
      </c>
    </row>
    <row>
      <c r="B199" s="6" t="s">
        <v>12742</v>
      </c>
      <c s="6" t="s">
        <v>3635</v>
      </c>
      <c s="6" t="s">
        <v>3636</v>
      </c>
      <c s="13"/>
      <c s="13">
        <v>1</v>
      </c>
      <c s="13" t="s">
        <v>16077</v>
      </c>
      <c s="13"/>
      <c s="11">
        <v>1057828</v>
      </c>
      <c s="11">
        <v>1098507</v>
      </c>
      <c s="11">
        <v>1111042</v>
      </c>
      <c s="11">
        <v>1081372</v>
      </c>
      <c s="11"/>
      <c s="11">
        <v>772</v>
      </c>
      <c s="11"/>
      <c s="11"/>
      <c s="28">
        <v>4.5</v>
      </c>
      <c s="28">
        <v>4.948</v>
      </c>
      <c s="6" t="s">
        <v>1782</v>
      </c>
      <c s="11">
        <v>4119</v>
      </c>
      <c s="11">
        <v>49433</v>
      </c>
      <c s="20">
        <v>40301</v>
      </c>
      <c s="20">
        <v>51281</v>
      </c>
      <c s="11">
        <v>64043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49096</v>
      </c>
      <c s="41"/>
      <c s="20">
        <v>49888</v>
      </c>
      <c s="11"/>
      <c s="11"/>
      <c s="6" t="s">
        <v>3636</v>
      </c>
      <c s="6" t="s">
        <v>7</v>
      </c>
      <c s="6" t="s">
        <v>7</v>
      </c>
      <c s="45" t="s">
        <v>12151</v>
      </c>
    </row>
    <row>
      <c r="B200" s="6" t="s">
        <v>18079</v>
      </c>
      <c s="6" t="s">
        <v>4885</v>
      </c>
      <c s="6" t="s">
        <v>12743</v>
      </c>
      <c s="13"/>
      <c s="13">
        <v>1</v>
      </c>
      <c s="13" t="s">
        <v>16077</v>
      </c>
      <c s="13"/>
      <c s="11">
        <v>2828152</v>
      </c>
      <c s="11">
        <v>2965297</v>
      </c>
      <c s="11">
        <v>2995987</v>
      </c>
      <c s="11">
        <v>2911264</v>
      </c>
      <c s="11"/>
      <c s="11">
        <v>4976</v>
      </c>
      <c s="11"/>
      <c s="11"/>
      <c s="28">
        <v>4.5</v>
      </c>
      <c s="28">
        <v>4.97</v>
      </c>
      <c s="6" t="s">
        <v>1782</v>
      </c>
      <c s="11">
        <v>11120</v>
      </c>
      <c s="11">
        <v>133438</v>
      </c>
      <c s="20">
        <v>40252</v>
      </c>
      <c s="20">
        <v>51251</v>
      </c>
      <c s="11">
        <v>86680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50710</v>
      </c>
      <c s="41"/>
      <c s="20">
        <v>50161</v>
      </c>
      <c s="11"/>
      <c s="11"/>
      <c s="6" t="s">
        <v>12743</v>
      </c>
      <c s="6" t="s">
        <v>7</v>
      </c>
      <c s="6" t="s">
        <v>7</v>
      </c>
      <c s="45" t="s">
        <v>12151</v>
      </c>
    </row>
    <row>
      <c r="B201" s="6" t="s">
        <v>2301</v>
      </c>
      <c s="6" t="s">
        <v>7533</v>
      </c>
      <c s="6" t="s">
        <v>7534</v>
      </c>
      <c s="13"/>
      <c s="13">
        <v>1</v>
      </c>
      <c s="13" t="s">
        <v>16077</v>
      </c>
      <c s="13"/>
      <c s="11">
        <v>467211</v>
      </c>
      <c s="11">
        <v>473125</v>
      </c>
      <c s="11">
        <v>487948</v>
      </c>
      <c s="11">
        <v>469849</v>
      </c>
      <c s="11"/>
      <c s="11">
        <v>125</v>
      </c>
      <c s="11"/>
      <c s="11"/>
      <c s="28">
        <v>5</v>
      </c>
      <c s="28">
        <v>5.176</v>
      </c>
      <c s="6" t="s">
        <v>1782</v>
      </c>
      <c s="11">
        <v>1971</v>
      </c>
      <c s="11">
        <v>23656</v>
      </c>
      <c s="20">
        <v>40275</v>
      </c>
      <c s="20">
        <v>51281</v>
      </c>
      <c s="11">
        <v>32634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49369</v>
      </c>
      <c s="41"/>
      <c s="20">
        <v>49310</v>
      </c>
      <c s="11"/>
      <c s="11"/>
      <c s="6" t="s">
        <v>7534</v>
      </c>
      <c s="6" t="s">
        <v>7</v>
      </c>
      <c s="6" t="s">
        <v>7</v>
      </c>
      <c s="45" t="s">
        <v>12151</v>
      </c>
    </row>
    <row>
      <c r="B202" s="6" t="s">
        <v>7535</v>
      </c>
      <c s="6" t="s">
        <v>4886</v>
      </c>
      <c s="6" t="s">
        <v>7536</v>
      </c>
      <c s="13"/>
      <c s="13">
        <v>1</v>
      </c>
      <c s="13" t="s">
        <v>16077</v>
      </c>
      <c s="13"/>
      <c s="11">
        <v>1784598</v>
      </c>
      <c s="11">
        <v>1894189</v>
      </c>
      <c s="11">
        <v>1904223</v>
      </c>
      <c s="11">
        <v>1838214</v>
      </c>
      <c s="11"/>
      <c s="11">
        <v>4462</v>
      </c>
      <c s="11"/>
      <c s="11"/>
      <c s="28">
        <v>4.5</v>
      </c>
      <c s="28">
        <v>5.294</v>
      </c>
      <c s="6" t="s">
        <v>1782</v>
      </c>
      <c s="11">
        <v>7103</v>
      </c>
      <c s="11">
        <v>85238</v>
      </c>
      <c s="20">
        <v>40724</v>
      </c>
      <c s="20">
        <v>51281</v>
      </c>
      <c s="11">
        <v>576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50526</v>
      </c>
      <c s="41"/>
      <c s="20">
        <v>50802</v>
      </c>
      <c s="11"/>
      <c s="11"/>
      <c s="6" t="s">
        <v>7536</v>
      </c>
      <c s="6" t="s">
        <v>7</v>
      </c>
      <c s="6" t="s">
        <v>7</v>
      </c>
      <c s="45" t="s">
        <v>12151</v>
      </c>
    </row>
    <row>
      <c r="B203" s="6" t="s">
        <v>14134</v>
      </c>
      <c s="6" t="s">
        <v>11346</v>
      </c>
      <c s="6" t="s">
        <v>3636</v>
      </c>
      <c s="13"/>
      <c s="13">
        <v>1</v>
      </c>
      <c s="13" t="s">
        <v>16077</v>
      </c>
      <c s="13"/>
      <c s="11">
        <v>689262</v>
      </c>
      <c s="11">
        <v>660173</v>
      </c>
      <c s="11">
        <v>660023</v>
      </c>
      <c s="11">
        <v>671754</v>
      </c>
      <c s="11"/>
      <c s="11">
        <v>-1603</v>
      </c>
      <c s="11"/>
      <c s="11"/>
      <c s="28">
        <v>4.5</v>
      </c>
      <c s="28">
        <v>4.076</v>
      </c>
      <c s="6" t="s">
        <v>1782</v>
      </c>
      <c s="11">
        <v>2476</v>
      </c>
      <c s="11">
        <v>29708</v>
      </c>
      <c s="20">
        <v>40458</v>
      </c>
      <c s="20">
        <v>51281</v>
      </c>
      <c s="11">
        <v>655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51227</v>
      </c>
      <c s="41"/>
      <c s="20">
        <v>51136</v>
      </c>
      <c s="11"/>
      <c s="11"/>
      <c s="6" t="s">
        <v>3636</v>
      </c>
      <c s="6" t="s">
        <v>7</v>
      </c>
      <c s="6" t="s">
        <v>7</v>
      </c>
      <c s="45" t="s">
        <v>12151</v>
      </c>
    </row>
    <row>
      <c r="B204" s="6" t="s">
        <v>19425</v>
      </c>
      <c s="6" t="s">
        <v>19426</v>
      </c>
      <c s="6" t="s">
        <v>3636</v>
      </c>
      <c s="13"/>
      <c s="13">
        <v>1</v>
      </c>
      <c s="13" t="s">
        <v>16077</v>
      </c>
      <c s="13"/>
      <c s="11">
        <v>637988</v>
      </c>
      <c s="11">
        <v>673783</v>
      </c>
      <c s="11">
        <v>681338</v>
      </c>
      <c s="11">
        <v>658274</v>
      </c>
      <c s="11"/>
      <c s="11">
        <v>989</v>
      </c>
      <c s="11"/>
      <c s="11"/>
      <c s="28">
        <v>4.5</v>
      </c>
      <c s="28">
        <v>5.117</v>
      </c>
      <c s="6" t="s">
        <v>1782</v>
      </c>
      <c s="11">
        <v>2527</v>
      </c>
      <c s="11">
        <v>30320</v>
      </c>
      <c s="20">
        <v>40261</v>
      </c>
      <c s="20">
        <v>51281</v>
      </c>
      <c s="11">
        <v>81346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49249</v>
      </c>
      <c s="41"/>
      <c s="20">
        <v>48639</v>
      </c>
      <c s="11"/>
      <c s="11"/>
      <c s="6" t="s">
        <v>3636</v>
      </c>
      <c s="6" t="s">
        <v>7</v>
      </c>
      <c s="6" t="s">
        <v>7</v>
      </c>
      <c s="45" t="s">
        <v>12151</v>
      </c>
    </row>
    <row>
      <c r="B205" s="6" t="s">
        <v>3637</v>
      </c>
      <c s="6" t="s">
        <v>18080</v>
      </c>
      <c s="6" t="s">
        <v>3636</v>
      </c>
      <c s="13"/>
      <c s="13">
        <v>1</v>
      </c>
      <c s="13" t="s">
        <v>16077</v>
      </c>
      <c s="13"/>
      <c s="11">
        <v>578640</v>
      </c>
      <c s="11">
        <v>611293</v>
      </c>
      <c s="11">
        <v>611608</v>
      </c>
      <c s="11">
        <v>594039</v>
      </c>
      <c s="11"/>
      <c s="11">
        <v>2038</v>
      </c>
      <c s="11"/>
      <c s="11"/>
      <c s="28">
        <v>4.5</v>
      </c>
      <c s="28">
        <v>5.273</v>
      </c>
      <c s="6" t="s">
        <v>1782</v>
      </c>
      <c s="11">
        <v>2292</v>
      </c>
      <c s="11">
        <v>27508</v>
      </c>
      <c s="20">
        <v>40711</v>
      </c>
      <c s="20">
        <v>51281</v>
      </c>
      <c s="11"/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51044</v>
      </c>
      <c s="41"/>
      <c s="20">
        <v>51167</v>
      </c>
      <c s="11"/>
      <c s="11"/>
      <c s="6" t="s">
        <v>3636</v>
      </c>
      <c s="6" t="s">
        <v>7</v>
      </c>
      <c s="6" t="s">
        <v>7</v>
      </c>
      <c s="45" t="s">
        <v>12151</v>
      </c>
    </row>
    <row>
      <c r="B206" s="6" t="s">
        <v>8797</v>
      </c>
      <c s="6" t="s">
        <v>19427</v>
      </c>
      <c s="6" t="s">
        <v>3636</v>
      </c>
      <c s="13"/>
      <c s="13">
        <v>1</v>
      </c>
      <c s="13" t="s">
        <v>16077</v>
      </c>
      <c s="13"/>
      <c s="11">
        <v>1947595</v>
      </c>
      <c s="11">
        <v>2135255</v>
      </c>
      <c s="11">
        <v>2147729</v>
      </c>
      <c s="11">
        <v>2060210</v>
      </c>
      <c s="11"/>
      <c s="11">
        <v>5319</v>
      </c>
      <c s="11"/>
      <c s="11"/>
      <c s="28">
        <v>4.5</v>
      </c>
      <c s="28">
        <v>5.702</v>
      </c>
      <c s="6" t="s">
        <v>1782</v>
      </c>
      <c s="11">
        <v>8007</v>
      </c>
      <c s="11">
        <v>96086</v>
      </c>
      <c s="20">
        <v>40262</v>
      </c>
      <c s="20">
        <v>51281</v>
      </c>
      <c s="11">
        <v>50926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49096</v>
      </c>
      <c s="41"/>
      <c s="20">
        <v>51227</v>
      </c>
      <c s="11"/>
      <c s="11"/>
      <c s="6" t="s">
        <v>3636</v>
      </c>
      <c s="6" t="s">
        <v>7</v>
      </c>
      <c s="6" t="s">
        <v>7</v>
      </c>
      <c s="45" t="s">
        <v>12151</v>
      </c>
    </row>
    <row>
      <c r="B207" s="6" t="s">
        <v>14135</v>
      </c>
      <c s="6" t="s">
        <v>7537</v>
      </c>
      <c s="6" t="s">
        <v>14136</v>
      </c>
      <c s="13"/>
      <c s="13">
        <v>1</v>
      </c>
      <c s="13" t="s">
        <v>16077</v>
      </c>
      <c s="13"/>
      <c s="11">
        <v>2438387</v>
      </c>
      <c s="11">
        <v>2242135</v>
      </c>
      <c s="11">
        <v>2269146</v>
      </c>
      <c s="11">
        <v>2321445</v>
      </c>
      <c s="11"/>
      <c s="11">
        <v>-8512</v>
      </c>
      <c s="11"/>
      <c s="11"/>
      <c s="28">
        <v>4.5</v>
      </c>
      <c s="28">
        <v>3.52</v>
      </c>
      <c s="6" t="s">
        <v>1782</v>
      </c>
      <c s="11">
        <v>8408</v>
      </c>
      <c s="11">
        <v>100896</v>
      </c>
      <c s="20">
        <v>41961</v>
      </c>
      <c s="20">
        <v>51271</v>
      </c>
      <c s="11">
        <v>6768</v>
      </c>
      <c s="10"/>
      <c s="13" t="s">
        <v>15825</v>
      </c>
      <c s="6" t="s">
        <v>7</v>
      </c>
      <c s="13"/>
      <c s="13" t="s">
        <v>13467</v>
      </c>
      <c s="13" t="s">
        <v>6930</v>
      </c>
      <c s="6" t="s">
        <v>337</v>
      </c>
      <c s="10"/>
      <c s="41"/>
      <c s="20">
        <v>50526</v>
      </c>
      <c s="41"/>
      <c s="20">
        <v>50802</v>
      </c>
      <c s="11"/>
      <c s="11"/>
      <c s="6" t="s">
        <v>14136</v>
      </c>
      <c s="6" t="s">
        <v>7</v>
      </c>
      <c s="6" t="s">
        <v>7</v>
      </c>
      <c s="45" t="s">
        <v>12151</v>
      </c>
    </row>
    <row>
      <c r="B208" s="6" t="s">
        <v>19428</v>
      </c>
      <c s="6" t="s">
        <v>8798</v>
      </c>
      <c s="6" t="s">
        <v>3638</v>
      </c>
      <c s="13"/>
      <c s="13">
        <v>1</v>
      </c>
      <c s="13" t="s">
        <v>16077</v>
      </c>
      <c s="13"/>
      <c s="11">
        <v>34297</v>
      </c>
      <c s="11">
        <v>37935</v>
      </c>
      <c s="11">
        <v>36909</v>
      </c>
      <c s="11">
        <v>35896</v>
      </c>
      <c s="11"/>
      <c s="11">
        <v>106</v>
      </c>
      <c s="11"/>
      <c s="11"/>
      <c s="28">
        <v>4</v>
      </c>
      <c s="28">
        <v>5.355</v>
      </c>
      <c s="6" t="s">
        <v>1782</v>
      </c>
      <c s="11">
        <v>126</v>
      </c>
      <c s="11">
        <v>1517</v>
      </c>
      <c s="20">
        <v>40339</v>
      </c>
      <c s="20">
        <v>51342</v>
      </c>
      <c s="11">
        <v>4359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51014</v>
      </c>
      <c s="41"/>
      <c s="20">
        <v>50922</v>
      </c>
      <c s="11"/>
      <c s="11"/>
      <c s="6" t="s">
        <v>3638</v>
      </c>
      <c s="6" t="s">
        <v>7</v>
      </c>
      <c s="6" t="s">
        <v>7</v>
      </c>
      <c s="45" t="s">
        <v>12151</v>
      </c>
    </row>
    <row>
      <c r="B209" s="6" t="s">
        <v>6154</v>
      </c>
      <c s="6" t="s">
        <v>19429</v>
      </c>
      <c s="6" t="s">
        <v>7538</v>
      </c>
      <c s="13"/>
      <c s="13">
        <v>1</v>
      </c>
      <c s="13" t="s">
        <v>16077</v>
      </c>
      <c s="13"/>
      <c s="11">
        <v>1192444</v>
      </c>
      <c s="11">
        <v>1273213</v>
      </c>
      <c s="11">
        <v>1257031</v>
      </c>
      <c s="11">
        <v>1234942</v>
      </c>
      <c s="11"/>
      <c s="11">
        <v>620</v>
      </c>
      <c s="11"/>
      <c s="11"/>
      <c s="28">
        <v>4</v>
      </c>
      <c s="28">
        <v>4.66</v>
      </c>
      <c s="6" t="s">
        <v>1782</v>
      </c>
      <c s="11">
        <v>4244</v>
      </c>
      <c s="11">
        <v>50928</v>
      </c>
      <c s="20">
        <v>40332</v>
      </c>
      <c s="20">
        <v>51342</v>
      </c>
      <c s="11">
        <v>62738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50557</v>
      </c>
      <c s="41"/>
      <c s="20">
        <v>50802</v>
      </c>
      <c s="11"/>
      <c s="11"/>
      <c s="6" t="s">
        <v>7538</v>
      </c>
      <c s="6" t="s">
        <v>7</v>
      </c>
      <c s="6" t="s">
        <v>7</v>
      </c>
      <c s="45" t="s">
        <v>12151</v>
      </c>
    </row>
    <row>
      <c r="B210" s="6" t="s">
        <v>11347</v>
      </c>
      <c s="6" t="s">
        <v>16704</v>
      </c>
      <c s="6" t="s">
        <v>7538</v>
      </c>
      <c s="13"/>
      <c s="13">
        <v>1</v>
      </c>
      <c s="13" t="s">
        <v>16077</v>
      </c>
      <c s="13"/>
      <c s="11">
        <v>118327</v>
      </c>
      <c s="11">
        <v>121987</v>
      </c>
      <c s="11">
        <v>123428</v>
      </c>
      <c s="11">
        <v>119924</v>
      </c>
      <c s="11"/>
      <c s="11">
        <v>175</v>
      </c>
      <c s="11"/>
      <c s="11"/>
      <c s="28">
        <v>4.5</v>
      </c>
      <c s="28">
        <v>4.938</v>
      </c>
      <c s="6" t="s">
        <v>1782</v>
      </c>
      <c s="11">
        <v>457</v>
      </c>
      <c s="11">
        <v>5489</v>
      </c>
      <c s="20">
        <v>40332</v>
      </c>
      <c s="20">
        <v>51342</v>
      </c>
      <c s="11">
        <v>61710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49888</v>
      </c>
      <c s="41"/>
      <c s="20">
        <v>50952</v>
      </c>
      <c s="11"/>
      <c s="11"/>
      <c s="6" t="s">
        <v>11329</v>
      </c>
      <c s="6" t="s">
        <v>14137</v>
      </c>
      <c s="6" t="s">
        <v>7</v>
      </c>
      <c s="45" t="s">
        <v>12151</v>
      </c>
    </row>
    <row>
      <c r="B211" s="6" t="s">
        <v>16705</v>
      </c>
      <c s="6" t="s">
        <v>6155</v>
      </c>
      <c s="6" t="s">
        <v>7539</v>
      </c>
      <c s="13"/>
      <c s="13">
        <v>1</v>
      </c>
      <c s="13" t="s">
        <v>16077</v>
      </c>
      <c s="13"/>
      <c s="11">
        <v>279778</v>
      </c>
      <c s="11">
        <v>289363</v>
      </c>
      <c s="11">
        <v>292106</v>
      </c>
      <c s="11">
        <v>283672</v>
      </c>
      <c s="11"/>
      <c s="11">
        <v>249</v>
      </c>
      <c s="11"/>
      <c s="11"/>
      <c s="28">
        <v>4.5</v>
      </c>
      <c s="28">
        <v>4.993</v>
      </c>
      <c s="6" t="s">
        <v>1782</v>
      </c>
      <c s="11">
        <v>1085</v>
      </c>
      <c s="11">
        <v>13021</v>
      </c>
      <c s="20">
        <v>40332</v>
      </c>
      <c s="20">
        <v>51312</v>
      </c>
      <c s="11">
        <v>57110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51075</v>
      </c>
      <c s="41"/>
      <c s="20">
        <v>51075</v>
      </c>
      <c s="11"/>
      <c s="11"/>
      <c s="6" t="s">
        <v>7539</v>
      </c>
      <c s="6" t="s">
        <v>7</v>
      </c>
      <c s="6" t="s">
        <v>7</v>
      </c>
      <c s="45" t="s">
        <v>12151</v>
      </c>
    </row>
    <row>
      <c r="B212" s="6" t="s">
        <v>929</v>
      </c>
      <c s="6" t="s">
        <v>14138</v>
      </c>
      <c s="6" t="s">
        <v>12744</v>
      </c>
      <c s="13"/>
      <c s="13">
        <v>1</v>
      </c>
      <c s="13" t="s">
        <v>16077</v>
      </c>
      <c s="13"/>
      <c s="11">
        <v>778262</v>
      </c>
      <c s="11">
        <v>904223</v>
      </c>
      <c s="11">
        <v>881781</v>
      </c>
      <c s="11">
        <v>840461</v>
      </c>
      <c s="11"/>
      <c s="11">
        <v>1664</v>
      </c>
      <c s="11"/>
      <c s="11"/>
      <c s="28">
        <v>4</v>
      </c>
      <c s="28">
        <v>5.61</v>
      </c>
      <c s="6" t="s">
        <v>1782</v>
      </c>
      <c s="11">
        <v>3014</v>
      </c>
      <c s="11">
        <v>36169</v>
      </c>
      <c s="20">
        <v>40526</v>
      </c>
      <c s="20">
        <v>51526</v>
      </c>
      <c s="11">
        <v>70053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51288</v>
      </c>
      <c s="41"/>
      <c s="20">
        <v>51318</v>
      </c>
      <c s="11"/>
      <c s="11"/>
      <c s="6" t="s">
        <v>12744</v>
      </c>
      <c s="6" t="s">
        <v>7</v>
      </c>
      <c s="6" t="s">
        <v>7</v>
      </c>
      <c s="45" t="s">
        <v>12151</v>
      </c>
    </row>
    <row>
      <c r="B213" s="6" t="s">
        <v>6156</v>
      </c>
      <c s="6" t="s">
        <v>8799</v>
      </c>
      <c s="6" t="s">
        <v>3639</v>
      </c>
      <c s="13"/>
      <c s="13">
        <v>1</v>
      </c>
      <c s="13" t="s">
        <v>16077</v>
      </c>
      <c s="13"/>
      <c s="11">
        <v>694147</v>
      </c>
      <c s="11">
        <v>747321</v>
      </c>
      <c s="11">
        <v>747618</v>
      </c>
      <c s="11">
        <v>719262</v>
      </c>
      <c s="11"/>
      <c s="11">
        <v>883</v>
      </c>
      <c s="11"/>
      <c s="11"/>
      <c s="28">
        <v>4.5</v>
      </c>
      <c s="28">
        <v>5.372</v>
      </c>
      <c s="6" t="s">
        <v>1782</v>
      </c>
      <c s="11">
        <v>2802</v>
      </c>
      <c s="11">
        <v>33630</v>
      </c>
      <c s="20">
        <v>40520</v>
      </c>
      <c s="20">
        <v>51465</v>
      </c>
      <c s="11">
        <v>1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50861</v>
      </c>
      <c s="41"/>
      <c s="20">
        <v>51227</v>
      </c>
      <c s="11"/>
      <c s="11"/>
      <c s="6" t="s">
        <v>3639</v>
      </c>
      <c s="6" t="s">
        <v>7</v>
      </c>
      <c s="6" t="s">
        <v>7</v>
      </c>
      <c s="45" t="s">
        <v>12151</v>
      </c>
    </row>
    <row>
      <c r="B214" s="6" t="s">
        <v>11348</v>
      </c>
      <c s="6" t="s">
        <v>8800</v>
      </c>
      <c s="6" t="s">
        <v>3639</v>
      </c>
      <c s="13"/>
      <c s="13">
        <v>1</v>
      </c>
      <c s="13" t="s">
        <v>16077</v>
      </c>
      <c s="13"/>
      <c s="11">
        <v>2180185</v>
      </c>
      <c s="11">
        <v>2447922</v>
      </c>
      <c s="11">
        <v>2380521</v>
      </c>
      <c s="11">
        <v>2305666</v>
      </c>
      <c s="11"/>
      <c s="11">
        <v>11339</v>
      </c>
      <c s="11"/>
      <c s="11"/>
      <c s="28">
        <v>4</v>
      </c>
      <c s="28">
        <v>5.36</v>
      </c>
      <c s="6" t="s">
        <v>1782</v>
      </c>
      <c s="11">
        <v>8160</v>
      </c>
      <c s="11">
        <v>97917</v>
      </c>
      <c s="20">
        <v>40513</v>
      </c>
      <c s="20">
        <v>51465</v>
      </c>
      <c s="11"/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51288</v>
      </c>
      <c s="41"/>
      <c s="20">
        <v>51380</v>
      </c>
      <c s="11"/>
      <c s="11"/>
      <c s="6" t="s">
        <v>3639</v>
      </c>
      <c s="6" t="s">
        <v>7</v>
      </c>
      <c s="6" t="s">
        <v>7</v>
      </c>
      <c s="45" t="s">
        <v>12151</v>
      </c>
    </row>
    <row>
      <c r="B215" s="6" t="s">
        <v>16706</v>
      </c>
      <c s="6" t="s">
        <v>8801</v>
      </c>
      <c s="6" t="s">
        <v>18081</v>
      </c>
      <c s="13"/>
      <c s="13">
        <v>1</v>
      </c>
      <c s="13" t="s">
        <v>16077</v>
      </c>
      <c s="13"/>
      <c s="11">
        <v>292354</v>
      </c>
      <c s="11">
        <v>315790</v>
      </c>
      <c s="11">
        <v>307194</v>
      </c>
      <c s="11">
        <v>302593</v>
      </c>
      <c s="11"/>
      <c s="11">
        <v>544</v>
      </c>
      <c s="11"/>
      <c s="11"/>
      <c s="28">
        <v>4</v>
      </c>
      <c s="28">
        <v>4.818</v>
      </c>
      <c s="6" t="s">
        <v>1782</v>
      </c>
      <c s="11">
        <v>1053</v>
      </c>
      <c s="11">
        <v>12632</v>
      </c>
      <c s="20">
        <v>40494</v>
      </c>
      <c s="20">
        <v>51495</v>
      </c>
      <c s="11">
        <v>29261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51410</v>
      </c>
      <c s="41"/>
      <c s="20">
        <v>51349</v>
      </c>
      <c s="11"/>
      <c s="11"/>
      <c s="6" t="s">
        <v>18081</v>
      </c>
      <c s="6" t="s">
        <v>7</v>
      </c>
      <c s="6" t="s">
        <v>7</v>
      </c>
      <c s="45" t="s">
        <v>12151</v>
      </c>
    </row>
    <row>
      <c r="B216" s="6" t="s">
        <v>930</v>
      </c>
      <c s="6" t="s">
        <v>18082</v>
      </c>
      <c s="6" t="s">
        <v>8802</v>
      </c>
      <c s="13"/>
      <c s="13">
        <v>1</v>
      </c>
      <c s="13" t="s">
        <v>16077</v>
      </c>
      <c s="13"/>
      <c s="11">
        <v>520137</v>
      </c>
      <c s="11">
        <v>562748</v>
      </c>
      <c s="11">
        <v>547589</v>
      </c>
      <c s="11">
        <v>538665</v>
      </c>
      <c s="11"/>
      <c s="11">
        <v>715</v>
      </c>
      <c s="11"/>
      <c s="11"/>
      <c s="28">
        <v>4</v>
      </c>
      <c s="28">
        <v>4.868</v>
      </c>
      <c s="6" t="s">
        <v>1782</v>
      </c>
      <c s="11">
        <v>1876</v>
      </c>
      <c s="11">
        <v>22510</v>
      </c>
      <c s="20">
        <v>40494</v>
      </c>
      <c s="20">
        <v>51495</v>
      </c>
      <c s="11">
        <v>72384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51349</v>
      </c>
      <c s="41"/>
      <c s="20">
        <v>51349</v>
      </c>
      <c s="11"/>
      <c s="11"/>
      <c s="6" t="s">
        <v>8802</v>
      </c>
      <c s="6" t="s">
        <v>7</v>
      </c>
      <c s="6" t="s">
        <v>7</v>
      </c>
      <c s="45" t="s">
        <v>12151</v>
      </c>
    </row>
    <row>
      <c r="B217" s="6" t="s">
        <v>7540</v>
      </c>
      <c s="6" t="s">
        <v>2302</v>
      </c>
      <c s="6" t="s">
        <v>2303</v>
      </c>
      <c s="13"/>
      <c s="13">
        <v>1</v>
      </c>
      <c s="13" t="s">
        <v>16077</v>
      </c>
      <c s="13"/>
      <c s="11">
        <v>658415</v>
      </c>
      <c s="11">
        <v>712269</v>
      </c>
      <c s="11">
        <v>694626</v>
      </c>
      <c s="11">
        <v>682361</v>
      </c>
      <c s="11"/>
      <c s="11">
        <v>1361</v>
      </c>
      <c s="11"/>
      <c s="11"/>
      <c s="28">
        <v>4</v>
      </c>
      <c s="28">
        <v>4.882</v>
      </c>
      <c s="6" t="s">
        <v>1782</v>
      </c>
      <c s="11">
        <v>2374</v>
      </c>
      <c s="11">
        <v>28491</v>
      </c>
      <c s="20">
        <v>40494</v>
      </c>
      <c s="20">
        <v>51495</v>
      </c>
      <c s="11">
        <v>48105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51380</v>
      </c>
      <c s="41"/>
      <c s="20">
        <v>51410</v>
      </c>
      <c s="11"/>
      <c s="11"/>
      <c s="6" t="s">
        <v>2303</v>
      </c>
      <c s="6" t="s">
        <v>7</v>
      </c>
      <c s="6" t="s">
        <v>7</v>
      </c>
      <c s="45" t="s">
        <v>12151</v>
      </c>
    </row>
    <row>
      <c r="B218" s="6" t="s">
        <v>12745</v>
      </c>
      <c s="6" t="s">
        <v>15374</v>
      </c>
      <c s="6" t="s">
        <v>7541</v>
      </c>
      <c s="13"/>
      <c s="13">
        <v>1</v>
      </c>
      <c s="13" t="s">
        <v>16077</v>
      </c>
      <c s="13"/>
      <c s="11">
        <v>167563</v>
      </c>
      <c s="11">
        <v>171749</v>
      </c>
      <c s="11">
        <v>167436</v>
      </c>
      <c s="11">
        <v>169181</v>
      </c>
      <c s="11"/>
      <c s="11">
        <v>84</v>
      </c>
      <c s="11"/>
      <c s="11"/>
      <c s="28">
        <v>4</v>
      </c>
      <c s="28">
        <v>4.319</v>
      </c>
      <c s="6" t="s">
        <v>1782</v>
      </c>
      <c s="11">
        <v>573</v>
      </c>
      <c s="11">
        <v>6870</v>
      </c>
      <c s="20">
        <v>40402</v>
      </c>
      <c s="20">
        <v>51404</v>
      </c>
      <c s="11">
        <v>199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51014</v>
      </c>
      <c s="41"/>
      <c s="20">
        <v>51349</v>
      </c>
      <c s="11"/>
      <c s="11"/>
      <c s="6" t="s">
        <v>7541</v>
      </c>
      <c s="6" t="s">
        <v>7</v>
      </c>
      <c s="6" t="s">
        <v>7</v>
      </c>
      <c s="45" t="s">
        <v>12151</v>
      </c>
    </row>
    <row>
      <c r="B219" s="6" t="s">
        <v>931</v>
      </c>
      <c s="6" t="s">
        <v>18083</v>
      </c>
      <c s="6" t="s">
        <v>18084</v>
      </c>
      <c s="13"/>
      <c s="13">
        <v>1</v>
      </c>
      <c s="13" t="s">
        <v>16077</v>
      </c>
      <c s="13"/>
      <c s="11">
        <v>3345877</v>
      </c>
      <c s="11">
        <v>3303846</v>
      </c>
      <c s="11">
        <v>3295345</v>
      </c>
      <c s="11">
        <v>3310147</v>
      </c>
      <c s="11"/>
      <c s="11">
        <v>-1580</v>
      </c>
      <c s="11"/>
      <c s="11"/>
      <c s="28">
        <v>4</v>
      </c>
      <c s="28">
        <v>3.869</v>
      </c>
      <c s="6" t="s">
        <v>1782</v>
      </c>
      <c s="11">
        <v>11013</v>
      </c>
      <c s="11">
        <v>132154</v>
      </c>
      <c s="20">
        <v>40477</v>
      </c>
      <c s="20">
        <v>51434</v>
      </c>
      <c s="11">
        <v>1542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48914</v>
      </c>
      <c s="41"/>
      <c s="20">
        <v>49279</v>
      </c>
      <c s="11"/>
      <c s="11"/>
      <c s="6" t="s">
        <v>18084</v>
      </c>
      <c s="6" t="s">
        <v>7</v>
      </c>
      <c s="6" t="s">
        <v>7</v>
      </c>
      <c s="45" t="s">
        <v>12151</v>
      </c>
    </row>
    <row>
      <c r="B220" s="6" t="s">
        <v>6157</v>
      </c>
      <c s="6" t="s">
        <v>18085</v>
      </c>
      <c s="6" t="s">
        <v>8803</v>
      </c>
      <c s="13"/>
      <c s="13">
        <v>1</v>
      </c>
      <c s="13" t="s">
        <v>16077</v>
      </c>
      <c s="13"/>
      <c s="11">
        <v>623560</v>
      </c>
      <c s="11">
        <v>671336</v>
      </c>
      <c s="11">
        <v>671497</v>
      </c>
      <c s="11">
        <v>644003</v>
      </c>
      <c s="11"/>
      <c s="11">
        <v>1939</v>
      </c>
      <c s="11"/>
      <c s="11"/>
      <c s="28">
        <v>4.5</v>
      </c>
      <c s="28">
        <v>5.605</v>
      </c>
      <c s="6" t="s">
        <v>1782</v>
      </c>
      <c s="11">
        <v>2518</v>
      </c>
      <c s="11">
        <v>30210</v>
      </c>
      <c s="20">
        <v>40339</v>
      </c>
      <c s="20">
        <v>51342</v>
      </c>
      <c s="11">
        <v>76751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51136</v>
      </c>
      <c s="41"/>
      <c s="20">
        <v>51257</v>
      </c>
      <c s="11"/>
      <c s="11"/>
      <c s="6" t="s">
        <v>8803</v>
      </c>
      <c s="6" t="s">
        <v>7</v>
      </c>
      <c s="6" t="s">
        <v>7</v>
      </c>
      <c s="45" t="s">
        <v>12151</v>
      </c>
    </row>
    <row>
      <c r="B221" s="6" t="s">
        <v>11349</v>
      </c>
      <c s="6" t="s">
        <v>8804</v>
      </c>
      <c s="6" t="s">
        <v>3640</v>
      </c>
      <c s="13"/>
      <c s="13">
        <v>1</v>
      </c>
      <c s="13" t="s">
        <v>16077</v>
      </c>
      <c s="13"/>
      <c s="11">
        <v>1401404</v>
      </c>
      <c s="11">
        <v>1406624</v>
      </c>
      <c s="11">
        <v>1420711</v>
      </c>
      <c s="11">
        <v>1401857</v>
      </c>
      <c s="11"/>
      <c s="11">
        <v>32</v>
      </c>
      <c s="11"/>
      <c s="11"/>
      <c s="28">
        <v>4.5</v>
      </c>
      <c s="28">
        <v>4.552</v>
      </c>
      <c s="6" t="s">
        <v>1782</v>
      </c>
      <c s="11">
        <v>5275</v>
      </c>
      <c s="11">
        <v>63298</v>
      </c>
      <c s="20">
        <v>40675</v>
      </c>
      <c s="20">
        <v>51342</v>
      </c>
      <c s="11">
        <v>180</v>
      </c>
      <c s="10"/>
      <c s="13" t="s">
        <v>15825</v>
      </c>
      <c s="6" t="s">
        <v>7</v>
      </c>
      <c s="13"/>
      <c s="13" t="s">
        <v>6125</v>
      </c>
      <c s="13" t="s">
        <v>6930</v>
      </c>
      <c s="6" t="s">
        <v>337</v>
      </c>
      <c s="10"/>
      <c s="41"/>
      <c s="20">
        <v>50465</v>
      </c>
      <c s="41"/>
      <c s="20">
        <v>50771</v>
      </c>
      <c s="11"/>
      <c s="11"/>
      <c s="6" t="s">
        <v>3640</v>
      </c>
      <c s="6" t="s">
        <v>7</v>
      </c>
      <c s="6" t="s">
        <v>7</v>
      </c>
      <c s="45" t="s">
        <v>12151</v>
      </c>
    </row>
    <row>
      <c r="B222" s="6" t="s">
        <v>16707</v>
      </c>
      <c s="6" t="s">
        <v>12746</v>
      </c>
      <c s="6" t="s">
        <v>8805</v>
      </c>
      <c s="13"/>
      <c s="13">
        <v>1</v>
      </c>
      <c s="13" t="s">
        <v>16077</v>
      </c>
      <c s="13"/>
      <c s="11">
        <v>1719795</v>
      </c>
      <c s="11">
        <v>1882834</v>
      </c>
      <c s="11">
        <v>1840816</v>
      </c>
      <c s="11">
        <v>1803314</v>
      </c>
      <c s="11"/>
      <c s="11">
        <v>1310</v>
      </c>
      <c s="11"/>
      <c s="11"/>
      <c s="28">
        <v>4</v>
      </c>
      <c s="28">
        <v>4.923</v>
      </c>
      <c s="6" t="s">
        <v>1782</v>
      </c>
      <c s="11">
        <v>6276</v>
      </c>
      <c s="11">
        <v>75313</v>
      </c>
      <c s="20">
        <v>40380</v>
      </c>
      <c s="20">
        <v>51373</v>
      </c>
      <c s="11">
        <v>63984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51014</v>
      </c>
      <c s="41"/>
      <c s="20">
        <v>51105</v>
      </c>
      <c s="11"/>
      <c s="11"/>
      <c s="6" t="s">
        <v>8805</v>
      </c>
      <c s="6" t="s">
        <v>7</v>
      </c>
      <c s="6" t="s">
        <v>7</v>
      </c>
      <c s="45" t="s">
        <v>12151</v>
      </c>
    </row>
    <row>
      <c r="B223" s="6" t="s">
        <v>932</v>
      </c>
      <c s="6" t="s">
        <v>18086</v>
      </c>
      <c s="6" t="s">
        <v>6158</v>
      </c>
      <c s="13"/>
      <c s="13">
        <v>1</v>
      </c>
      <c s="13" t="s">
        <v>16077</v>
      </c>
      <c s="13"/>
      <c s="11">
        <v>2694220</v>
      </c>
      <c s="11">
        <v>2757417</v>
      </c>
      <c s="11">
        <v>2825822</v>
      </c>
      <c s="11">
        <v>2728053</v>
      </c>
      <c s="11"/>
      <c s="11">
        <v>1545</v>
      </c>
      <c s="11"/>
      <c s="11"/>
      <c s="28">
        <v>5</v>
      </c>
      <c s="28">
        <v>5.323</v>
      </c>
      <c s="6" t="s">
        <v>1782</v>
      </c>
      <c s="11">
        <v>11489</v>
      </c>
      <c s="11">
        <v>137871</v>
      </c>
      <c s="20">
        <v>40204</v>
      </c>
      <c s="20">
        <v>51150</v>
      </c>
      <c s="11">
        <v>106751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49522</v>
      </c>
      <c s="41"/>
      <c s="20">
        <v>49522</v>
      </c>
      <c s="11"/>
      <c s="11"/>
      <c s="6" t="s">
        <v>6158</v>
      </c>
      <c s="6" t="s">
        <v>7</v>
      </c>
      <c s="6" t="s">
        <v>7</v>
      </c>
      <c s="45" t="s">
        <v>12151</v>
      </c>
    </row>
    <row>
      <c r="B224" s="6" t="s">
        <v>6159</v>
      </c>
      <c s="6" t="s">
        <v>6160</v>
      </c>
      <c s="6" t="s">
        <v>7542</v>
      </c>
      <c s="13"/>
      <c s="13">
        <v>1</v>
      </c>
      <c s="13" t="s">
        <v>16077</v>
      </c>
      <c s="13"/>
      <c s="11">
        <v>216763</v>
      </c>
      <c s="11">
        <v>238346</v>
      </c>
      <c s="11">
        <v>239921</v>
      </c>
      <c s="11">
        <v>228291</v>
      </c>
      <c s="11"/>
      <c s="11">
        <v>785</v>
      </c>
      <c s="11"/>
      <c s="11"/>
      <c s="28">
        <v>4.5</v>
      </c>
      <c s="28">
        <v>5.7</v>
      </c>
      <c s="6" t="s">
        <v>1782</v>
      </c>
      <c s="11">
        <v>894</v>
      </c>
      <c s="11">
        <v>10725</v>
      </c>
      <c s="20">
        <v>40205</v>
      </c>
      <c s="20">
        <v>51181</v>
      </c>
      <c s="11">
        <v>14298</v>
      </c>
      <c s="10"/>
      <c s="13" t="s">
        <v>15825</v>
      </c>
      <c s="6" t="s">
        <v>13593</v>
      </c>
      <c s="13"/>
      <c s="13" t="s">
        <v>13467</v>
      </c>
      <c s="13" t="s">
        <v>6930</v>
      </c>
      <c s="6" t="s">
        <v>337</v>
      </c>
      <c s="10"/>
      <c s="41"/>
      <c s="20">
        <v>50406</v>
      </c>
      <c s="41"/>
      <c s="20">
        <v>50406</v>
      </c>
      <c s="11"/>
      <c s="11"/>
      <c s="6" t="s">
        <v>7542</v>
      </c>
      <c s="6" t="s">
        <v>7</v>
      </c>
      <c s="6" t="s">
        <v>7</v>
      </c>
      <c s="45" t="s">
        <v>12151</v>
      </c>
    </row>
    <row>
      <c r="B225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26" s="6" t="s">
        <v>20730</v>
      </c>
      <c s="9" t="s">
        <v>10019</v>
      </c>
      <c s="10"/>
      <c s="10"/>
      <c s="10"/>
      <c s="10"/>
      <c s="10"/>
      <c s="5">
        <v>168512940</v>
      </c>
      <c s="5">
        <v>177103397</v>
      </c>
      <c s="5">
        <v>175082051</v>
      </c>
      <c s="5">
        <v>172802910</v>
      </c>
      <c s="5"/>
      <c s="5">
        <v>246711</v>
      </c>
      <c s="5"/>
      <c s="5"/>
      <c s="26"/>
      <c s="26"/>
      <c s="10"/>
      <c s="5">
        <v>633157</v>
      </c>
      <c s="5">
        <v>7595844</v>
      </c>
      <c s="19"/>
      <c s="19"/>
      <c s="5">
        <v>6161903</v>
      </c>
      <c s="10"/>
      <c s="10"/>
      <c s="10"/>
      <c s="10"/>
      <c s="10"/>
      <c s="10"/>
      <c s="10"/>
      <c s="10"/>
      <c s="40"/>
      <c s="19"/>
      <c s="40"/>
      <c s="19"/>
      <c s="5"/>
      <c s="5">
        <v>2948961</v>
      </c>
      <c s="10"/>
      <c s="10"/>
      <c s="10"/>
      <c s="10"/>
    </row>
    <row>
      <c r="B227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28" s="6" t="s">
        <v>18087</v>
      </c>
      <c s="6" t="s">
        <v>4887</v>
      </c>
      <c s="9" t="s">
        <v>3641</v>
      </c>
      <c s="13"/>
      <c s="13">
        <v>1</v>
      </c>
      <c s="13" t="s">
        <v>16077</v>
      </c>
      <c s="13"/>
      <c s="11">
        <v>1010534</v>
      </c>
      <c s="11">
        <v>1026840</v>
      </c>
      <c s="11">
        <v>1023237</v>
      </c>
      <c s="11">
        <v>1016441</v>
      </c>
      <c s="11"/>
      <c s="11">
        <v>577</v>
      </c>
      <c s="11"/>
      <c s="11"/>
      <c s="28">
        <v>5.547</v>
      </c>
      <c s="28">
        <v>5.753</v>
      </c>
      <c s="6" t="s">
        <v>1782</v>
      </c>
      <c s="11">
        <v>4747</v>
      </c>
      <c s="11">
        <v>56959</v>
      </c>
      <c s="20">
        <v>38784</v>
      </c>
      <c s="20">
        <v>49759</v>
      </c>
      <c s="11">
        <v>76695</v>
      </c>
      <c s="10"/>
      <c s="13" t="s">
        <v>15825</v>
      </c>
      <c s="6" t="s">
        <v>13593</v>
      </c>
      <c s="13"/>
      <c s="13" t="s">
        <v>6125</v>
      </c>
      <c s="13" t="s">
        <v>6930</v>
      </c>
      <c s="6" t="s">
        <v>337</v>
      </c>
      <c s="10"/>
      <c s="41"/>
      <c s="20">
        <v>49706</v>
      </c>
      <c s="41"/>
      <c s="20">
        <v>49675</v>
      </c>
      <c s="11"/>
      <c s="11"/>
      <c s="6" t="s">
        <v>18088</v>
      </c>
      <c s="6" t="s">
        <v>14139</v>
      </c>
      <c s="6" t="s">
        <v>7</v>
      </c>
      <c s="45" t="s">
        <v>12151</v>
      </c>
    </row>
    <row>
      <c r="B229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30" s="6" t="s">
        <v>16708</v>
      </c>
      <c s="9" t="s">
        <v>7543</v>
      </c>
      <c s="10"/>
      <c s="10"/>
      <c s="10"/>
      <c s="10"/>
      <c s="10"/>
      <c s="5">
        <v>1010534</v>
      </c>
      <c s="5">
        <v>1026840</v>
      </c>
      <c s="5">
        <v>1023237</v>
      </c>
      <c s="5">
        <v>1016441</v>
      </c>
      <c s="5"/>
      <c s="5">
        <v>577</v>
      </c>
      <c s="5"/>
      <c s="5"/>
      <c s="26"/>
      <c s="26"/>
      <c s="10"/>
      <c s="5">
        <v>4747</v>
      </c>
      <c s="5">
        <v>56959</v>
      </c>
      <c s="19"/>
      <c s="19"/>
      <c s="5">
        <v>76695</v>
      </c>
      <c s="10"/>
      <c s="10"/>
      <c s="10"/>
      <c s="10"/>
      <c s="10"/>
      <c s="10"/>
      <c s="10"/>
      <c s="10"/>
      <c s="40"/>
      <c s="19"/>
      <c s="40"/>
      <c s="19"/>
      <c s="5"/>
      <c s="5"/>
      <c s="10"/>
      <c s="10"/>
      <c s="10"/>
      <c s="10"/>
    </row>
    <row>
      <c r="B231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32" s="6" t="s">
        <v>14140</v>
      </c>
      <c s="6" t="s">
        <v>20731</v>
      </c>
      <c s="9" t="s">
        <v>11350</v>
      </c>
      <c s="13"/>
      <c s="13">
        <v>1</v>
      </c>
      <c s="13" t="s">
        <v>16077</v>
      </c>
      <c s="13"/>
      <c s="11">
        <v>4444574</v>
      </c>
      <c s="11">
        <v>4414226</v>
      </c>
      <c s="11">
        <v>4240461</v>
      </c>
      <c s="11">
        <v>4427525</v>
      </c>
      <c s="11"/>
      <c s="11">
        <v>-2240</v>
      </c>
      <c s="11"/>
      <c s="11"/>
      <c s="28">
        <v>3.773</v>
      </c>
      <c s="28">
        <v>3.685</v>
      </c>
      <c s="6" t="s">
        <v>1782</v>
      </c>
      <c s="11">
        <v>13880</v>
      </c>
      <c s="11">
        <v>166764</v>
      </c>
      <c s="20">
        <v>43118</v>
      </c>
      <c s="20">
        <v>53564</v>
      </c>
      <c s="11">
        <v>38514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49706</v>
      </c>
      <c s="41"/>
      <c s="20">
        <v>53540</v>
      </c>
      <c s="11"/>
      <c s="11"/>
      <c s="9" t="s">
        <v>4888</v>
      </c>
      <c s="6" t="s">
        <v>4274</v>
      </c>
      <c s="6" t="s">
        <v>7</v>
      </c>
      <c s="45" t="s">
        <v>12151</v>
      </c>
    </row>
    <row>
      <c r="B233" s="6" t="s">
        <v>19430</v>
      </c>
      <c s="6" t="s">
        <v>6161</v>
      </c>
      <c s="9" t="s">
        <v>15375</v>
      </c>
      <c s="13"/>
      <c s="13">
        <v>1</v>
      </c>
      <c s="13" t="s">
        <v>16077</v>
      </c>
      <c s="13"/>
      <c s="11">
        <v>300847</v>
      </c>
      <c s="11">
        <v>298238</v>
      </c>
      <c s="11">
        <v>281796</v>
      </c>
      <c s="11">
        <v>299324</v>
      </c>
      <c s="11"/>
      <c s="11">
        <v>-208</v>
      </c>
      <c s="11"/>
      <c s="11"/>
      <c s="28">
        <v>3.5</v>
      </c>
      <c s="28">
        <v>3.403</v>
      </c>
      <c s="6" t="s">
        <v>1782</v>
      </c>
      <c s="11">
        <v>870</v>
      </c>
      <c s="11">
        <v>10438</v>
      </c>
      <c s="20">
        <v>42348</v>
      </c>
      <c s="20">
        <v>52803</v>
      </c>
      <c s="11">
        <v>42296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49796</v>
      </c>
      <c s="41"/>
      <c s="20">
        <v>47849</v>
      </c>
      <c s="11"/>
      <c s="11"/>
      <c s="9" t="s">
        <v>14141</v>
      </c>
      <c s="9" t="s">
        <v>14141</v>
      </c>
      <c s="6" t="s">
        <v>7</v>
      </c>
      <c s="45" t="s">
        <v>12151</v>
      </c>
    </row>
    <row>
      <c r="B234" s="6" t="s">
        <v>3642</v>
      </c>
      <c s="6" t="s">
        <v>6162</v>
      </c>
      <c s="9" t="s">
        <v>7544</v>
      </c>
      <c s="13"/>
      <c s="13">
        <v>1</v>
      </c>
      <c s="13" t="s">
        <v>16077</v>
      </c>
      <c s="13"/>
      <c s="11">
        <v>1546092</v>
      </c>
      <c s="11">
        <v>1539837</v>
      </c>
      <c s="11">
        <v>1458228</v>
      </c>
      <c s="11">
        <v>1541619</v>
      </c>
      <c s="11"/>
      <c s="11">
        <v>-545</v>
      </c>
      <c s="11"/>
      <c s="11"/>
      <c s="28">
        <v>3.5</v>
      </c>
      <c s="28">
        <v>3.463</v>
      </c>
      <c s="6" t="s">
        <v>1782</v>
      </c>
      <c s="11">
        <v>4491</v>
      </c>
      <c s="11">
        <v>53894</v>
      </c>
      <c s="20">
        <v>41814</v>
      </c>
      <c s="20">
        <v>52773</v>
      </c>
      <c s="11">
        <v>95563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50375</v>
      </c>
      <c s="41"/>
      <c s="20">
        <v>52749</v>
      </c>
      <c s="11"/>
      <c s="11"/>
      <c s="6" t="s">
        <v>933</v>
      </c>
      <c s="9" t="s">
        <v>3643</v>
      </c>
      <c s="6" t="s">
        <v>7</v>
      </c>
      <c s="45" t="s">
        <v>12151</v>
      </c>
    </row>
    <row>
      <c r="B235" s="6" t="s">
        <v>8806</v>
      </c>
      <c s="6" t="s">
        <v>16709</v>
      </c>
      <c s="9" t="s">
        <v>7544</v>
      </c>
      <c s="13"/>
      <c s="13">
        <v>1</v>
      </c>
      <c s="13" t="s">
        <v>16077</v>
      </c>
      <c s="13"/>
      <c s="11">
        <v>163133</v>
      </c>
      <c s="11">
        <v>167798</v>
      </c>
      <c s="11">
        <v>166655</v>
      </c>
      <c s="11">
        <v>167033</v>
      </c>
      <c s="11"/>
      <c s="11">
        <v>415</v>
      </c>
      <c s="11"/>
      <c s="11"/>
      <c s="28">
        <v>3.638</v>
      </c>
      <c s="28">
        <v>4.118</v>
      </c>
      <c s="6" t="s">
        <v>1782</v>
      </c>
      <c s="11">
        <v>509</v>
      </c>
      <c s="11">
        <v>6091</v>
      </c>
      <c s="20">
        <v>41814</v>
      </c>
      <c s="20">
        <v>52773</v>
      </c>
      <c s="11">
        <v>14066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46327</v>
      </c>
      <c s="41"/>
      <c s="20">
        <v>52749</v>
      </c>
      <c s="11"/>
      <c s="11"/>
      <c s="6" t="s">
        <v>933</v>
      </c>
      <c s="9" t="s">
        <v>3643</v>
      </c>
      <c s="6" t="s">
        <v>7</v>
      </c>
      <c s="45" t="s">
        <v>12151</v>
      </c>
    </row>
    <row>
      <c r="B236" s="6" t="s">
        <v>14142</v>
      </c>
      <c s="6" t="s">
        <v>3644</v>
      </c>
      <c s="9" t="s">
        <v>15376</v>
      </c>
      <c s="13"/>
      <c s="13">
        <v>1</v>
      </c>
      <c s="13" t="s">
        <v>16077</v>
      </c>
      <c s="13"/>
      <c s="11">
        <v>2054331</v>
      </c>
      <c s="11">
        <v>2063682</v>
      </c>
      <c s="11">
        <v>1940236</v>
      </c>
      <c s="11">
        <v>2055668</v>
      </c>
      <c s="11"/>
      <c s="11">
        <v>165</v>
      </c>
      <c s="11"/>
      <c s="11"/>
      <c s="28">
        <v>3.631</v>
      </c>
      <c s="28">
        <v>3.675</v>
      </c>
      <c s="6" t="s">
        <v>1782</v>
      </c>
      <c s="11">
        <v>6244</v>
      </c>
      <c s="11">
        <v>74972</v>
      </c>
      <c s="20">
        <v>42943</v>
      </c>
      <c s="20">
        <v>53776</v>
      </c>
      <c s="11">
        <v>17204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52657</v>
      </c>
      <c s="41"/>
      <c s="20">
        <v>53752</v>
      </c>
      <c s="11"/>
      <c s="11"/>
      <c s="9" t="s">
        <v>4889</v>
      </c>
      <c s="6" t="s">
        <v>4274</v>
      </c>
      <c s="6" t="s">
        <v>7</v>
      </c>
      <c s="45" t="s">
        <v>12151</v>
      </c>
    </row>
    <row>
      <c r="B237" s="6" t="s">
        <v>19431</v>
      </c>
      <c s="6" t="s">
        <v>14143</v>
      </c>
      <c s="9" t="s">
        <v>15376</v>
      </c>
      <c s="13"/>
      <c s="13">
        <v>1</v>
      </c>
      <c s="13" t="s">
        <v>16077</v>
      </c>
      <c s="13"/>
      <c s="11">
        <v>4209463</v>
      </c>
      <c s="11">
        <v>4107428</v>
      </c>
      <c s="11">
        <v>3818591</v>
      </c>
      <c s="11">
        <v>4180157</v>
      </c>
      <c s="11"/>
      <c s="11">
        <v>-3326</v>
      </c>
      <c s="11"/>
      <c s="11"/>
      <c s="28">
        <v>3.964</v>
      </c>
      <c s="28">
        <v>3.757</v>
      </c>
      <c s="6" t="s">
        <v>1782</v>
      </c>
      <c s="11">
        <v>13569</v>
      </c>
      <c s="11">
        <v>163312</v>
      </c>
      <c s="20">
        <v>43034</v>
      </c>
      <c s="20">
        <v>53990</v>
      </c>
      <c s="11">
        <v>32068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52994</v>
      </c>
      <c s="41"/>
      <c s="20">
        <v>51622</v>
      </c>
      <c s="11"/>
      <c s="11"/>
      <c s="9" t="s">
        <v>4889</v>
      </c>
      <c s="6" t="s">
        <v>4274</v>
      </c>
      <c s="6" t="s">
        <v>7</v>
      </c>
      <c s="45" t="s">
        <v>12151</v>
      </c>
    </row>
    <row>
      <c r="B238" s="6" t="s">
        <v>3645</v>
      </c>
      <c s="6" t="s">
        <v>6163</v>
      </c>
      <c s="9" t="s">
        <v>15376</v>
      </c>
      <c s="13"/>
      <c s="13">
        <v>1</v>
      </c>
      <c s="13" t="s">
        <v>16077</v>
      </c>
      <c s="13"/>
      <c s="11">
        <v>1480300</v>
      </c>
      <c s="11">
        <v>1480798</v>
      </c>
      <c s="11">
        <v>1381524</v>
      </c>
      <c s="11">
        <v>1479402</v>
      </c>
      <c s="11"/>
      <c s="11">
        <v>-142</v>
      </c>
      <c s="11"/>
      <c s="11"/>
      <c s="28">
        <v>3.925</v>
      </c>
      <c s="28">
        <v>3.936</v>
      </c>
      <c s="6" t="s">
        <v>1782</v>
      </c>
      <c s="11">
        <v>4843</v>
      </c>
      <c s="11">
        <v>55540</v>
      </c>
      <c s="20">
        <v>43140</v>
      </c>
      <c s="20">
        <v>54142</v>
      </c>
      <c s="11">
        <v>10213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52749</v>
      </c>
      <c s="41"/>
      <c s="20">
        <v>54118</v>
      </c>
      <c s="11"/>
      <c s="11"/>
      <c s="9" t="s">
        <v>4889</v>
      </c>
      <c s="6" t="s">
        <v>4274</v>
      </c>
      <c s="6" t="s">
        <v>7</v>
      </c>
      <c s="45" t="s">
        <v>12151</v>
      </c>
    </row>
    <row>
      <c r="B239" s="6" t="s">
        <v>8807</v>
      </c>
      <c s="6" t="s">
        <v>12747</v>
      </c>
      <c s="9" t="s">
        <v>16710</v>
      </c>
      <c s="13"/>
      <c s="13">
        <v>1</v>
      </c>
      <c s="13" t="s">
        <v>17549</v>
      </c>
      <c s="13"/>
      <c s="11">
        <v>3994296</v>
      </c>
      <c s="11">
        <v>4681959</v>
      </c>
      <c s="11">
        <v>4030061</v>
      </c>
      <c s="11">
        <v>4059146</v>
      </c>
      <c s="11"/>
      <c s="11">
        <v>18305</v>
      </c>
      <c s="11"/>
      <c s="11"/>
      <c s="28">
        <v>2.979</v>
      </c>
      <c s="28">
        <v>4.323</v>
      </c>
      <c s="6" t="s">
        <v>1782</v>
      </c>
      <c s="11">
        <v>11623</v>
      </c>
      <c s="11">
        <v>139654</v>
      </c>
      <c s="20">
        <v>44707</v>
      </c>
      <c s="20">
        <v>55817</v>
      </c>
      <c s="11">
        <v>28081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55244</v>
      </c>
      <c s="41"/>
      <c s="20">
        <v>52291</v>
      </c>
      <c s="11"/>
      <c s="11"/>
      <c s="9" t="s">
        <v>934</v>
      </c>
      <c s="6" t="s">
        <v>4274</v>
      </c>
      <c s="6" t="s">
        <v>7</v>
      </c>
      <c s="45" t="s">
        <v>13601</v>
      </c>
    </row>
    <row>
      <c r="B240" s="6" t="s">
        <v>15377</v>
      </c>
      <c s="6" t="s">
        <v>6164</v>
      </c>
      <c s="9" t="s">
        <v>14144</v>
      </c>
      <c s="13"/>
      <c s="13">
        <v>1</v>
      </c>
      <c s="13" t="s">
        <v>16077</v>
      </c>
      <c s="13"/>
      <c s="11">
        <v>2585715</v>
      </c>
      <c s="11">
        <v>2531041</v>
      </c>
      <c s="11">
        <v>2435899</v>
      </c>
      <c s="11">
        <v>2558188</v>
      </c>
      <c s="11"/>
      <c s="11">
        <v>-9989</v>
      </c>
      <c s="11"/>
      <c s="11"/>
      <c s="28">
        <v>3.773</v>
      </c>
      <c s="28">
        <v>3.516</v>
      </c>
      <c s="6" t="s">
        <v>1782</v>
      </c>
      <c s="11">
        <v>7958</v>
      </c>
      <c s="11">
        <v>95813</v>
      </c>
      <c s="20">
        <v>42530</v>
      </c>
      <c s="20">
        <v>53472</v>
      </c>
      <c s="11">
        <v>37540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49644</v>
      </c>
      <c s="41"/>
      <c s="20">
        <v>47423</v>
      </c>
      <c s="11"/>
      <c s="11"/>
      <c s="9" t="s">
        <v>18089</v>
      </c>
      <c s="9" t="s">
        <v>18089</v>
      </c>
      <c s="6" t="s">
        <v>7</v>
      </c>
      <c s="45" t="s">
        <v>12151</v>
      </c>
    </row>
    <row>
      <c r="B241" s="6" t="s">
        <v>3646</v>
      </c>
      <c s="6" t="s">
        <v>6165</v>
      </c>
      <c s="9" t="s">
        <v>14144</v>
      </c>
      <c s="13"/>
      <c s="13">
        <v>1</v>
      </c>
      <c s="13" t="s">
        <v>16077</v>
      </c>
      <c s="13"/>
      <c s="11">
        <v>4511745</v>
      </c>
      <c s="11">
        <v>4629657</v>
      </c>
      <c s="11">
        <v>4251075</v>
      </c>
      <c s="11">
        <v>4544817</v>
      </c>
      <c s="11"/>
      <c s="11">
        <v>3245</v>
      </c>
      <c s="11"/>
      <c s="11"/>
      <c s="28">
        <v>3.445</v>
      </c>
      <c s="28">
        <v>3.701</v>
      </c>
      <c s="6" t="s">
        <v>1782</v>
      </c>
      <c s="11">
        <v>13291</v>
      </c>
      <c s="11">
        <v>159563</v>
      </c>
      <c s="20">
        <v>42783</v>
      </c>
      <c s="20">
        <v>53717</v>
      </c>
      <c s="11">
        <v>43264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51745</v>
      </c>
      <c s="41"/>
      <c s="20">
        <v>48884</v>
      </c>
      <c s="11"/>
      <c s="11"/>
      <c s="9" t="s">
        <v>18089</v>
      </c>
      <c s="9" t="s">
        <v>18089</v>
      </c>
      <c s="6" t="s">
        <v>7</v>
      </c>
      <c s="45" t="s">
        <v>12151</v>
      </c>
    </row>
    <row>
      <c r="B242" s="6" t="s">
        <v>8808</v>
      </c>
      <c s="6" t="s">
        <v>6166</v>
      </c>
      <c s="9" t="s">
        <v>14144</v>
      </c>
      <c s="13"/>
      <c s="13">
        <v>1</v>
      </c>
      <c s="13" t="s">
        <v>16077</v>
      </c>
      <c s="13"/>
      <c s="11">
        <v>6472662</v>
      </c>
      <c s="11">
        <v>6775438</v>
      </c>
      <c s="11">
        <v>6206626</v>
      </c>
      <c s="11">
        <v>6561084</v>
      </c>
      <c s="11"/>
      <c s="11">
        <v>13398</v>
      </c>
      <c s="11"/>
      <c s="11"/>
      <c s="28">
        <v>3.445</v>
      </c>
      <c s="28">
        <v>3.898</v>
      </c>
      <c s="6" t="s">
        <v>1782</v>
      </c>
      <c s="11">
        <v>19451</v>
      </c>
      <c s="11">
        <v>233519</v>
      </c>
      <c s="20">
        <v>42783</v>
      </c>
      <c s="20">
        <v>53717</v>
      </c>
      <c s="11">
        <v>63316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51745</v>
      </c>
      <c s="41"/>
      <c s="20">
        <v>48884</v>
      </c>
      <c s="11"/>
      <c s="11"/>
      <c s="9" t="s">
        <v>18089</v>
      </c>
      <c s="9" t="s">
        <v>18089</v>
      </c>
      <c s="6" t="s">
        <v>7</v>
      </c>
      <c s="45" t="s">
        <v>12151</v>
      </c>
    </row>
    <row>
      <c r="B243" s="6" t="s">
        <v>14145</v>
      </c>
      <c s="6" t="s">
        <v>10020</v>
      </c>
      <c s="9" t="s">
        <v>20732</v>
      </c>
      <c s="13"/>
      <c s="13">
        <v>1</v>
      </c>
      <c s="13" t="s">
        <v>16077</v>
      </c>
      <c s="13"/>
      <c s="11">
        <v>8013909</v>
      </c>
      <c s="11">
        <v>8027840</v>
      </c>
      <c s="11">
        <v>7489617</v>
      </c>
      <c s="11">
        <v>8012582</v>
      </c>
      <c s="11"/>
      <c s="11">
        <v>-321</v>
      </c>
      <c s="11"/>
      <c s="11"/>
      <c s="28">
        <v>3.652</v>
      </c>
      <c s="28">
        <v>3.671</v>
      </c>
      <c s="6" t="s">
        <v>1782</v>
      </c>
      <c s="11">
        <v>24433</v>
      </c>
      <c s="11">
        <v>292690</v>
      </c>
      <c s="20">
        <v>42879</v>
      </c>
      <c s="20">
        <v>53837</v>
      </c>
      <c s="11">
        <v>74408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51592</v>
      </c>
      <c s="41"/>
      <c s="20">
        <v>48976</v>
      </c>
      <c s="11"/>
      <c s="11"/>
      <c s="9" t="s">
        <v>18089</v>
      </c>
      <c s="6" t="s">
        <v>4274</v>
      </c>
      <c s="6" t="s">
        <v>7</v>
      </c>
      <c s="45" t="s">
        <v>12151</v>
      </c>
    </row>
    <row>
      <c r="B244" s="6" t="s">
        <v>19432</v>
      </c>
      <c s="6" t="s">
        <v>10021</v>
      </c>
      <c s="9" t="s">
        <v>20732</v>
      </c>
      <c s="13"/>
      <c s="13">
        <v>1</v>
      </c>
      <c s="13" t="s">
        <v>16077</v>
      </c>
      <c s="13"/>
      <c s="11">
        <v>3431057</v>
      </c>
      <c s="11">
        <v>3399453</v>
      </c>
      <c s="11">
        <v>3156140</v>
      </c>
      <c s="11">
        <v>3421293</v>
      </c>
      <c s="11"/>
      <c s="11">
        <v>-1476</v>
      </c>
      <c s="11"/>
      <c s="11"/>
      <c s="28">
        <v>3.874</v>
      </c>
      <c s="28">
        <v>3.797</v>
      </c>
      <c s="6" t="s">
        <v>1782</v>
      </c>
      <c s="11">
        <v>10975</v>
      </c>
      <c s="11">
        <v>131577</v>
      </c>
      <c s="20">
        <v>43026</v>
      </c>
      <c s="20">
        <v>54387</v>
      </c>
      <c s="11">
        <v>37933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53175</v>
      </c>
      <c s="41"/>
      <c s="20">
        <v>47392</v>
      </c>
      <c s="11"/>
      <c s="11"/>
      <c s="9" t="s">
        <v>18089</v>
      </c>
      <c s="6" t="s">
        <v>4274</v>
      </c>
      <c s="6" t="s">
        <v>7</v>
      </c>
      <c s="45" t="s">
        <v>12151</v>
      </c>
    </row>
    <row>
      <c r="B245" s="6" t="s">
        <v>3647</v>
      </c>
      <c s="6" t="s">
        <v>16711</v>
      </c>
      <c s="9" t="s">
        <v>20732</v>
      </c>
      <c s="13"/>
      <c s="13">
        <v>1</v>
      </c>
      <c s="13" t="s">
        <v>16077</v>
      </c>
      <c s="13"/>
      <c s="11">
        <v>7238280</v>
      </c>
      <c s="11">
        <v>7369258</v>
      </c>
      <c s="11">
        <v>6887687</v>
      </c>
      <c s="11">
        <v>7263297</v>
      </c>
      <c s="11"/>
      <c s="11">
        <v>4156</v>
      </c>
      <c s="11"/>
      <c s="11"/>
      <c s="28">
        <v>3.9</v>
      </c>
      <c s="28">
        <v>4.073</v>
      </c>
      <c s="6" t="s">
        <v>1782</v>
      </c>
      <c s="11">
        <v>23949</v>
      </c>
      <c s="11">
        <v>286960</v>
      </c>
      <c s="20">
        <v>43278</v>
      </c>
      <c s="20">
        <v>54417</v>
      </c>
      <c s="11">
        <v>41219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53297</v>
      </c>
      <c s="41"/>
      <c s="20">
        <v>54393</v>
      </c>
      <c s="11"/>
      <c s="11"/>
      <c s="9" t="s">
        <v>18089</v>
      </c>
      <c s="6" t="s">
        <v>4274</v>
      </c>
      <c s="6" t="s">
        <v>7</v>
      </c>
      <c s="45" t="s">
        <v>12151</v>
      </c>
    </row>
    <row>
      <c r="B246" s="6" t="s">
        <v>8809</v>
      </c>
      <c s="6" t="s">
        <v>8810</v>
      </c>
      <c s="9" t="s">
        <v>20732</v>
      </c>
      <c s="13"/>
      <c s="13">
        <v>1</v>
      </c>
      <c s="13" t="s">
        <v>339</v>
      </c>
      <c s="13"/>
      <c s="11">
        <v>1562188</v>
      </c>
      <c s="11">
        <v>1804060</v>
      </c>
      <c s="11">
        <v>1541334</v>
      </c>
      <c s="11">
        <v>1584566</v>
      </c>
      <c s="11"/>
      <c s="11">
        <v>6388</v>
      </c>
      <c s="11"/>
      <c s="11"/>
      <c s="28">
        <v>3.285</v>
      </c>
      <c s="28">
        <v>4.544</v>
      </c>
      <c s="6" t="s">
        <v>1782</v>
      </c>
      <c s="11">
        <v>4939</v>
      </c>
      <c s="11">
        <v>59307</v>
      </c>
      <c s="20">
        <v>44706</v>
      </c>
      <c s="20">
        <v>55848</v>
      </c>
      <c s="11">
        <v>10445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55213</v>
      </c>
      <c s="41"/>
      <c s="20">
        <v>52566</v>
      </c>
      <c s="11"/>
      <c s="11"/>
      <c s="9" t="s">
        <v>18089</v>
      </c>
      <c s="6" t="s">
        <v>4274</v>
      </c>
      <c s="6" t="s">
        <v>7</v>
      </c>
      <c s="45" t="s">
        <v>18090</v>
      </c>
    </row>
    <row>
      <c r="B247" s="6" t="s">
        <v>14146</v>
      </c>
      <c s="6" t="s">
        <v>16712</v>
      </c>
      <c s="9" t="s">
        <v>10022</v>
      </c>
      <c s="13"/>
      <c s="13">
        <v>1</v>
      </c>
      <c s="13" t="s">
        <v>16077</v>
      </c>
      <c s="13"/>
      <c s="11">
        <v>809125</v>
      </c>
      <c s="11">
        <v>792047</v>
      </c>
      <c s="11">
        <v>775519</v>
      </c>
      <c s="11">
        <v>796649</v>
      </c>
      <c s="11"/>
      <c s="11">
        <v>-1634</v>
      </c>
      <c s="11"/>
      <c s="11"/>
      <c s="28">
        <v>3.524</v>
      </c>
      <c s="28">
        <v>3.169</v>
      </c>
      <c s="6" t="s">
        <v>1782</v>
      </c>
      <c s="11">
        <v>2326</v>
      </c>
      <c s="11">
        <v>27943</v>
      </c>
      <c s="20">
        <v>42683</v>
      </c>
      <c s="20">
        <v>52499</v>
      </c>
      <c s="11">
        <v>69475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47604</v>
      </c>
      <c s="41"/>
      <c s="20">
        <v>46082</v>
      </c>
      <c s="11"/>
      <c s="11"/>
      <c s="9" t="s">
        <v>10022</v>
      </c>
      <c s="6" t="s">
        <v>7</v>
      </c>
      <c s="6" t="s">
        <v>7</v>
      </c>
      <c s="45" t="s">
        <v>12151</v>
      </c>
    </row>
    <row>
      <c r="B248" s="6" t="s">
        <v>20733</v>
      </c>
      <c s="6" t="s">
        <v>935</v>
      </c>
      <c s="9" t="s">
        <v>14147</v>
      </c>
      <c s="13"/>
      <c s="13">
        <v>1</v>
      </c>
      <c s="13" t="s">
        <v>16077</v>
      </c>
      <c s="13" t="s">
        <v>3648</v>
      </c>
      <c s="11">
        <v>137897</v>
      </c>
      <c s="11">
        <v>134945</v>
      </c>
      <c s="11">
        <v>133751</v>
      </c>
      <c s="11">
        <v>135010</v>
      </c>
      <c s="11"/>
      <c s="11">
        <v>-444</v>
      </c>
      <c s="11"/>
      <c s="11"/>
      <c s="28">
        <v>3.67</v>
      </c>
      <c s="28">
        <v>3.265</v>
      </c>
      <c s="6" t="s">
        <v>1782</v>
      </c>
      <c s="11">
        <v>413</v>
      </c>
      <c s="11">
        <v>4956</v>
      </c>
      <c s="20">
        <v>42128</v>
      </c>
      <c s="20">
        <v>52225</v>
      </c>
      <c s="11">
        <v>18460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46478</v>
      </c>
      <c s="41"/>
      <c s="20">
        <v>52201</v>
      </c>
      <c s="11"/>
      <c s="11"/>
      <c s="6" t="s">
        <v>3649</v>
      </c>
      <c s="6" t="s">
        <v>10023</v>
      </c>
      <c s="6" t="s">
        <v>7</v>
      </c>
      <c s="45" t="s">
        <v>12748</v>
      </c>
    </row>
    <row>
      <c r="B249" s="6" t="s">
        <v>4890</v>
      </c>
      <c s="6" t="s">
        <v>6167</v>
      </c>
      <c s="9" t="s">
        <v>8811</v>
      </c>
      <c s="13"/>
      <c s="13">
        <v>1</v>
      </c>
      <c s="13" t="s">
        <v>16077</v>
      </c>
      <c s="13"/>
      <c s="11">
        <v>4260697</v>
      </c>
      <c s="11">
        <v>4172751</v>
      </c>
      <c s="11">
        <v>3971293</v>
      </c>
      <c s="11">
        <v>4222556</v>
      </c>
      <c s="11"/>
      <c s="11">
        <v>-7314</v>
      </c>
      <c s="11"/>
      <c s="11"/>
      <c s="28">
        <v>3.724</v>
      </c>
      <c s="28">
        <v>3.49</v>
      </c>
      <c s="6" t="s">
        <v>1782</v>
      </c>
      <c s="11">
        <v>12948</v>
      </c>
      <c s="11">
        <v>155380</v>
      </c>
      <c s="20">
        <v>43011</v>
      </c>
      <c s="20">
        <v>53990</v>
      </c>
      <c s="11">
        <v>53275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50284</v>
      </c>
      <c s="41"/>
      <c s="20">
        <v>47331</v>
      </c>
      <c s="11"/>
      <c s="11"/>
      <c s="9" t="s">
        <v>4891</v>
      </c>
      <c s="6" t="s">
        <v>4274</v>
      </c>
      <c s="6" t="s">
        <v>7</v>
      </c>
      <c s="45" t="s">
        <v>12151</v>
      </c>
    </row>
    <row>
      <c r="B250" s="6" t="s">
        <v>10024</v>
      </c>
      <c s="6" t="s">
        <v>16713</v>
      </c>
      <c s="9" t="s">
        <v>4891</v>
      </c>
      <c s="13"/>
      <c s="13">
        <v>1</v>
      </c>
      <c s="13" t="s">
        <v>16077</v>
      </c>
      <c s="13"/>
      <c s="11">
        <v>2393790</v>
      </c>
      <c s="11">
        <v>2440093</v>
      </c>
      <c s="11">
        <v>2236680</v>
      </c>
      <c s="11">
        <v>2408351</v>
      </c>
      <c s="11"/>
      <c s="11">
        <v>1433</v>
      </c>
      <c s="11"/>
      <c s="11"/>
      <c s="28">
        <v>3.5</v>
      </c>
      <c s="28">
        <v>3.662</v>
      </c>
      <c s="6" t="s">
        <v>1782</v>
      </c>
      <c s="11">
        <v>7117</v>
      </c>
      <c s="11">
        <v>85403</v>
      </c>
      <c s="20">
        <v>42772</v>
      </c>
      <c s="20">
        <v>53748</v>
      </c>
      <c s="11">
        <v>40791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52322</v>
      </c>
      <c s="41"/>
      <c s="20">
        <v>50345</v>
      </c>
      <c s="11"/>
      <c s="11"/>
      <c s="9" t="s">
        <v>4891</v>
      </c>
      <c s="6" t="s">
        <v>7</v>
      </c>
      <c s="6" t="s">
        <v>7</v>
      </c>
      <c s="45" t="s">
        <v>12151</v>
      </c>
    </row>
    <row>
      <c r="B251" s="6" t="s">
        <v>19433</v>
      </c>
      <c s="6" t="s">
        <v>19434</v>
      </c>
      <c s="9" t="s">
        <v>18091</v>
      </c>
      <c s="13"/>
      <c s="13">
        <v>1</v>
      </c>
      <c s="13" t="s">
        <v>16077</v>
      </c>
      <c s="13"/>
      <c s="11">
        <v>213609</v>
      </c>
      <c s="11">
        <v>212811</v>
      </c>
      <c s="11">
        <v>198548</v>
      </c>
      <c s="11">
        <v>213095</v>
      </c>
      <c s="11"/>
      <c s="11">
        <v>-56</v>
      </c>
      <c s="11"/>
      <c s="11"/>
      <c s="28">
        <v>3.5</v>
      </c>
      <c s="28">
        <v>3.465</v>
      </c>
      <c s="6" t="s">
        <v>1782</v>
      </c>
      <c s="11">
        <v>621</v>
      </c>
      <c s="11">
        <v>7448</v>
      </c>
      <c s="20">
        <v>42349</v>
      </c>
      <c s="20">
        <v>53199</v>
      </c>
      <c s="11">
        <v>17864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50802</v>
      </c>
      <c s="41"/>
      <c s="20">
        <v>49218</v>
      </c>
      <c s="11"/>
      <c s="11"/>
      <c s="9" t="s">
        <v>19435</v>
      </c>
      <c s="9" t="s">
        <v>19435</v>
      </c>
      <c s="6" t="s">
        <v>7</v>
      </c>
      <c s="45" t="s">
        <v>12151</v>
      </c>
    </row>
    <row>
      <c r="B252" s="6" t="s">
        <v>3650</v>
      </c>
      <c s="6" t="s">
        <v>18092</v>
      </c>
      <c s="9" t="s">
        <v>18091</v>
      </c>
      <c s="13"/>
      <c s="13">
        <v>1</v>
      </c>
      <c s="13" t="s">
        <v>16077</v>
      </c>
      <c s="13"/>
      <c s="11">
        <v>3681440</v>
      </c>
      <c s="11">
        <v>3722475</v>
      </c>
      <c s="11">
        <v>3508682</v>
      </c>
      <c s="11">
        <v>3691147</v>
      </c>
      <c s="11"/>
      <c s="11">
        <v>945</v>
      </c>
      <c s="11"/>
      <c s="11"/>
      <c s="28">
        <v>3.523</v>
      </c>
      <c s="28">
        <v>3.627</v>
      </c>
      <c s="6" t="s">
        <v>1782</v>
      </c>
      <c s="11">
        <v>10929</v>
      </c>
      <c s="11">
        <v>131324</v>
      </c>
      <c s="20">
        <v>42692</v>
      </c>
      <c s="20">
        <v>53656</v>
      </c>
      <c s="11">
        <v>40808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52352</v>
      </c>
      <c s="41"/>
      <c s="20">
        <v>49735</v>
      </c>
      <c s="11"/>
      <c s="11"/>
      <c s="9" t="s">
        <v>19435</v>
      </c>
      <c s="9" t="s">
        <v>19435</v>
      </c>
      <c s="6" t="s">
        <v>7</v>
      </c>
      <c s="45" t="s">
        <v>12151</v>
      </c>
    </row>
    <row>
      <c r="B253" s="6" t="s">
        <v>8812</v>
      </c>
      <c s="6" t="s">
        <v>20734</v>
      </c>
      <c s="9" t="s">
        <v>8813</v>
      </c>
      <c s="13"/>
      <c s="13">
        <v>1</v>
      </c>
      <c s="13" t="s">
        <v>16077</v>
      </c>
      <c s="13"/>
      <c s="11">
        <v>3094924</v>
      </c>
      <c s="11">
        <v>3051653</v>
      </c>
      <c s="11">
        <v>2879247</v>
      </c>
      <c s="11">
        <v>3078697</v>
      </c>
      <c s="11"/>
      <c s="11">
        <v>-1981</v>
      </c>
      <c s="11"/>
      <c s="11"/>
      <c s="28">
        <v>3.827</v>
      </c>
      <c s="28">
        <v>3.7</v>
      </c>
      <c s="6" t="s">
        <v>1782</v>
      </c>
      <c s="11">
        <v>9732</v>
      </c>
      <c s="11">
        <v>116870</v>
      </c>
      <c s="20">
        <v>42772</v>
      </c>
      <c s="20">
        <v>53041</v>
      </c>
      <c s="11">
        <v>59195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51653</v>
      </c>
      <c s="41"/>
      <c s="20">
        <v>53022</v>
      </c>
      <c s="11"/>
      <c s="11"/>
      <c s="9" t="s">
        <v>6168</v>
      </c>
      <c s="6" t="s">
        <v>11351</v>
      </c>
      <c s="6" t="s">
        <v>7</v>
      </c>
      <c s="45" t="s">
        <v>12151</v>
      </c>
    </row>
    <row>
      <c r="B254" s="6" t="s">
        <v>14148</v>
      </c>
      <c s="6" t="s">
        <v>3651</v>
      </c>
      <c s="9" t="s">
        <v>6169</v>
      </c>
      <c s="13"/>
      <c s="13">
        <v>1</v>
      </c>
      <c s="13" t="s">
        <v>16077</v>
      </c>
      <c s="13"/>
      <c s="11">
        <v>197453</v>
      </c>
      <c s="11">
        <v>191007</v>
      </c>
      <c s="11">
        <v>185255</v>
      </c>
      <c s="11">
        <v>193820</v>
      </c>
      <c s="11"/>
      <c s="11">
        <v>-274</v>
      </c>
      <c s="11"/>
      <c s="11"/>
      <c s="28">
        <v>3.903</v>
      </c>
      <c s="28">
        <v>3.542</v>
      </c>
      <c s="6" t="s">
        <v>1782</v>
      </c>
      <c s="11">
        <v>621</v>
      </c>
      <c s="11">
        <v>7479</v>
      </c>
      <c s="20">
        <v>41809</v>
      </c>
      <c s="20">
        <v>52768</v>
      </c>
      <c s="11">
        <v>25001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49310</v>
      </c>
      <c s="41"/>
      <c s="20">
        <v>52749</v>
      </c>
      <c s="11"/>
      <c s="11"/>
      <c s="9" t="s">
        <v>6168</v>
      </c>
      <c s="9" t="s">
        <v>6168</v>
      </c>
      <c s="6" t="s">
        <v>7</v>
      </c>
      <c s="45" t="s">
        <v>12151</v>
      </c>
    </row>
    <row>
      <c r="B255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56" s="6" t="s">
        <v>12749</v>
      </c>
      <c s="9" t="s">
        <v>6170</v>
      </c>
      <c s="10"/>
      <c s="10"/>
      <c s="10"/>
      <c s="10"/>
      <c s="10"/>
      <c s="5">
        <v>66797527</v>
      </c>
      <c s="5">
        <v>68008495</v>
      </c>
      <c s="5">
        <v>63174905</v>
      </c>
      <c s="5">
        <v>66895026</v>
      </c>
      <c s="5"/>
      <c s="5">
        <v>18500</v>
      </c>
      <c s="5"/>
      <c s="5"/>
      <c s="26"/>
      <c s="26"/>
      <c s="10"/>
      <c s="5">
        <v>205732</v>
      </c>
      <c s="5">
        <v>2466897</v>
      </c>
      <c s="19"/>
      <c s="19"/>
      <c s="5">
        <v>910999</v>
      </c>
      <c s="10"/>
      <c s="10"/>
      <c s="10"/>
      <c s="10"/>
      <c s="10"/>
      <c s="10"/>
      <c s="10"/>
      <c s="10"/>
      <c s="40"/>
      <c s="19"/>
      <c s="40"/>
      <c s="19"/>
      <c s="5"/>
      <c s="5"/>
      <c s="10"/>
      <c s="10"/>
      <c s="10"/>
      <c s="10"/>
    </row>
    <row>
      <c r="B257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8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58" s="6" t="s">
        <v>4892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10"/>
      <c s="13"/>
      <c s="6" t="s">
        <v>7</v>
      </c>
      <c s="13"/>
      <c s="10"/>
      <c s="13"/>
      <c s="6" t="s">
        <v>7</v>
      </c>
      <c s="10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259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60" s="6" t="s">
        <v>8814</v>
      </c>
      <c s="9" t="s">
        <v>12750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1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261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62" s="6" t="s">
        <v>6171</v>
      </c>
      <c s="6" t="s">
        <v>12751</v>
      </c>
      <c s="6" t="s">
        <v>11352</v>
      </c>
      <c s="13"/>
      <c s="13">
        <v>1</v>
      </c>
      <c s="13" t="s">
        <v>16077</v>
      </c>
      <c s="13"/>
      <c s="11">
        <v>4119708</v>
      </c>
      <c s="11">
        <v>4000000</v>
      </c>
      <c s="11">
        <v>3557943</v>
      </c>
      <c s="11">
        <v>4017928</v>
      </c>
      <c s="11"/>
      <c s="11">
        <v>10982</v>
      </c>
      <c s="11"/>
      <c s="11"/>
      <c s="28">
        <v>4.216</v>
      </c>
      <c s="28">
        <v>3.93</v>
      </c>
      <c s="6" t="s">
        <v>1782</v>
      </c>
      <c s="11">
        <v>11711</v>
      </c>
      <c s="11">
        <v>168640</v>
      </c>
      <c s="20">
        <v>42223</v>
      </c>
      <c s="20">
        <v>48801</v>
      </c>
      <c s="11">
        <v>42100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46605</v>
      </c>
      <c s="41"/>
      <c s="20">
        <v>45875</v>
      </c>
      <c s="11"/>
      <c s="11"/>
      <c s="6" t="s">
        <v>11352</v>
      </c>
      <c s="6" t="s">
        <v>7</v>
      </c>
      <c s="6" t="s">
        <v>7</v>
      </c>
      <c s="42" t="s">
        <v>12151</v>
      </c>
    </row>
    <row>
      <c r="B263" s="6" t="s">
        <v>11353</v>
      </c>
      <c s="6" t="s">
        <v>18093</v>
      </c>
      <c s="9" t="s">
        <v>4893</v>
      </c>
      <c s="13"/>
      <c s="13">
        <v>2</v>
      </c>
      <c s="13" t="s">
        <v>16077</v>
      </c>
      <c s="13"/>
      <c s="11">
        <v>1916484</v>
      </c>
      <c s="11">
        <v>2000000</v>
      </c>
      <c s="11">
        <v>1603948</v>
      </c>
      <c s="11">
        <v>1980506</v>
      </c>
      <c s="11"/>
      <c s="11">
        <v>-9249</v>
      </c>
      <c s="11"/>
      <c s="11"/>
      <c s="28">
        <v>4.563</v>
      </c>
      <c s="28">
        <v>5.218</v>
      </c>
      <c s="6" t="s">
        <v>1782</v>
      </c>
      <c s="11">
        <v>6337</v>
      </c>
      <c s="11">
        <v>92519</v>
      </c>
      <c s="20">
        <v>43497</v>
      </c>
      <c s="20">
        <v>48801</v>
      </c>
      <c s="11">
        <v>2000000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46605</v>
      </c>
      <c s="41"/>
      <c s="20">
        <v>45787</v>
      </c>
      <c s="11"/>
      <c s="11"/>
      <c s="6" t="s">
        <v>11352</v>
      </c>
      <c s="6" t="s">
        <v>4274</v>
      </c>
      <c s="6" t="s">
        <v>7</v>
      </c>
      <c s="42" t="s">
        <v>1827</v>
      </c>
    </row>
    <row>
      <c r="B264" s="6" t="s">
        <v>16714</v>
      </c>
      <c s="6" t="s">
        <v>4894</v>
      </c>
      <c s="9" t="s">
        <v>11354</v>
      </c>
      <c s="13"/>
      <c s="13">
        <v>3</v>
      </c>
      <c s="13" t="s">
        <v>5637</v>
      </c>
      <c s="13"/>
      <c s="11">
        <v>10135620</v>
      </c>
      <c s="11">
        <v>10000000</v>
      </c>
      <c s="11">
        <v>7939888</v>
      </c>
      <c s="11">
        <v>10070010</v>
      </c>
      <c s="11"/>
      <c s="11">
        <v>-7076</v>
      </c>
      <c s="11"/>
      <c s="11"/>
      <c s="28">
        <v>4.214</v>
      </c>
      <c s="28">
        <v>4.146</v>
      </c>
      <c s="6" t="s">
        <v>1782</v>
      </c>
      <c s="11">
        <v>23411</v>
      </c>
      <c s="11">
        <v>427242</v>
      </c>
      <c s="20">
        <v>41852</v>
      </c>
      <c s="20">
        <v>53554</v>
      </c>
      <c s="11">
        <v>61774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49167</v>
      </c>
      <c s="41"/>
      <c s="20">
        <v>49167</v>
      </c>
      <c s="11"/>
      <c s="11"/>
      <c s="9" t="s">
        <v>6172</v>
      </c>
      <c s="9" t="s">
        <v>6172</v>
      </c>
      <c s="6" t="s">
        <v>7</v>
      </c>
      <c s="42" t="s">
        <v>3652</v>
      </c>
    </row>
    <row>
      <c r="B265" s="6" t="s">
        <v>936</v>
      </c>
      <c s="6" t="s">
        <v>2304</v>
      </c>
      <c s="9" t="s">
        <v>14149</v>
      </c>
      <c s="13"/>
      <c s="13">
        <v>1</v>
      </c>
      <c s="13" t="s">
        <v>339</v>
      </c>
      <c s="13"/>
      <c s="11">
        <v>9791797</v>
      </c>
      <c s="11">
        <v>9500000</v>
      </c>
      <c s="11">
        <v>9317036</v>
      </c>
      <c s="11">
        <v>9522108</v>
      </c>
      <c s="11"/>
      <c s="11">
        <v>-35311</v>
      </c>
      <c s="11"/>
      <c s="11"/>
      <c s="28">
        <v>4.352</v>
      </c>
      <c s="28">
        <v>3.989</v>
      </c>
      <c s="6" t="s">
        <v>1782</v>
      </c>
      <c s="11">
        <v>34452</v>
      </c>
      <c s="11">
        <v>413440</v>
      </c>
      <c s="20">
        <v>42772</v>
      </c>
      <c s="20">
        <v>54834</v>
      </c>
      <c s="11">
        <v>9500000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46388</v>
      </c>
      <c s="41"/>
      <c s="20">
        <v>46402</v>
      </c>
      <c s="11"/>
      <c s="11"/>
      <c s="9" t="s">
        <v>16715</v>
      </c>
      <c s="9" t="s">
        <v>16715</v>
      </c>
      <c s="6" t="s">
        <v>7</v>
      </c>
      <c s="42" t="s">
        <v>18090</v>
      </c>
    </row>
    <row>
      <c r="B266" s="6" t="s">
        <v>6173</v>
      </c>
      <c s="6" t="s">
        <v>10025</v>
      </c>
      <c s="6" t="s">
        <v>19436</v>
      </c>
      <c s="13"/>
      <c s="13">
        <v>1</v>
      </c>
      <c s="13" t="s">
        <v>5637</v>
      </c>
      <c s="13"/>
      <c s="11">
        <v>6999454</v>
      </c>
      <c s="11">
        <v>7000000</v>
      </c>
      <c s="11">
        <v>6404066</v>
      </c>
      <c s="11">
        <v>6991330</v>
      </c>
      <c s="11"/>
      <c s="11">
        <v>-1175</v>
      </c>
      <c s="11"/>
      <c s="11"/>
      <c s="28">
        <v>4.163</v>
      </c>
      <c s="28">
        <v>4.18</v>
      </c>
      <c s="6" t="s">
        <v>1782</v>
      </c>
      <c s="11">
        <v>24283</v>
      </c>
      <c s="11">
        <v>291410</v>
      </c>
      <c s="20">
        <v>43126</v>
      </c>
      <c s="20">
        <v>58852</v>
      </c>
      <c s="11">
        <v>7024283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46784</v>
      </c>
      <c s="41"/>
      <c s="20">
        <v>46784</v>
      </c>
      <c s="11"/>
      <c s="11"/>
      <c s="6" t="s">
        <v>19436</v>
      </c>
      <c s="6" t="s">
        <v>7</v>
      </c>
      <c s="6" t="s">
        <v>7</v>
      </c>
      <c s="42" t="s">
        <v>3653</v>
      </c>
    </row>
    <row>
      <c r="B267" s="6" t="s">
        <v>11355</v>
      </c>
      <c s="6" t="s">
        <v>3654</v>
      </c>
      <c s="9" t="s">
        <v>18094</v>
      </c>
      <c s="13"/>
      <c s="13">
        <v>1</v>
      </c>
      <c s="13" t="s">
        <v>339</v>
      </c>
      <c s="13"/>
      <c s="11">
        <v>3089754</v>
      </c>
      <c s="11">
        <v>3000000</v>
      </c>
      <c s="11">
        <v>2771792</v>
      </c>
      <c s="11">
        <v>3015710</v>
      </c>
      <c s="11"/>
      <c s="11">
        <v>-10307</v>
      </c>
      <c s="11"/>
      <c s="11"/>
      <c s="28">
        <v>3.945</v>
      </c>
      <c s="28">
        <v>3.597</v>
      </c>
      <c s="6" t="s">
        <v>1782</v>
      </c>
      <c s="11">
        <v>9864</v>
      </c>
      <c s="11">
        <v>120112</v>
      </c>
      <c s="20">
        <v>43035</v>
      </c>
      <c s="20">
        <v>55107</v>
      </c>
      <c s="11">
        <v>3000000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46692</v>
      </c>
      <c s="41"/>
      <c s="20">
        <v>46706</v>
      </c>
      <c s="11"/>
      <c s="11"/>
      <c s="6" t="s">
        <v>8815</v>
      </c>
      <c s="6" t="s">
        <v>19437</v>
      </c>
      <c s="6" t="s">
        <v>7</v>
      </c>
      <c s="42" t="s">
        <v>18090</v>
      </c>
    </row>
    <row>
      <c r="B268" s="6" t="s">
        <v>16716</v>
      </c>
      <c s="6" t="s">
        <v>2305</v>
      </c>
      <c s="9" t="s">
        <v>12752</v>
      </c>
      <c s="13"/>
      <c s="13">
        <v>1</v>
      </c>
      <c s="13" t="s">
        <v>16077</v>
      </c>
      <c s="13"/>
      <c s="11">
        <v>4943662</v>
      </c>
      <c s="11">
        <v>4800000</v>
      </c>
      <c s="11">
        <v>4253754</v>
      </c>
      <c s="11">
        <v>4869699</v>
      </c>
      <c s="11"/>
      <c s="11">
        <v>-15323</v>
      </c>
      <c s="11"/>
      <c s="11"/>
      <c s="28">
        <v>1.973</v>
      </c>
      <c s="28">
        <v>1.632</v>
      </c>
      <c s="6" t="s">
        <v>1782</v>
      </c>
      <c s="11">
        <v>7892</v>
      </c>
      <c s="11">
        <v>94704</v>
      </c>
      <c s="20">
        <v>44183</v>
      </c>
      <c s="20">
        <v>56264</v>
      </c>
      <c s="11">
        <v>440154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47818</v>
      </c>
      <c s="41"/>
      <c s="20">
        <v>47727</v>
      </c>
      <c s="11"/>
      <c s="11"/>
      <c s="9" t="s">
        <v>15378</v>
      </c>
      <c s="9" t="s">
        <v>15378</v>
      </c>
      <c s="6" t="s">
        <v>7</v>
      </c>
      <c s="42" t="s">
        <v>12151</v>
      </c>
    </row>
    <row>
      <c r="B269" s="6" t="s">
        <v>937</v>
      </c>
      <c s="6" t="s">
        <v>2306</v>
      </c>
      <c s="9" t="s">
        <v>12752</v>
      </c>
      <c s="13"/>
      <c s="13">
        <v>1</v>
      </c>
      <c s="13" t="s">
        <v>16077</v>
      </c>
      <c s="13"/>
      <c s="11">
        <v>4847927</v>
      </c>
      <c s="11">
        <v>4800000</v>
      </c>
      <c s="11">
        <v>4282564</v>
      </c>
      <c s="11">
        <v>4821197</v>
      </c>
      <c s="11"/>
      <c s="11">
        <v>-5557</v>
      </c>
      <c s="11"/>
      <c s="11"/>
      <c s="28">
        <v>1.685</v>
      </c>
      <c s="28">
        <v>1.565</v>
      </c>
      <c s="6" t="s">
        <v>1782</v>
      </c>
      <c s="11">
        <v>6740</v>
      </c>
      <c s="11">
        <v>80880</v>
      </c>
      <c s="20">
        <v>44183</v>
      </c>
      <c s="20">
        <v>56264</v>
      </c>
      <c s="11">
        <v>4806740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47543</v>
      </c>
      <c s="41"/>
      <c s="20">
        <v>47392</v>
      </c>
      <c s="11"/>
      <c s="11"/>
      <c s="9" t="s">
        <v>15378</v>
      </c>
      <c s="9" t="s">
        <v>15378</v>
      </c>
      <c s="6" t="s">
        <v>7</v>
      </c>
      <c s="42" t="s">
        <v>12151</v>
      </c>
    </row>
    <row>
      <c r="B270" s="6" t="s">
        <v>7545</v>
      </c>
      <c s="6" t="s">
        <v>18095</v>
      </c>
      <c s="9" t="s">
        <v>18096</v>
      </c>
      <c s="13"/>
      <c s="13">
        <v>1</v>
      </c>
      <c s="13" t="s">
        <v>16077</v>
      </c>
      <c s="13"/>
      <c s="11">
        <v>2574796</v>
      </c>
      <c s="11">
        <v>2500000</v>
      </c>
      <c s="11">
        <v>2394325</v>
      </c>
      <c s="11">
        <v>2513156</v>
      </c>
      <c s="11"/>
      <c s="11">
        <v>-8609</v>
      </c>
      <c s="11"/>
      <c s="11"/>
      <c s="28">
        <v>3.911</v>
      </c>
      <c s="28">
        <v>3.563</v>
      </c>
      <c s="6" t="s">
        <v>1782</v>
      </c>
      <c s="11">
        <v>8148</v>
      </c>
      <c s="11">
        <v>97775</v>
      </c>
      <c s="20">
        <v>43052</v>
      </c>
      <c s="20">
        <v>55105</v>
      </c>
      <c s="11">
        <v>2500000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46692</v>
      </c>
      <c s="41"/>
      <c s="20">
        <v>46704</v>
      </c>
      <c s="11"/>
      <c s="11"/>
      <c s="9" t="s">
        <v>7546</v>
      </c>
      <c s="9" t="s">
        <v>7546</v>
      </c>
      <c s="6" t="s">
        <v>7</v>
      </c>
      <c s="42" t="s">
        <v>12151</v>
      </c>
    </row>
    <row>
      <c r="B271" s="6" t="s">
        <v>16717</v>
      </c>
      <c s="6" t="s">
        <v>15379</v>
      </c>
      <c s="9" t="s">
        <v>10026</v>
      </c>
      <c s="13"/>
      <c s="13">
        <v>1</v>
      </c>
      <c s="13" t="s">
        <v>16077</v>
      </c>
      <c s="13" t="s">
        <v>3648</v>
      </c>
      <c s="11"/>
      <c s="11">
        <v>1739030</v>
      </c>
      <c s="11"/>
      <c s="11"/>
      <c s="11"/>
      <c s="11"/>
      <c s="11"/>
      <c s="11"/>
      <c s="28">
        <v>4.343</v>
      </c>
      <c s="28"/>
      <c s="6" t="s">
        <v>1782</v>
      </c>
      <c s="11">
        <v>6294</v>
      </c>
      <c s="11"/>
      <c s="20">
        <v>42773</v>
      </c>
      <c s="20">
        <v>53250</v>
      </c>
      <c s="11">
        <v>6000000</v>
      </c>
      <c s="10"/>
      <c s="13" t="s">
        <v>15825</v>
      </c>
      <c s="6" t="s">
        <v>9452</v>
      </c>
      <c s="13"/>
      <c s="10"/>
      <c s="13" t="s">
        <v>5583</v>
      </c>
      <c s="6" t="s">
        <v>2274</v>
      </c>
      <c s="10"/>
      <c s="41"/>
      <c s="20">
        <v>46539</v>
      </c>
      <c s="41"/>
      <c s="20">
        <v>44880</v>
      </c>
      <c s="11"/>
      <c s="11"/>
      <c s="9" t="s">
        <v>19438</v>
      </c>
      <c s="6" t="s">
        <v>11356</v>
      </c>
      <c s="6" t="s">
        <v>7</v>
      </c>
      <c s="42" t="s">
        <v>12748</v>
      </c>
    </row>
    <row>
      <c r="B272" s="6" t="s">
        <v>938</v>
      </c>
      <c s="6" t="s">
        <v>18097</v>
      </c>
      <c s="9" t="s">
        <v>10027</v>
      </c>
      <c s="13"/>
      <c s="13">
        <v>2</v>
      </c>
      <c s="13" t="s">
        <v>5637</v>
      </c>
      <c s="13" t="s">
        <v>12315</v>
      </c>
      <c s="11">
        <v>10118585</v>
      </c>
      <c s="11">
        <v>10087816</v>
      </c>
      <c s="11">
        <v>9180922</v>
      </c>
      <c s="11">
        <v>10109661</v>
      </c>
      <c s="11"/>
      <c s="11">
        <v>-537</v>
      </c>
      <c s="11"/>
      <c s="11"/>
      <c s="28">
        <v>5.746</v>
      </c>
      <c s="28">
        <v>5.793</v>
      </c>
      <c s="6" t="s">
        <v>1782</v>
      </c>
      <c s="11">
        <v>33812</v>
      </c>
      <c s="11">
        <v>434734</v>
      </c>
      <c s="20">
        <v>39115</v>
      </c>
      <c s="20">
        <v>55559</v>
      </c>
      <c s="11">
        <v>54512</v>
      </c>
      <c s="10"/>
      <c s="13" t="s">
        <v>15825</v>
      </c>
      <c s="6" t="s">
        <v>7</v>
      </c>
      <c s="13"/>
      <c s="10"/>
      <c s="13" t="s">
        <v>18830</v>
      </c>
      <c s="6" t="s">
        <v>16161</v>
      </c>
      <c s="10"/>
      <c s="41"/>
      <c s="20">
        <v>55559</v>
      </c>
      <c s="41"/>
      <c s="20">
        <v>55559</v>
      </c>
      <c s="11"/>
      <c s="11"/>
      <c s="9" t="s">
        <v>14150</v>
      </c>
      <c s="9" t="s">
        <v>14150</v>
      </c>
      <c s="6" t="s">
        <v>7</v>
      </c>
      <c s="42" t="s">
        <v>13809</v>
      </c>
    </row>
    <row>
      <c r="B273" s="6" t="s">
        <v>6174</v>
      </c>
      <c s="6" t="s">
        <v>2307</v>
      </c>
      <c s="9" t="s">
        <v>2308</v>
      </c>
      <c s="13"/>
      <c s="13">
        <v>1</v>
      </c>
      <c s="13" t="s">
        <v>16077</v>
      </c>
      <c s="13"/>
      <c s="11">
        <v>102996</v>
      </c>
      <c s="11">
        <v>100000</v>
      </c>
      <c s="11">
        <v>98792</v>
      </c>
      <c s="11">
        <v>100033</v>
      </c>
      <c s="11"/>
      <c s="11">
        <v>-354</v>
      </c>
      <c s="11"/>
      <c s="11"/>
      <c s="28">
        <v>3.514</v>
      </c>
      <c s="28">
        <v>3.171</v>
      </c>
      <c s="6" t="s">
        <v>1782</v>
      </c>
      <c s="11">
        <v>293</v>
      </c>
      <c s="11">
        <v>3514</v>
      </c>
      <c s="20">
        <v>42507</v>
      </c>
      <c s="20">
        <v>54553</v>
      </c>
      <c s="11">
        <v>100293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46143</v>
      </c>
      <c s="41"/>
      <c s="20">
        <v>46143</v>
      </c>
      <c s="11"/>
      <c s="11"/>
      <c s="9" t="s">
        <v>939</v>
      </c>
      <c s="9" t="s">
        <v>939</v>
      </c>
      <c s="6" t="s">
        <v>7</v>
      </c>
      <c s="42" t="s">
        <v>12151</v>
      </c>
    </row>
    <row>
      <c r="B274" s="6" t="s">
        <v>11357</v>
      </c>
      <c s="6" t="s">
        <v>2309</v>
      </c>
      <c s="9" t="s">
        <v>2308</v>
      </c>
      <c s="13"/>
      <c s="13">
        <v>1</v>
      </c>
      <c s="13" t="s">
        <v>16077</v>
      </c>
      <c s="13"/>
      <c s="11">
        <v>2059870</v>
      </c>
      <c s="11">
        <v>2000000</v>
      </c>
      <c s="11">
        <v>1861480</v>
      </c>
      <c s="11">
        <v>2024274</v>
      </c>
      <c s="11"/>
      <c s="11">
        <v>-6401</v>
      </c>
      <c s="11"/>
      <c s="11"/>
      <c s="28">
        <v>3.667</v>
      </c>
      <c s="28">
        <v>3.319</v>
      </c>
      <c s="6" t="s">
        <v>1782</v>
      </c>
      <c s="11">
        <v>6112</v>
      </c>
      <c s="11">
        <v>73340</v>
      </c>
      <c s="20">
        <v>43811</v>
      </c>
      <c s="20">
        <v>63173</v>
      </c>
      <c s="11">
        <v>2000000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47453</v>
      </c>
      <c s="41"/>
      <c s="20">
        <v>47467</v>
      </c>
      <c s="11"/>
      <c s="11"/>
      <c s="9" t="s">
        <v>939</v>
      </c>
      <c s="9" t="s">
        <v>939</v>
      </c>
      <c s="6" t="s">
        <v>7</v>
      </c>
      <c s="42" t="s">
        <v>12151</v>
      </c>
    </row>
    <row>
      <c r="B275" s="6" t="s">
        <v>16718</v>
      </c>
      <c s="6" t="s">
        <v>12753</v>
      </c>
      <c s="9" t="s">
        <v>6175</v>
      </c>
      <c s="13"/>
      <c s="13">
        <v>1</v>
      </c>
      <c s="13" t="s">
        <v>5637</v>
      </c>
      <c s="13"/>
      <c s="11">
        <v>4204266</v>
      </c>
      <c s="11">
        <v>4082000</v>
      </c>
      <c s="11">
        <v>3904704</v>
      </c>
      <c s="11">
        <v>4099160</v>
      </c>
      <c s="11"/>
      <c s="11">
        <v>-14192</v>
      </c>
      <c s="11"/>
      <c s="11"/>
      <c s="28">
        <v>4.174</v>
      </c>
      <c s="28">
        <v>3.829</v>
      </c>
      <c s="6" t="s">
        <v>1782</v>
      </c>
      <c s="11">
        <v>14199</v>
      </c>
      <c s="11">
        <v>170383</v>
      </c>
      <c s="20">
        <v>42900</v>
      </c>
      <c s="20">
        <v>54949</v>
      </c>
      <c s="11">
        <v>4082000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46539</v>
      </c>
      <c s="41"/>
      <c s="20">
        <v>46548</v>
      </c>
      <c s="11"/>
      <c s="11"/>
      <c s="9" t="s">
        <v>2310</v>
      </c>
      <c s="6" t="s">
        <v>12754</v>
      </c>
      <c s="6" t="s">
        <v>7</v>
      </c>
      <c s="42" t="s">
        <v>3653</v>
      </c>
    </row>
    <row>
      <c r="B276" s="6" t="s">
        <v>940</v>
      </c>
      <c s="6" t="s">
        <v>7547</v>
      </c>
      <c s="9" t="s">
        <v>2308</v>
      </c>
      <c s="13"/>
      <c s="13">
        <v>1</v>
      </c>
      <c s="13" t="s">
        <v>16077</v>
      </c>
      <c s="13"/>
      <c s="11">
        <v>6179999</v>
      </c>
      <c s="11">
        <v>6000000</v>
      </c>
      <c s="11">
        <v>5880435</v>
      </c>
      <c s="11">
        <v>6006426</v>
      </c>
      <c s="11"/>
      <c s="11">
        <v>-20604</v>
      </c>
      <c s="11"/>
      <c s="11"/>
      <c s="28">
        <v>3.075</v>
      </c>
      <c s="28">
        <v>2.737</v>
      </c>
      <c s="6" t="s">
        <v>1782</v>
      </c>
      <c s="11">
        <v>15375</v>
      </c>
      <c s="11">
        <v>184500</v>
      </c>
      <c s="20">
        <v>42565</v>
      </c>
      <c s="20">
        <v>54614</v>
      </c>
      <c s="11">
        <v>6000000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46204</v>
      </c>
      <c s="41"/>
      <c s="20">
        <v>46213</v>
      </c>
      <c s="11"/>
      <c s="11"/>
      <c s="9" t="s">
        <v>939</v>
      </c>
      <c s="9" t="s">
        <v>939</v>
      </c>
      <c s="6" t="s">
        <v>7</v>
      </c>
      <c s="42" t="s">
        <v>12151</v>
      </c>
    </row>
    <row>
      <c r="B277" s="6" t="s">
        <v>6176</v>
      </c>
      <c s="6" t="s">
        <v>7548</v>
      </c>
      <c s="9" t="s">
        <v>2308</v>
      </c>
      <c s="13"/>
      <c s="13">
        <v>1</v>
      </c>
      <c s="13" t="s">
        <v>5637</v>
      </c>
      <c s="13"/>
      <c s="11">
        <v>6179819</v>
      </c>
      <c s="11">
        <v>6000000</v>
      </c>
      <c s="11">
        <v>5712435</v>
      </c>
      <c s="11">
        <v>6006136</v>
      </c>
      <c s="11"/>
      <c s="11">
        <v>-20864</v>
      </c>
      <c s="11"/>
      <c s="11"/>
      <c s="28">
        <v>3.377</v>
      </c>
      <c s="28">
        <v>3.037</v>
      </c>
      <c s="6" t="s">
        <v>1782</v>
      </c>
      <c s="11">
        <v>16885</v>
      </c>
      <c s="11">
        <v>202620</v>
      </c>
      <c s="20">
        <v>42565</v>
      </c>
      <c s="20">
        <v>54614</v>
      </c>
      <c s="11">
        <v>6000000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46204</v>
      </c>
      <c s="41"/>
      <c s="20">
        <v>46213</v>
      </c>
      <c s="11"/>
      <c s="11"/>
      <c s="9" t="s">
        <v>939</v>
      </c>
      <c s="9" t="s">
        <v>939</v>
      </c>
      <c s="6" t="s">
        <v>7</v>
      </c>
      <c s="42" t="s">
        <v>3653</v>
      </c>
    </row>
    <row>
      <c r="B278" s="6" t="s">
        <v>12755</v>
      </c>
      <c s="6" t="s">
        <v>18098</v>
      </c>
      <c s="9" t="s">
        <v>10028</v>
      </c>
      <c s="13"/>
      <c s="13">
        <v>2</v>
      </c>
      <c s="13" t="s">
        <v>339</v>
      </c>
      <c s="13" t="s">
        <v>12315</v>
      </c>
      <c s="11">
        <v>22922627</v>
      </c>
      <c s="11">
        <v>23307972</v>
      </c>
      <c s="11">
        <v>22956021</v>
      </c>
      <c s="11">
        <v>23009235</v>
      </c>
      <c s="11"/>
      <c s="11">
        <v>7168</v>
      </c>
      <c s="11"/>
      <c s="11"/>
      <c s="28">
        <v>6.107</v>
      </c>
      <c s="28">
        <v>6.319</v>
      </c>
      <c s="6" t="s">
        <v>1782</v>
      </c>
      <c s="11">
        <v>83032</v>
      </c>
      <c s="11">
        <v>1423419</v>
      </c>
      <c s="20">
        <v>40745</v>
      </c>
      <c s="20">
        <v>55741</v>
      </c>
      <c s="11">
        <v>132711</v>
      </c>
      <c s="10"/>
      <c s="13" t="s">
        <v>15825</v>
      </c>
      <c s="6" t="s">
        <v>7</v>
      </c>
      <c s="13"/>
      <c s="10"/>
      <c s="13" t="s">
        <v>18830</v>
      </c>
      <c s="6" t="s">
        <v>16161</v>
      </c>
      <c s="10"/>
      <c s="41"/>
      <c s="20">
        <v>55741</v>
      </c>
      <c s="41"/>
      <c s="20">
        <v>55741</v>
      </c>
      <c s="11"/>
      <c s="11"/>
      <c s="9" t="s">
        <v>10028</v>
      </c>
      <c s="6" t="s">
        <v>7</v>
      </c>
      <c s="6" t="s">
        <v>7</v>
      </c>
      <c s="42" t="s">
        <v>16553</v>
      </c>
    </row>
    <row>
      <c r="B279" s="6" t="s">
        <v>18099</v>
      </c>
      <c s="6" t="s">
        <v>12756</v>
      </c>
      <c s="6" t="s">
        <v>18100</v>
      </c>
      <c s="13"/>
      <c s="13">
        <v>6</v>
      </c>
      <c s="13"/>
      <c s="13"/>
      <c s="11">
        <v>107223</v>
      </c>
      <c s="11">
        <v>121879</v>
      </c>
      <c s="11">
        <v>116383</v>
      </c>
      <c s="11">
        <v>115079</v>
      </c>
      <c s="11">
        <v>566</v>
      </c>
      <c s="11">
        <v>1007</v>
      </c>
      <c s="11"/>
      <c s="11"/>
      <c s="28">
        <v>5.725</v>
      </c>
      <c s="28">
        <v>7.876</v>
      </c>
      <c s="6" t="s">
        <v>1782</v>
      </c>
      <c s="11">
        <v>582</v>
      </c>
      <c s="11"/>
      <c s="20">
        <v>37757</v>
      </c>
      <c s="20">
        <v>48785</v>
      </c>
      <c s="11">
        <v>11198</v>
      </c>
      <c s="10"/>
      <c s="13" t="s">
        <v>15825</v>
      </c>
      <c s="6" t="s">
        <v>7</v>
      </c>
      <c s="13"/>
      <c s="10"/>
      <c s="13" t="s">
        <v>6930</v>
      </c>
      <c s="6" t="s">
        <v>16079</v>
      </c>
      <c s="10"/>
      <c s="41"/>
      <c s="20">
        <v>48030</v>
      </c>
      <c s="41"/>
      <c s="20">
        <v>48030</v>
      </c>
      <c s="11"/>
      <c s="11"/>
      <c s="6" t="s">
        <v>18100</v>
      </c>
      <c s="6" t="s">
        <v>7</v>
      </c>
      <c s="6" t="s">
        <v>7</v>
      </c>
      <c s="42" t="s">
        <v>338</v>
      </c>
    </row>
    <row>
      <c r="B280" s="6" t="s">
        <v>2311</v>
      </c>
      <c s="6" t="s">
        <v>20735</v>
      </c>
      <c s="9" t="s">
        <v>20736</v>
      </c>
      <c s="13"/>
      <c s="13">
        <v>1</v>
      </c>
      <c s="13" t="s">
        <v>16077</v>
      </c>
      <c s="13"/>
      <c s="11">
        <v>1904307</v>
      </c>
      <c s="11">
        <v>1849000</v>
      </c>
      <c s="11">
        <v>1705325</v>
      </c>
      <c s="11">
        <v>1875316</v>
      </c>
      <c s="11"/>
      <c s="11">
        <v>-3459</v>
      </c>
      <c s="11"/>
      <c s="11"/>
      <c s="28">
        <v>6.198</v>
      </c>
      <c s="28">
        <v>5.97</v>
      </c>
      <c s="6" t="s">
        <v>1782</v>
      </c>
      <c s="11">
        <v>9550</v>
      </c>
      <c s="11">
        <v>114772</v>
      </c>
      <c s="20">
        <v>41947</v>
      </c>
      <c s="20">
        <v>53929</v>
      </c>
      <c s="11">
        <v>11058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49218</v>
      </c>
      <c s="41"/>
      <c s="20">
        <v>53905</v>
      </c>
      <c s="11"/>
      <c s="11"/>
      <c s="9" t="s">
        <v>20736</v>
      </c>
      <c s="6" t="s">
        <v>7</v>
      </c>
      <c s="6" t="s">
        <v>7</v>
      </c>
      <c s="42" t="s">
        <v>12151</v>
      </c>
    </row>
    <row>
      <c r="B281" s="6" t="s">
        <v>11358</v>
      </c>
      <c s="6" t="s">
        <v>6177</v>
      </c>
      <c s="9" t="s">
        <v>20736</v>
      </c>
      <c s="13"/>
      <c s="13">
        <v>1</v>
      </c>
      <c s="13" t="s">
        <v>339</v>
      </c>
      <c s="13"/>
      <c s="11">
        <v>1385192</v>
      </c>
      <c s="11">
        <v>1500000</v>
      </c>
      <c s="11">
        <v>1278394</v>
      </c>
      <c s="11">
        <v>1421646</v>
      </c>
      <c s="11"/>
      <c s="11">
        <v>4560</v>
      </c>
      <c s="11"/>
      <c s="11"/>
      <c s="28">
        <v>6.225</v>
      </c>
      <c s="28">
        <v>6.967</v>
      </c>
      <c s="6" t="s">
        <v>1782</v>
      </c>
      <c s="11">
        <v>7781</v>
      </c>
      <c s="11">
        <v>93506</v>
      </c>
      <c s="20">
        <v>41947</v>
      </c>
      <c s="20">
        <v>53929</v>
      </c>
      <c s="11">
        <v>8971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50437</v>
      </c>
      <c s="41"/>
      <c s="20">
        <v>53905</v>
      </c>
      <c s="11"/>
      <c s="11"/>
      <c s="9" t="s">
        <v>20736</v>
      </c>
      <c s="6" t="s">
        <v>7</v>
      </c>
      <c s="6" t="s">
        <v>7</v>
      </c>
      <c s="42" t="s">
        <v>18090</v>
      </c>
    </row>
    <row>
      <c r="B282" s="6" t="s">
        <v>16719</v>
      </c>
      <c s="6" t="s">
        <v>7549</v>
      </c>
      <c s="9" t="s">
        <v>941</v>
      </c>
      <c s="13"/>
      <c s="13">
        <v>1</v>
      </c>
      <c s="13" t="s">
        <v>16077</v>
      </c>
      <c s="13"/>
      <c s="11">
        <v>10300000</v>
      </c>
      <c s="11">
        <v>10000000</v>
      </c>
      <c s="11">
        <v>9881897</v>
      </c>
      <c s="11">
        <v>10032073</v>
      </c>
      <c s="11"/>
      <c s="11">
        <v>12442</v>
      </c>
      <c s="11"/>
      <c s="11"/>
      <c s="28">
        <v>4.119</v>
      </c>
      <c s="28">
        <v>3.808</v>
      </c>
      <c s="6" t="s">
        <v>1782</v>
      </c>
      <c s="11">
        <v>34323</v>
      </c>
      <c s="11">
        <v>411870</v>
      </c>
      <c s="20">
        <v>42353</v>
      </c>
      <c s="20">
        <v>54438</v>
      </c>
      <c s="11">
        <v>10034322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46539</v>
      </c>
      <c s="41"/>
      <c s="20">
        <v>45992</v>
      </c>
      <c s="11"/>
      <c s="11"/>
      <c s="9" t="s">
        <v>16720</v>
      </c>
      <c s="9" t="s">
        <v>16720</v>
      </c>
      <c s="6" t="s">
        <v>7</v>
      </c>
      <c s="42" t="s">
        <v>12151</v>
      </c>
    </row>
    <row>
      <c r="B283" s="6" t="s">
        <v>942</v>
      </c>
      <c s="6" t="s">
        <v>15380</v>
      </c>
      <c s="9" t="s">
        <v>3655</v>
      </c>
      <c s="13"/>
      <c s="13">
        <v>1</v>
      </c>
      <c s="13" t="s">
        <v>16077</v>
      </c>
      <c s="13"/>
      <c s="11">
        <v>4531978</v>
      </c>
      <c s="11">
        <v>4400000</v>
      </c>
      <c s="11">
        <v>4293084</v>
      </c>
      <c s="11">
        <v>4403171</v>
      </c>
      <c s="11"/>
      <c s="11">
        <v>-15271</v>
      </c>
      <c s="11"/>
      <c s="11"/>
      <c s="28">
        <v>3.056</v>
      </c>
      <c s="28">
        <v>2.713</v>
      </c>
      <c s="6" t="s">
        <v>1782</v>
      </c>
      <c s="11">
        <v>11204</v>
      </c>
      <c s="11">
        <v>134446</v>
      </c>
      <c s="20">
        <v>42559</v>
      </c>
      <c s="20">
        <v>54650</v>
      </c>
      <c s="11">
        <v>4400000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46204</v>
      </c>
      <c s="41"/>
      <c s="20">
        <v>46218</v>
      </c>
      <c s="11"/>
      <c s="11"/>
      <c s="9" t="s">
        <v>11359</v>
      </c>
      <c s="6" t="s">
        <v>4895</v>
      </c>
      <c s="6" t="s">
        <v>7</v>
      </c>
      <c s="42" t="s">
        <v>12151</v>
      </c>
    </row>
    <row>
      <c r="B284" s="6" t="s">
        <v>6178</v>
      </c>
      <c s="6" t="s">
        <v>8816</v>
      </c>
      <c s="9" t="s">
        <v>4896</v>
      </c>
      <c s="13"/>
      <c s="13">
        <v>1</v>
      </c>
      <c s="13" t="s">
        <v>16077</v>
      </c>
      <c s="13"/>
      <c s="11">
        <v>1765367</v>
      </c>
      <c s="11">
        <v>1714000</v>
      </c>
      <c s="11">
        <v>1683370</v>
      </c>
      <c s="11">
        <v>1717356</v>
      </c>
      <c s="11"/>
      <c s="11">
        <v>-6143</v>
      </c>
      <c s="11"/>
      <c s="11"/>
      <c s="28">
        <v>4.095</v>
      </c>
      <c s="28">
        <v>3.745</v>
      </c>
      <c s="6" t="s">
        <v>1782</v>
      </c>
      <c s="11">
        <v>5849</v>
      </c>
      <c s="11">
        <v>70188</v>
      </c>
      <c s="20">
        <v>42710</v>
      </c>
      <c s="20">
        <v>54772</v>
      </c>
      <c s="11">
        <v>9785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46357</v>
      </c>
      <c s="41"/>
      <c s="20">
        <v>54758</v>
      </c>
      <c s="11"/>
      <c s="11"/>
      <c s="9" t="s">
        <v>2312</v>
      </c>
      <c s="6" t="s">
        <v>16721</v>
      </c>
      <c s="6" t="s">
        <v>7</v>
      </c>
      <c s="42" t="s">
        <v>12151</v>
      </c>
    </row>
    <row>
      <c r="B285" s="6" t="s">
        <v>11360</v>
      </c>
      <c s="6" t="s">
        <v>20737</v>
      </c>
      <c s="9" t="s">
        <v>4896</v>
      </c>
      <c s="13"/>
      <c s="13">
        <v>1</v>
      </c>
      <c s="13" t="s">
        <v>10746</v>
      </c>
      <c s="13"/>
      <c s="11">
        <v>6792835</v>
      </c>
      <c s="11">
        <v>7000000</v>
      </c>
      <c s="11">
        <v>6734320</v>
      </c>
      <c s="11">
        <v>6965551</v>
      </c>
      <c s="11"/>
      <c s="11">
        <v>22880</v>
      </c>
      <c s="11"/>
      <c s="11"/>
      <c s="28">
        <v>4.26</v>
      </c>
      <c s="28">
        <v>4.654</v>
      </c>
      <c s="6" t="s">
        <v>1782</v>
      </c>
      <c s="11">
        <v>24853</v>
      </c>
      <c s="11">
        <v>302568</v>
      </c>
      <c s="20">
        <v>42710</v>
      </c>
      <c s="20">
        <v>54772</v>
      </c>
      <c s="11">
        <v>39967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46357</v>
      </c>
      <c s="41"/>
      <c s="20">
        <v>54758</v>
      </c>
      <c s="11"/>
      <c s="11"/>
      <c s="9" t="s">
        <v>2312</v>
      </c>
      <c s="6" t="s">
        <v>16721</v>
      </c>
      <c s="6" t="s">
        <v>7</v>
      </c>
      <c s="42" t="s">
        <v>8303</v>
      </c>
    </row>
    <row>
      <c r="B286" s="6" t="s">
        <v>16722</v>
      </c>
      <c s="6" t="s">
        <v>11361</v>
      </c>
      <c s="9" t="s">
        <v>18101</v>
      </c>
      <c s="13"/>
      <c s="13">
        <v>1</v>
      </c>
      <c s="13" t="s">
        <v>16077</v>
      </c>
      <c s="13"/>
      <c s="11">
        <v>7209602</v>
      </c>
      <c s="11">
        <v>7000000</v>
      </c>
      <c s="11">
        <v>6695639</v>
      </c>
      <c s="11">
        <v>7022388</v>
      </c>
      <c s="11"/>
      <c s="11">
        <v>-25260</v>
      </c>
      <c s="11"/>
      <c s="11"/>
      <c s="28">
        <v>4.558</v>
      </c>
      <c s="28">
        <v>4.204</v>
      </c>
      <c s="6" t="s">
        <v>1782</v>
      </c>
      <c s="11">
        <v>26588</v>
      </c>
      <c s="11">
        <v>319060</v>
      </c>
      <c s="20">
        <v>42859</v>
      </c>
      <c s="20">
        <v>54923</v>
      </c>
      <c s="11">
        <v>7000000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46508</v>
      </c>
      <c s="41"/>
      <c s="20">
        <v>46522</v>
      </c>
      <c s="11"/>
      <c s="11"/>
      <c s="9" t="s">
        <v>2312</v>
      </c>
      <c s="9" t="s">
        <v>2312</v>
      </c>
      <c s="6" t="s">
        <v>7</v>
      </c>
      <c s="42" t="s">
        <v>12151</v>
      </c>
    </row>
    <row>
      <c r="B287" s="6" t="s">
        <v>2313</v>
      </c>
      <c s="6" t="s">
        <v>16723</v>
      </c>
      <c s="9" t="s">
        <v>15381</v>
      </c>
      <c s="13"/>
      <c s="13">
        <v>1</v>
      </c>
      <c s="13" t="s">
        <v>16077</v>
      </c>
      <c s="13"/>
      <c s="11">
        <v>10299274</v>
      </c>
      <c s="11">
        <v>10000000</v>
      </c>
      <c s="11">
        <v>9874832</v>
      </c>
      <c s="11">
        <v>10008899</v>
      </c>
      <c s="11"/>
      <c s="11">
        <v>-34564</v>
      </c>
      <c s="11"/>
      <c s="11"/>
      <c s="28">
        <v>2.984</v>
      </c>
      <c s="28">
        <v>2.642</v>
      </c>
      <c s="6" t="s">
        <v>1782</v>
      </c>
      <c s="11">
        <v>24867</v>
      </c>
      <c s="11">
        <v>298400</v>
      </c>
      <c s="20">
        <v>42594</v>
      </c>
      <c s="20">
        <v>54650</v>
      </c>
      <c s="11">
        <v>10000000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46235</v>
      </c>
      <c s="41"/>
      <c s="20">
        <v>46249</v>
      </c>
      <c s="11"/>
      <c s="11"/>
      <c s="9" t="s">
        <v>2314</v>
      </c>
      <c s="9" t="s">
        <v>2314</v>
      </c>
      <c s="6" t="s">
        <v>7</v>
      </c>
      <c s="42" t="s">
        <v>12151</v>
      </c>
    </row>
    <row>
      <c r="B288" s="6" t="s">
        <v>7550</v>
      </c>
      <c s="6" t="s">
        <v>16724</v>
      </c>
      <c s="9" t="s">
        <v>15381</v>
      </c>
      <c s="13"/>
      <c s="13">
        <v>1</v>
      </c>
      <c s="13" t="s">
        <v>16077</v>
      </c>
      <c s="13"/>
      <c s="11">
        <v>2574920</v>
      </c>
      <c s="11">
        <v>2500000</v>
      </c>
      <c s="11">
        <v>2469065</v>
      </c>
      <c s="11">
        <v>2502112</v>
      </c>
      <c s="11"/>
      <c s="11">
        <v>-8718</v>
      </c>
      <c s="11"/>
      <c s="11"/>
      <c s="28">
        <v>3.136</v>
      </c>
      <c s="28">
        <v>2.792</v>
      </c>
      <c s="6" t="s">
        <v>1782</v>
      </c>
      <c s="11">
        <v>6533</v>
      </c>
      <c s="11">
        <v>78400</v>
      </c>
      <c s="20">
        <v>42594</v>
      </c>
      <c s="20">
        <v>54650</v>
      </c>
      <c s="11">
        <v>2500000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46235</v>
      </c>
      <c s="41"/>
      <c s="20">
        <v>46249</v>
      </c>
      <c s="11"/>
      <c s="11"/>
      <c s="9" t="s">
        <v>2314</v>
      </c>
      <c s="9" t="s">
        <v>2314</v>
      </c>
      <c s="6" t="s">
        <v>7</v>
      </c>
      <c s="42" t="s">
        <v>12151</v>
      </c>
    </row>
    <row>
      <c r="B289" s="6" t="s">
        <v>12757</v>
      </c>
      <c s="6" t="s">
        <v>20738</v>
      </c>
      <c s="9" t="s">
        <v>14151</v>
      </c>
      <c s="13"/>
      <c s="13">
        <v>1</v>
      </c>
      <c s="13" t="s">
        <v>16077</v>
      </c>
      <c s="13"/>
      <c s="11">
        <v>3089748</v>
      </c>
      <c s="11">
        <v>3000000</v>
      </c>
      <c s="11">
        <v>2925573</v>
      </c>
      <c s="11">
        <v>3002197</v>
      </c>
      <c s="11"/>
      <c s="11">
        <v>-10491</v>
      </c>
      <c s="11"/>
      <c s="11"/>
      <c s="28">
        <v>3.379</v>
      </c>
      <c s="28">
        <v>3.038</v>
      </c>
      <c s="6" t="s">
        <v>1782</v>
      </c>
      <c s="11">
        <v>8448</v>
      </c>
      <c s="11">
        <v>101370</v>
      </c>
      <c s="20">
        <v>42552</v>
      </c>
      <c s="20">
        <v>54341</v>
      </c>
      <c s="11">
        <v>3000000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46174</v>
      </c>
      <c s="41"/>
      <c s="20">
        <v>46183</v>
      </c>
      <c s="11"/>
      <c s="11"/>
      <c s="9" t="s">
        <v>10029</v>
      </c>
      <c s="9" t="s">
        <v>10029</v>
      </c>
      <c s="6" t="s">
        <v>7</v>
      </c>
      <c s="42" t="s">
        <v>12151</v>
      </c>
    </row>
    <row>
      <c r="B290" s="6" t="s">
        <v>18102</v>
      </c>
      <c s="6" t="s">
        <v>14152</v>
      </c>
      <c s="9" t="s">
        <v>15382</v>
      </c>
      <c s="13"/>
      <c s="13">
        <v>1</v>
      </c>
      <c s="13" t="s">
        <v>16077</v>
      </c>
      <c s="13"/>
      <c s="11">
        <v>1610130</v>
      </c>
      <c s="11">
        <v>1563332</v>
      </c>
      <c s="11">
        <v>1532159</v>
      </c>
      <c s="11">
        <v>1564836</v>
      </c>
      <c s="11"/>
      <c s="11">
        <v>2331</v>
      </c>
      <c s="11"/>
      <c s="11"/>
      <c s="28">
        <v>3.488</v>
      </c>
      <c s="28">
        <v>3.196</v>
      </c>
      <c s="6" t="s">
        <v>1782</v>
      </c>
      <c s="11">
        <v>4544</v>
      </c>
      <c s="11">
        <v>54529</v>
      </c>
      <c s="20">
        <v>41417</v>
      </c>
      <c s="20">
        <v>53493</v>
      </c>
      <c s="11">
        <v>15000000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46539</v>
      </c>
      <c s="41"/>
      <c s="20">
        <v>45061</v>
      </c>
      <c s="11"/>
      <c s="11"/>
      <c s="9" t="s">
        <v>4897</v>
      </c>
      <c s="9" t="s">
        <v>4897</v>
      </c>
      <c s="6" t="s">
        <v>7</v>
      </c>
      <c s="42" t="s">
        <v>12151</v>
      </c>
    </row>
    <row>
      <c r="B291" s="6" t="s">
        <v>6179</v>
      </c>
      <c s="6" t="s">
        <v>943</v>
      </c>
      <c s="9" t="s">
        <v>8817</v>
      </c>
      <c s="13"/>
      <c s="13">
        <v>1</v>
      </c>
      <c s="13" t="s">
        <v>16077</v>
      </c>
      <c s="13"/>
      <c s="11">
        <v>1412175</v>
      </c>
      <c s="11">
        <v>1496938</v>
      </c>
      <c s="11">
        <v>1492809</v>
      </c>
      <c s="11">
        <v>1496938</v>
      </c>
      <c s="11"/>
      <c s="11"/>
      <c s="11"/>
      <c s="11"/>
      <c s="28">
        <v>3.714</v>
      </c>
      <c s="28">
        <v>4.393</v>
      </c>
      <c s="6" t="s">
        <v>1782</v>
      </c>
      <c s="11">
        <v>4633</v>
      </c>
      <c s="11">
        <v>55596</v>
      </c>
      <c s="20">
        <v>41620</v>
      </c>
      <c s="20">
        <v>53036</v>
      </c>
      <c s="11">
        <v>8014729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46023</v>
      </c>
      <c s="41"/>
      <c s="20">
        <v>44927</v>
      </c>
      <c s="11"/>
      <c s="11"/>
      <c s="9" t="s">
        <v>6180</v>
      </c>
      <c s="6" t="s">
        <v>6181</v>
      </c>
      <c s="6" t="s">
        <v>7</v>
      </c>
      <c s="42" t="s">
        <v>12151</v>
      </c>
    </row>
    <row>
      <c r="B292" s="6" t="s">
        <v>11362</v>
      </c>
      <c s="6" t="s">
        <v>18103</v>
      </c>
      <c s="9" t="s">
        <v>944</v>
      </c>
      <c s="13"/>
      <c s="13">
        <v>1</v>
      </c>
      <c s="13" t="s">
        <v>16077</v>
      </c>
      <c s="13"/>
      <c s="11">
        <v>6179748</v>
      </c>
      <c s="11">
        <v>6000000</v>
      </c>
      <c s="11">
        <v>5984914</v>
      </c>
      <c s="11">
        <v>6002381</v>
      </c>
      <c s="11"/>
      <c s="11">
        <v>-10646</v>
      </c>
      <c s="11"/>
      <c s="11"/>
      <c s="28">
        <v>3.952</v>
      </c>
      <c s="28">
        <v>3.616</v>
      </c>
      <c s="6" t="s">
        <v>1782</v>
      </c>
      <c s="11">
        <v>19760</v>
      </c>
      <c s="11">
        <v>237120</v>
      </c>
      <c s="20">
        <v>42403</v>
      </c>
      <c s="20">
        <v>58090</v>
      </c>
      <c s="11">
        <v>3013743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46204</v>
      </c>
      <c s="41"/>
      <c s="20">
        <v>46023</v>
      </c>
      <c s="11"/>
      <c s="11"/>
      <c s="9" t="s">
        <v>15383</v>
      </c>
      <c s="9" t="s">
        <v>15383</v>
      </c>
      <c s="6" t="s">
        <v>7</v>
      </c>
      <c s="42" t="s">
        <v>12151</v>
      </c>
    </row>
    <row>
      <c r="B293" s="6" t="s">
        <v>16725</v>
      </c>
      <c s="6" t="s">
        <v>14153</v>
      </c>
      <c s="9" t="s">
        <v>944</v>
      </c>
      <c s="13"/>
      <c s="13">
        <v>1</v>
      </c>
      <c s="13" t="s">
        <v>16077</v>
      </c>
      <c s="13"/>
      <c s="11">
        <v>9784896</v>
      </c>
      <c s="11">
        <v>9500000</v>
      </c>
      <c s="11">
        <v>9405679</v>
      </c>
      <c s="11">
        <v>9503800</v>
      </c>
      <c s="11"/>
      <c s="11">
        <v>-34678</v>
      </c>
      <c s="11"/>
      <c s="11"/>
      <c s="28">
        <v>3.184</v>
      </c>
      <c s="28">
        <v>2.838</v>
      </c>
      <c s="6" t="s">
        <v>1782</v>
      </c>
      <c s="11">
        <v>25207</v>
      </c>
      <c s="11">
        <v>302480</v>
      </c>
      <c s="20">
        <v>42566</v>
      </c>
      <c s="20">
        <v>54254</v>
      </c>
      <c s="11">
        <v>9525207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46174</v>
      </c>
      <c s="41"/>
      <c s="20">
        <v>46204</v>
      </c>
      <c s="11"/>
      <c s="11"/>
      <c s="9" t="s">
        <v>15383</v>
      </c>
      <c s="9" t="s">
        <v>15383</v>
      </c>
      <c s="6" t="s">
        <v>7</v>
      </c>
      <c s="42" t="s">
        <v>12151</v>
      </c>
    </row>
    <row>
      <c r="B294" s="6" t="s">
        <v>945</v>
      </c>
      <c s="6" t="s">
        <v>3656</v>
      </c>
      <c s="9" t="s">
        <v>944</v>
      </c>
      <c s="13"/>
      <c s="13">
        <v>1</v>
      </c>
      <c s="13" t="s">
        <v>16077</v>
      </c>
      <c s="13"/>
      <c s="11">
        <v>570353</v>
      </c>
      <c s="11">
        <v>537653</v>
      </c>
      <c s="11">
        <v>536344</v>
      </c>
      <c s="11">
        <v>537217</v>
      </c>
      <c s="11"/>
      <c s="11">
        <v>-3894</v>
      </c>
      <c s="11"/>
      <c s="11"/>
      <c s="28">
        <v>3.426</v>
      </c>
      <c s="28">
        <v>2.699</v>
      </c>
      <c s="6" t="s">
        <v>1782</v>
      </c>
      <c s="11">
        <v>1535</v>
      </c>
      <c s="11">
        <v>18420</v>
      </c>
      <c s="20">
        <v>42544</v>
      </c>
      <c s="20">
        <v>58149</v>
      </c>
      <c s="11">
        <v>502071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46054</v>
      </c>
      <c s="41"/>
      <c s="20">
        <v>46054</v>
      </c>
      <c s="11"/>
      <c s="11"/>
      <c s="9" t="s">
        <v>15383</v>
      </c>
      <c s="9" t="s">
        <v>15383</v>
      </c>
      <c s="6" t="s">
        <v>7</v>
      </c>
      <c s="42" t="s">
        <v>12151</v>
      </c>
    </row>
    <row>
      <c r="B295" s="6" t="s">
        <v>7551</v>
      </c>
      <c s="6" t="s">
        <v>946</v>
      </c>
      <c s="9" t="s">
        <v>944</v>
      </c>
      <c s="13"/>
      <c s="13">
        <v>1</v>
      </c>
      <c s="13" t="s">
        <v>339</v>
      </c>
      <c s="13"/>
      <c s="11">
        <v>4920520</v>
      </c>
      <c s="11">
        <v>5000000</v>
      </c>
      <c s="11">
        <v>4652012</v>
      </c>
      <c s="11">
        <v>4965500</v>
      </c>
      <c s="11"/>
      <c s="11">
        <v>7473</v>
      </c>
      <c s="11"/>
      <c s="11"/>
      <c s="28">
        <v>5.127</v>
      </c>
      <c s="28">
        <v>5.365</v>
      </c>
      <c s="6" t="s">
        <v>1782</v>
      </c>
      <c s="11">
        <v>21361</v>
      </c>
      <c s="11">
        <v>259919</v>
      </c>
      <c s="20">
        <v>43441</v>
      </c>
      <c s="20">
        <v>55533</v>
      </c>
      <c s="11">
        <v>5000000</v>
      </c>
      <c s="10"/>
      <c s="13" t="s">
        <v>15825</v>
      </c>
      <c s="6" t="s">
        <v>7</v>
      </c>
      <c s="13"/>
      <c s="10"/>
      <c s="13" t="s">
        <v>6930</v>
      </c>
      <c s="6" t="s">
        <v>20062</v>
      </c>
      <c s="10"/>
      <c s="41"/>
      <c s="20">
        <v>47088</v>
      </c>
      <c s="41"/>
      <c s="20">
        <v>47102</v>
      </c>
      <c s="11"/>
      <c s="11"/>
      <c s="9" t="s">
        <v>15383</v>
      </c>
      <c s="9" t="s">
        <v>15383</v>
      </c>
      <c s="6" t="s">
        <v>7</v>
      </c>
      <c s="42" t="s">
        <v>18090</v>
      </c>
    </row>
    <row>
      <c r="B296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97" s="6" t="s">
        <v>4898</v>
      </c>
      <c s="9" t="s">
        <v>14154</v>
      </c>
      <c s="12"/>
      <c s="10"/>
      <c s="10"/>
      <c s="10"/>
      <c s="10"/>
      <c s="5">
        <v>174625632</v>
      </c>
      <c s="5">
        <v>174099620</v>
      </c>
      <c s="5">
        <v>163381904</v>
      </c>
      <c s="5">
        <v>172293029</v>
      </c>
      <c s="5">
        <v>566</v>
      </c>
      <c s="5">
        <v>-239840</v>
      </c>
      <c s="5"/>
      <c s="5"/>
      <c s="26"/>
      <c s="26"/>
      <c s="12"/>
      <c s="5">
        <v>546458</v>
      </c>
      <c s="5">
        <v>7131876</v>
      </c>
      <c s="19"/>
      <c s="19"/>
      <c s="5">
        <v>131815618</v>
      </c>
      <c s="1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298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299" s="6" t="s">
        <v>18104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10"/>
      <c s="13"/>
      <c s="6" t="s">
        <v>7</v>
      </c>
      <c s="13"/>
      <c s="10"/>
      <c s="13"/>
      <c s="6" t="s">
        <v>7</v>
      </c>
      <c s="10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300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01" s="6" t="s">
        <v>947</v>
      </c>
      <c s="9" t="s">
        <v>948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1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302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03" s="6" t="s">
        <v>19439</v>
      </c>
      <c s="6" t="s">
        <v>6182</v>
      </c>
      <c s="9" t="s">
        <v>11363</v>
      </c>
      <c s="13"/>
      <c s="13">
        <v>1</v>
      </c>
      <c s="13" t="s">
        <v>5637</v>
      </c>
      <c s="13" t="s">
        <v>1691</v>
      </c>
      <c s="11">
        <v>5000000</v>
      </c>
      <c s="11">
        <v>5000000</v>
      </c>
      <c s="11">
        <v>5002600</v>
      </c>
      <c s="11">
        <v>5000000</v>
      </c>
      <c s="11"/>
      <c s="11"/>
      <c s="11"/>
      <c s="11"/>
      <c s="28">
        <v>6.47</v>
      </c>
      <c s="28">
        <v>6.516</v>
      </c>
      <c s="6" t="s">
        <v>16574</v>
      </c>
      <c s="11">
        <v>64700</v>
      </c>
      <c s="11">
        <v>353702</v>
      </c>
      <c s="20">
        <v>45247</v>
      </c>
      <c s="20">
        <v>50061</v>
      </c>
      <c s="11">
        <v>1697657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49055</v>
      </c>
      <c s="41"/>
      <c s="20">
        <v>49055</v>
      </c>
      <c s="11"/>
      <c s="11"/>
      <c s="9" t="s">
        <v>15384</v>
      </c>
      <c s="6" t="s">
        <v>4274</v>
      </c>
      <c s="6" t="s">
        <v>7</v>
      </c>
      <c s="42" t="s">
        <v>8191</v>
      </c>
    </row>
    <row>
      <c r="B304" s="6" t="s">
        <v>3657</v>
      </c>
      <c s="6" t="s">
        <v>3658</v>
      </c>
      <c s="9" t="s">
        <v>949</v>
      </c>
      <c s="13"/>
      <c s="13">
        <v>1</v>
      </c>
      <c s="13" t="s">
        <v>16077</v>
      </c>
      <c s="13" t="s">
        <v>1691</v>
      </c>
      <c s="11">
        <v>2000000</v>
      </c>
      <c s="11">
        <v>2000000</v>
      </c>
      <c s="11">
        <v>2001900</v>
      </c>
      <c s="11">
        <v>2000000</v>
      </c>
      <c s="11"/>
      <c s="11"/>
      <c s="11"/>
      <c s="11"/>
      <c s="28">
        <v>5.857</v>
      </c>
      <c s="28">
        <v>5.886</v>
      </c>
      <c s="6" t="s">
        <v>16574</v>
      </c>
      <c s="11">
        <v>23104</v>
      </c>
      <c s="11">
        <v>128962</v>
      </c>
      <c s="20">
        <v>45331</v>
      </c>
      <c s="20">
        <v>49785</v>
      </c>
      <c s="11">
        <v>97635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47958</v>
      </c>
      <c s="41"/>
      <c s="20">
        <v>47958</v>
      </c>
      <c s="11"/>
      <c s="11"/>
      <c s="9" t="s">
        <v>2315</v>
      </c>
      <c s="6" t="s">
        <v>4274</v>
      </c>
      <c s="6" t="s">
        <v>7</v>
      </c>
      <c s="42" t="s">
        <v>10775</v>
      </c>
    </row>
    <row>
      <c r="B305" s="6" t="s">
        <v>8818</v>
      </c>
      <c s="6" t="s">
        <v>3659</v>
      </c>
      <c s="9" t="s">
        <v>949</v>
      </c>
      <c s="13"/>
      <c s="13">
        <v>1</v>
      </c>
      <c s="13" t="s">
        <v>5637</v>
      </c>
      <c s="13" t="s">
        <v>1691</v>
      </c>
      <c s="11">
        <v>2000000</v>
      </c>
      <c s="11">
        <v>2000000</v>
      </c>
      <c s="11">
        <v>1995500</v>
      </c>
      <c s="11">
        <v>2000000</v>
      </c>
      <c s="11"/>
      <c s="11"/>
      <c s="11"/>
      <c s="11"/>
      <c s="28">
        <v>6.507</v>
      </c>
      <c s="28">
        <v>6.532</v>
      </c>
      <c s="6" t="s">
        <v>16574</v>
      </c>
      <c s="11">
        <v>25668</v>
      </c>
      <c s="11">
        <v>142106</v>
      </c>
      <c s="20">
        <v>45331</v>
      </c>
      <c s="20">
        <v>49785</v>
      </c>
      <c s="11">
        <v>335418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0"/>
      <c s="41"/>
      <c s="20">
        <v>48415</v>
      </c>
      <c s="41"/>
      <c s="20">
        <v>48415</v>
      </c>
      <c s="11"/>
      <c s="11"/>
      <c s="9" t="s">
        <v>2315</v>
      </c>
      <c s="6" t="s">
        <v>4274</v>
      </c>
      <c s="6" t="s">
        <v>7</v>
      </c>
      <c s="42" t="s">
        <v>8191</v>
      </c>
    </row>
    <row>
      <c r="B306" s="6" t="s">
        <v>14155</v>
      </c>
      <c s="6" t="s">
        <v>4899</v>
      </c>
      <c s="9" t="s">
        <v>11364</v>
      </c>
      <c s="13"/>
      <c s="13">
        <v>2</v>
      </c>
      <c s="13" t="s">
        <v>339</v>
      </c>
      <c s="13" t="s">
        <v>4422</v>
      </c>
      <c s="11">
        <v>1411262</v>
      </c>
      <c s="11">
        <v>1411262</v>
      </c>
      <c s="11">
        <v>1411262</v>
      </c>
      <c s="11">
        <v>1411262</v>
      </c>
      <c s="11"/>
      <c s="11"/>
      <c s="11"/>
      <c s="11"/>
      <c s="28">
        <v>6.68</v>
      </c>
      <c s="28">
        <v>6.771</v>
      </c>
      <c s="6" t="s">
        <v>1782</v>
      </c>
      <c s="11">
        <v>11349</v>
      </c>
      <c s="11"/>
      <c s="20">
        <v>45982</v>
      </c>
      <c s="20">
        <v>48540</v>
      </c>
      <c s="11">
        <v>17798</v>
      </c>
      <c s="10"/>
      <c s="13" t="s">
        <v>15825</v>
      </c>
      <c s="6" t="s">
        <v>7</v>
      </c>
      <c s="13"/>
      <c s="10"/>
      <c s="13" t="s">
        <v>18830</v>
      </c>
      <c s="6" t="s">
        <v>16161</v>
      </c>
      <c s="10"/>
      <c s="41"/>
      <c s="20">
        <v>47202</v>
      </c>
      <c s="41"/>
      <c s="20">
        <v>48518</v>
      </c>
      <c s="11"/>
      <c s="11"/>
      <c s="9" t="s">
        <v>8819</v>
      </c>
      <c s="9" t="s">
        <v>8819</v>
      </c>
      <c s="6" t="s">
        <v>7</v>
      </c>
      <c s="42" t="s">
        <v>14956</v>
      </c>
    </row>
    <row>
      <c r="B307" s="6" t="s">
        <v>19440</v>
      </c>
      <c s="6" t="s">
        <v>8820</v>
      </c>
      <c s="9" t="s">
        <v>4900</v>
      </c>
      <c s="13"/>
      <c s="13">
        <v>1</v>
      </c>
      <c s="13" t="s">
        <v>1706</v>
      </c>
      <c s="13" t="s">
        <v>1691</v>
      </c>
      <c s="11">
        <v>5000000</v>
      </c>
      <c s="11">
        <v>5000000</v>
      </c>
      <c s="11">
        <v>4999800</v>
      </c>
      <c s="11">
        <v>5000000</v>
      </c>
      <c s="11"/>
      <c s="11"/>
      <c s="11"/>
      <c s="11"/>
      <c s="28">
        <v>5.757</v>
      </c>
      <c s="28">
        <v>5.769</v>
      </c>
      <c s="6" t="s">
        <v>16574</v>
      </c>
      <c s="11">
        <v>56774</v>
      </c>
      <c s="11">
        <v>264609</v>
      </c>
      <c s="20">
        <v>45618</v>
      </c>
      <c s="20">
        <v>50427</v>
      </c>
      <c s="11">
        <v>1254685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49049</v>
      </c>
      <c s="41"/>
      <c s="20">
        <v>49049</v>
      </c>
      <c s="11"/>
      <c s="11"/>
      <c s="6" t="s">
        <v>8821</v>
      </c>
      <c s="6" t="s">
        <v>4274</v>
      </c>
      <c s="6" t="s">
        <v>7</v>
      </c>
      <c s="42" t="s">
        <v>4248</v>
      </c>
    </row>
    <row>
      <c r="B308" s="6" t="s">
        <v>3660</v>
      </c>
      <c s="6" t="s">
        <v>11365</v>
      </c>
      <c s="9" t="s">
        <v>18105</v>
      </c>
      <c s="13"/>
      <c s="13">
        <v>1</v>
      </c>
      <c s="13" t="s">
        <v>5637</v>
      </c>
      <c s="13" t="s">
        <v>1691</v>
      </c>
      <c s="11">
        <v>3000000</v>
      </c>
      <c s="11">
        <v>3000000</v>
      </c>
      <c s="11">
        <v>3000000</v>
      </c>
      <c s="11">
        <v>3000000</v>
      </c>
      <c s="11"/>
      <c s="11"/>
      <c s="11"/>
      <c s="11"/>
      <c s="28">
        <v>5.434</v>
      </c>
      <c s="28">
        <v>5.47</v>
      </c>
      <c s="6" t="s">
        <v>16574</v>
      </c>
      <c s="11">
        <v>4076</v>
      </c>
      <c s="11"/>
      <c s="20">
        <v>45975</v>
      </c>
      <c s="20">
        <v>50790</v>
      </c>
      <c s="11">
        <v>611279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48964</v>
      </c>
      <c s="41"/>
      <c s="20">
        <v>48964</v>
      </c>
      <c s="11"/>
      <c s="11"/>
      <c s="6" t="s">
        <v>12758</v>
      </c>
      <c s="6" t="s">
        <v>4274</v>
      </c>
      <c s="6" t="s">
        <v>7</v>
      </c>
      <c s="42" t="s">
        <v>8191</v>
      </c>
    </row>
    <row>
      <c r="B309" s="6" t="s">
        <v>8822</v>
      </c>
      <c s="6" t="s">
        <v>7552</v>
      </c>
      <c s="9" t="s">
        <v>18106</v>
      </c>
      <c s="13"/>
      <c s="13">
        <v>1</v>
      </c>
      <c s="13" t="s">
        <v>5637</v>
      </c>
      <c s="13" t="s">
        <v>1691</v>
      </c>
      <c s="11">
        <v>750000</v>
      </c>
      <c s="11">
        <v>750000</v>
      </c>
      <c s="11">
        <v>750878</v>
      </c>
      <c s="11">
        <v>750000</v>
      </c>
      <c s="11"/>
      <c s="11"/>
      <c s="11"/>
      <c s="11"/>
      <c s="28">
        <v>5.607</v>
      </c>
      <c s="28">
        <v>5.646</v>
      </c>
      <c s="6" t="s">
        <v>16574</v>
      </c>
      <c s="11">
        <v>8294</v>
      </c>
      <c s="11">
        <v>46631</v>
      </c>
      <c s="20">
        <v>45573</v>
      </c>
      <c s="20">
        <v>49970</v>
      </c>
      <c s="11">
        <v>152850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47960</v>
      </c>
      <c s="41"/>
      <c s="20">
        <v>47960</v>
      </c>
      <c s="11"/>
      <c s="11"/>
      <c s="6" t="s">
        <v>10030</v>
      </c>
      <c s="6" t="s">
        <v>4274</v>
      </c>
      <c s="6" t="s">
        <v>7</v>
      </c>
      <c s="42" t="s">
        <v>8191</v>
      </c>
    </row>
    <row>
      <c r="B310" s="6" t="s">
        <v>14156</v>
      </c>
      <c s="6" t="s">
        <v>20739</v>
      </c>
      <c s="9" t="s">
        <v>15385</v>
      </c>
      <c s="13"/>
      <c s="13">
        <v>1</v>
      </c>
      <c s="13" t="s">
        <v>16077</v>
      </c>
      <c s="13" t="s">
        <v>1691</v>
      </c>
      <c s="11">
        <v>4819541</v>
      </c>
      <c s="11">
        <v>4819541</v>
      </c>
      <c s="11">
        <v>4820118</v>
      </c>
      <c s="11">
        <v>4819541</v>
      </c>
      <c s="11"/>
      <c s="11"/>
      <c s="11"/>
      <c s="11"/>
      <c s="28">
        <v>5.546</v>
      </c>
      <c s="28">
        <v>3.997</v>
      </c>
      <c s="6" t="s">
        <v>16574</v>
      </c>
      <c s="11">
        <v>54201</v>
      </c>
      <c s="11">
        <v>294280</v>
      </c>
      <c s="20">
        <v>43138</v>
      </c>
      <c s="20">
        <v>47868</v>
      </c>
      <c s="11">
        <v>100905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46407</v>
      </c>
      <c s="41"/>
      <c s="20">
        <v>47868</v>
      </c>
      <c s="11"/>
      <c s="11"/>
      <c s="9" t="s">
        <v>6183</v>
      </c>
      <c s="6" t="s">
        <v>4274</v>
      </c>
      <c s="6" t="s">
        <v>7</v>
      </c>
      <c s="42" t="s">
        <v>10775</v>
      </c>
    </row>
    <row>
      <c r="B311" s="6" t="s">
        <v>20740</v>
      </c>
      <c s="6" t="s">
        <v>10031</v>
      </c>
      <c s="9" t="s">
        <v>16726</v>
      </c>
      <c s="13"/>
      <c s="13">
        <v>1</v>
      </c>
      <c s="13" t="s">
        <v>5637</v>
      </c>
      <c s="13" t="s">
        <v>1691</v>
      </c>
      <c s="11">
        <v>3000000</v>
      </c>
      <c s="11">
        <v>3000000</v>
      </c>
      <c s="11">
        <v>3005100</v>
      </c>
      <c s="11">
        <v>3000000</v>
      </c>
      <c s="11"/>
      <c s="11"/>
      <c s="11"/>
      <c s="11"/>
      <c s="28">
        <v>5.845</v>
      </c>
      <c s="28">
        <v>5.885</v>
      </c>
      <c s="6" t="s">
        <v>16574</v>
      </c>
      <c s="11">
        <v>33124</v>
      </c>
      <c s="11">
        <v>194623</v>
      </c>
      <c s="20">
        <v>45373</v>
      </c>
      <c s="20">
        <v>50246</v>
      </c>
      <c s="11">
        <v>765542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48877</v>
      </c>
      <c s="41"/>
      <c s="20">
        <v>48877</v>
      </c>
      <c s="11"/>
      <c s="11"/>
      <c s="9" t="s">
        <v>16727</v>
      </c>
      <c s="6" t="s">
        <v>4274</v>
      </c>
      <c s="6" t="s">
        <v>7</v>
      </c>
      <c s="42" t="s">
        <v>8191</v>
      </c>
    </row>
    <row>
      <c r="B312" s="6" t="s">
        <v>8823</v>
      </c>
      <c s="6" t="s">
        <v>15386</v>
      </c>
      <c s="9" t="s">
        <v>16726</v>
      </c>
      <c s="13"/>
      <c s="13">
        <v>1</v>
      </c>
      <c s="13" t="s">
        <v>1706</v>
      </c>
      <c s="13" t="s">
        <v>1691</v>
      </c>
      <c s="11">
        <v>3000000</v>
      </c>
      <c s="11">
        <v>3000000</v>
      </c>
      <c s="11">
        <v>3012360</v>
      </c>
      <c s="11">
        <v>3000000</v>
      </c>
      <c s="11"/>
      <c s="11"/>
      <c s="11"/>
      <c s="11"/>
      <c s="28">
        <v>6.315</v>
      </c>
      <c s="28">
        <v>6.361</v>
      </c>
      <c s="6" t="s">
        <v>16574</v>
      </c>
      <c s="11">
        <v>35787</v>
      </c>
      <c s="11">
        <v>208997</v>
      </c>
      <c s="20">
        <v>45373</v>
      </c>
      <c s="20">
        <v>50246</v>
      </c>
      <c s="11">
        <v>1019612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49059</v>
      </c>
      <c s="41"/>
      <c s="20">
        <v>49059</v>
      </c>
      <c s="11"/>
      <c s="11"/>
      <c s="9" t="s">
        <v>16727</v>
      </c>
      <c s="6" t="s">
        <v>4274</v>
      </c>
      <c s="6" t="s">
        <v>7</v>
      </c>
      <c s="42" t="s">
        <v>4248</v>
      </c>
    </row>
    <row>
      <c r="B313" s="6" t="s">
        <v>14157</v>
      </c>
      <c s="6" t="s">
        <v>15387</v>
      </c>
      <c s="9" t="s">
        <v>7553</v>
      </c>
      <c s="13"/>
      <c s="13">
        <v>1</v>
      </c>
      <c s="13" t="s">
        <v>10746</v>
      </c>
      <c s="13" t="s">
        <v>1691</v>
      </c>
      <c s="11">
        <v>2400000</v>
      </c>
      <c s="11">
        <v>2500000</v>
      </c>
      <c s="11">
        <v>2503225</v>
      </c>
      <c s="11">
        <v>2543718</v>
      </c>
      <c s="11"/>
      <c s="11">
        <v>87307</v>
      </c>
      <c s="11"/>
      <c s="11"/>
      <c s="28">
        <v>5.996</v>
      </c>
      <c s="28">
        <v>5.265</v>
      </c>
      <c s="6" t="s">
        <v>16574</v>
      </c>
      <c s="11">
        <v>30397</v>
      </c>
      <c s="11">
        <v>165555</v>
      </c>
      <c s="20">
        <v>43480</v>
      </c>
      <c s="20">
        <v>47866</v>
      </c>
      <c s="11">
        <v>636649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46952</v>
      </c>
      <c s="41"/>
      <c s="20">
        <v>46496</v>
      </c>
      <c s="11"/>
      <c s="11"/>
      <c s="9" t="s">
        <v>11366</v>
      </c>
      <c s="6" t="s">
        <v>4274</v>
      </c>
      <c s="6" t="s">
        <v>7</v>
      </c>
      <c s="42" t="s">
        <v>6949</v>
      </c>
    </row>
    <row>
      <c r="B314" s="6" t="s">
        <v>19441</v>
      </c>
      <c s="6" t="s">
        <v>18107</v>
      </c>
      <c s="9" t="s">
        <v>7554</v>
      </c>
      <c s="13"/>
      <c s="13">
        <v>1</v>
      </c>
      <c s="13" t="s">
        <v>16077</v>
      </c>
      <c s="13" t="s">
        <v>1691</v>
      </c>
      <c s="11">
        <v>3500000</v>
      </c>
      <c s="11">
        <v>3500000</v>
      </c>
      <c s="11">
        <v>3501050</v>
      </c>
      <c s="11">
        <v>3500000</v>
      </c>
      <c s="11"/>
      <c s="11"/>
      <c s="11"/>
      <c s="11"/>
      <c s="28">
        <v>5.396</v>
      </c>
      <c s="28">
        <v>3.384</v>
      </c>
      <c s="6" t="s">
        <v>16574</v>
      </c>
      <c s="11">
        <v>38297</v>
      </c>
      <c s="11">
        <v>208402</v>
      </c>
      <c s="20">
        <v>44250</v>
      </c>
      <c s="20">
        <v>49054</v>
      </c>
      <c s="11">
        <v>210021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46030</v>
      </c>
      <c s="41"/>
      <c s="20">
        <v>45767</v>
      </c>
      <c s="11"/>
      <c s="11"/>
      <c s="9" t="s">
        <v>16728</v>
      </c>
      <c s="6" t="s">
        <v>4274</v>
      </c>
      <c s="6" t="s">
        <v>7</v>
      </c>
      <c s="42" t="s">
        <v>10775</v>
      </c>
    </row>
    <row>
      <c r="B315" s="6" t="s">
        <v>3661</v>
      </c>
      <c s="6" t="s">
        <v>14158</v>
      </c>
      <c s="9" t="s">
        <v>7554</v>
      </c>
      <c s="13"/>
      <c s="13">
        <v>2</v>
      </c>
      <c s="13" t="s">
        <v>5637</v>
      </c>
      <c s="13" t="s">
        <v>1691</v>
      </c>
      <c s="11">
        <v>3000000</v>
      </c>
      <c s="11">
        <v>3000000</v>
      </c>
      <c s="11">
        <v>2994390</v>
      </c>
      <c s="11">
        <v>3000000</v>
      </c>
      <c s="11"/>
      <c s="11"/>
      <c s="11"/>
      <c s="11"/>
      <c s="28">
        <v>7.146</v>
      </c>
      <c s="28">
        <v>6.027</v>
      </c>
      <c s="6" t="s">
        <v>16574</v>
      </c>
      <c s="11">
        <v>43472</v>
      </c>
      <c s="11">
        <v>231724</v>
      </c>
      <c s="20">
        <v>44250</v>
      </c>
      <c s="20">
        <v>49054</v>
      </c>
      <c s="11">
        <v>439605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46315</v>
      </c>
      <c s="41"/>
      <c s="20">
        <v>46315</v>
      </c>
      <c s="11"/>
      <c s="11"/>
      <c s="9" t="s">
        <v>16728</v>
      </c>
      <c s="6" t="s">
        <v>4274</v>
      </c>
      <c s="6" t="s">
        <v>7</v>
      </c>
      <c s="42" t="s">
        <v>4275</v>
      </c>
    </row>
    <row>
      <c r="B316" s="6" t="s">
        <v>8824</v>
      </c>
      <c s="6" t="s">
        <v>18108</v>
      </c>
      <c s="9" t="s">
        <v>6184</v>
      </c>
      <c s="13"/>
      <c s="13">
        <v>1</v>
      </c>
      <c s="13" t="s">
        <v>5637</v>
      </c>
      <c s="13" t="s">
        <v>1691</v>
      </c>
      <c s="11">
        <v>3000000</v>
      </c>
      <c s="11">
        <v>3000000</v>
      </c>
      <c s="11">
        <v>3003360</v>
      </c>
      <c s="11">
        <v>3000000</v>
      </c>
      <c s="11"/>
      <c s="11"/>
      <c s="11"/>
      <c s="11"/>
      <c s="28">
        <v>5.72</v>
      </c>
      <c s="28">
        <v>5.759</v>
      </c>
      <c s="6" t="s">
        <v>16574</v>
      </c>
      <c s="11">
        <v>34320</v>
      </c>
      <c s="11">
        <v>189408</v>
      </c>
      <c s="20">
        <v>45419</v>
      </c>
      <c s="20">
        <v>50242</v>
      </c>
      <c s="11">
        <v>763487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48690</v>
      </c>
      <c s="41"/>
      <c s="20">
        <v>48690</v>
      </c>
      <c s="11"/>
      <c s="11"/>
      <c s="9" t="s">
        <v>11367</v>
      </c>
      <c s="6" t="s">
        <v>4274</v>
      </c>
      <c s="6" t="s">
        <v>7</v>
      </c>
      <c s="42" t="s">
        <v>8191</v>
      </c>
    </row>
    <row>
      <c r="B317" s="6" t="s">
        <v>14159</v>
      </c>
      <c s="6" t="s">
        <v>12759</v>
      </c>
      <c s="9" t="s">
        <v>19442</v>
      </c>
      <c s="13"/>
      <c s="13">
        <v>1</v>
      </c>
      <c s="13" t="s">
        <v>5637</v>
      </c>
      <c s="13" t="s">
        <v>1691</v>
      </c>
      <c s="11">
        <v>6000000</v>
      </c>
      <c s="11">
        <v>6000000</v>
      </c>
      <c s="11">
        <v>6002760</v>
      </c>
      <c s="11">
        <v>6000000</v>
      </c>
      <c s="11"/>
      <c s="11"/>
      <c s="11"/>
      <c s="11"/>
      <c s="28">
        <v>5.907</v>
      </c>
      <c s="28">
        <v>5.926</v>
      </c>
      <c s="6" t="s">
        <v>16574</v>
      </c>
      <c s="11">
        <v>67934</v>
      </c>
      <c s="11">
        <v>402273</v>
      </c>
      <c s="20">
        <v>45330</v>
      </c>
      <c s="20">
        <v>50150</v>
      </c>
      <c s="11">
        <v>1206000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48689</v>
      </c>
      <c s="41"/>
      <c s="20">
        <v>48689</v>
      </c>
      <c s="11"/>
      <c s="11"/>
      <c s="9" t="s">
        <v>19443</v>
      </c>
      <c s="6" t="s">
        <v>4274</v>
      </c>
      <c s="6" t="s">
        <v>7</v>
      </c>
      <c s="42" t="s">
        <v>8191</v>
      </c>
    </row>
    <row>
      <c r="B318" s="6" t="s">
        <v>19444</v>
      </c>
      <c s="6" t="s">
        <v>950</v>
      </c>
      <c s="9" t="s">
        <v>19442</v>
      </c>
      <c s="13"/>
      <c s="13">
        <v>1</v>
      </c>
      <c s="13" t="s">
        <v>16077</v>
      </c>
      <c s="13" t="s">
        <v>1691</v>
      </c>
      <c s="11">
        <v>103000</v>
      </c>
      <c s="11">
        <v>103000</v>
      </c>
      <c s="11">
        <v>103056</v>
      </c>
      <c s="11">
        <v>103000</v>
      </c>
      <c s="11"/>
      <c s="11"/>
      <c s="11"/>
      <c s="11"/>
      <c s="28">
        <v>5.442</v>
      </c>
      <c s="28">
        <v>5.478</v>
      </c>
      <c s="6" t="s">
        <v>16574</v>
      </c>
      <c s="11">
        <v>1152</v>
      </c>
      <c s="11"/>
      <c s="20">
        <v>45965</v>
      </c>
      <c s="20">
        <v>50330</v>
      </c>
      <c s="11">
        <v>103000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48504</v>
      </c>
      <c s="41"/>
      <c s="20">
        <v>48505</v>
      </c>
      <c s="11"/>
      <c s="11"/>
      <c s="9" t="s">
        <v>19443</v>
      </c>
      <c s="6" t="s">
        <v>4274</v>
      </c>
      <c s="6" t="s">
        <v>7</v>
      </c>
      <c s="42" t="s">
        <v>10775</v>
      </c>
    </row>
    <row>
      <c r="B319" s="6" t="s">
        <v>3662</v>
      </c>
      <c s="6" t="s">
        <v>7555</v>
      </c>
      <c s="9" t="s">
        <v>19442</v>
      </c>
      <c s="13"/>
      <c s="13">
        <v>1</v>
      </c>
      <c s="13" t="s">
        <v>5637</v>
      </c>
      <c s="13" t="s">
        <v>1691</v>
      </c>
      <c s="11">
        <v>5000000</v>
      </c>
      <c s="11">
        <v>5000000</v>
      </c>
      <c s="11">
        <v>5008700</v>
      </c>
      <c s="11">
        <v>5000000</v>
      </c>
      <c s="11"/>
      <c s="11"/>
      <c s="11"/>
      <c s="11"/>
      <c s="28">
        <v>5.632</v>
      </c>
      <c s="28">
        <v>5.67</v>
      </c>
      <c s="6" t="s">
        <v>16574</v>
      </c>
      <c s="11">
        <v>59445</v>
      </c>
      <c s="11">
        <v>352605</v>
      </c>
      <c s="20">
        <v>45496</v>
      </c>
      <c s="20">
        <v>50330</v>
      </c>
      <c s="11">
        <v>1272553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48961</v>
      </c>
      <c s="41"/>
      <c s="20">
        <v>48961</v>
      </c>
      <c s="11"/>
      <c s="11"/>
      <c s="9" t="s">
        <v>19443</v>
      </c>
      <c s="6" t="s">
        <v>4274</v>
      </c>
      <c s="6" t="s">
        <v>7</v>
      </c>
      <c s="42" t="s">
        <v>8191</v>
      </c>
    </row>
    <row>
      <c r="B320" s="6" t="s">
        <v>10032</v>
      </c>
      <c s="6" t="s">
        <v>10033</v>
      </c>
      <c s="9" t="s">
        <v>4901</v>
      </c>
      <c s="13"/>
      <c s="13">
        <v>1</v>
      </c>
      <c s="13" t="s">
        <v>5637</v>
      </c>
      <c s="13" t="s">
        <v>1691</v>
      </c>
      <c s="11">
        <v>2500000</v>
      </c>
      <c s="11">
        <v>2500000</v>
      </c>
      <c s="11">
        <v>2504175</v>
      </c>
      <c s="11">
        <v>2500000</v>
      </c>
      <c s="11"/>
      <c s="11"/>
      <c s="11"/>
      <c s="11"/>
      <c s="28">
        <v>5.808</v>
      </c>
      <c s="28">
        <v>5.842</v>
      </c>
      <c s="6" t="s">
        <v>16574</v>
      </c>
      <c s="11">
        <v>26620</v>
      </c>
      <c s="11">
        <v>229933</v>
      </c>
      <c s="20">
        <v>45405</v>
      </c>
      <c s="20">
        <v>49881</v>
      </c>
      <c s="11">
        <v>79340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49881</v>
      </c>
      <c s="41"/>
      <c s="20">
        <v>49881</v>
      </c>
      <c s="11"/>
      <c s="11"/>
      <c s="9" t="s">
        <v>15388</v>
      </c>
      <c s="6" t="s">
        <v>4274</v>
      </c>
      <c s="6" t="s">
        <v>7</v>
      </c>
      <c s="42" t="s">
        <v>8191</v>
      </c>
    </row>
    <row>
      <c r="B321" s="6" t="s">
        <v>15389</v>
      </c>
      <c s="6" t="s">
        <v>2316</v>
      </c>
      <c s="9" t="s">
        <v>12760</v>
      </c>
      <c s="13"/>
      <c s="13">
        <v>1</v>
      </c>
      <c s="13" t="s">
        <v>5637</v>
      </c>
      <c s="13" t="s">
        <v>1691</v>
      </c>
      <c s="11">
        <v>5000000</v>
      </c>
      <c s="11">
        <v>5000000</v>
      </c>
      <c s="11">
        <v>5000000</v>
      </c>
      <c s="11">
        <v>5000000</v>
      </c>
      <c s="11"/>
      <c s="11"/>
      <c s="11"/>
      <c s="11"/>
      <c s="28">
        <v>5.534</v>
      </c>
      <c s="28">
        <v>5.571</v>
      </c>
      <c s="6" t="s">
        <v>16574</v>
      </c>
      <c s="11">
        <v>21523</v>
      </c>
      <c s="11"/>
      <c s="20">
        <v>45980</v>
      </c>
      <c s="20">
        <v>50484</v>
      </c>
      <c s="11">
        <v>1271851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48689</v>
      </c>
      <c s="41"/>
      <c s="20">
        <v>48689</v>
      </c>
      <c s="11"/>
      <c s="11"/>
      <c s="6" t="s">
        <v>14160</v>
      </c>
      <c s="6" t="s">
        <v>4274</v>
      </c>
      <c s="6" t="s">
        <v>7</v>
      </c>
      <c s="42" t="s">
        <v>8191</v>
      </c>
    </row>
    <row>
      <c r="B322" s="6" t="s">
        <v>3663</v>
      </c>
      <c s="6" t="s">
        <v>7556</v>
      </c>
      <c s="9" t="s">
        <v>8825</v>
      </c>
      <c s="13"/>
      <c s="13">
        <v>1</v>
      </c>
      <c s="13" t="s">
        <v>16077</v>
      </c>
      <c s="13" t="s">
        <v>1691</v>
      </c>
      <c s="11">
        <v>4250000</v>
      </c>
      <c s="11">
        <v>4250000</v>
      </c>
      <c s="11">
        <v>4253740</v>
      </c>
      <c s="11">
        <v>4250000</v>
      </c>
      <c s="11"/>
      <c s="11"/>
      <c s="11"/>
      <c s="11"/>
      <c s="28">
        <v>5.546</v>
      </c>
      <c s="28">
        <v>3.85</v>
      </c>
      <c s="6" t="s">
        <v>16574</v>
      </c>
      <c s="11">
        <v>47796</v>
      </c>
      <c s="11">
        <v>261946</v>
      </c>
      <c s="20">
        <v>43179</v>
      </c>
      <c s="20">
        <v>47956</v>
      </c>
      <c s="11">
        <v>535904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46176</v>
      </c>
      <c s="41"/>
      <c s="20">
        <v>46176</v>
      </c>
      <c s="11"/>
      <c s="11"/>
      <c s="9" t="s">
        <v>14161</v>
      </c>
      <c s="9" t="s">
        <v>14161</v>
      </c>
      <c s="6" t="s">
        <v>7</v>
      </c>
      <c s="42" t="s">
        <v>10775</v>
      </c>
    </row>
    <row>
      <c r="B323" s="6" t="s">
        <v>8826</v>
      </c>
      <c s="6" t="s">
        <v>12761</v>
      </c>
      <c s="9" t="s">
        <v>951</v>
      </c>
      <c s="13"/>
      <c s="13">
        <v>1</v>
      </c>
      <c s="13" t="s">
        <v>5637</v>
      </c>
      <c s="13" t="s">
        <v>1691</v>
      </c>
      <c s="11">
        <v>1000000</v>
      </c>
      <c s="11">
        <v>1000000</v>
      </c>
      <c s="11">
        <v>999970</v>
      </c>
      <c s="11">
        <v>1000000</v>
      </c>
      <c s="11"/>
      <c s="11"/>
      <c s="11"/>
      <c s="11"/>
      <c s="28">
        <v>5.705</v>
      </c>
      <c s="28">
        <v>5.745</v>
      </c>
      <c s="6" t="s">
        <v>16574</v>
      </c>
      <c s="11">
        <v>12360</v>
      </c>
      <c s="11">
        <v>62674</v>
      </c>
      <c s="20">
        <v>45530</v>
      </c>
      <c s="20">
        <v>50328</v>
      </c>
      <c s="11">
        <v>167709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48869</v>
      </c>
      <c s="41"/>
      <c s="20">
        <v>48869</v>
      </c>
      <c s="11"/>
      <c s="11"/>
      <c s="9" t="s">
        <v>14161</v>
      </c>
      <c s="6" t="s">
        <v>4274</v>
      </c>
      <c s="6" t="s">
        <v>7</v>
      </c>
      <c s="42" t="s">
        <v>8191</v>
      </c>
    </row>
    <row>
      <c r="B324" s="6" t="s">
        <v>14162</v>
      </c>
      <c s="6" t="s">
        <v>12762</v>
      </c>
      <c s="9" t="s">
        <v>951</v>
      </c>
      <c s="13"/>
      <c s="13">
        <v>1</v>
      </c>
      <c s="13" t="s">
        <v>1706</v>
      </c>
      <c s="13" t="s">
        <v>1691</v>
      </c>
      <c s="11">
        <v>2000000</v>
      </c>
      <c s="11">
        <v>2000000</v>
      </c>
      <c s="11">
        <v>2004980</v>
      </c>
      <c s="11">
        <v>2000000</v>
      </c>
      <c s="11"/>
      <c s="11"/>
      <c s="11"/>
      <c s="11"/>
      <c s="28">
        <v>6.055</v>
      </c>
      <c s="28">
        <v>6.099</v>
      </c>
      <c s="6" t="s">
        <v>16574</v>
      </c>
      <c s="11">
        <v>26236</v>
      </c>
      <c s="11">
        <v>132488</v>
      </c>
      <c s="20">
        <v>45530</v>
      </c>
      <c s="20">
        <v>50328</v>
      </c>
      <c s="11">
        <v>668332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49051</v>
      </c>
      <c s="41"/>
      <c s="20">
        <v>49051</v>
      </c>
      <c s="11"/>
      <c s="11"/>
      <c s="9" t="s">
        <v>14161</v>
      </c>
      <c s="6" t="s">
        <v>4274</v>
      </c>
      <c s="6" t="s">
        <v>7</v>
      </c>
      <c s="42" t="s">
        <v>4248</v>
      </c>
    </row>
    <row>
      <c r="B325" s="6" t="s">
        <v>19445</v>
      </c>
      <c s="6" t="s">
        <v>4902</v>
      </c>
      <c s="9" t="s">
        <v>19446</v>
      </c>
      <c s="13"/>
      <c s="13">
        <v>1</v>
      </c>
      <c s="13" t="s">
        <v>5637</v>
      </c>
      <c s="13" t="s">
        <v>1691</v>
      </c>
      <c s="11">
        <v>3000000</v>
      </c>
      <c s="11">
        <v>3000000</v>
      </c>
      <c s="11">
        <v>3008280</v>
      </c>
      <c s="11">
        <v>3000000</v>
      </c>
      <c s="11"/>
      <c s="11"/>
      <c s="11"/>
      <c s="11"/>
      <c s="28">
        <v>5.784</v>
      </c>
      <c s="28">
        <v>5.824</v>
      </c>
      <c s="6" t="s">
        <v>16574</v>
      </c>
      <c s="11">
        <v>35189</v>
      </c>
      <c s="11">
        <v>190417</v>
      </c>
      <c s="20">
        <v>45310</v>
      </c>
      <c s="20">
        <v>50150</v>
      </c>
      <c s="11">
        <v>630636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48780</v>
      </c>
      <c s="41"/>
      <c s="20">
        <v>48780</v>
      </c>
      <c s="11"/>
      <c s="11"/>
      <c s="9" t="s">
        <v>14163</v>
      </c>
      <c s="6" t="s">
        <v>4274</v>
      </c>
      <c s="6" t="s">
        <v>7</v>
      </c>
      <c s="42" t="s">
        <v>8191</v>
      </c>
    </row>
    <row>
      <c r="B326" s="6" t="s">
        <v>3664</v>
      </c>
      <c s="6" t="s">
        <v>11368</v>
      </c>
      <c s="9" t="s">
        <v>19447</v>
      </c>
      <c s="13"/>
      <c s="13">
        <v>1</v>
      </c>
      <c s="13" t="s">
        <v>5637</v>
      </c>
      <c s="13" t="s">
        <v>1691</v>
      </c>
      <c s="11">
        <v>3000000</v>
      </c>
      <c s="11">
        <v>3000000</v>
      </c>
      <c s="11">
        <v>3000000</v>
      </c>
      <c s="11">
        <v>3000000</v>
      </c>
      <c s="11"/>
      <c s="11"/>
      <c s="11"/>
      <c s="11"/>
      <c s="28">
        <v>5.315</v>
      </c>
      <c s="28">
        <v>5.348</v>
      </c>
      <c s="6" t="s">
        <v>16574</v>
      </c>
      <c s="11">
        <v>18604</v>
      </c>
      <c s="11"/>
      <c s="20">
        <v>45947</v>
      </c>
      <c s="20">
        <v>50337</v>
      </c>
      <c s="11">
        <v>1016005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48511</v>
      </c>
      <c s="41"/>
      <c s="20">
        <v>48511</v>
      </c>
      <c s="11"/>
      <c s="11"/>
      <c s="9" t="s">
        <v>15390</v>
      </c>
      <c s="6" t="s">
        <v>4274</v>
      </c>
      <c s="6" t="s">
        <v>7</v>
      </c>
      <c s="42" t="s">
        <v>8191</v>
      </c>
    </row>
    <row>
      <c r="B327" s="6" t="s">
        <v>8827</v>
      </c>
      <c s="6" t="s">
        <v>10034</v>
      </c>
      <c s="9" t="s">
        <v>15391</v>
      </c>
      <c s="13"/>
      <c s="13">
        <v>1</v>
      </c>
      <c s="13" t="s">
        <v>16077</v>
      </c>
      <c s="13" t="s">
        <v>1691</v>
      </c>
      <c s="11">
        <v>4000000</v>
      </c>
      <c s="11">
        <v>4000000</v>
      </c>
      <c s="11">
        <v>4003480</v>
      </c>
      <c s="11">
        <v>4000000</v>
      </c>
      <c s="11"/>
      <c s="11"/>
      <c s="11"/>
      <c s="11"/>
      <c s="28">
        <v>5.35</v>
      </c>
      <c s="28">
        <v>5.369</v>
      </c>
      <c s="6" t="s">
        <v>16574</v>
      </c>
      <c s="11">
        <v>42800</v>
      </c>
      <c s="11">
        <v>236894</v>
      </c>
      <c s="20">
        <v>45317</v>
      </c>
      <c s="20">
        <v>50150</v>
      </c>
      <c s="11">
        <v>203161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48507</v>
      </c>
      <c s="41"/>
      <c s="20">
        <v>48507</v>
      </c>
      <c s="11"/>
      <c s="11"/>
      <c s="9" t="s">
        <v>4903</v>
      </c>
      <c s="6" t="s">
        <v>4274</v>
      </c>
      <c s="6" t="s">
        <v>7</v>
      </c>
      <c s="42" t="s">
        <v>10775</v>
      </c>
    </row>
    <row>
      <c r="B328" s="6" t="s">
        <v>15392</v>
      </c>
      <c s="6" t="s">
        <v>8828</v>
      </c>
      <c s="9" t="s">
        <v>15391</v>
      </c>
      <c s="13"/>
      <c s="13">
        <v>1</v>
      </c>
      <c s="13" t="s">
        <v>5637</v>
      </c>
      <c s="13" t="s">
        <v>1691</v>
      </c>
      <c s="11">
        <v>3000000</v>
      </c>
      <c s="11">
        <v>3000000</v>
      </c>
      <c s="11">
        <v>3008250</v>
      </c>
      <c s="11">
        <v>3000000</v>
      </c>
      <c s="11"/>
      <c s="11"/>
      <c s="11"/>
      <c s="11"/>
      <c s="28">
        <v>5.77</v>
      </c>
      <c s="28">
        <v>5.785</v>
      </c>
      <c s="6" t="s">
        <v>16574</v>
      </c>
      <c s="11">
        <v>34620</v>
      </c>
      <c s="11">
        <v>190410</v>
      </c>
      <c s="20">
        <v>45317</v>
      </c>
      <c s="20">
        <v>50150</v>
      </c>
      <c s="11">
        <v>522617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48964</v>
      </c>
      <c s="41"/>
      <c s="20">
        <v>48964</v>
      </c>
      <c s="11"/>
      <c s="11"/>
      <c s="9" t="s">
        <v>4903</v>
      </c>
      <c s="6" t="s">
        <v>4274</v>
      </c>
      <c s="6" t="s">
        <v>7</v>
      </c>
      <c s="42" t="s">
        <v>8191</v>
      </c>
    </row>
    <row>
      <c r="B329" s="6" t="s">
        <v>20741</v>
      </c>
      <c s="6" t="s">
        <v>18109</v>
      </c>
      <c s="9" t="s">
        <v>10035</v>
      </c>
      <c s="13"/>
      <c s="13">
        <v>1</v>
      </c>
      <c s="13" t="s">
        <v>339</v>
      </c>
      <c s="13" t="s">
        <v>1691</v>
      </c>
      <c s="11">
        <v>2892000</v>
      </c>
      <c s="11">
        <v>3000000</v>
      </c>
      <c s="11">
        <v>3001800</v>
      </c>
      <c s="11">
        <v>3001265</v>
      </c>
      <c s="11"/>
      <c s="11">
        <v>2187</v>
      </c>
      <c s="11"/>
      <c s="11"/>
      <c s="28">
        <v>5.625</v>
      </c>
      <c s="28">
        <v>4.604</v>
      </c>
      <c s="6" t="s">
        <v>16574</v>
      </c>
      <c s="11">
        <v>36095</v>
      </c>
      <c s="11">
        <v>186019</v>
      </c>
      <c s="20">
        <v>43460</v>
      </c>
      <c s="20">
        <v>47954</v>
      </c>
      <c s="11">
        <v>519418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46038</v>
      </c>
      <c s="41"/>
      <c s="20">
        <v>46584</v>
      </c>
      <c s="11"/>
      <c s="11"/>
      <c s="9" t="s">
        <v>2317</v>
      </c>
      <c s="6" t="s">
        <v>4274</v>
      </c>
      <c s="6" t="s">
        <v>7</v>
      </c>
      <c s="42" t="s">
        <v>9404</v>
      </c>
    </row>
    <row>
      <c r="B330" s="6" t="s">
        <v>4904</v>
      </c>
      <c s="6" t="s">
        <v>6185</v>
      </c>
      <c s="9" t="s">
        <v>20742</v>
      </c>
      <c s="13"/>
      <c s="13">
        <v>1</v>
      </c>
      <c s="13" t="s">
        <v>5637</v>
      </c>
      <c s="13" t="s">
        <v>1691</v>
      </c>
      <c s="11">
        <v>3678166</v>
      </c>
      <c s="11">
        <v>3678166</v>
      </c>
      <c s="11">
        <v>3681734</v>
      </c>
      <c s="11">
        <v>3678166</v>
      </c>
      <c s="11"/>
      <c s="11"/>
      <c s="11"/>
      <c s="11"/>
      <c s="28">
        <v>5.52</v>
      </c>
      <c s="28">
        <v>3.965</v>
      </c>
      <c s="6" t="s">
        <v>16574</v>
      </c>
      <c s="11">
        <v>37220</v>
      </c>
      <c s="11">
        <v>226680</v>
      </c>
      <c s="20">
        <v>43138</v>
      </c>
      <c s="20">
        <v>47873</v>
      </c>
      <c s="11">
        <v>130598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47873</v>
      </c>
      <c s="41"/>
      <c s="20">
        <v>47873</v>
      </c>
      <c s="11"/>
      <c s="11"/>
      <c s="9" t="s">
        <v>16729</v>
      </c>
      <c s="6" t="s">
        <v>4274</v>
      </c>
      <c s="6" t="s">
        <v>7</v>
      </c>
      <c s="42" t="s">
        <v>8191</v>
      </c>
    </row>
    <row>
      <c r="B331" s="6" t="s">
        <v>10036</v>
      </c>
      <c s="6" t="s">
        <v>4905</v>
      </c>
      <c s="9" t="s">
        <v>18110</v>
      </c>
      <c s="13"/>
      <c s="13">
        <v>1</v>
      </c>
      <c s="13" t="s">
        <v>5637</v>
      </c>
      <c s="13" t="s">
        <v>1691</v>
      </c>
      <c s="11">
        <v>5000000</v>
      </c>
      <c s="11">
        <v>5000000</v>
      </c>
      <c s="11">
        <v>4993600</v>
      </c>
      <c s="11">
        <v>5000000</v>
      </c>
      <c s="11"/>
      <c s="11"/>
      <c s="11"/>
      <c s="11"/>
      <c s="28">
        <v>5.455</v>
      </c>
      <c s="28">
        <v>5.492</v>
      </c>
      <c s="6" t="s">
        <v>16574</v>
      </c>
      <c s="11">
        <v>59091</v>
      </c>
      <c s="11">
        <v>231468</v>
      </c>
      <c s="20">
        <v>45695</v>
      </c>
      <c s="20">
        <v>50510</v>
      </c>
      <c s="11">
        <v>136229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50510</v>
      </c>
      <c s="41"/>
      <c s="20">
        <v>50510</v>
      </c>
      <c s="11"/>
      <c s="11"/>
      <c s="9" t="s">
        <v>14164</v>
      </c>
      <c s="6" t="s">
        <v>4274</v>
      </c>
      <c s="6" t="s">
        <v>7</v>
      </c>
      <c s="42" t="s">
        <v>8191</v>
      </c>
    </row>
    <row>
      <c r="B332" s="6" t="s">
        <v>19448</v>
      </c>
      <c s="6" t="s">
        <v>7557</v>
      </c>
      <c s="9" t="s">
        <v>16730</v>
      </c>
      <c s="13"/>
      <c s="13">
        <v>1</v>
      </c>
      <c s="13" t="s">
        <v>339</v>
      </c>
      <c s="13" t="s">
        <v>1691</v>
      </c>
      <c s="11">
        <v>1000000</v>
      </c>
      <c s="11">
        <v>1000000</v>
      </c>
      <c s="11">
        <v>1001450</v>
      </c>
      <c s="11">
        <v>1000000</v>
      </c>
      <c s="11"/>
      <c s="11"/>
      <c s="11"/>
      <c s="11"/>
      <c s="28">
        <v>5.915</v>
      </c>
      <c s="28">
        <v>5.955</v>
      </c>
      <c s="6" t="s">
        <v>16574</v>
      </c>
      <c s="11">
        <v>11174</v>
      </c>
      <c s="11">
        <v>65588</v>
      </c>
      <c s="20">
        <v>45359</v>
      </c>
      <c s="20">
        <v>50155</v>
      </c>
      <c s="11">
        <v>260701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48785</v>
      </c>
      <c s="41"/>
      <c s="20">
        <v>48785</v>
      </c>
      <c s="11"/>
      <c s="11"/>
      <c s="9" t="s">
        <v>14165</v>
      </c>
      <c s="6" t="s">
        <v>4274</v>
      </c>
      <c s="6" t="s">
        <v>7</v>
      </c>
      <c s="42" t="s">
        <v>9404</v>
      </c>
    </row>
    <row>
      <c r="B333" s="6" t="s">
        <v>3665</v>
      </c>
      <c s="6" t="s">
        <v>2318</v>
      </c>
      <c s="9" t="s">
        <v>16730</v>
      </c>
      <c s="13"/>
      <c s="13">
        <v>1</v>
      </c>
      <c s="13" t="s">
        <v>1706</v>
      </c>
      <c s="13" t="s">
        <v>1691</v>
      </c>
      <c s="11">
        <v>5000000</v>
      </c>
      <c s="11">
        <v>5000000</v>
      </c>
      <c s="11">
        <v>5018400</v>
      </c>
      <c s="11">
        <v>5000000</v>
      </c>
      <c s="11"/>
      <c s="11"/>
      <c s="11"/>
      <c s="11"/>
      <c s="28">
        <v>6.365</v>
      </c>
      <c s="28">
        <v>6.411</v>
      </c>
      <c s="6" t="s">
        <v>16574</v>
      </c>
      <c s="11">
        <v>60118</v>
      </c>
      <c s="11">
        <v>350877</v>
      </c>
      <c s="20">
        <v>45359</v>
      </c>
      <c s="20">
        <v>50155</v>
      </c>
      <c s="11">
        <v>1724608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48969</v>
      </c>
      <c s="41"/>
      <c s="20">
        <v>48969</v>
      </c>
      <c s="11"/>
      <c s="11"/>
      <c s="9" t="s">
        <v>14165</v>
      </c>
      <c s="6" t="s">
        <v>4274</v>
      </c>
      <c s="6" t="s">
        <v>7</v>
      </c>
      <c s="42" t="s">
        <v>4248</v>
      </c>
    </row>
    <row>
      <c r="B334" s="6" t="s">
        <v>8829</v>
      </c>
      <c s="6" t="s">
        <v>11369</v>
      </c>
      <c s="6" t="s">
        <v>16731</v>
      </c>
      <c s="13"/>
      <c s="13">
        <v>1</v>
      </c>
      <c s="13" t="s">
        <v>17549</v>
      </c>
      <c s="13" t="s">
        <v>1691</v>
      </c>
      <c s="11">
        <v>10000000</v>
      </c>
      <c s="11">
        <v>10000000</v>
      </c>
      <c s="11">
        <v>10030800</v>
      </c>
      <c s="11">
        <v>10000000</v>
      </c>
      <c s="11"/>
      <c s="11"/>
      <c s="11"/>
      <c s="11"/>
      <c s="28">
        <v>6.816</v>
      </c>
      <c s="28">
        <v>6.35</v>
      </c>
      <c s="6" t="s">
        <v>16574</v>
      </c>
      <c s="11">
        <v>147682</v>
      </c>
      <c s="11">
        <v>739660</v>
      </c>
      <c s="20">
        <v>44473</v>
      </c>
      <c s="20">
        <v>48410</v>
      </c>
      <c s="11">
        <v>5091458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46951</v>
      </c>
      <c s="41"/>
      <c s="20">
        <v>46951</v>
      </c>
      <c s="11"/>
      <c s="11"/>
      <c s="6" t="s">
        <v>19449</v>
      </c>
      <c s="6" t="s">
        <v>4274</v>
      </c>
      <c s="6" t="s">
        <v>7</v>
      </c>
      <c s="42" t="s">
        <v>5639</v>
      </c>
    </row>
    <row>
      <c r="B335" s="6" t="s">
        <v>14166</v>
      </c>
      <c s="6" t="s">
        <v>20743</v>
      </c>
      <c s="9" t="s">
        <v>16732</v>
      </c>
      <c s="13"/>
      <c s="13">
        <v>1</v>
      </c>
      <c s="13" t="s">
        <v>5637</v>
      </c>
      <c s="13" t="s">
        <v>1691</v>
      </c>
      <c s="11">
        <v>8360000</v>
      </c>
      <c s="11">
        <v>8360000</v>
      </c>
      <c s="11">
        <v>8369447</v>
      </c>
      <c s="11">
        <v>8360000</v>
      </c>
      <c s="11"/>
      <c s="11"/>
      <c s="11"/>
      <c s="11"/>
      <c s="28">
        <v>5.788</v>
      </c>
      <c s="28">
        <v>5.83</v>
      </c>
      <c s="6" t="s">
        <v>16574</v>
      </c>
      <c s="11">
        <v>84683</v>
      </c>
      <c s="11">
        <v>343808</v>
      </c>
      <c s="20">
        <v>45709</v>
      </c>
      <c s="20">
        <v>48425</v>
      </c>
      <c s="11">
        <v>293360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0"/>
      <c s="41"/>
      <c s="20">
        <v>48425</v>
      </c>
      <c s="41"/>
      <c s="20">
        <v>48425</v>
      </c>
      <c s="11"/>
      <c s="11"/>
      <c s="9" t="s">
        <v>10037</v>
      </c>
      <c s="6" t="s">
        <v>4274</v>
      </c>
      <c s="6" t="s">
        <v>7</v>
      </c>
      <c s="42" t="s">
        <v>8191</v>
      </c>
    </row>
    <row>
      <c r="B336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37" s="6" t="s">
        <v>18111</v>
      </c>
      <c s="9" t="s">
        <v>18112</v>
      </c>
      <c s="12"/>
      <c s="10"/>
      <c s="10"/>
      <c s="10"/>
      <c s="10"/>
      <c s="5">
        <v>116663969</v>
      </c>
      <c s="5">
        <v>116871969</v>
      </c>
      <c s="5">
        <v>116996165</v>
      </c>
      <c s="5">
        <v>116916952</v>
      </c>
      <c s="5"/>
      <c s="5">
        <v>89494</v>
      </c>
      <c s="5"/>
      <c s="5"/>
      <c s="26"/>
      <c s="26"/>
      <c s="12"/>
      <c s="5">
        <v>1293905</v>
      </c>
      <c s="5">
        <v>6632739</v>
      </c>
      <c s="19"/>
      <c s="19"/>
      <c s="5">
        <v>23936623</v>
      </c>
      <c s="1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338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39" s="6" t="s">
        <v>8830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10"/>
      <c s="13"/>
      <c s="6" t="s">
        <v>7</v>
      </c>
      <c s="13"/>
      <c s="10"/>
      <c s="13"/>
      <c s="6" t="s">
        <v>7</v>
      </c>
      <c s="10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340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41" s="6" t="s">
        <v>12763</v>
      </c>
      <c s="9" t="s">
        <v>16733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1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342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43" s="6" t="s">
        <v>10038</v>
      </c>
      <c s="6" t="s">
        <v>4906</v>
      </c>
      <c s="9" t="s">
        <v>10039</v>
      </c>
      <c s="13"/>
      <c s="13">
        <v>1</v>
      </c>
      <c s="13" t="s">
        <v>6952</v>
      </c>
      <c s="13" t="s">
        <v>10782</v>
      </c>
      <c s="11">
        <v>6568966</v>
      </c>
      <c s="11">
        <v>6568966</v>
      </c>
      <c s="11">
        <v>6568966</v>
      </c>
      <c s="11">
        <v>6568966</v>
      </c>
      <c s="11"/>
      <c s="11"/>
      <c s="11"/>
      <c s="11"/>
      <c s="28">
        <v>7</v>
      </c>
      <c s="28">
        <v>6.746</v>
      </c>
      <c s="6" t="s">
        <v>16574</v>
      </c>
      <c s="11"/>
      <c s="11">
        <v>968848</v>
      </c>
      <c s="20">
        <v>45958</v>
      </c>
      <c s="20">
        <v>48852</v>
      </c>
      <c s="11">
        <v>6568966</v>
      </c>
      <c s="10"/>
      <c s="13" t="s">
        <v>15825</v>
      </c>
      <c s="6" t="s">
        <v>7</v>
      </c>
      <c s="13"/>
      <c s="10"/>
      <c s="13" t="s">
        <v>5583</v>
      </c>
      <c s="6" t="s">
        <v>2274</v>
      </c>
      <c s="13" t="s">
        <v>18113</v>
      </c>
      <c s="41"/>
      <c s="20">
        <v>48852</v>
      </c>
      <c s="41"/>
      <c s="20">
        <v>48852</v>
      </c>
      <c s="11"/>
      <c s="11"/>
      <c s="6" t="s">
        <v>4907</v>
      </c>
      <c s="6" t="s">
        <v>4907</v>
      </c>
      <c s="6" t="s">
        <v>7</v>
      </c>
      <c s="42" t="s">
        <v>10825</v>
      </c>
    </row>
    <row>
      <c r="B344" s="6" t="s">
        <v>15393</v>
      </c>
      <c s="6" t="s">
        <v>16734</v>
      </c>
      <c s="9" t="s">
        <v>3666</v>
      </c>
      <c s="13"/>
      <c s="13">
        <v>1</v>
      </c>
      <c s="13" t="s">
        <v>16077</v>
      </c>
      <c s="13" t="s">
        <v>1691</v>
      </c>
      <c s="11">
        <v>2999975</v>
      </c>
      <c s="11">
        <v>3000000</v>
      </c>
      <c s="11">
        <v>3000124</v>
      </c>
      <c s="11">
        <v>2999990</v>
      </c>
      <c s="11"/>
      <c s="11">
        <v>7</v>
      </c>
      <c s="11"/>
      <c s="11"/>
      <c s="28">
        <v>4.67</v>
      </c>
      <c s="28">
        <v>4.716</v>
      </c>
      <c s="6" t="s">
        <v>1782</v>
      </c>
      <c s="11">
        <v>6616</v>
      </c>
      <c s="11">
        <v>140100</v>
      </c>
      <c s="20">
        <v>44720</v>
      </c>
      <c s="20">
        <v>47315</v>
      </c>
      <c s="11">
        <v>36142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10040</v>
      </c>
      <c s="41"/>
      <c s="20">
        <v>46309</v>
      </c>
      <c s="41"/>
      <c s="20">
        <v>47315</v>
      </c>
      <c s="11"/>
      <c s="11"/>
      <c s="9" t="s">
        <v>11370</v>
      </c>
      <c s="6" t="s">
        <v>4274</v>
      </c>
      <c s="6" t="s">
        <v>7</v>
      </c>
      <c s="42" t="s">
        <v>10775</v>
      </c>
    </row>
    <row>
      <c r="B345" s="6" t="s">
        <v>20744</v>
      </c>
      <c s="6" t="s">
        <v>15394</v>
      </c>
      <c s="9" t="s">
        <v>4908</v>
      </c>
      <c s="13"/>
      <c s="13">
        <v>1</v>
      </c>
      <c s="13" t="s">
        <v>1706</v>
      </c>
      <c s="13" t="s">
        <v>1691</v>
      </c>
      <c s="11">
        <v>759086</v>
      </c>
      <c s="11">
        <v>759206</v>
      </c>
      <c s="11">
        <v>711198</v>
      </c>
      <c s="11">
        <v>759146</v>
      </c>
      <c s="11"/>
      <c s="11">
        <v>12</v>
      </c>
      <c s="11"/>
      <c s="11"/>
      <c s="28">
        <v>1.35</v>
      </c>
      <c s="28">
        <v>1.357</v>
      </c>
      <c s="6" t="s">
        <v>1782</v>
      </c>
      <c s="11">
        <v>598</v>
      </c>
      <c s="11">
        <v>10249</v>
      </c>
      <c s="20">
        <v>44218</v>
      </c>
      <c s="20">
        <v>48223</v>
      </c>
      <c s="11">
        <v>60283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47797</v>
      </c>
      <c s="41"/>
      <c s="20">
        <v>46548</v>
      </c>
      <c s="11"/>
      <c s="11"/>
      <c s="6" t="s">
        <v>14167</v>
      </c>
      <c s="6" t="s">
        <v>4274</v>
      </c>
      <c s="6" t="s">
        <v>7</v>
      </c>
      <c s="42" t="s">
        <v>4248</v>
      </c>
    </row>
    <row>
      <c r="B346" s="6" t="s">
        <v>4909</v>
      </c>
      <c s="6" t="s">
        <v>10041</v>
      </c>
      <c s="6" t="s">
        <v>4910</v>
      </c>
      <c s="13"/>
      <c s="13">
        <v>1</v>
      </c>
      <c s="13" t="s">
        <v>6952</v>
      </c>
      <c s="13" t="s">
        <v>10782</v>
      </c>
      <c s="11">
        <v>3658775</v>
      </c>
      <c s="11">
        <v>3673149</v>
      </c>
      <c s="11">
        <v>3673149</v>
      </c>
      <c s="11">
        <v>3659316</v>
      </c>
      <c s="11"/>
      <c s="11">
        <v>541</v>
      </c>
      <c s="11"/>
      <c s="11"/>
      <c s="28">
        <v>5.63</v>
      </c>
      <c s="28">
        <v>5.786</v>
      </c>
      <c s="6" t="s">
        <v>1775</v>
      </c>
      <c s="11">
        <v>574</v>
      </c>
      <c s="11">
        <v>512</v>
      </c>
      <c s="20">
        <v>45925</v>
      </c>
      <c s="20">
        <v>48487</v>
      </c>
      <c s="11">
        <v>161340</v>
      </c>
      <c s="10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15395</v>
      </c>
      <c s="41"/>
      <c s="20">
        <v>48487</v>
      </c>
      <c s="41"/>
      <c s="20">
        <v>48487</v>
      </c>
      <c s="11"/>
      <c s="11"/>
      <c s="6" t="s">
        <v>4910</v>
      </c>
      <c s="6" t="s">
        <v>7</v>
      </c>
      <c s="6" t="s">
        <v>7</v>
      </c>
      <c s="42" t="s">
        <v>10825</v>
      </c>
    </row>
    <row>
      <c r="B347" s="6" t="s">
        <v>10042</v>
      </c>
      <c s="6" t="s">
        <v>4911</v>
      </c>
      <c s="9" t="s">
        <v>18114</v>
      </c>
      <c s="13"/>
      <c s="13">
        <v>2</v>
      </c>
      <c s="13" t="s">
        <v>339</v>
      </c>
      <c s="13" t="s">
        <v>1691</v>
      </c>
      <c s="11">
        <v>941449</v>
      </c>
      <c s="11">
        <v>941712</v>
      </c>
      <c s="11">
        <v>951055</v>
      </c>
      <c s="11">
        <v>941599</v>
      </c>
      <c s="11"/>
      <c s="11">
        <v>47</v>
      </c>
      <c s="11"/>
      <c s="11"/>
      <c s="28">
        <v>5.57</v>
      </c>
      <c s="28">
        <v>5.645</v>
      </c>
      <c s="6" t="s">
        <v>1782</v>
      </c>
      <c s="11">
        <v>874</v>
      </c>
      <c s="11">
        <v>52453</v>
      </c>
      <c s="20">
        <v>44774</v>
      </c>
      <c s="20">
        <v>50065</v>
      </c>
      <c s="11">
        <v>33919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46898</v>
      </c>
      <c s="41"/>
      <c s="20">
        <v>48085</v>
      </c>
      <c s="11"/>
      <c s="11"/>
      <c s="9" t="s">
        <v>19450</v>
      </c>
      <c s="6" t="s">
        <v>4274</v>
      </c>
      <c s="6" t="s">
        <v>7</v>
      </c>
      <c s="42" t="s">
        <v>5641</v>
      </c>
    </row>
    <row>
      <c r="B348" s="6" t="s">
        <v>15396</v>
      </c>
      <c s="6" t="s">
        <v>4912</v>
      </c>
      <c s="9" t="s">
        <v>18114</v>
      </c>
      <c s="13"/>
      <c s="13">
        <v>3</v>
      </c>
      <c s="13" t="s">
        <v>5637</v>
      </c>
      <c s="13" t="s">
        <v>1691</v>
      </c>
      <c s="11">
        <v>1233475</v>
      </c>
      <c s="11">
        <v>1233642</v>
      </c>
      <c s="11">
        <v>1265474</v>
      </c>
      <c s="11">
        <v>1233572</v>
      </c>
      <c s="11"/>
      <c s="11">
        <v>27</v>
      </c>
      <c s="11"/>
      <c s="11"/>
      <c s="28">
        <v>8.73</v>
      </c>
      <c s="28">
        <v>8.895</v>
      </c>
      <c s="6" t="s">
        <v>1782</v>
      </c>
      <c s="11">
        <v>1795</v>
      </c>
      <c s="11">
        <v>107697</v>
      </c>
      <c s="20">
        <v>44774</v>
      </c>
      <c s="20">
        <v>50065</v>
      </c>
      <c s="11">
        <v>44550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46898</v>
      </c>
      <c s="41"/>
      <c s="20">
        <v>48085</v>
      </c>
      <c s="11"/>
      <c s="11"/>
      <c s="9" t="s">
        <v>19450</v>
      </c>
      <c s="6" t="s">
        <v>4274</v>
      </c>
      <c s="6" t="s">
        <v>7</v>
      </c>
      <c s="42" t="s">
        <v>1731</v>
      </c>
    </row>
    <row>
      <c r="B349" s="6" t="s">
        <v>20745</v>
      </c>
      <c s="6" t="s">
        <v>18115</v>
      </c>
      <c s="9" t="s">
        <v>18114</v>
      </c>
      <c s="13"/>
      <c s="13">
        <v>1</v>
      </c>
      <c s="13" t="s">
        <v>16077</v>
      </c>
      <c s="13" t="s">
        <v>1691</v>
      </c>
      <c s="11">
        <v>726162</v>
      </c>
      <c s="11">
        <v>726215</v>
      </c>
      <c s="11">
        <v>743717</v>
      </c>
      <c s="11">
        <v>726189</v>
      </c>
      <c s="11"/>
      <c s="11">
        <v>20</v>
      </c>
      <c s="11"/>
      <c s="11"/>
      <c s="28">
        <v>5.75</v>
      </c>
      <c s="28">
        <v>5.825</v>
      </c>
      <c s="6" t="s">
        <v>1782</v>
      </c>
      <c s="11">
        <v>1856</v>
      </c>
      <c s="11">
        <v>41757</v>
      </c>
      <c s="20">
        <v>45397</v>
      </c>
      <c s="20">
        <v>51028</v>
      </c>
      <c s="11">
        <v>29050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46461</v>
      </c>
      <c s="41"/>
      <c s="20">
        <v>47832</v>
      </c>
      <c s="11"/>
      <c s="11"/>
      <c s="9" t="s">
        <v>19450</v>
      </c>
      <c s="6" t="s">
        <v>4274</v>
      </c>
      <c s="6" t="s">
        <v>7</v>
      </c>
      <c s="42" t="s">
        <v>10775</v>
      </c>
    </row>
    <row>
      <c r="B350" s="6" t="s">
        <v>4913</v>
      </c>
      <c s="6" t="s">
        <v>8831</v>
      </c>
      <c s="9" t="s">
        <v>18114</v>
      </c>
      <c s="13"/>
      <c s="13">
        <v>1</v>
      </c>
      <c s="13" t="s">
        <v>1706</v>
      </c>
      <c s="13" t="s">
        <v>1691</v>
      </c>
      <c s="11">
        <v>871315</v>
      </c>
      <c s="11">
        <v>871477</v>
      </c>
      <c s="11">
        <v>891405</v>
      </c>
      <c s="11">
        <v>871403</v>
      </c>
      <c s="11"/>
      <c s="11">
        <v>59</v>
      </c>
      <c s="11"/>
      <c s="11"/>
      <c s="28">
        <v>5.99</v>
      </c>
      <c s="28">
        <v>6.079</v>
      </c>
      <c s="6" t="s">
        <v>1782</v>
      </c>
      <c s="11">
        <v>2320</v>
      </c>
      <c s="11">
        <v>52202</v>
      </c>
      <c s="20">
        <v>45397</v>
      </c>
      <c s="20">
        <v>51028</v>
      </c>
      <c s="11">
        <v>34867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46461</v>
      </c>
      <c s="41"/>
      <c s="20">
        <v>47832</v>
      </c>
      <c s="11"/>
      <c s="11"/>
      <c s="9" t="s">
        <v>19450</v>
      </c>
      <c s="6" t="s">
        <v>4274</v>
      </c>
      <c s="6" t="s">
        <v>7</v>
      </c>
      <c s="42" t="s">
        <v>4248</v>
      </c>
    </row>
    <row>
      <c r="B351" s="6" t="s">
        <v>11371</v>
      </c>
      <c s="6" t="s">
        <v>19451</v>
      </c>
      <c s="6" t="s">
        <v>2319</v>
      </c>
      <c s="13"/>
      <c s="13">
        <v>1</v>
      </c>
      <c s="13" t="s">
        <v>16077</v>
      </c>
      <c s="13" t="s">
        <v>1691</v>
      </c>
      <c s="11">
        <v>751976</v>
      </c>
      <c s="11">
        <v>747244</v>
      </c>
      <c s="11">
        <v>745110</v>
      </c>
      <c s="11">
        <v>747404</v>
      </c>
      <c s="11"/>
      <c s="11">
        <v>-889</v>
      </c>
      <c s="11"/>
      <c s="11"/>
      <c s="28">
        <v>2.34</v>
      </c>
      <c s="28">
        <v>2.124</v>
      </c>
      <c s="6" t="s">
        <v>1782</v>
      </c>
      <c s="11">
        <v>291</v>
      </c>
      <c s="11">
        <v>17485</v>
      </c>
      <c s="20">
        <v>44027</v>
      </c>
      <c s="20">
        <v>48785</v>
      </c>
      <c s="11">
        <v>83642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46078</v>
      </c>
      <c s="41"/>
      <c s="20">
        <v>46868</v>
      </c>
      <c s="11"/>
      <c s="11"/>
      <c s="6" t="s">
        <v>19452</v>
      </c>
      <c s="6" t="s">
        <v>4274</v>
      </c>
      <c s="6" t="s">
        <v>7</v>
      </c>
      <c s="42" t="s">
        <v>10775</v>
      </c>
    </row>
    <row>
      <c r="B352" s="6" t="s">
        <v>20746</v>
      </c>
      <c s="6" t="s">
        <v>19453</v>
      </c>
      <c s="6" t="s">
        <v>2319</v>
      </c>
      <c s="13"/>
      <c s="13">
        <v>1</v>
      </c>
      <c s="13" t="s">
        <v>1706</v>
      </c>
      <c s="13" t="s">
        <v>1691</v>
      </c>
      <c s="11">
        <v>796980</v>
      </c>
      <c s="11">
        <v>797060</v>
      </c>
      <c s="11">
        <v>794669</v>
      </c>
      <c s="11">
        <v>797030</v>
      </c>
      <c s="11"/>
      <c s="11">
        <v>9</v>
      </c>
      <c s="11"/>
      <c s="11"/>
      <c s="28">
        <v>2.54</v>
      </c>
      <c s="28">
        <v>2.555</v>
      </c>
      <c s="6" t="s">
        <v>1782</v>
      </c>
      <c s="11">
        <v>337</v>
      </c>
      <c s="11">
        <v>20245</v>
      </c>
      <c s="20">
        <v>43683</v>
      </c>
      <c s="20">
        <v>48785</v>
      </c>
      <c s="11">
        <v>93035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46078</v>
      </c>
      <c s="41"/>
      <c s="20">
        <v>46868</v>
      </c>
      <c s="11"/>
      <c s="11"/>
      <c s="6" t="s">
        <v>19452</v>
      </c>
      <c s="6" t="s">
        <v>4274</v>
      </c>
      <c s="6" t="s">
        <v>7</v>
      </c>
      <c s="42" t="s">
        <v>4248</v>
      </c>
    </row>
    <row>
      <c r="B353" s="6" t="s">
        <v>4914</v>
      </c>
      <c s="6" t="s">
        <v>19454</v>
      </c>
      <c s="6" t="s">
        <v>2319</v>
      </c>
      <c s="13"/>
      <c s="13">
        <v>2</v>
      </c>
      <c s="13" t="s">
        <v>339</v>
      </c>
      <c s="13" t="s">
        <v>1691</v>
      </c>
      <c s="11">
        <v>249080</v>
      </c>
      <c s="11">
        <v>249081</v>
      </c>
      <c s="11">
        <v>248298</v>
      </c>
      <c s="11">
        <v>249072</v>
      </c>
      <c s="11"/>
      <c s="11">
        <v>-1</v>
      </c>
      <c s="11"/>
      <c s="11"/>
      <c s="28">
        <v>2.84</v>
      </c>
      <c s="28">
        <v>2.856</v>
      </c>
      <c s="6" t="s">
        <v>1782</v>
      </c>
      <c s="11">
        <v>118</v>
      </c>
      <c s="11">
        <v>7074</v>
      </c>
      <c s="20">
        <v>43683</v>
      </c>
      <c s="20">
        <v>48785</v>
      </c>
      <c s="11">
        <v>29081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46078</v>
      </c>
      <c s="41"/>
      <c s="20">
        <v>46868</v>
      </c>
      <c s="11"/>
      <c s="11"/>
      <c s="6" t="s">
        <v>19452</v>
      </c>
      <c s="6" t="s">
        <v>4274</v>
      </c>
      <c s="6" t="s">
        <v>7</v>
      </c>
      <c s="42" t="s">
        <v>5641</v>
      </c>
    </row>
    <row>
      <c r="B354" s="6" t="s">
        <v>10043</v>
      </c>
      <c s="6" t="s">
        <v>6186</v>
      </c>
      <c s="9" t="s">
        <v>18114</v>
      </c>
      <c s="13"/>
      <c s="13">
        <v>1</v>
      </c>
      <c s="13" t="s">
        <v>16077</v>
      </c>
      <c s="13" t="s">
        <v>1691</v>
      </c>
      <c s="11">
        <v>478603</v>
      </c>
      <c s="11">
        <v>464100</v>
      </c>
      <c s="11">
        <v>458141</v>
      </c>
      <c s="11">
        <v>466585</v>
      </c>
      <c s="11"/>
      <c s="11">
        <v>-2419</v>
      </c>
      <c s="11"/>
      <c s="11"/>
      <c s="28">
        <v>2.74</v>
      </c>
      <c s="28">
        <v>1.802</v>
      </c>
      <c s="6" t="s">
        <v>1782</v>
      </c>
      <c s="11">
        <v>212</v>
      </c>
      <c s="11">
        <v>12716</v>
      </c>
      <c s="20">
        <v>44035</v>
      </c>
      <c s="20">
        <v>50826</v>
      </c>
      <c s="11">
        <v>31656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46412</v>
      </c>
      <c s="41"/>
      <c s="20">
        <v>47386</v>
      </c>
      <c s="11"/>
      <c s="11"/>
      <c s="9" t="s">
        <v>19450</v>
      </c>
      <c s="6" t="s">
        <v>4274</v>
      </c>
      <c s="6" t="s">
        <v>7</v>
      </c>
      <c s="42" t="s">
        <v>10775</v>
      </c>
    </row>
    <row>
      <c r="B355" s="6" t="s">
        <v>15397</v>
      </c>
      <c s="6" t="s">
        <v>4915</v>
      </c>
      <c s="6" t="s">
        <v>952</v>
      </c>
      <c s="13"/>
      <c s="13">
        <v>1</v>
      </c>
      <c s="13" t="s">
        <v>1706</v>
      </c>
      <c s="13" t="s">
        <v>10782</v>
      </c>
      <c s="11">
        <v>3762835</v>
      </c>
      <c s="11">
        <v>3762835</v>
      </c>
      <c s="11">
        <v>3763964</v>
      </c>
      <c s="11">
        <v>3762835</v>
      </c>
      <c s="11"/>
      <c s="11"/>
      <c s="11"/>
      <c s="11"/>
      <c s="28">
        <v>5.91</v>
      </c>
      <c s="28">
        <v>5.954</v>
      </c>
      <c s="6" t="s">
        <v>1782</v>
      </c>
      <c s="11">
        <v>1235</v>
      </c>
      <c s="11">
        <v>116314</v>
      </c>
      <c s="20">
        <v>45821</v>
      </c>
      <c s="20">
        <v>62990</v>
      </c>
      <c s="11">
        <v>324781</v>
      </c>
      <c s="10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20747</v>
      </c>
      <c s="41"/>
      <c s="20">
        <v>46185</v>
      </c>
      <c s="41"/>
      <c s="20">
        <v>46185</v>
      </c>
      <c s="11"/>
      <c s="11"/>
      <c s="6" t="s">
        <v>952</v>
      </c>
      <c s="6" t="s">
        <v>7</v>
      </c>
      <c s="6" t="s">
        <v>7</v>
      </c>
      <c s="42" t="s">
        <v>12248</v>
      </c>
    </row>
    <row>
      <c r="B356" s="6" t="s">
        <v>20748</v>
      </c>
      <c s="6" t="s">
        <v>4916</v>
      </c>
      <c s="6" t="s">
        <v>952</v>
      </c>
      <c s="13"/>
      <c s="13">
        <v>2</v>
      </c>
      <c s="13" t="s">
        <v>339</v>
      </c>
      <c s="13" t="s">
        <v>10782</v>
      </c>
      <c s="11">
        <v>3011634</v>
      </c>
      <c s="11">
        <v>3011634</v>
      </c>
      <c s="11">
        <v>3013140</v>
      </c>
      <c s="11">
        <v>3011634</v>
      </c>
      <c s="11"/>
      <c s="11"/>
      <c s="11"/>
      <c s="11"/>
      <c s="28">
        <v>6.86</v>
      </c>
      <c s="28">
        <v>6.925</v>
      </c>
      <c s="6" t="s">
        <v>1782</v>
      </c>
      <c s="11">
        <v>1148</v>
      </c>
      <c s="11">
        <v>107054</v>
      </c>
      <c s="20">
        <v>45821</v>
      </c>
      <c s="20">
        <v>62990</v>
      </c>
      <c s="11">
        <v>260032</v>
      </c>
      <c s="10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20747</v>
      </c>
      <c s="41"/>
      <c s="20">
        <v>46185</v>
      </c>
      <c s="41"/>
      <c s="20">
        <v>46185</v>
      </c>
      <c s="11"/>
      <c s="11"/>
      <c s="6" t="s">
        <v>952</v>
      </c>
      <c s="6" t="s">
        <v>7</v>
      </c>
      <c s="6" t="s">
        <v>7</v>
      </c>
      <c s="42" t="s">
        <v>14798</v>
      </c>
    </row>
    <row>
      <c r="B357" s="6" t="s">
        <v>4917</v>
      </c>
      <c s="6" t="s">
        <v>7558</v>
      </c>
      <c s="9" t="s">
        <v>15398</v>
      </c>
      <c s="13"/>
      <c s="13">
        <v>1</v>
      </c>
      <c s="13" t="s">
        <v>6952</v>
      </c>
      <c s="13" t="s">
        <v>10782</v>
      </c>
      <c s="11">
        <v>3563654</v>
      </c>
      <c s="11">
        <v>3600000</v>
      </c>
      <c s="11">
        <v>3601633</v>
      </c>
      <c s="11">
        <v>3577095</v>
      </c>
      <c s="11"/>
      <c s="11">
        <v>13442</v>
      </c>
      <c s="11"/>
      <c s="11"/>
      <c s="28">
        <v>5.69</v>
      </c>
      <c s="28">
        <v>6.146</v>
      </c>
      <c s="6" t="s">
        <v>1782</v>
      </c>
      <c s="11">
        <v>11949</v>
      </c>
      <c s="11">
        <v>179804</v>
      </c>
      <c s="20">
        <v>45672</v>
      </c>
      <c s="20">
        <v>48101</v>
      </c>
      <c s="11">
        <v>3617070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10040</v>
      </c>
      <c s="41"/>
      <c s="20">
        <v>46670</v>
      </c>
      <c s="41"/>
      <c s="20">
        <v>46670</v>
      </c>
      <c s="11"/>
      <c s="11"/>
      <c s="9" t="s">
        <v>953</v>
      </c>
      <c s="6" t="s">
        <v>4274</v>
      </c>
      <c s="6" t="s">
        <v>7</v>
      </c>
      <c s="42" t="s">
        <v>10825</v>
      </c>
    </row>
    <row>
      <c r="B358" s="6" t="s">
        <v>10044</v>
      </c>
      <c s="6" t="s">
        <v>7559</v>
      </c>
      <c s="9" t="s">
        <v>15398</v>
      </c>
      <c s="13"/>
      <c s="13">
        <v>2</v>
      </c>
      <c s="13" t="s">
        <v>5637</v>
      </c>
      <c s="13" t="s">
        <v>10782</v>
      </c>
      <c s="11">
        <v>3482066</v>
      </c>
      <c s="11">
        <v>3500000</v>
      </c>
      <c s="11">
        <v>3495836</v>
      </c>
      <c s="11">
        <v>3488621</v>
      </c>
      <c s="11"/>
      <c s="11">
        <v>6555</v>
      </c>
      <c s="11"/>
      <c s="11"/>
      <c s="28">
        <v>7.15</v>
      </c>
      <c s="28">
        <v>7.459</v>
      </c>
      <c s="6" t="s">
        <v>1782</v>
      </c>
      <c s="11">
        <v>14598</v>
      </c>
      <c s="11">
        <v>219664</v>
      </c>
      <c s="20">
        <v>45672</v>
      </c>
      <c s="20">
        <v>48101</v>
      </c>
      <c s="11">
        <v>3520855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10040</v>
      </c>
      <c s="41"/>
      <c s="20">
        <v>46670</v>
      </c>
      <c s="41"/>
      <c s="20">
        <v>46670</v>
      </c>
      <c s="11"/>
      <c s="11"/>
      <c s="9" t="s">
        <v>953</v>
      </c>
      <c s="6" t="s">
        <v>4274</v>
      </c>
      <c s="6" t="s">
        <v>7</v>
      </c>
      <c s="42" t="s">
        <v>13525</v>
      </c>
    </row>
    <row>
      <c r="B359" s="6" t="s">
        <v>16735</v>
      </c>
      <c s="6" t="s">
        <v>10045</v>
      </c>
      <c s="9" t="s">
        <v>19455</v>
      </c>
      <c s="13"/>
      <c s="13">
        <v>1</v>
      </c>
      <c s="13" t="s">
        <v>1706</v>
      </c>
      <c s="13" t="s">
        <v>1691</v>
      </c>
      <c s="11">
        <v>987186</v>
      </c>
      <c s="11">
        <v>987417</v>
      </c>
      <c s="11">
        <v>989160</v>
      </c>
      <c s="11">
        <v>987189</v>
      </c>
      <c s="11"/>
      <c s="11">
        <v>3</v>
      </c>
      <c s="11"/>
      <c s="11"/>
      <c s="28">
        <v>4.72</v>
      </c>
      <c s="28">
        <v>4.773</v>
      </c>
      <c s="6" t="s">
        <v>1782</v>
      </c>
      <c s="11">
        <v>1424</v>
      </c>
      <c s="11">
        <v>4402</v>
      </c>
      <c s="20">
        <v>45974</v>
      </c>
      <c s="20">
        <v>52890</v>
      </c>
      <c s="11">
        <v>8363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49023</v>
      </c>
      <c s="41"/>
      <c s="20">
        <v>50859</v>
      </c>
      <c s="11"/>
      <c s="11"/>
      <c s="6" t="s">
        <v>2320</v>
      </c>
      <c s="6" t="s">
        <v>4274</v>
      </c>
      <c s="6" t="s">
        <v>7</v>
      </c>
      <c s="42" t="s">
        <v>4248</v>
      </c>
    </row>
    <row>
      <c r="B360" s="6" t="s">
        <v>954</v>
      </c>
      <c s="6" t="s">
        <v>12764</v>
      </c>
      <c s="9" t="s">
        <v>7560</v>
      </c>
      <c s="13"/>
      <c s="13">
        <v>1</v>
      </c>
      <c s="13" t="s">
        <v>16077</v>
      </c>
      <c s="13" t="s">
        <v>1691</v>
      </c>
      <c s="11">
        <v>713278</v>
      </c>
      <c s="11">
        <v>700312</v>
      </c>
      <c s="11">
        <v>699441</v>
      </c>
      <c s="11">
        <v>700920</v>
      </c>
      <c s="11"/>
      <c s="11">
        <v>-1589</v>
      </c>
      <c s="11"/>
      <c s="11"/>
      <c s="28">
        <v>2.22</v>
      </c>
      <c s="28">
        <v>1.586</v>
      </c>
      <c s="6" t="s">
        <v>1782</v>
      </c>
      <c s="11">
        <v>475</v>
      </c>
      <c s="11">
        <v>15547</v>
      </c>
      <c s="20">
        <v>44033</v>
      </c>
      <c s="20">
        <v>50698</v>
      </c>
      <c s="11">
        <v>64162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46101</v>
      </c>
      <c s="41"/>
      <c s="20">
        <v>47442</v>
      </c>
      <c s="11"/>
      <c s="11"/>
      <c s="9" t="s">
        <v>19456</v>
      </c>
      <c s="6" t="s">
        <v>4274</v>
      </c>
      <c s="6" t="s">
        <v>7</v>
      </c>
      <c s="42" t="s">
        <v>10775</v>
      </c>
    </row>
    <row>
      <c r="B361" s="6" t="s">
        <v>6187</v>
      </c>
      <c s="6" t="s">
        <v>19457</v>
      </c>
      <c s="9" t="s">
        <v>18116</v>
      </c>
      <c s="13"/>
      <c s="13">
        <v>1</v>
      </c>
      <c s="13" t="s">
        <v>16077</v>
      </c>
      <c s="13" t="s">
        <v>1691</v>
      </c>
      <c s="11">
        <v>127670</v>
      </c>
      <c s="11">
        <v>127685</v>
      </c>
      <c s="11">
        <v>125786</v>
      </c>
      <c s="11">
        <v>127684</v>
      </c>
      <c s="11"/>
      <c s="11">
        <v>2</v>
      </c>
      <c s="11"/>
      <c s="11"/>
      <c s="28">
        <v>1.74</v>
      </c>
      <c s="28">
        <v>1.75</v>
      </c>
      <c s="6" t="s">
        <v>1782</v>
      </c>
      <c s="11">
        <v>68</v>
      </c>
      <c s="11">
        <v>2222</v>
      </c>
      <c s="20">
        <v>44025</v>
      </c>
      <c s="20">
        <v>50333</v>
      </c>
      <c s="11">
        <v>9040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46223</v>
      </c>
      <c s="41"/>
      <c s="20">
        <v>48446</v>
      </c>
      <c s="11"/>
      <c s="11"/>
      <c s="9" t="s">
        <v>14168</v>
      </c>
      <c s="6" t="s">
        <v>4274</v>
      </c>
      <c s="6" t="s">
        <v>7</v>
      </c>
      <c s="42" t="s">
        <v>10775</v>
      </c>
    </row>
    <row>
      <c r="B362" s="6" t="s">
        <v>15399</v>
      </c>
      <c s="6" t="s">
        <v>18117</v>
      </c>
      <c s="9" t="s">
        <v>18116</v>
      </c>
      <c s="13"/>
      <c s="13">
        <v>1</v>
      </c>
      <c s="13" t="s">
        <v>1706</v>
      </c>
      <c s="13" t="s">
        <v>1691</v>
      </c>
      <c s="11">
        <v>255335</v>
      </c>
      <c s="11">
        <v>255371</v>
      </c>
      <c s="11">
        <v>252503</v>
      </c>
      <c s="11">
        <v>255367</v>
      </c>
      <c s="11"/>
      <c s="11">
        <v>6</v>
      </c>
      <c s="11"/>
      <c s="11"/>
      <c s="28">
        <v>2.73</v>
      </c>
      <c s="28">
        <v>2.75</v>
      </c>
      <c s="6" t="s">
        <v>1782</v>
      </c>
      <c s="11">
        <v>213</v>
      </c>
      <c s="11">
        <v>6972</v>
      </c>
      <c s="20">
        <v>44025</v>
      </c>
      <c s="20">
        <v>50333</v>
      </c>
      <c s="11">
        <v>18095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46223</v>
      </c>
      <c s="41"/>
      <c s="20">
        <v>48446</v>
      </c>
      <c s="11"/>
      <c s="11"/>
      <c s="9" t="s">
        <v>14168</v>
      </c>
      <c s="6" t="s">
        <v>4274</v>
      </c>
      <c s="6" t="s">
        <v>7</v>
      </c>
      <c s="42" t="s">
        <v>4248</v>
      </c>
    </row>
    <row>
      <c r="B363" s="6" t="s">
        <v>20749</v>
      </c>
      <c s="6" t="s">
        <v>18118</v>
      </c>
      <c s="9" t="s">
        <v>18116</v>
      </c>
      <c s="13"/>
      <c s="13">
        <v>2</v>
      </c>
      <c s="13" t="s">
        <v>339</v>
      </c>
      <c s="13" t="s">
        <v>1691</v>
      </c>
      <c s="11">
        <v>191512</v>
      </c>
      <c s="11">
        <v>191528</v>
      </c>
      <c s="11">
        <v>190417</v>
      </c>
      <c s="11">
        <v>191526</v>
      </c>
      <c s="11"/>
      <c s="11">
        <v>3</v>
      </c>
      <c s="11"/>
      <c s="11"/>
      <c s="28">
        <v>4.21</v>
      </c>
      <c s="28">
        <v>4.25</v>
      </c>
      <c s="6" t="s">
        <v>1782</v>
      </c>
      <c s="11">
        <v>246</v>
      </c>
      <c s="11">
        <v>8063</v>
      </c>
      <c s="20">
        <v>44025</v>
      </c>
      <c s="20">
        <v>50333</v>
      </c>
      <c s="11">
        <v>13588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46223</v>
      </c>
      <c s="41"/>
      <c s="20">
        <v>48446</v>
      </c>
      <c s="11"/>
      <c s="11"/>
      <c s="9" t="s">
        <v>14168</v>
      </c>
      <c s="6" t="s">
        <v>4274</v>
      </c>
      <c s="6" t="s">
        <v>7</v>
      </c>
      <c s="42" t="s">
        <v>5641</v>
      </c>
    </row>
    <row>
      <c r="B364" s="6" t="s">
        <v>4918</v>
      </c>
      <c s="6" t="s">
        <v>2321</v>
      </c>
      <c s="9" t="s">
        <v>14169</v>
      </c>
      <c s="13"/>
      <c s="13">
        <v>3</v>
      </c>
      <c s="13" t="s">
        <v>5637</v>
      </c>
      <c s="13" t="s">
        <v>1691</v>
      </c>
      <c s="11">
        <v>2733787</v>
      </c>
      <c s="11">
        <v>2740257</v>
      </c>
      <c s="11">
        <v>2748282</v>
      </c>
      <c s="11">
        <v>2737278</v>
      </c>
      <c s="11"/>
      <c s="11">
        <v>750</v>
      </c>
      <c s="11"/>
      <c s="11"/>
      <c s="28">
        <v>7.35</v>
      </c>
      <c s="28">
        <v>7.548</v>
      </c>
      <c s="6" t="s">
        <v>1782</v>
      </c>
      <c s="11">
        <v>6154</v>
      </c>
      <c s="11">
        <v>201409</v>
      </c>
      <c s="20">
        <v>44693</v>
      </c>
      <c s="20">
        <v>51095</v>
      </c>
      <c s="11">
        <v>121411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47016</v>
      </c>
      <c s="41"/>
      <c s="20">
        <v>47746</v>
      </c>
      <c s="11"/>
      <c s="11"/>
      <c s="9" t="s">
        <v>2322</v>
      </c>
      <c s="6" t="s">
        <v>4274</v>
      </c>
      <c s="6" t="s">
        <v>7</v>
      </c>
      <c s="42" t="s">
        <v>1731</v>
      </c>
    </row>
    <row>
      <c r="B365" s="6" t="s">
        <v>10046</v>
      </c>
      <c s="6" t="s">
        <v>2323</v>
      </c>
      <c s="9" t="s">
        <v>15400</v>
      </c>
      <c s="13"/>
      <c s="13">
        <v>1</v>
      </c>
      <c s="13" t="s">
        <v>16077</v>
      </c>
      <c s="13" t="s">
        <v>1691</v>
      </c>
      <c s="11">
        <v>4999470</v>
      </c>
      <c s="11">
        <v>5000000</v>
      </c>
      <c s="11">
        <v>4869216</v>
      </c>
      <c s="11">
        <v>4999890</v>
      </c>
      <c s="11"/>
      <c s="11">
        <v>105</v>
      </c>
      <c s="11"/>
      <c s="11"/>
      <c s="28">
        <v>1.4</v>
      </c>
      <c s="28">
        <v>1.406</v>
      </c>
      <c s="6" t="s">
        <v>1782</v>
      </c>
      <c s="11">
        <v>4278</v>
      </c>
      <c s="11">
        <v>70000</v>
      </c>
      <c s="20">
        <v>43987</v>
      </c>
      <c s="20">
        <v>47704</v>
      </c>
      <c s="11">
        <v>286618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10040</v>
      </c>
      <c s="41"/>
      <c s="20">
        <v>46852</v>
      </c>
      <c s="41"/>
      <c s="20">
        <v>46486</v>
      </c>
      <c s="11"/>
      <c s="11"/>
      <c s="9" t="s">
        <v>2324</v>
      </c>
      <c s="9" t="s">
        <v>2324</v>
      </c>
      <c s="6" t="s">
        <v>7</v>
      </c>
      <c s="42" t="s">
        <v>10775</v>
      </c>
    </row>
    <row>
      <c r="B366" s="6" t="s">
        <v>15401</v>
      </c>
      <c s="6" t="s">
        <v>18119</v>
      </c>
      <c s="9" t="s">
        <v>18120</v>
      </c>
      <c s="13"/>
      <c s="13">
        <v>1</v>
      </c>
      <c s="13" t="s">
        <v>1706</v>
      </c>
      <c s="13" t="s">
        <v>10782</v>
      </c>
      <c s="11">
        <v>3579393</v>
      </c>
      <c s="11">
        <v>3615000</v>
      </c>
      <c s="11">
        <v>3632672</v>
      </c>
      <c s="11">
        <v>3601366</v>
      </c>
      <c s="11"/>
      <c s="11">
        <v>21973</v>
      </c>
      <c s="11"/>
      <c s="11"/>
      <c s="28">
        <v>6</v>
      </c>
      <c s="28">
        <v>6.58</v>
      </c>
      <c s="6" t="s">
        <v>1782</v>
      </c>
      <c s="11">
        <v>9640</v>
      </c>
      <c s="11">
        <v>171714</v>
      </c>
      <c s="20">
        <v>45709</v>
      </c>
      <c s="20">
        <v>48136</v>
      </c>
      <c s="11">
        <v>48855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10040</v>
      </c>
      <c s="41"/>
      <c s="20">
        <v>46310</v>
      </c>
      <c s="41"/>
      <c s="20">
        <v>48136</v>
      </c>
      <c s="11"/>
      <c s="11"/>
      <c s="9" t="s">
        <v>955</v>
      </c>
      <c s="6" t="s">
        <v>4274</v>
      </c>
      <c s="6" t="s">
        <v>7</v>
      </c>
      <c s="42" t="s">
        <v>12248</v>
      </c>
    </row>
    <row>
      <c r="B367" s="6" t="s">
        <v>20750</v>
      </c>
      <c s="6" t="s">
        <v>8832</v>
      </c>
      <c s="9" t="s">
        <v>20751</v>
      </c>
      <c s="13"/>
      <c s="13">
        <v>2</v>
      </c>
      <c s="13" t="s">
        <v>339</v>
      </c>
      <c s="13" t="s">
        <v>1691</v>
      </c>
      <c s="11">
        <v>1073773</v>
      </c>
      <c s="11">
        <v>1073788</v>
      </c>
      <c s="11">
        <v>1099997</v>
      </c>
      <c s="11">
        <v>1073777</v>
      </c>
      <c s="11"/>
      <c s="11">
        <v>3</v>
      </c>
      <c s="11"/>
      <c s="11"/>
      <c s="28">
        <v>6.2</v>
      </c>
      <c s="28">
        <v>6.281</v>
      </c>
      <c s="6" t="s">
        <v>1782</v>
      </c>
      <c s="11">
        <v>2034</v>
      </c>
      <c s="11">
        <v>66575</v>
      </c>
      <c s="20">
        <v>45355</v>
      </c>
      <c s="20">
        <v>52282</v>
      </c>
      <c s="11">
        <v>24259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47228</v>
      </c>
      <c s="41"/>
      <c s="20">
        <v>48415</v>
      </c>
      <c s="11"/>
      <c s="11"/>
      <c s="9" t="s">
        <v>2325</v>
      </c>
      <c s="6" t="s">
        <v>4274</v>
      </c>
      <c s="6" t="s">
        <v>7</v>
      </c>
      <c s="42" t="s">
        <v>5641</v>
      </c>
    </row>
    <row>
      <c r="B368" s="6" t="s">
        <v>6188</v>
      </c>
      <c s="6" t="s">
        <v>16736</v>
      </c>
      <c s="9" t="s">
        <v>19458</v>
      </c>
      <c s="13"/>
      <c s="13">
        <v>3</v>
      </c>
      <c s="13" t="s">
        <v>5637</v>
      </c>
      <c s="13" t="s">
        <v>1691</v>
      </c>
      <c s="11">
        <v>341142</v>
      </c>
      <c s="11">
        <v>341142</v>
      </c>
      <c s="11">
        <v>350157</v>
      </c>
      <c s="11">
        <v>341145</v>
      </c>
      <c s="11"/>
      <c s="11">
        <v>-4</v>
      </c>
      <c s="11"/>
      <c s="11"/>
      <c s="28">
        <v>9.22</v>
      </c>
      <c s="28">
        <v>9.396</v>
      </c>
      <c s="6" t="s">
        <v>1782</v>
      </c>
      <c s="11">
        <v>961</v>
      </c>
      <c s="11">
        <v>31453</v>
      </c>
      <c s="20">
        <v>44750</v>
      </c>
      <c s="20">
        <v>51307</v>
      </c>
      <c s="11">
        <v>27119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46407</v>
      </c>
      <c s="41"/>
      <c s="20">
        <v>47442</v>
      </c>
      <c s="11"/>
      <c s="11"/>
      <c s="9" t="s">
        <v>12765</v>
      </c>
      <c s="6" t="s">
        <v>4274</v>
      </c>
      <c s="6" t="s">
        <v>7</v>
      </c>
      <c s="42" t="s">
        <v>1731</v>
      </c>
    </row>
    <row>
      <c r="B369" s="6" t="s">
        <v>11372</v>
      </c>
      <c s="6" t="s">
        <v>20752</v>
      </c>
      <c s="9" t="s">
        <v>19458</v>
      </c>
      <c s="13"/>
      <c s="13">
        <v>2</v>
      </c>
      <c s="13" t="s">
        <v>339</v>
      </c>
      <c s="13" t="s">
        <v>1691</v>
      </c>
      <c s="11">
        <v>483367</v>
      </c>
      <c s="11">
        <v>483431</v>
      </c>
      <c s="11">
        <v>482511</v>
      </c>
      <c s="11">
        <v>483428</v>
      </c>
      <c s="11"/>
      <c s="11">
        <v>9</v>
      </c>
      <c s="11"/>
      <c s="11"/>
      <c s="28">
        <v>1.79</v>
      </c>
      <c s="28">
        <v>1.802</v>
      </c>
      <c s="6" t="s">
        <v>1782</v>
      </c>
      <c s="11">
        <v>264</v>
      </c>
      <c s="11">
        <v>8653</v>
      </c>
      <c s="20">
        <v>44263</v>
      </c>
      <c s="20">
        <v>50364</v>
      </c>
      <c s="11">
        <v>56213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46101</v>
      </c>
      <c s="41"/>
      <c s="20">
        <v>47684</v>
      </c>
      <c s="11"/>
      <c s="11"/>
      <c s="9" t="s">
        <v>12765</v>
      </c>
      <c s="6" t="s">
        <v>4274</v>
      </c>
      <c s="6" t="s">
        <v>7</v>
      </c>
      <c s="42" t="s">
        <v>5641</v>
      </c>
    </row>
    <row>
      <c r="B370" s="6" t="s">
        <v>16737</v>
      </c>
      <c s="6" t="s">
        <v>20753</v>
      </c>
      <c s="9" t="s">
        <v>19458</v>
      </c>
      <c s="13"/>
      <c s="13">
        <v>3</v>
      </c>
      <c s="13" t="s">
        <v>339</v>
      </c>
      <c s="13" t="s">
        <v>1691</v>
      </c>
      <c s="11">
        <v>501024</v>
      </c>
      <c s="11">
        <v>501172</v>
      </c>
      <c s="11">
        <v>500338</v>
      </c>
      <c s="11">
        <v>501163</v>
      </c>
      <c s="11"/>
      <c s="11">
        <v>22</v>
      </c>
      <c s="11"/>
      <c s="11"/>
      <c s="28">
        <v>3.17</v>
      </c>
      <c s="28">
        <v>3.203</v>
      </c>
      <c s="6" t="s">
        <v>1782</v>
      </c>
      <c s="11">
        <v>485</v>
      </c>
      <c s="11">
        <v>15887</v>
      </c>
      <c s="20">
        <v>44263</v>
      </c>
      <c s="20">
        <v>50364</v>
      </c>
      <c s="11">
        <v>58343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46101</v>
      </c>
      <c s="41"/>
      <c s="20">
        <v>47684</v>
      </c>
      <c s="11"/>
      <c s="11"/>
      <c s="9" t="s">
        <v>12765</v>
      </c>
      <c s="6" t="s">
        <v>4274</v>
      </c>
      <c s="6" t="s">
        <v>7</v>
      </c>
      <c s="42" t="s">
        <v>2999</v>
      </c>
    </row>
    <row>
      <c r="B371" s="6" t="s">
        <v>956</v>
      </c>
      <c s="6" t="s">
        <v>10047</v>
      </c>
      <c s="9" t="s">
        <v>19458</v>
      </c>
      <c s="13"/>
      <c s="13">
        <v>2</v>
      </c>
      <c s="13" t="s">
        <v>339</v>
      </c>
      <c s="13" t="s">
        <v>1691</v>
      </c>
      <c s="11">
        <v>815529</v>
      </c>
      <c s="11">
        <v>815659</v>
      </c>
      <c s="11">
        <v>808651</v>
      </c>
      <c s="11">
        <v>815635</v>
      </c>
      <c s="11"/>
      <c s="11">
        <v>29</v>
      </c>
      <c s="11"/>
      <c s="11"/>
      <c s="28">
        <v>3.94</v>
      </c>
      <c s="28">
        <v>3.98</v>
      </c>
      <c s="6" t="s">
        <v>1782</v>
      </c>
      <c s="11">
        <v>982</v>
      </c>
      <c s="11">
        <v>32137</v>
      </c>
      <c s="20">
        <v>44634</v>
      </c>
      <c s="20">
        <v>50698</v>
      </c>
      <c s="11">
        <v>67205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46285</v>
      </c>
      <c s="41"/>
      <c s="20">
        <v>48049</v>
      </c>
      <c s="11"/>
      <c s="11"/>
      <c s="9" t="s">
        <v>12765</v>
      </c>
      <c s="6" t="s">
        <v>4274</v>
      </c>
      <c s="6" t="s">
        <v>7</v>
      </c>
      <c s="42" t="s">
        <v>5641</v>
      </c>
    </row>
    <row>
      <c r="B372" s="6" t="s">
        <v>10048</v>
      </c>
      <c s="6" t="s">
        <v>10049</v>
      </c>
      <c s="9" t="s">
        <v>19458</v>
      </c>
      <c s="13"/>
      <c s="13">
        <v>3</v>
      </c>
      <c s="13" t="s">
        <v>339</v>
      </c>
      <c s="13" t="s">
        <v>1691</v>
      </c>
      <c s="11">
        <v>1359340</v>
      </c>
      <c s="11">
        <v>1359431</v>
      </c>
      <c s="11">
        <v>1357153</v>
      </c>
      <c s="11">
        <v>1359411</v>
      </c>
      <c s="11"/>
      <c s="11">
        <v>21</v>
      </c>
      <c s="11"/>
      <c s="11"/>
      <c s="28">
        <v>6</v>
      </c>
      <c s="28">
        <v>6.079</v>
      </c>
      <c s="6" t="s">
        <v>1782</v>
      </c>
      <c s="11">
        <v>2492</v>
      </c>
      <c s="11">
        <v>81566</v>
      </c>
      <c s="20">
        <v>44634</v>
      </c>
      <c s="20">
        <v>50698</v>
      </c>
      <c s="11">
        <v>112199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46285</v>
      </c>
      <c s="41"/>
      <c s="20">
        <v>48049</v>
      </c>
      <c s="11"/>
      <c s="11"/>
      <c s="9" t="s">
        <v>12765</v>
      </c>
      <c s="6" t="s">
        <v>4274</v>
      </c>
      <c s="6" t="s">
        <v>7</v>
      </c>
      <c s="42" t="s">
        <v>2999</v>
      </c>
    </row>
    <row>
      <c r="B373" s="6" t="s">
        <v>15402</v>
      </c>
      <c s="6" t="s">
        <v>16738</v>
      </c>
      <c s="9" t="s">
        <v>10050</v>
      </c>
      <c s="13"/>
      <c s="13">
        <v>3</v>
      </c>
      <c s="13" t="s">
        <v>5637</v>
      </c>
      <c s="13" t="s">
        <v>1691</v>
      </c>
      <c s="11">
        <v>387682</v>
      </c>
      <c s="11">
        <v>387757</v>
      </c>
      <c s="11">
        <v>403955</v>
      </c>
      <c s="11">
        <v>387730</v>
      </c>
      <c s="11"/>
      <c s="11">
        <v>16</v>
      </c>
      <c s="11"/>
      <c s="11"/>
      <c s="28">
        <v>10.52</v>
      </c>
      <c s="28">
        <v>10.763</v>
      </c>
      <c s="6" t="s">
        <v>1782</v>
      </c>
      <c s="11">
        <v>1246</v>
      </c>
      <c s="11">
        <v>40792</v>
      </c>
      <c s="20">
        <v>44846</v>
      </c>
      <c s="20">
        <v>50971</v>
      </c>
      <c s="11">
        <v>26806</v>
      </c>
      <c s="10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15395</v>
      </c>
      <c s="41"/>
      <c s="20">
        <v>46497</v>
      </c>
      <c s="41"/>
      <c s="20">
        <v>47562</v>
      </c>
      <c s="11"/>
      <c s="11"/>
      <c s="9" t="s">
        <v>16739</v>
      </c>
      <c s="6" t="s">
        <v>4274</v>
      </c>
      <c s="6" t="s">
        <v>7</v>
      </c>
      <c s="42" t="s">
        <v>1731</v>
      </c>
    </row>
    <row>
      <c r="B374" s="6" t="s">
        <v>20754</v>
      </c>
      <c s="6" t="s">
        <v>2326</v>
      </c>
      <c s="9" t="s">
        <v>20755</v>
      </c>
      <c s="13"/>
      <c s="13">
        <v>2</v>
      </c>
      <c s="13" t="s">
        <v>339</v>
      </c>
      <c s="13" t="s">
        <v>10782</v>
      </c>
      <c s="11">
        <v>9993587</v>
      </c>
      <c s="11">
        <v>9993586</v>
      </c>
      <c s="11">
        <v>9993586</v>
      </c>
      <c s="11">
        <v>9993586</v>
      </c>
      <c s="11"/>
      <c s="11"/>
      <c s="11"/>
      <c s="11"/>
      <c s="28">
        <v>6.5</v>
      </c>
      <c s="28">
        <v>6.553</v>
      </c>
      <c s="6" t="s">
        <v>1775</v>
      </c>
      <c s="11">
        <v>46914</v>
      </c>
      <c s="11"/>
      <c s="20">
        <v>45987</v>
      </c>
      <c s="20">
        <v>49398</v>
      </c>
      <c s="11">
        <v>341630</v>
      </c>
      <c s="10"/>
      <c s="13" t="s">
        <v>15825</v>
      </c>
      <c s="6" t="s">
        <v>7</v>
      </c>
      <c s="13"/>
      <c s="10"/>
      <c s="13" t="s">
        <v>5583</v>
      </c>
      <c s="6" t="s">
        <v>2274</v>
      </c>
      <c s="13" t="s">
        <v>15395</v>
      </c>
      <c s="41"/>
      <c s="20">
        <v>49373</v>
      </c>
      <c s="41"/>
      <c s="20">
        <v>49373</v>
      </c>
      <c s="11"/>
      <c s="11"/>
      <c s="6" t="s">
        <v>16740</v>
      </c>
      <c s="6" t="s">
        <v>19459</v>
      </c>
      <c s="6" t="s">
        <v>7</v>
      </c>
      <c s="42" t="s">
        <v>14798</v>
      </c>
    </row>
    <row>
      <c r="B375" s="6" t="s">
        <v>4919</v>
      </c>
      <c s="6" t="s">
        <v>4920</v>
      </c>
      <c s="6" t="s">
        <v>20756</v>
      </c>
      <c s="13"/>
      <c s="13">
        <v>1</v>
      </c>
      <c s="13" t="s">
        <v>17549</v>
      </c>
      <c s="13" t="s">
        <v>1691</v>
      </c>
      <c s="11">
        <v>2121259</v>
      </c>
      <c s="11">
        <v>2121259</v>
      </c>
      <c s="11">
        <v>2116387</v>
      </c>
      <c s="11">
        <v>2121259</v>
      </c>
      <c s="11"/>
      <c s="11"/>
      <c s="11"/>
      <c s="11"/>
      <c s="28">
        <v>3.208</v>
      </c>
      <c s="28">
        <v>3.22</v>
      </c>
      <c s="6" t="s">
        <v>16574</v>
      </c>
      <c s="11">
        <v>13421</v>
      </c>
      <c s="11">
        <v>68050</v>
      </c>
      <c s="20">
        <v>44139</v>
      </c>
      <c s="20">
        <v>47140</v>
      </c>
      <c s="11">
        <v>361238</v>
      </c>
      <c s="10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3" t="s">
        <v>20747</v>
      </c>
      <c s="41"/>
      <c s="20">
        <v>46680</v>
      </c>
      <c s="41"/>
      <c s="20">
        <v>46680</v>
      </c>
      <c s="11"/>
      <c s="11"/>
      <c s="6" t="s">
        <v>2327</v>
      </c>
      <c s="6" t="s">
        <v>4274</v>
      </c>
      <c s="6" t="s">
        <v>7</v>
      </c>
      <c s="42" t="s">
        <v>5639</v>
      </c>
    </row>
    <row>
      <c r="B376" s="6" t="s">
        <v>11373</v>
      </c>
      <c s="6" t="s">
        <v>6189</v>
      </c>
      <c s="9" t="s">
        <v>20757</v>
      </c>
      <c s="13"/>
      <c s="13">
        <v>2</v>
      </c>
      <c s="13" t="s">
        <v>16077</v>
      </c>
      <c s="13" t="s">
        <v>10782</v>
      </c>
      <c s="11">
        <v>2045111</v>
      </c>
      <c s="11">
        <v>2045111</v>
      </c>
      <c s="11">
        <v>2078855</v>
      </c>
      <c s="11">
        <v>2045111</v>
      </c>
      <c s="11"/>
      <c s="11"/>
      <c s="11"/>
      <c s="11"/>
      <c s="28">
        <v>6.79</v>
      </c>
      <c s="28">
        <v>6.789</v>
      </c>
      <c s="6" t="s">
        <v>385</v>
      </c>
      <c s="11">
        <v>40887</v>
      </c>
      <c s="11">
        <v>83566</v>
      </c>
      <c s="20">
        <v>46006</v>
      </c>
      <c s="20">
        <v>59916</v>
      </c>
      <c s="11">
        <v>93454</v>
      </c>
      <c s="10"/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3" t="s">
        <v>15395</v>
      </c>
      <c s="41"/>
      <c s="20">
        <v>59916</v>
      </c>
      <c s="41"/>
      <c s="20">
        <v>59916</v>
      </c>
      <c s="11"/>
      <c s="11"/>
      <c s="9" t="s">
        <v>4921</v>
      </c>
      <c s="9" t="s">
        <v>19460</v>
      </c>
      <c s="6" t="s">
        <v>7</v>
      </c>
      <c s="42" t="s">
        <v>16203</v>
      </c>
    </row>
    <row>
      <c r="B377" s="6" t="s">
        <v>16741</v>
      </c>
      <c s="6" t="s">
        <v>4922</v>
      </c>
      <c s="9" t="s">
        <v>15403</v>
      </c>
      <c s="13"/>
      <c s="13">
        <v>2</v>
      </c>
      <c s="13" t="s">
        <v>5637</v>
      </c>
      <c s="13" t="s">
        <v>10782</v>
      </c>
      <c s="11">
        <v>681704</v>
      </c>
      <c s="11">
        <v>681704</v>
      </c>
      <c s="11">
        <v>696292</v>
      </c>
      <c s="11">
        <v>681704</v>
      </c>
      <c s="11"/>
      <c s="11"/>
      <c s="11"/>
      <c s="11"/>
      <c s="28">
        <v>8.04</v>
      </c>
      <c s="28">
        <v>8.038</v>
      </c>
      <c s="6" t="s">
        <v>385</v>
      </c>
      <c s="11">
        <v>16138</v>
      </c>
      <c s="11">
        <v>32983</v>
      </c>
      <c s="20">
        <v>46006</v>
      </c>
      <c s="20">
        <v>59916</v>
      </c>
      <c s="11">
        <v>31278</v>
      </c>
      <c s="10"/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3" t="s">
        <v>15395</v>
      </c>
      <c s="41"/>
      <c s="20">
        <v>59916</v>
      </c>
      <c s="41"/>
      <c s="20">
        <v>59916</v>
      </c>
      <c s="11"/>
      <c s="11"/>
      <c s="9" t="s">
        <v>4921</v>
      </c>
      <c s="9" t="s">
        <v>4921</v>
      </c>
      <c s="6" t="s">
        <v>7</v>
      </c>
      <c s="42" t="s">
        <v>13525</v>
      </c>
    </row>
    <row>
      <c r="B378" s="6" t="s">
        <v>957</v>
      </c>
      <c s="6" t="s">
        <v>11374</v>
      </c>
      <c s="9" t="s">
        <v>20757</v>
      </c>
      <c s="13"/>
      <c s="13">
        <v>3</v>
      </c>
      <c s="13" t="s">
        <v>339</v>
      </c>
      <c s="13" t="s">
        <v>10782</v>
      </c>
      <c s="11">
        <v>426063</v>
      </c>
      <c s="11">
        <v>426063</v>
      </c>
      <c s="11">
        <v>439271</v>
      </c>
      <c s="11">
        <v>426063</v>
      </c>
      <c s="11"/>
      <c s="11"/>
      <c s="11"/>
      <c s="11"/>
      <c s="28">
        <v>9.04</v>
      </c>
      <c s="28">
        <v>9.038</v>
      </c>
      <c s="6" t="s">
        <v>385</v>
      </c>
      <c s="11">
        <v>11341</v>
      </c>
      <c s="11">
        <v>23179</v>
      </c>
      <c s="20">
        <v>46006</v>
      </c>
      <c s="20">
        <v>59916</v>
      </c>
      <c s="11">
        <v>19612</v>
      </c>
      <c s="10"/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3" t="s">
        <v>15395</v>
      </c>
      <c s="41"/>
      <c s="20">
        <v>59916</v>
      </c>
      <c s="41"/>
      <c s="20">
        <v>59916</v>
      </c>
      <c s="11"/>
      <c s="11"/>
      <c s="9" t="s">
        <v>4921</v>
      </c>
      <c s="9" t="s">
        <v>19460</v>
      </c>
      <c s="6" t="s">
        <v>7</v>
      </c>
      <c s="42" t="s">
        <v>11217</v>
      </c>
    </row>
    <row>
      <c r="B379" s="6" t="s">
        <v>6190</v>
      </c>
      <c s="6" t="s">
        <v>11375</v>
      </c>
      <c s="6" t="s">
        <v>2328</v>
      </c>
      <c s="13"/>
      <c s="13">
        <v>1</v>
      </c>
      <c s="13" t="s">
        <v>1706</v>
      </c>
      <c s="13" t="s">
        <v>10782</v>
      </c>
      <c s="11">
        <v>5822997</v>
      </c>
      <c s="11">
        <v>5822997</v>
      </c>
      <c s="11">
        <v>5822997</v>
      </c>
      <c s="11">
        <v>5822997</v>
      </c>
      <c s="11"/>
      <c s="11"/>
      <c s="11"/>
      <c s="11"/>
      <c s="28">
        <v>3.5</v>
      </c>
      <c s="28">
        <v>3.488</v>
      </c>
      <c s="6" t="s">
        <v>16574</v>
      </c>
      <c s="11">
        <v>45856</v>
      </c>
      <c s="11">
        <v>152854</v>
      </c>
      <c s="20">
        <v>45275</v>
      </c>
      <c s="20">
        <v>50951</v>
      </c>
      <c s="11">
        <v>1341197</v>
      </c>
      <c s="10"/>
      <c s="13" t="s">
        <v>15825</v>
      </c>
      <c s="6" t="s">
        <v>7</v>
      </c>
      <c s="13" t="s">
        <v>16148</v>
      </c>
      <c s="10"/>
      <c s="13" t="s">
        <v>5583</v>
      </c>
      <c s="6" t="s">
        <v>2274</v>
      </c>
      <c s="13" t="s">
        <v>15395</v>
      </c>
      <c s="41"/>
      <c s="20">
        <v>46203</v>
      </c>
      <c s="41"/>
      <c s="20">
        <v>46203</v>
      </c>
      <c s="11"/>
      <c s="11"/>
      <c s="6" t="s">
        <v>2328</v>
      </c>
      <c s="6" t="s">
        <v>7</v>
      </c>
      <c s="6" t="s">
        <v>7</v>
      </c>
      <c s="42" t="s">
        <v>12248</v>
      </c>
    </row>
    <row>
      <c r="B380" s="6" t="s">
        <v>11376</v>
      </c>
      <c s="6" t="s">
        <v>2329</v>
      </c>
      <c s="6" t="s">
        <v>19461</v>
      </c>
      <c s="13"/>
      <c s="13">
        <v>3</v>
      </c>
      <c s="13" t="s">
        <v>16077</v>
      </c>
      <c s="13" t="s">
        <v>10782</v>
      </c>
      <c s="11">
        <v>10294193</v>
      </c>
      <c s="11">
        <v>10294193</v>
      </c>
      <c s="11">
        <v>10294193</v>
      </c>
      <c s="11">
        <v>10294193</v>
      </c>
      <c s="11"/>
      <c s="11"/>
      <c s="11"/>
      <c s="11"/>
      <c s="28">
        <v>4.5</v>
      </c>
      <c s="28">
        <v>4.481</v>
      </c>
      <c s="6" t="s">
        <v>16574</v>
      </c>
      <c s="11">
        <v>104229</v>
      </c>
      <c s="11">
        <v>347429</v>
      </c>
      <c s="20">
        <v>45000</v>
      </c>
      <c s="20">
        <v>50951</v>
      </c>
      <c s="11">
        <v>1782877</v>
      </c>
      <c s="10"/>
      <c s="13" t="s">
        <v>15825</v>
      </c>
      <c s="6" t="s">
        <v>7</v>
      </c>
      <c s="13" t="s">
        <v>16148</v>
      </c>
      <c s="10"/>
      <c s="13" t="s">
        <v>5583</v>
      </c>
      <c s="6" t="s">
        <v>2274</v>
      </c>
      <c s="13" t="s">
        <v>15395</v>
      </c>
      <c s="41"/>
      <c s="20">
        <v>46203</v>
      </c>
      <c s="41"/>
      <c s="20">
        <v>46203</v>
      </c>
      <c s="11"/>
      <c s="11"/>
      <c s="6" t="s">
        <v>19461</v>
      </c>
      <c s="6" t="s">
        <v>7</v>
      </c>
      <c s="6" t="s">
        <v>7</v>
      </c>
      <c s="42" t="s">
        <v>12249</v>
      </c>
    </row>
    <row>
      <c r="B381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82" s="6" t="s">
        <v>8833</v>
      </c>
      <c s="9" t="s">
        <v>20758</v>
      </c>
      <c s="12"/>
      <c s="10"/>
      <c s="10"/>
      <c s="10"/>
      <c s="10"/>
      <c s="5">
        <v>83790433</v>
      </c>
      <c s="5">
        <v>83871184</v>
      </c>
      <c s="5">
        <v>83877699</v>
      </c>
      <c s="5">
        <v>83808879</v>
      </c>
      <c s="5"/>
      <c s="5">
        <v>38759</v>
      </c>
      <c s="5"/>
      <c s="5"/>
      <c s="26"/>
      <c s="26"/>
      <c s="12"/>
      <c s="5">
        <v>354269</v>
      </c>
      <c s="5">
        <v>3519627</v>
      </c>
      <c s="19"/>
      <c s="19"/>
      <c s="5">
        <v>19842831</v>
      </c>
      <c s="1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383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84" s="6" t="s">
        <v>958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10"/>
      <c s="13"/>
      <c s="6" t="s">
        <v>7</v>
      </c>
      <c s="13"/>
      <c s="10"/>
      <c s="13"/>
      <c s="6" t="s">
        <v>7</v>
      </c>
      <c s="2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385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33" t="s">
        <v>13198</v>
      </c>
      <c s="15" t="s">
        <v>13198</v>
      </c>
      <c s="33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86" s="6" t="s">
        <v>4923</v>
      </c>
      <c s="9" t="s">
        <v>2330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10"/>
      <c s="10"/>
      <c s="12"/>
      <c s="10"/>
      <c s="10"/>
      <c s="10"/>
      <c s="12"/>
      <c s="4"/>
      <c s="40"/>
      <c s="19"/>
      <c s="40"/>
      <c s="19"/>
      <c s="5"/>
      <c s="5"/>
      <c s="12"/>
      <c s="12"/>
      <c s="12"/>
      <c s="12"/>
    </row>
    <row>
      <c r="B387" s="6" t="s">
        <v>14170</v>
      </c>
      <c s="9" t="s">
        <v>18121</v>
      </c>
      <c s="12"/>
      <c s="10"/>
      <c s="10"/>
      <c s="10"/>
      <c s="10"/>
      <c s="5">
        <v>1145802977</v>
      </c>
      <c s="5">
        <v>1199987474</v>
      </c>
      <c s="5">
        <v>1057012268</v>
      </c>
      <c s="5">
        <v>1153971068</v>
      </c>
      <c s="5">
        <v>566</v>
      </c>
      <c s="5">
        <v>1179443</v>
      </c>
      <c s="5"/>
      <c s="5"/>
      <c s="26"/>
      <c s="26"/>
      <c s="12"/>
      <c s="5">
        <v>4650688</v>
      </c>
      <c s="5">
        <v>46502536</v>
      </c>
      <c s="19"/>
      <c s="19"/>
      <c s="5">
        <v>194744136</v>
      </c>
      <c s="10"/>
      <c s="10"/>
      <c s="12"/>
      <c s="10"/>
      <c s="10"/>
      <c s="10"/>
      <c s="12"/>
      <c s="4"/>
      <c s="40"/>
      <c s="19"/>
      <c s="40"/>
      <c s="19"/>
      <c s="5"/>
      <c s="5">
        <v>125969105</v>
      </c>
      <c s="12"/>
      <c s="12"/>
      <c s="12"/>
      <c s="12"/>
    </row>
    <row>
      <c r="B388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8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89" s="6" t="s">
        <v>12766</v>
      </c>
      <c s="6" t="s">
        <v>4924</v>
      </c>
      <c s="9" t="s">
        <v>11377</v>
      </c>
      <c s="13"/>
      <c s="13">
        <v>1</v>
      </c>
      <c s="13" t="s">
        <v>6952</v>
      </c>
      <c s="13" t="s">
        <v>10782</v>
      </c>
      <c s="11">
        <v>16250000</v>
      </c>
      <c s="11">
        <v>16250000</v>
      </c>
      <c s="11">
        <v>16451500</v>
      </c>
      <c s="11">
        <v>16250000</v>
      </c>
      <c s="11"/>
      <c s="11"/>
      <c s="11"/>
      <c s="11"/>
      <c s="28">
        <v>6.56</v>
      </c>
      <c s="28">
        <v>6.614</v>
      </c>
      <c s="6" t="s">
        <v>1775</v>
      </c>
      <c s="11">
        <v>47378</v>
      </c>
      <c s="11">
        <v>758045</v>
      </c>
      <c s="20">
        <v>45747</v>
      </c>
      <c s="20">
        <v>51210</v>
      </c>
      <c s="11">
        <v>427637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4"/>
      <c s="41"/>
      <c s="20">
        <v>51210</v>
      </c>
      <c s="41"/>
      <c s="20">
        <v>51210</v>
      </c>
      <c s="11"/>
      <c s="11"/>
      <c s="9" t="s">
        <v>12767</v>
      </c>
      <c s="9" t="s">
        <v>12767</v>
      </c>
      <c s="6" t="s">
        <v>7</v>
      </c>
      <c s="42" t="s">
        <v>10825</v>
      </c>
    </row>
    <row>
      <c r="B390" s="6" t="s">
        <v>18122</v>
      </c>
      <c s="6" t="s">
        <v>11378</v>
      </c>
      <c s="9" t="s">
        <v>20759</v>
      </c>
      <c s="13"/>
      <c s="13">
        <v>1</v>
      </c>
      <c s="13" t="s">
        <v>6952</v>
      </c>
      <c s="13" t="s">
        <v>1691</v>
      </c>
      <c s="11">
        <v>5612596</v>
      </c>
      <c s="11">
        <v>5640800</v>
      </c>
      <c s="11">
        <v>5640800</v>
      </c>
      <c s="11">
        <v>5611967</v>
      </c>
      <c s="11"/>
      <c s="11">
        <v>-629</v>
      </c>
      <c s="11"/>
      <c s="11"/>
      <c s="28">
        <v>6.402</v>
      </c>
      <c s="28">
        <v>6.707</v>
      </c>
      <c s="6" t="s">
        <v>1782</v>
      </c>
      <c s="11">
        <v>1003</v>
      </c>
      <c s="11">
        <v>14517</v>
      </c>
      <c s="20">
        <v>46008</v>
      </c>
      <c s="20">
        <v>47834</v>
      </c>
      <c s="11"/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4"/>
      <c s="41"/>
      <c s="20">
        <v>47208</v>
      </c>
      <c s="41"/>
      <c s="20">
        <v>47208</v>
      </c>
      <c s="11"/>
      <c s="11"/>
      <c s="6" t="s">
        <v>4925</v>
      </c>
      <c s="6" t="s">
        <v>15404</v>
      </c>
      <c s="6" t="s">
        <v>7</v>
      </c>
      <c s="42" t="s">
        <v>2975</v>
      </c>
    </row>
    <row>
      <c r="B391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92" s="6" t="s">
        <v>11379</v>
      </c>
      <c s="9" t="s">
        <v>19462</v>
      </c>
      <c s="12"/>
      <c s="10"/>
      <c s="10"/>
      <c s="10"/>
      <c s="10"/>
      <c s="5">
        <v>21862596</v>
      </c>
      <c s="5">
        <v>21890800</v>
      </c>
      <c s="5">
        <v>22092300</v>
      </c>
      <c s="5">
        <v>21861967</v>
      </c>
      <c s="5"/>
      <c s="5">
        <v>-629</v>
      </c>
      <c s="5"/>
      <c s="5"/>
      <c s="26"/>
      <c s="26"/>
      <c s="12"/>
      <c s="5">
        <v>48381</v>
      </c>
      <c s="5">
        <v>772562</v>
      </c>
      <c s="19"/>
      <c s="19"/>
      <c s="5">
        <v>427637</v>
      </c>
      <c s="40"/>
      <c s="10"/>
      <c s="12"/>
      <c s="10"/>
      <c s="10"/>
      <c s="10"/>
      <c s="12"/>
      <c s="4"/>
      <c s="40"/>
      <c s="19"/>
      <c s="40"/>
      <c s="19"/>
      <c s="5"/>
      <c s="5"/>
      <c s="12"/>
      <c s="12"/>
      <c s="12"/>
      <c s="12"/>
    </row>
    <row>
      <c r="B393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1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394" s="6" t="s">
        <v>3667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"/>
      <c s="6" t="s">
        <v>7</v>
      </c>
      <c s="2"/>
      <c s="10"/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395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96" s="6" t="s">
        <v>7561</v>
      </c>
      <c s="9" t="s">
        <v>8834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397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98" s="6" t="s">
        <v>20760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"/>
      <c s="6" t="s">
        <v>7</v>
      </c>
      <c s="2"/>
      <c s="10"/>
      <c s="2"/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39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0" s="6" t="s">
        <v>3668</v>
      </c>
      <c s="9" t="s">
        <v>10051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40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2" s="6" t="s">
        <v>16742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41"/>
      <c s="13"/>
      <c s="6" t="s">
        <v>7</v>
      </c>
      <c s="13"/>
      <c s="10"/>
      <c s="13"/>
      <c s="6" t="s">
        <v>7</v>
      </c>
      <c s="13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403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04" s="6" t="s">
        <v>20761</v>
      </c>
      <c s="9" t="s">
        <v>18123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4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405" s="6" t="s">
        <v>16743</v>
      </c>
      <c s="9" t="s">
        <v>18124</v>
      </c>
      <c s="12"/>
      <c s="10"/>
      <c s="10"/>
      <c s="10"/>
      <c s="10"/>
      <c s="5">
        <v>21862596</v>
      </c>
      <c s="5">
        <v>21890800</v>
      </c>
      <c s="5">
        <v>22092300</v>
      </c>
      <c s="5">
        <v>21861967</v>
      </c>
      <c s="5"/>
      <c s="5">
        <v>-629</v>
      </c>
      <c s="5"/>
      <c s="5"/>
      <c s="26"/>
      <c s="26"/>
      <c s="12"/>
      <c s="5">
        <v>48381</v>
      </c>
      <c s="5">
        <v>772562</v>
      </c>
      <c s="19"/>
      <c s="19"/>
      <c s="5">
        <v>427637</v>
      </c>
      <c s="4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406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07" s="6" t="s">
        <v>15405</v>
      </c>
      <c s="6" t="s">
        <v>10052</v>
      </c>
      <c s="9" t="s">
        <v>18125</v>
      </c>
      <c s="13"/>
      <c s="13">
        <v>1</v>
      </c>
      <c s="13" t="s">
        <v>5637</v>
      </c>
      <c s="13" t="s">
        <v>1691</v>
      </c>
      <c s="11">
        <v>9748521</v>
      </c>
      <c s="11">
        <v>9750000</v>
      </c>
      <c s="11">
        <v>9830675</v>
      </c>
      <c s="11">
        <v>9749588</v>
      </c>
      <c s="11"/>
      <c s="11">
        <v>506</v>
      </c>
      <c s="11"/>
      <c s="11"/>
      <c s="28">
        <v>6.05</v>
      </c>
      <c s="28">
        <v>6.133</v>
      </c>
      <c s="6" t="s">
        <v>1782</v>
      </c>
      <c s="11">
        <v>14747</v>
      </c>
      <c s="11">
        <v>589875</v>
      </c>
      <c s="20">
        <v>45209</v>
      </c>
      <c s="20">
        <v>47231</v>
      </c>
      <c s="11">
        <v>9799156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46287</v>
      </c>
      <c s="41"/>
      <c s="20">
        <v>46195</v>
      </c>
      <c s="11"/>
      <c s="11"/>
      <c s="9" t="s">
        <v>6191</v>
      </c>
      <c s="6" t="s">
        <v>4274</v>
      </c>
      <c s="6" t="s">
        <v>7</v>
      </c>
      <c s="42" t="s">
        <v>8191</v>
      </c>
    </row>
    <row>
      <c r="B408" s="6" t="s">
        <v>20762</v>
      </c>
      <c s="6" t="s">
        <v>10053</v>
      </c>
      <c s="9" t="s">
        <v>18125</v>
      </c>
      <c s="13"/>
      <c s="13">
        <v>1</v>
      </c>
      <c s="13" t="s">
        <v>1706</v>
      </c>
      <c s="13" t="s">
        <v>1691</v>
      </c>
      <c s="11">
        <v>2999768</v>
      </c>
      <c s="11">
        <v>3000000</v>
      </c>
      <c s="11">
        <v>3021485</v>
      </c>
      <c s="11">
        <v>2999932</v>
      </c>
      <c s="11"/>
      <c s="11">
        <v>81</v>
      </c>
      <c s="11"/>
      <c s="11"/>
      <c s="28">
        <v>6.17</v>
      </c>
      <c s="28">
        <v>6.253</v>
      </c>
      <c s="6" t="s">
        <v>1782</v>
      </c>
      <c s="11">
        <v>4628</v>
      </c>
      <c s="11">
        <v>185100</v>
      </c>
      <c s="20">
        <v>45209</v>
      </c>
      <c s="20">
        <v>47231</v>
      </c>
      <c s="11">
        <v>3015425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46287</v>
      </c>
      <c s="41"/>
      <c s="20">
        <v>46195</v>
      </c>
      <c s="11"/>
      <c s="11"/>
      <c s="9" t="s">
        <v>6191</v>
      </c>
      <c s="6" t="s">
        <v>4274</v>
      </c>
      <c s="6" t="s">
        <v>7</v>
      </c>
      <c s="42" t="s">
        <v>4248</v>
      </c>
    </row>
    <row>
      <c r="B409" s="6" t="s">
        <v>4926</v>
      </c>
      <c s="6" t="s">
        <v>14171</v>
      </c>
      <c s="9" t="s">
        <v>18125</v>
      </c>
      <c s="13"/>
      <c s="13">
        <v>1</v>
      </c>
      <c s="13" t="s">
        <v>1706</v>
      </c>
      <c s="13" t="s">
        <v>1691</v>
      </c>
      <c s="11">
        <v>999802</v>
      </c>
      <c s="11">
        <v>1000000</v>
      </c>
      <c s="11">
        <v>1002511</v>
      </c>
      <c s="11">
        <v>999827</v>
      </c>
      <c s="11"/>
      <c s="11">
        <v>24</v>
      </c>
      <c s="11"/>
      <c s="11"/>
      <c s="28">
        <v>4.53</v>
      </c>
      <c s="28">
        <v>4.58</v>
      </c>
      <c s="6" t="s">
        <v>1782</v>
      </c>
      <c s="11">
        <v>1133</v>
      </c>
      <c s="11">
        <v>7802</v>
      </c>
      <c s="20">
        <v>45940</v>
      </c>
      <c s="20">
        <v>47931</v>
      </c>
      <c s="11">
        <v>252364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47018</v>
      </c>
      <c s="41"/>
      <c s="20">
        <v>47048</v>
      </c>
      <c s="11"/>
      <c s="11"/>
      <c s="9" t="s">
        <v>6191</v>
      </c>
      <c s="6" t="s">
        <v>4274</v>
      </c>
      <c s="6" t="s">
        <v>7</v>
      </c>
      <c s="42" t="s">
        <v>4248</v>
      </c>
    </row>
    <row>
      <c r="B410" s="6" t="s">
        <v>10054</v>
      </c>
      <c s="6" t="s">
        <v>10055</v>
      </c>
      <c s="9" t="s">
        <v>18127</v>
      </c>
      <c s="13"/>
      <c s="13">
        <v>1</v>
      </c>
      <c s="13" t="s">
        <v>16077</v>
      </c>
      <c s="13" t="s">
        <v>1691</v>
      </c>
      <c s="11">
        <v>177099</v>
      </c>
      <c s="11">
        <v>177123</v>
      </c>
      <c s="11">
        <v>177208</v>
      </c>
      <c s="11">
        <v>177121</v>
      </c>
      <c s="11"/>
      <c s="11">
        <v>5</v>
      </c>
      <c s="11"/>
      <c s="11"/>
      <c s="28">
        <v>4.38</v>
      </c>
      <c s="28">
        <v>4.427</v>
      </c>
      <c s="6" t="s">
        <v>1782</v>
      </c>
      <c s="11">
        <v>237</v>
      </c>
      <c s="11">
        <v>7758</v>
      </c>
      <c s="20">
        <v>44789</v>
      </c>
      <c s="20">
        <v>47319</v>
      </c>
      <c s="11">
        <v>136756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46101</v>
      </c>
      <c s="41"/>
      <c s="20">
        <v>46101</v>
      </c>
      <c s="11"/>
      <c s="11"/>
      <c s="9" t="s">
        <v>11380</v>
      </c>
      <c s="6" t="s">
        <v>4274</v>
      </c>
      <c s="6" t="s">
        <v>7</v>
      </c>
      <c s="42" t="s">
        <v>10775</v>
      </c>
    </row>
    <row>
      <c r="B411" s="6" t="s">
        <v>15406</v>
      </c>
      <c s="6" t="s">
        <v>8835</v>
      </c>
      <c s="9" t="s">
        <v>18127</v>
      </c>
      <c s="13"/>
      <c s="13">
        <v>1</v>
      </c>
      <c s="13" t="s">
        <v>16077</v>
      </c>
      <c s="13" t="s">
        <v>1691</v>
      </c>
      <c s="11">
        <v>2749182</v>
      </c>
      <c s="11">
        <v>2750000</v>
      </c>
      <c s="11">
        <v>2754164</v>
      </c>
      <c s="11">
        <v>2749840</v>
      </c>
      <c s="11"/>
      <c s="11">
        <v>204</v>
      </c>
      <c s="11"/>
      <c s="11"/>
      <c s="28">
        <v>4.29</v>
      </c>
      <c s="28">
        <v>4.337</v>
      </c>
      <c s="6" t="s">
        <v>1782</v>
      </c>
      <c s="11">
        <v>3605</v>
      </c>
      <c s="11">
        <v>117975</v>
      </c>
      <c s="20">
        <v>44789</v>
      </c>
      <c s="20">
        <v>47319</v>
      </c>
      <c s="11">
        <v>216859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46466</v>
      </c>
      <c s="41"/>
      <c s="20">
        <v>46466</v>
      </c>
      <c s="11"/>
      <c s="11"/>
      <c s="9" t="s">
        <v>11380</v>
      </c>
      <c s="6" t="s">
        <v>4274</v>
      </c>
      <c s="6" t="s">
        <v>7</v>
      </c>
      <c s="42" t="s">
        <v>10775</v>
      </c>
    </row>
    <row>
      <c r="B412" s="6" t="s">
        <v>20763</v>
      </c>
      <c s="6" t="s">
        <v>15407</v>
      </c>
      <c s="9" t="s">
        <v>16744</v>
      </c>
      <c s="13"/>
      <c s="13">
        <v>1</v>
      </c>
      <c s="13" t="s">
        <v>339</v>
      </c>
      <c s="13" t="s">
        <v>1691</v>
      </c>
      <c s="11">
        <v>2749682</v>
      </c>
      <c s="11">
        <v>2750000</v>
      </c>
      <c s="11">
        <v>2778533</v>
      </c>
      <c s="11">
        <v>2749938</v>
      </c>
      <c s="11"/>
      <c s="11">
        <v>124</v>
      </c>
      <c s="11"/>
      <c s="11"/>
      <c s="28">
        <v>6.97</v>
      </c>
      <c s="28">
        <v>7.077</v>
      </c>
      <c s="6" t="s">
        <v>1782</v>
      </c>
      <c s="11">
        <v>5857</v>
      </c>
      <c s="11">
        <v>191675</v>
      </c>
      <c s="20">
        <v>45188</v>
      </c>
      <c s="20">
        <v>48050</v>
      </c>
      <c s="11">
        <v>557261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46223</v>
      </c>
      <c s="41"/>
      <c s="20">
        <v>46223</v>
      </c>
      <c s="11"/>
      <c s="11"/>
      <c s="9" t="s">
        <v>19463</v>
      </c>
      <c s="6" t="s">
        <v>4274</v>
      </c>
      <c s="6" t="s">
        <v>7</v>
      </c>
      <c s="42" t="s">
        <v>9404</v>
      </c>
    </row>
    <row>
      <c r="B413" s="6" t="s">
        <v>4927</v>
      </c>
      <c s="6" t="s">
        <v>7562</v>
      </c>
      <c s="9" t="s">
        <v>15408</v>
      </c>
      <c s="13"/>
      <c s="13">
        <v>1</v>
      </c>
      <c s="13" t="s">
        <v>6952</v>
      </c>
      <c s="13" t="s">
        <v>10782</v>
      </c>
      <c s="11">
        <v>10166675</v>
      </c>
      <c s="11">
        <v>10655587</v>
      </c>
      <c s="11">
        <v>10392394</v>
      </c>
      <c s="11">
        <v>10227239</v>
      </c>
      <c s="11"/>
      <c s="11">
        <v>60563</v>
      </c>
      <c s="11"/>
      <c s="11"/>
      <c s="28">
        <v>6.28</v>
      </c>
      <c s="28">
        <v>7.578</v>
      </c>
      <c s="6" t="s">
        <v>16574</v>
      </c>
      <c s="11">
        <v>113387</v>
      </c>
      <c s="11">
        <v>462843</v>
      </c>
      <c s="20">
        <v>45709</v>
      </c>
      <c s="20">
        <v>58470</v>
      </c>
      <c s="11">
        <v>245622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18126</v>
      </c>
      <c s="41"/>
      <c s="20">
        <v>48609</v>
      </c>
      <c s="41"/>
      <c s="20">
        <v>58470</v>
      </c>
      <c s="11"/>
      <c s="11"/>
      <c s="9" t="s">
        <v>14172</v>
      </c>
      <c s="9" t="s">
        <v>14172</v>
      </c>
      <c s="6" t="s">
        <v>7</v>
      </c>
      <c s="42" t="s">
        <v>10825</v>
      </c>
    </row>
    <row>
      <c r="B414" s="6" t="s">
        <v>10056</v>
      </c>
      <c s="6" t="s">
        <v>7563</v>
      </c>
      <c s="9" t="s">
        <v>15408</v>
      </c>
      <c s="13"/>
      <c s="13">
        <v>2</v>
      </c>
      <c s="13" t="s">
        <v>5637</v>
      </c>
      <c s="13" t="s">
        <v>10782</v>
      </c>
      <c s="11">
        <v>788626</v>
      </c>
      <c s="11">
        <v>816876</v>
      </c>
      <c s="11">
        <v>800620</v>
      </c>
      <c s="11">
        <v>791948</v>
      </c>
      <c s="11"/>
      <c s="11">
        <v>3322</v>
      </c>
      <c s="11"/>
      <c s="11"/>
      <c s="28">
        <v>8.65</v>
      </c>
      <c s="28">
        <v>9.744</v>
      </c>
      <c s="6" t="s">
        <v>16574</v>
      </c>
      <c s="11">
        <v>11973</v>
      </c>
      <c s="11">
        <v>48873</v>
      </c>
      <c s="20">
        <v>45709</v>
      </c>
      <c s="20">
        <v>58470</v>
      </c>
      <c s="11">
        <v>18917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18126</v>
      </c>
      <c s="41"/>
      <c s="20">
        <v>48609</v>
      </c>
      <c s="41"/>
      <c s="20">
        <v>58470</v>
      </c>
      <c s="11"/>
      <c s="11"/>
      <c s="9" t="s">
        <v>14172</v>
      </c>
      <c s="9" t="s">
        <v>14172</v>
      </c>
      <c s="6" t="s">
        <v>7</v>
      </c>
      <c s="42" t="s">
        <v>13525</v>
      </c>
    </row>
    <row>
      <c r="B415" s="6" t="s">
        <v>16745</v>
      </c>
      <c s="6" t="s">
        <v>7564</v>
      </c>
      <c s="9" t="s">
        <v>2331</v>
      </c>
      <c s="13"/>
      <c s="13">
        <v>1</v>
      </c>
      <c s="13" t="s">
        <v>6952</v>
      </c>
      <c s="13" t="s">
        <v>10782</v>
      </c>
      <c s="11">
        <v>18167857</v>
      </c>
      <c s="11">
        <v>18510656</v>
      </c>
      <c s="11">
        <v>18103422</v>
      </c>
      <c s="11">
        <v>18220175</v>
      </c>
      <c s="11"/>
      <c s="11">
        <v>51372</v>
      </c>
      <c s="11"/>
      <c s="11"/>
      <c s="28">
        <v>6.45</v>
      </c>
      <c s="28">
        <v>6.952</v>
      </c>
      <c s="6" t="s">
        <v>16574</v>
      </c>
      <c s="11">
        <v>202305</v>
      </c>
      <c s="11">
        <v>1233735</v>
      </c>
      <c s="20">
        <v>45580</v>
      </c>
      <c s="20">
        <v>58286</v>
      </c>
      <c s="11">
        <v>426966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18126</v>
      </c>
      <c s="41"/>
      <c s="20">
        <v>48790</v>
      </c>
      <c s="41"/>
      <c s="20">
        <v>58287</v>
      </c>
      <c s="11"/>
      <c s="11"/>
      <c s="9" t="s">
        <v>2332</v>
      </c>
      <c s="9" t="s">
        <v>2332</v>
      </c>
      <c s="6" t="s">
        <v>7</v>
      </c>
      <c s="42" t="s">
        <v>10825</v>
      </c>
    </row>
    <row>
      <c r="B416" s="6" t="s">
        <v>4928</v>
      </c>
      <c s="6" t="s">
        <v>10057</v>
      </c>
      <c s="9" t="s">
        <v>2331</v>
      </c>
      <c s="13"/>
      <c s="13">
        <v>2</v>
      </c>
      <c s="13" t="s">
        <v>5637</v>
      </c>
      <c s="13" t="s">
        <v>10782</v>
      </c>
      <c s="11">
        <v>801772</v>
      </c>
      <c s="11">
        <v>815071</v>
      </c>
      <c s="11">
        <v>798933</v>
      </c>
      <c s="11">
        <v>803700</v>
      </c>
      <c s="11"/>
      <c s="11">
        <v>1918</v>
      </c>
      <c s="11"/>
      <c s="11"/>
      <c s="28">
        <v>8.78</v>
      </c>
      <c s="28">
        <v>9.302</v>
      </c>
      <c s="6" t="s">
        <v>16574</v>
      </c>
      <c s="11">
        <v>12126</v>
      </c>
      <c s="11">
        <v>73949</v>
      </c>
      <c s="20">
        <v>45580</v>
      </c>
      <c s="20">
        <v>58286</v>
      </c>
      <c s="11">
        <v>18650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18126</v>
      </c>
      <c s="41"/>
      <c s="20">
        <v>48790</v>
      </c>
      <c s="41"/>
      <c s="20">
        <v>58287</v>
      </c>
      <c s="11"/>
      <c s="11"/>
      <c s="9" t="s">
        <v>2332</v>
      </c>
      <c s="9" t="s">
        <v>2332</v>
      </c>
      <c s="6" t="s">
        <v>7</v>
      </c>
      <c s="42" t="s">
        <v>13525</v>
      </c>
    </row>
    <row>
      <c r="B417" s="6" t="s">
        <v>10058</v>
      </c>
      <c s="6" t="s">
        <v>4929</v>
      </c>
      <c s="9" t="s">
        <v>10059</v>
      </c>
      <c s="13"/>
      <c s="13">
        <v>1</v>
      </c>
      <c s="13" t="s">
        <v>6952</v>
      </c>
      <c s="13" t="s">
        <v>4422</v>
      </c>
      <c s="11">
        <v>2561418</v>
      </c>
      <c s="11">
        <v>2587291</v>
      </c>
      <c s="11">
        <v>2612905</v>
      </c>
      <c s="11">
        <v>2570755</v>
      </c>
      <c s="11"/>
      <c s="11">
        <v>9337</v>
      </c>
      <c s="11"/>
      <c s="11"/>
      <c s="28">
        <v>6.674</v>
      </c>
      <c s="28">
        <v>7.294</v>
      </c>
      <c s="6" t="s">
        <v>1782</v>
      </c>
      <c s="11">
        <v>6715</v>
      </c>
      <c s="11">
        <v>168415</v>
      </c>
      <c s="20">
        <v>45628</v>
      </c>
      <c s="20">
        <v>48454</v>
      </c>
      <c s="11">
        <v>39771</v>
      </c>
      <c s="41"/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3" t="s">
        <v>18126</v>
      </c>
      <c s="41"/>
      <c s="20">
        <v>46951</v>
      </c>
      <c s="41"/>
      <c s="20">
        <v>48454</v>
      </c>
      <c s="11"/>
      <c s="11"/>
      <c s="9" t="s">
        <v>14173</v>
      </c>
      <c s="9" t="s">
        <v>11381</v>
      </c>
      <c s="6" t="s">
        <v>7</v>
      </c>
      <c s="42" t="s">
        <v>7093</v>
      </c>
    </row>
    <row>
      <c r="B418" s="6" t="s">
        <v>15409</v>
      </c>
      <c s="6" t="s">
        <v>4930</v>
      </c>
      <c s="9" t="s">
        <v>10059</v>
      </c>
      <c s="13"/>
      <c s="13">
        <v>1</v>
      </c>
      <c s="13" t="s">
        <v>6952</v>
      </c>
      <c s="13" t="s">
        <v>4422</v>
      </c>
      <c s="11">
        <v>2066206</v>
      </c>
      <c s="11">
        <v>2087077</v>
      </c>
      <c s="11">
        <v>2097512</v>
      </c>
      <c s="11">
        <v>2072739</v>
      </c>
      <c s="11"/>
      <c s="11">
        <v>6533</v>
      </c>
      <c s="11"/>
      <c s="11"/>
      <c s="28">
        <v>6.72</v>
      </c>
      <c s="28">
        <v>7.28</v>
      </c>
      <c s="6" t="s">
        <v>1782</v>
      </c>
      <c s="11">
        <v>5454</v>
      </c>
      <c s="11">
        <v>134077</v>
      </c>
      <c s="20">
        <v>45628</v>
      </c>
      <c s="20">
        <v>47177</v>
      </c>
      <c s="11">
        <v>89896</v>
      </c>
      <c s="41"/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3" t="s">
        <v>18126</v>
      </c>
      <c s="41"/>
      <c s="20">
        <v>47166</v>
      </c>
      <c s="41"/>
      <c s="20">
        <v>47177</v>
      </c>
      <c s="11"/>
      <c s="11"/>
      <c s="9" t="s">
        <v>14173</v>
      </c>
      <c s="9" t="s">
        <v>11381</v>
      </c>
      <c s="6" t="s">
        <v>7</v>
      </c>
      <c s="42" t="s">
        <v>7093</v>
      </c>
    </row>
    <row>
      <c r="B419" s="6" t="s">
        <v>20764</v>
      </c>
      <c s="6" t="s">
        <v>4931</v>
      </c>
      <c s="9" t="s">
        <v>10059</v>
      </c>
      <c s="13"/>
      <c s="13">
        <v>1</v>
      </c>
      <c s="13" t="s">
        <v>6952</v>
      </c>
      <c s="13" t="s">
        <v>4422</v>
      </c>
      <c s="11">
        <v>2384443</v>
      </c>
      <c s="11">
        <v>2408529</v>
      </c>
      <c s="11">
        <v>2442730</v>
      </c>
      <c s="11">
        <v>2391847</v>
      </c>
      <c s="11"/>
      <c s="11">
        <v>7404</v>
      </c>
      <c s="11"/>
      <c s="11"/>
      <c s="28">
        <v>6.62</v>
      </c>
      <c s="28">
        <v>7.169</v>
      </c>
      <c s="6" t="s">
        <v>1782</v>
      </c>
      <c s="11">
        <v>6201</v>
      </c>
      <c s="11">
        <v>140550</v>
      </c>
      <c s="20">
        <v>45628</v>
      </c>
      <c s="20">
        <v>47208</v>
      </c>
      <c s="11">
        <v>59572</v>
      </c>
      <c s="41"/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3" t="s">
        <v>18126</v>
      </c>
      <c s="41"/>
      <c s="20">
        <v>47194</v>
      </c>
      <c s="41"/>
      <c s="20">
        <v>47208</v>
      </c>
      <c s="11"/>
      <c s="11"/>
      <c s="9" t="s">
        <v>14173</v>
      </c>
      <c s="9" t="s">
        <v>11381</v>
      </c>
      <c s="6" t="s">
        <v>7</v>
      </c>
      <c s="42" t="s">
        <v>7093</v>
      </c>
    </row>
    <row>
      <c r="B420" s="6" t="s">
        <v>4932</v>
      </c>
      <c s="6" t="s">
        <v>4933</v>
      </c>
      <c s="9" t="s">
        <v>10059</v>
      </c>
      <c s="13"/>
      <c s="13">
        <v>1</v>
      </c>
      <c s="13" t="s">
        <v>6952</v>
      </c>
      <c s="13" t="s">
        <v>4422</v>
      </c>
      <c s="11">
        <v>2885865</v>
      </c>
      <c s="11">
        <v>2915015</v>
      </c>
      <c s="11">
        <v>2956409</v>
      </c>
      <c s="11">
        <v>2892614</v>
      </c>
      <c s="11"/>
      <c s="11">
        <v>6749</v>
      </c>
      <c s="11"/>
      <c s="11"/>
      <c s="28">
        <v>6.61</v>
      </c>
      <c s="28">
        <v>7.061</v>
      </c>
      <c s="6" t="s">
        <v>1782</v>
      </c>
      <c s="11">
        <v>7493</v>
      </c>
      <c s="11">
        <v>176028</v>
      </c>
      <c s="20">
        <v>45628</v>
      </c>
      <c s="20">
        <v>47726</v>
      </c>
      <c s="11">
        <v>72584</v>
      </c>
      <c s="41"/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3" t="s">
        <v>18126</v>
      </c>
      <c s="41"/>
      <c s="20">
        <v>47712</v>
      </c>
      <c s="41"/>
      <c s="20">
        <v>47726</v>
      </c>
      <c s="11"/>
      <c s="11"/>
      <c s="9" t="s">
        <v>14173</v>
      </c>
      <c s="9" t="s">
        <v>11381</v>
      </c>
      <c s="6" t="s">
        <v>7</v>
      </c>
      <c s="42" t="s">
        <v>7093</v>
      </c>
    </row>
    <row>
      <c r="B421" s="6" t="s">
        <v>10060</v>
      </c>
      <c s="6" t="s">
        <v>4934</v>
      </c>
      <c s="9" t="s">
        <v>10059</v>
      </c>
      <c s="13"/>
      <c s="13">
        <v>1</v>
      </c>
      <c s="13" t="s">
        <v>6952</v>
      </c>
      <c s="13" t="s">
        <v>4422</v>
      </c>
      <c s="11">
        <v>3433707</v>
      </c>
      <c s="11">
        <v>3468391</v>
      </c>
      <c s="11">
        <v>3494057</v>
      </c>
      <c s="11">
        <v>3441384</v>
      </c>
      <c s="11"/>
      <c s="11">
        <v>7677</v>
      </c>
      <c s="11"/>
      <c s="11"/>
      <c s="28">
        <v>6.7</v>
      </c>
      <c s="28">
        <v>7.142</v>
      </c>
      <c s="6" t="s">
        <v>1782</v>
      </c>
      <c s="11">
        <v>9037</v>
      </c>
      <c s="11">
        <v>225397</v>
      </c>
      <c s="20">
        <v>45628</v>
      </c>
      <c s="20">
        <v>47907</v>
      </c>
      <c s="11">
        <v>69332</v>
      </c>
      <c s="41"/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3" t="s">
        <v>18126</v>
      </c>
      <c s="41"/>
      <c s="20">
        <v>47804</v>
      </c>
      <c s="41"/>
      <c s="20">
        <v>47907</v>
      </c>
      <c s="11"/>
      <c s="11"/>
      <c s="9" t="s">
        <v>14173</v>
      </c>
      <c s="9" t="s">
        <v>11381</v>
      </c>
      <c s="6" t="s">
        <v>7</v>
      </c>
      <c s="42" t="s">
        <v>7093</v>
      </c>
    </row>
    <row>
      <c r="B422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23" s="6" t="s">
        <v>14174</v>
      </c>
      <c s="9" t="s">
        <v>2333</v>
      </c>
      <c s="12"/>
      <c s="10"/>
      <c s="10"/>
      <c s="10"/>
      <c s="10"/>
      <c s="5">
        <v>62680623</v>
      </c>
      <c s="5">
        <v>63691616</v>
      </c>
      <c s="5">
        <v>63263558</v>
      </c>
      <c s="5">
        <v>62838647</v>
      </c>
      <c s="5"/>
      <c s="5">
        <v>155819</v>
      </c>
      <c s="5"/>
      <c s="5"/>
      <c s="26"/>
      <c s="26"/>
      <c s="12"/>
      <c s="5">
        <v>404898</v>
      </c>
      <c s="5">
        <v>3764052</v>
      </c>
      <c s="19"/>
      <c s="19"/>
      <c s="5">
        <v>15019131</v>
      </c>
      <c s="4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424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25" s="6" t="s">
        <v>6192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41"/>
      <c s="13"/>
      <c s="6" t="s">
        <v>7</v>
      </c>
      <c s="13"/>
      <c s="10"/>
      <c s="13"/>
      <c s="6" t="s">
        <v>7</v>
      </c>
      <c s="13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426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27" s="6" t="s">
        <v>10061</v>
      </c>
      <c s="9" t="s">
        <v>959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4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428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29" s="6" t="s">
        <v>7565</v>
      </c>
      <c s="6" t="s">
        <v>10062</v>
      </c>
      <c s="9" t="s">
        <v>8836</v>
      </c>
      <c s="13"/>
      <c s="13">
        <v>2</v>
      </c>
      <c s="13" t="s">
        <v>339</v>
      </c>
      <c s="13" t="s">
        <v>10782</v>
      </c>
      <c s="11">
        <v>9777778</v>
      </c>
      <c s="11">
        <v>9777778</v>
      </c>
      <c s="11">
        <v>9966489</v>
      </c>
      <c s="11">
        <v>9777778</v>
      </c>
      <c s="11"/>
      <c s="11"/>
      <c s="11"/>
      <c s="11"/>
      <c s="28">
        <v>6.46</v>
      </c>
      <c s="28">
        <v>6.548</v>
      </c>
      <c s="6" t="s">
        <v>1782</v>
      </c>
      <c s="11">
        <v>10527</v>
      </c>
      <c s="11">
        <v>371968</v>
      </c>
      <c s="20">
        <v>45807</v>
      </c>
      <c s="20">
        <v>47998</v>
      </c>
      <c s="11">
        <v>161611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15395</v>
      </c>
      <c s="41"/>
      <c s="20">
        <v>47993</v>
      </c>
      <c s="41"/>
      <c s="20">
        <v>47998</v>
      </c>
      <c s="11"/>
      <c s="11"/>
      <c s="9" t="s">
        <v>8836</v>
      </c>
      <c s="6" t="s">
        <v>7</v>
      </c>
      <c s="6" t="s">
        <v>7</v>
      </c>
      <c s="42" t="s">
        <v>14798</v>
      </c>
    </row>
    <row>
      <c r="B430" s="6" t="s">
        <v>12768</v>
      </c>
      <c s="6" t="s">
        <v>8837</v>
      </c>
      <c s="9" t="s">
        <v>8838</v>
      </c>
      <c s="13"/>
      <c s="13">
        <v>1</v>
      </c>
      <c s="13" t="s">
        <v>6952</v>
      </c>
      <c s="13" t="s">
        <v>1691</v>
      </c>
      <c s="11">
        <v>2629979</v>
      </c>
      <c s="11">
        <v>2629997</v>
      </c>
      <c s="11">
        <v>2664466</v>
      </c>
      <c s="11">
        <v>2630127</v>
      </c>
      <c s="11"/>
      <c s="11">
        <v>148</v>
      </c>
      <c s="11"/>
      <c s="11"/>
      <c s="28">
        <v>6.15</v>
      </c>
      <c s="28">
        <v>6.195</v>
      </c>
      <c s="6" t="s">
        <v>16574</v>
      </c>
      <c s="11">
        <v>27407</v>
      </c>
      <c s="11">
        <v>55712</v>
      </c>
      <c s="20">
        <v>45826</v>
      </c>
      <c s="20">
        <v>60473</v>
      </c>
      <c s="11">
        <v>18436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48425</v>
      </c>
      <c s="41"/>
      <c s="20">
        <v>60475</v>
      </c>
      <c s="11"/>
      <c s="11"/>
      <c s="9" t="s">
        <v>20765</v>
      </c>
      <c s="6" t="s">
        <v>4274</v>
      </c>
      <c s="6" t="s">
        <v>7</v>
      </c>
      <c s="42" t="s">
        <v>2975</v>
      </c>
    </row>
    <row>
      <c r="B431" s="6" t="s">
        <v>18128</v>
      </c>
      <c s="6" t="s">
        <v>8839</v>
      </c>
      <c s="9" t="s">
        <v>8838</v>
      </c>
      <c s="13"/>
      <c s="13">
        <v>2</v>
      </c>
      <c s="13" t="s">
        <v>5637</v>
      </c>
      <c s="13" t="s">
        <v>1691</v>
      </c>
      <c s="11">
        <v>2471957</v>
      </c>
      <c s="11">
        <v>2472021</v>
      </c>
      <c s="11">
        <v>2503711</v>
      </c>
      <c s="11">
        <v>2472184</v>
      </c>
      <c s="11"/>
      <c s="11">
        <v>227</v>
      </c>
      <c s="11"/>
      <c s="11"/>
      <c s="28">
        <v>7.82</v>
      </c>
      <c s="28">
        <v>7.893</v>
      </c>
      <c s="6" t="s">
        <v>16574</v>
      </c>
      <c s="11">
        <v>32756</v>
      </c>
      <c s="11">
        <v>66585</v>
      </c>
      <c s="20">
        <v>45826</v>
      </c>
      <c s="20">
        <v>60473</v>
      </c>
      <c s="11">
        <v>17350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48425</v>
      </c>
      <c s="41"/>
      <c s="20">
        <v>60475</v>
      </c>
      <c s="11"/>
      <c s="11"/>
      <c s="9" t="s">
        <v>20765</v>
      </c>
      <c s="6" t="s">
        <v>4274</v>
      </c>
      <c s="6" t="s">
        <v>7</v>
      </c>
      <c s="42" t="s">
        <v>4275</v>
      </c>
    </row>
    <row>
      <c r="B432" s="6" t="s">
        <v>2334</v>
      </c>
      <c s="6" t="s">
        <v>12769</v>
      </c>
      <c s="9" t="s">
        <v>14175</v>
      </c>
      <c s="13"/>
      <c s="13">
        <v>1</v>
      </c>
      <c s="13" t="s">
        <v>6952</v>
      </c>
      <c s="13" t="s">
        <v>10782</v>
      </c>
      <c s="11">
        <v>5709290</v>
      </c>
      <c s="11">
        <v>5690784</v>
      </c>
      <c s="11">
        <v>5843296</v>
      </c>
      <c s="11">
        <v>5707981</v>
      </c>
      <c s="11"/>
      <c s="11">
        <v>-1309</v>
      </c>
      <c s="11"/>
      <c s="11"/>
      <c s="28">
        <v>6.477</v>
      </c>
      <c s="28">
        <v>6.408</v>
      </c>
      <c s="6" t="s">
        <v>16574</v>
      </c>
      <c s="11">
        <v>64503</v>
      </c>
      <c s="11">
        <v>99315</v>
      </c>
      <c s="20">
        <v>45847</v>
      </c>
      <c s="20">
        <v>56280</v>
      </c>
      <c s="11">
        <v>109234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18126</v>
      </c>
      <c s="41"/>
      <c s="20">
        <v>47968</v>
      </c>
      <c s="41"/>
      <c s="20">
        <v>56280</v>
      </c>
      <c s="11"/>
      <c s="11"/>
      <c s="9" t="s">
        <v>19464</v>
      </c>
      <c s="9" t="s">
        <v>19464</v>
      </c>
      <c s="6" t="s">
        <v>7</v>
      </c>
      <c s="42" t="s">
        <v>10825</v>
      </c>
    </row>
    <row>
      <c r="B433" s="6" t="s">
        <v>7566</v>
      </c>
      <c s="6" t="s">
        <v>6193</v>
      </c>
      <c s="9" t="s">
        <v>19465</v>
      </c>
      <c s="13"/>
      <c s="13">
        <v>1</v>
      </c>
      <c s="13" t="s">
        <v>6952</v>
      </c>
      <c s="13" t="s">
        <v>10782</v>
      </c>
      <c s="11">
        <v>4919477</v>
      </c>
      <c s="11">
        <v>4802938</v>
      </c>
      <c s="11">
        <v>5019551</v>
      </c>
      <c s="11">
        <v>4911004</v>
      </c>
      <c s="11"/>
      <c s="11">
        <v>-8474</v>
      </c>
      <c s="11"/>
      <c s="11"/>
      <c s="28">
        <v>6.925</v>
      </c>
      <c s="28">
        <v>6.016</v>
      </c>
      <c s="6" t="s">
        <v>16574</v>
      </c>
      <c s="11">
        <v>58206</v>
      </c>
      <c s="11">
        <v>251758</v>
      </c>
      <c s="20">
        <v>45847</v>
      </c>
      <c s="20">
        <v>56095</v>
      </c>
      <c s="11">
        <v>93178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18126</v>
      </c>
      <c s="41"/>
      <c s="20">
        <v>47786</v>
      </c>
      <c s="41"/>
      <c s="20">
        <v>58195</v>
      </c>
      <c s="11"/>
      <c s="11"/>
      <c s="9" t="s">
        <v>12770</v>
      </c>
      <c s="9" t="s">
        <v>12770</v>
      </c>
      <c s="6" t="s">
        <v>7</v>
      </c>
      <c s="42" t="s">
        <v>10825</v>
      </c>
    </row>
    <row>
      <c r="B434" s="6" t="s">
        <v>12771</v>
      </c>
      <c s="6" t="s">
        <v>16746</v>
      </c>
      <c s="9" t="s">
        <v>7567</v>
      </c>
      <c s="13"/>
      <c s="13">
        <v>2</v>
      </c>
      <c s="13" t="s">
        <v>339</v>
      </c>
      <c s="13" t="s">
        <v>10782</v>
      </c>
      <c s="11">
        <v>9921078</v>
      </c>
      <c s="11">
        <v>9921078</v>
      </c>
      <c s="11">
        <v>9174120</v>
      </c>
      <c s="11">
        <v>9921078</v>
      </c>
      <c s="11"/>
      <c s="11"/>
      <c s="11"/>
      <c s="11"/>
      <c s="28">
        <v>3.11</v>
      </c>
      <c s="28">
        <v>3.122</v>
      </c>
      <c s="6" t="s">
        <v>1775</v>
      </c>
      <c s="11">
        <v>857</v>
      </c>
      <c s="11">
        <v>308546</v>
      </c>
      <c s="20">
        <v>44398</v>
      </c>
      <c s="20">
        <v>49309</v>
      </c>
      <c s="11">
        <v>9921077</v>
      </c>
      <c s="41"/>
      <c s="13" t="s">
        <v>15825</v>
      </c>
      <c s="6" t="s">
        <v>7</v>
      </c>
      <c s="13" t="s">
        <v>16148</v>
      </c>
      <c s="10"/>
      <c s="13" t="s">
        <v>5583</v>
      </c>
      <c s="6" t="s">
        <v>20129</v>
      </c>
      <c s="13" t="s">
        <v>19466</v>
      </c>
      <c s="41"/>
      <c s="20">
        <v>49309</v>
      </c>
      <c s="41"/>
      <c s="20">
        <v>49309</v>
      </c>
      <c s="11"/>
      <c s="11"/>
      <c s="9" t="s">
        <v>7567</v>
      </c>
      <c s="6" t="s">
        <v>7</v>
      </c>
      <c s="6" t="s">
        <v>7</v>
      </c>
      <c s="42" t="s">
        <v>14798</v>
      </c>
    </row>
    <row>
      <c r="B435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36" s="6" t="s">
        <v>6194</v>
      </c>
      <c s="9" t="s">
        <v>19467</v>
      </c>
      <c s="12"/>
      <c s="10"/>
      <c s="10"/>
      <c s="10"/>
      <c s="10"/>
      <c s="5">
        <v>35429559</v>
      </c>
      <c s="5">
        <v>35294596</v>
      </c>
      <c s="5">
        <v>35171633</v>
      </c>
      <c s="5">
        <v>35420152</v>
      </c>
      <c s="5"/>
      <c s="5">
        <v>-9408</v>
      </c>
      <c s="5"/>
      <c s="5"/>
      <c s="26"/>
      <c s="26"/>
      <c s="12"/>
      <c s="5">
        <v>194256</v>
      </c>
      <c s="5">
        <v>1153884</v>
      </c>
      <c s="19"/>
      <c s="19"/>
      <c s="5">
        <v>10320886</v>
      </c>
      <c s="4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437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38" s="6" t="s">
        <v>19468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41"/>
      <c s="13"/>
      <c s="6" t="s">
        <v>7</v>
      </c>
      <c s="13"/>
      <c s="10"/>
      <c s="13"/>
      <c s="6" t="s">
        <v>7</v>
      </c>
      <c s="13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439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40" s="6" t="s">
        <v>2335</v>
      </c>
      <c s="9" t="s">
        <v>11382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4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441" s="6" t="s">
        <v>19469</v>
      </c>
      <c s="9" t="s">
        <v>12772</v>
      </c>
      <c s="12"/>
      <c s="10"/>
      <c s="10"/>
      <c s="10"/>
      <c s="10"/>
      <c s="5">
        <v>98110182</v>
      </c>
      <c s="5">
        <v>98986212</v>
      </c>
      <c s="5">
        <v>98435191</v>
      </c>
      <c s="5">
        <v>98258799</v>
      </c>
      <c s="5"/>
      <c s="5">
        <v>146411</v>
      </c>
      <c s="5"/>
      <c s="5"/>
      <c s="26"/>
      <c s="26"/>
      <c s="12"/>
      <c s="5">
        <v>599154</v>
      </c>
      <c s="5">
        <v>4917936</v>
      </c>
      <c s="19"/>
      <c s="19"/>
      <c s="5">
        <v>25340017</v>
      </c>
      <c s="4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442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43" s="6" t="s">
        <v>18129</v>
      </c>
      <c s="6" t="s">
        <v>19470</v>
      </c>
      <c s="9" t="s">
        <v>960</v>
      </c>
      <c s="13"/>
      <c s="13">
        <v>1</v>
      </c>
      <c s="13" t="s">
        <v>6952</v>
      </c>
      <c s="13" t="s">
        <v>1691</v>
      </c>
      <c s="11">
        <v>9405914</v>
      </c>
      <c s="11">
        <v>9500000</v>
      </c>
      <c s="11">
        <v>9429804</v>
      </c>
      <c s="11">
        <v>9418910</v>
      </c>
      <c s="11"/>
      <c s="11">
        <v>11226</v>
      </c>
      <c s="11"/>
      <c s="11"/>
      <c s="28">
        <v>6</v>
      </c>
      <c s="28">
        <v>6.223</v>
      </c>
      <c s="6" t="s">
        <v>16574</v>
      </c>
      <c s="11">
        <v>104500</v>
      </c>
      <c s="11">
        <v>570000</v>
      </c>
      <c s="20">
        <v>45583</v>
      </c>
      <c s="20">
        <v>56548</v>
      </c>
      <c s="11">
        <v>9642500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100</v>
      </c>
      <c s="20">
        <v>48146</v>
      </c>
      <c s="41">
        <v>100</v>
      </c>
      <c s="20">
        <v>48146</v>
      </c>
      <c s="11"/>
      <c s="11"/>
      <c s="6" t="s">
        <v>3669</v>
      </c>
      <c s="6" t="s">
        <v>4274</v>
      </c>
      <c s="6" t="s">
        <v>7</v>
      </c>
      <c s="42" t="s">
        <v>2975</v>
      </c>
    </row>
    <row>
      <c r="B444" s="6" t="s">
        <v>2336</v>
      </c>
      <c s="6" t="s">
        <v>6195</v>
      </c>
      <c s="9" t="s">
        <v>7568</v>
      </c>
      <c s="13"/>
      <c s="13">
        <v>1</v>
      </c>
      <c s="13" t="s">
        <v>16077</v>
      </c>
      <c s="13" t="s">
        <v>1691</v>
      </c>
      <c s="11">
        <v>1999461</v>
      </c>
      <c s="11">
        <v>2000000</v>
      </c>
      <c s="11">
        <v>2042801</v>
      </c>
      <c s="11">
        <v>1999765</v>
      </c>
      <c s="11"/>
      <c s="11">
        <v>134</v>
      </c>
      <c s="11"/>
      <c s="11"/>
      <c s="28">
        <v>5.89</v>
      </c>
      <c s="28">
        <v>5.971</v>
      </c>
      <c s="6" t="s">
        <v>1782</v>
      </c>
      <c s="11">
        <v>5236</v>
      </c>
      <c s="11">
        <v>117800</v>
      </c>
      <c s="20">
        <v>45201</v>
      </c>
      <c s="20">
        <v>48410</v>
      </c>
      <c s="11">
        <v>402633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20.879</v>
      </c>
      <c s="20">
        <v>46798</v>
      </c>
      <c s="41">
        <v>11.759</v>
      </c>
      <c s="20">
        <v>46461</v>
      </c>
      <c s="11"/>
      <c s="11"/>
      <c s="9" t="s">
        <v>3670</v>
      </c>
      <c s="6" t="s">
        <v>4274</v>
      </c>
      <c s="6" t="s">
        <v>7</v>
      </c>
      <c s="42" t="s">
        <v>10775</v>
      </c>
    </row>
    <row>
      <c r="B445" s="6" t="s">
        <v>7569</v>
      </c>
      <c s="6" t="s">
        <v>7570</v>
      </c>
      <c s="9" t="s">
        <v>12773</v>
      </c>
      <c s="13"/>
      <c s="13">
        <v>2</v>
      </c>
      <c s="13" t="s">
        <v>5637</v>
      </c>
      <c s="13" t="s">
        <v>1691</v>
      </c>
      <c s="11">
        <v>5249070</v>
      </c>
      <c s="11">
        <v>5250000</v>
      </c>
      <c s="11">
        <v>5253957</v>
      </c>
      <c s="11">
        <v>5249711</v>
      </c>
      <c s="11"/>
      <c s="11">
        <v>184</v>
      </c>
      <c s="11"/>
      <c s="11"/>
      <c s="28">
        <v>4.84</v>
      </c>
      <c s="28">
        <v>4.893</v>
      </c>
      <c s="6" t="s">
        <v>1782</v>
      </c>
      <c s="11">
        <v>7764</v>
      </c>
      <c s="11">
        <v>254100</v>
      </c>
      <c s="20">
        <v>44658</v>
      </c>
      <c s="20">
        <v>46986</v>
      </c>
      <c s="11">
        <v>887394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16.588</v>
      </c>
      <c s="20">
        <v>46619</v>
      </c>
      <c s="41">
        <v>16.588</v>
      </c>
      <c s="20">
        <v>46619</v>
      </c>
      <c s="11"/>
      <c s="11"/>
      <c s="9" t="s">
        <v>2337</v>
      </c>
      <c s="6" t="s">
        <v>4274</v>
      </c>
      <c s="6" t="s">
        <v>7</v>
      </c>
      <c s="42" t="s">
        <v>4275</v>
      </c>
    </row>
    <row>
      <c r="B446" s="6" t="s">
        <v>12774</v>
      </c>
      <c s="6" t="s">
        <v>2338</v>
      </c>
      <c s="9" t="s">
        <v>12773</v>
      </c>
      <c s="13"/>
      <c s="13">
        <v>2</v>
      </c>
      <c s="13" t="s">
        <v>5637</v>
      </c>
      <c s="13" t="s">
        <v>1691</v>
      </c>
      <c s="11">
        <v>4999489</v>
      </c>
      <c s="11">
        <v>5000000</v>
      </c>
      <c s="11">
        <v>5170059</v>
      </c>
      <c s="11">
        <v>4999776</v>
      </c>
      <c s="11"/>
      <c s="11">
        <v>97</v>
      </c>
      <c s="11"/>
      <c s="11"/>
      <c s="28">
        <v>6.68</v>
      </c>
      <c s="28">
        <v>6.776</v>
      </c>
      <c s="6" t="s">
        <v>1782</v>
      </c>
      <c s="11">
        <v>10205</v>
      </c>
      <c s="11">
        <v>334000</v>
      </c>
      <c s="20">
        <v>44754</v>
      </c>
      <c s="20">
        <v>47169</v>
      </c>
      <c s="11">
        <v>846305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16.592</v>
      </c>
      <c s="20">
        <v>46803</v>
      </c>
      <c s="41">
        <v>16.592</v>
      </c>
      <c s="20">
        <v>46803</v>
      </c>
      <c s="11"/>
      <c s="11"/>
      <c s="9" t="s">
        <v>2337</v>
      </c>
      <c s="6" t="s">
        <v>4274</v>
      </c>
      <c s="6" t="s">
        <v>7</v>
      </c>
      <c s="42" t="s">
        <v>4275</v>
      </c>
    </row>
    <row>
      <c r="B447" s="6" t="s">
        <v>18130</v>
      </c>
      <c s="6" t="s">
        <v>15410</v>
      </c>
      <c s="9" t="s">
        <v>20766</v>
      </c>
      <c s="13"/>
      <c s="13">
        <v>1</v>
      </c>
      <c s="13" t="s">
        <v>1706</v>
      </c>
      <c s="13" t="s">
        <v>1691</v>
      </c>
      <c s="11">
        <v>4227716</v>
      </c>
      <c s="11">
        <v>4229664</v>
      </c>
      <c s="11">
        <v>3992503</v>
      </c>
      <c s="11">
        <v>4228602</v>
      </c>
      <c s="11"/>
      <c s="11">
        <v>162</v>
      </c>
      <c s="11"/>
      <c s="11"/>
      <c s="28">
        <v>2.08</v>
      </c>
      <c s="28">
        <v>2.097</v>
      </c>
      <c s="6" t="s">
        <v>1782</v>
      </c>
      <c s="11">
        <v>3177</v>
      </c>
      <c s="11">
        <v>87977</v>
      </c>
      <c s="20">
        <v>44070</v>
      </c>
      <c s="20">
        <v>53223</v>
      </c>
      <c s="11">
        <v>97796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47835</v>
      </c>
      <c s="41"/>
      <c s="20">
        <v>47744</v>
      </c>
      <c s="11"/>
      <c s="11"/>
      <c s="9" t="s">
        <v>3671</v>
      </c>
      <c s="6" t="s">
        <v>4274</v>
      </c>
      <c s="6" t="s">
        <v>7</v>
      </c>
      <c s="42" t="s">
        <v>4248</v>
      </c>
    </row>
    <row>
      <c r="B448" s="6" t="s">
        <v>2339</v>
      </c>
      <c s="6" t="s">
        <v>20767</v>
      </c>
      <c s="9" t="s">
        <v>7571</v>
      </c>
      <c s="13"/>
      <c s="13">
        <v>1</v>
      </c>
      <c s="13" t="s">
        <v>1706</v>
      </c>
      <c s="13" t="s">
        <v>1691</v>
      </c>
      <c s="11">
        <v>1315729</v>
      </c>
      <c s="11">
        <v>1316000</v>
      </c>
      <c s="11">
        <v>1244339</v>
      </c>
      <c s="11">
        <v>1315868</v>
      </c>
      <c s="11"/>
      <c s="11">
        <v>27</v>
      </c>
      <c s="11"/>
      <c s="11"/>
      <c s="28">
        <v>2.07</v>
      </c>
      <c s="28">
        <v>2.083</v>
      </c>
      <c s="6" t="s">
        <v>1782</v>
      </c>
      <c s="11">
        <v>984</v>
      </c>
      <c s="11">
        <v>27241</v>
      </c>
      <c s="20">
        <v>44106</v>
      </c>
      <c s="20">
        <v>53253</v>
      </c>
      <c s="11">
        <v>32655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47835</v>
      </c>
      <c s="41"/>
      <c s="20">
        <v>47774</v>
      </c>
      <c s="11"/>
      <c s="11"/>
      <c s="9" t="s">
        <v>7571</v>
      </c>
      <c s="6" t="s">
        <v>7</v>
      </c>
      <c s="6" t="s">
        <v>7</v>
      </c>
      <c s="42" t="s">
        <v>4248</v>
      </c>
    </row>
    <row>
      <c r="B449" s="6" t="s">
        <v>7572</v>
      </c>
      <c s="6" t="s">
        <v>20768</v>
      </c>
      <c s="9" t="s">
        <v>3672</v>
      </c>
      <c s="13"/>
      <c s="13">
        <v>2</v>
      </c>
      <c s="13" t="s">
        <v>339</v>
      </c>
      <c s="13" t="s">
        <v>1691</v>
      </c>
      <c s="11">
        <v>2762445</v>
      </c>
      <c s="11">
        <v>2763600</v>
      </c>
      <c s="11">
        <v>2636021</v>
      </c>
      <c s="11">
        <v>2763019</v>
      </c>
      <c s="11"/>
      <c s="11">
        <v>112</v>
      </c>
      <c s="11"/>
      <c s="11"/>
      <c s="28">
        <v>3.3</v>
      </c>
      <c s="28">
        <v>3.331</v>
      </c>
      <c s="6" t="s">
        <v>1782</v>
      </c>
      <c s="11">
        <v>3293</v>
      </c>
      <c s="11">
        <v>91199</v>
      </c>
      <c s="20">
        <v>44106</v>
      </c>
      <c s="20">
        <v>53253</v>
      </c>
      <c s="11">
        <v>68645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47866</v>
      </c>
      <c s="41"/>
      <c s="20">
        <v>47774</v>
      </c>
      <c s="11"/>
      <c s="11"/>
      <c s="9" t="s">
        <v>7571</v>
      </c>
      <c s="6" t="s">
        <v>4274</v>
      </c>
      <c s="6" t="s">
        <v>7</v>
      </c>
      <c s="42" t="s">
        <v>5641</v>
      </c>
    </row>
    <row>
      <c r="B450" s="6" t="s">
        <v>12775</v>
      </c>
      <c s="6" t="s">
        <v>3673</v>
      </c>
      <c s="9" t="s">
        <v>16747</v>
      </c>
      <c s="13"/>
      <c s="13">
        <v>1</v>
      </c>
      <c s="13" t="s">
        <v>6952</v>
      </c>
      <c s="13" t="s">
        <v>1691</v>
      </c>
      <c s="11">
        <v>4806009</v>
      </c>
      <c s="11">
        <v>5000000</v>
      </c>
      <c s="11">
        <v>4826763</v>
      </c>
      <c s="11">
        <v>4818815</v>
      </c>
      <c s="11"/>
      <c s="11">
        <v>12806</v>
      </c>
      <c s="11"/>
      <c s="11"/>
      <c s="28">
        <v>5</v>
      </c>
      <c s="28">
        <v>5.966</v>
      </c>
      <c s="6" t="s">
        <v>1782</v>
      </c>
      <c s="11">
        <v>4167</v>
      </c>
      <c s="11">
        <v>86111</v>
      </c>
      <c s="20">
        <v>45883</v>
      </c>
      <c s="20">
        <v>56851</v>
      </c>
      <c s="11">
        <v>5020832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7.059</v>
      </c>
      <c s="20">
        <v>47720</v>
      </c>
      <c s="41">
        <v>7.059</v>
      </c>
      <c s="20">
        <v>47720</v>
      </c>
      <c s="11"/>
      <c s="11"/>
      <c s="9" t="s">
        <v>12776</v>
      </c>
      <c s="6" t="s">
        <v>4274</v>
      </c>
      <c s="6" t="s">
        <v>7</v>
      </c>
      <c s="42" t="s">
        <v>2975</v>
      </c>
    </row>
    <row>
      <c r="B451" s="6" t="s">
        <v>19471</v>
      </c>
      <c s="6" t="s">
        <v>4935</v>
      </c>
      <c s="9" t="s">
        <v>4936</v>
      </c>
      <c s="13"/>
      <c s="13">
        <v>2</v>
      </c>
      <c s="13" t="s">
        <v>339</v>
      </c>
      <c s="13" t="s">
        <v>1691</v>
      </c>
      <c s="11">
        <v>3106875</v>
      </c>
      <c s="11">
        <v>3000000</v>
      </c>
      <c s="11">
        <v>3120054</v>
      </c>
      <c s="11">
        <v>3090193</v>
      </c>
      <c s="11"/>
      <c s="11">
        <v>-16682</v>
      </c>
      <c s="11"/>
      <c s="11"/>
      <c s="28">
        <v>7.924</v>
      </c>
      <c s="28">
        <v>7.03</v>
      </c>
      <c s="6" t="s">
        <v>1782</v>
      </c>
      <c s="11">
        <v>3962</v>
      </c>
      <c s="11">
        <v>178290</v>
      </c>
      <c s="20">
        <v>45770</v>
      </c>
      <c s="20">
        <v>56394</v>
      </c>
      <c s="11">
        <v>3019810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47263</v>
      </c>
      <c s="41"/>
      <c s="20">
        <v>46898</v>
      </c>
      <c s="11"/>
      <c s="11"/>
      <c s="6" t="s">
        <v>6196</v>
      </c>
      <c s="6" t="s">
        <v>4274</v>
      </c>
      <c s="6" t="s">
        <v>7</v>
      </c>
      <c s="42" t="s">
        <v>5641</v>
      </c>
    </row>
    <row>
      <c r="B452" s="6" t="s">
        <v>7573</v>
      </c>
      <c s="6" t="s">
        <v>16748</v>
      </c>
      <c s="9" t="s">
        <v>11383</v>
      </c>
      <c s="13"/>
      <c s="13">
        <v>1</v>
      </c>
      <c s="13" t="s">
        <v>6952</v>
      </c>
      <c s="13" t="s">
        <v>1691</v>
      </c>
      <c s="11">
        <v>6307752</v>
      </c>
      <c s="11">
        <v>7000000</v>
      </c>
      <c s="11">
        <v>6834800</v>
      </c>
      <c s="11">
        <v>6507359</v>
      </c>
      <c s="11"/>
      <c s="11">
        <v>125032</v>
      </c>
      <c s="11"/>
      <c s="11"/>
      <c s="28">
        <v>4.5</v>
      </c>
      <c s="28">
        <v>6.932</v>
      </c>
      <c s="6" t="s">
        <v>1782</v>
      </c>
      <c s="11">
        <v>9624</v>
      </c>
      <c s="11">
        <v>315000</v>
      </c>
      <c s="20">
        <v>45413</v>
      </c>
      <c s="20">
        <v>54563</v>
      </c>
      <c s="11">
        <v>7026250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47258</v>
      </c>
      <c s="41"/>
      <c s="20">
        <v>47258</v>
      </c>
      <c s="11"/>
      <c s="11"/>
      <c s="9" t="s">
        <v>8840</v>
      </c>
      <c s="6" t="s">
        <v>4274</v>
      </c>
      <c s="6" t="s">
        <v>7</v>
      </c>
      <c s="42" t="s">
        <v>2975</v>
      </c>
    </row>
    <row>
      <c r="B453" s="6" t="s">
        <v>12777</v>
      </c>
      <c s="6" t="s">
        <v>6197</v>
      </c>
      <c s="9" t="s">
        <v>4937</v>
      </c>
      <c s="13"/>
      <c s="13">
        <v>1</v>
      </c>
      <c s="13" t="s">
        <v>6952</v>
      </c>
      <c s="13" t="s">
        <v>1691</v>
      </c>
      <c s="11">
        <v>2346166</v>
      </c>
      <c s="11">
        <v>2500000</v>
      </c>
      <c s="11">
        <v>2493759</v>
      </c>
      <c s="11">
        <v>2398627</v>
      </c>
      <c s="11"/>
      <c s="11">
        <v>28770</v>
      </c>
      <c s="11"/>
      <c s="11"/>
      <c s="28">
        <v>5.3</v>
      </c>
      <c s="28">
        <v>6.864</v>
      </c>
      <c s="6" t="s">
        <v>1782</v>
      </c>
      <c s="11">
        <v>2208</v>
      </c>
      <c s="11">
        <v>132500</v>
      </c>
      <c s="20">
        <v>45330</v>
      </c>
      <c s="20">
        <v>56275</v>
      </c>
      <c s="11">
        <v>2511042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47143</v>
      </c>
      <c s="41"/>
      <c s="20">
        <v>46412</v>
      </c>
      <c s="11"/>
      <c s="11"/>
      <c s="9" t="s">
        <v>8841</v>
      </c>
      <c s="6" t="s">
        <v>4274</v>
      </c>
      <c s="6" t="s">
        <v>7</v>
      </c>
      <c s="42" t="s">
        <v>2975</v>
      </c>
    </row>
    <row>
      <c r="B454" s="6" t="s">
        <v>18131</v>
      </c>
      <c s="6" t="s">
        <v>3674</v>
      </c>
      <c s="9" t="s">
        <v>11384</v>
      </c>
      <c s="13"/>
      <c s="13">
        <v>1</v>
      </c>
      <c s="13" t="s">
        <v>5637</v>
      </c>
      <c s="13" t="s">
        <v>1691</v>
      </c>
      <c s="11">
        <v>4082628</v>
      </c>
      <c s="11">
        <v>4084625</v>
      </c>
      <c s="11">
        <v>4218316</v>
      </c>
      <c s="11">
        <v>4083184</v>
      </c>
      <c s="11"/>
      <c s="11">
        <v>270</v>
      </c>
      <c s="11"/>
      <c s="11"/>
      <c s="28">
        <v>6.42</v>
      </c>
      <c s="28">
        <v>6.522</v>
      </c>
      <c s="6" t="s">
        <v>1782</v>
      </c>
      <c s="11">
        <v>8013</v>
      </c>
      <c s="11">
        <v>262232</v>
      </c>
      <c s="20">
        <v>45237</v>
      </c>
      <c s="20">
        <v>56208</v>
      </c>
      <c s="11">
        <v>62946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10.98</v>
      </c>
      <c s="20">
        <v>47807</v>
      </c>
      <c s="41">
        <v>10.98</v>
      </c>
      <c s="20">
        <v>47807</v>
      </c>
      <c s="11"/>
      <c s="11"/>
      <c s="6" t="s">
        <v>6198</v>
      </c>
      <c s="6" t="s">
        <v>4274</v>
      </c>
      <c s="6" t="s">
        <v>7</v>
      </c>
      <c s="42" t="s">
        <v>8191</v>
      </c>
    </row>
    <row>
      <c r="B455" s="6" t="s">
        <v>2340</v>
      </c>
      <c s="6" t="s">
        <v>14176</v>
      </c>
      <c s="9" t="s">
        <v>20769</v>
      </c>
      <c s="13"/>
      <c s="13">
        <v>1</v>
      </c>
      <c s="13" t="s">
        <v>1706</v>
      </c>
      <c s="13" t="s">
        <v>1691</v>
      </c>
      <c s="11">
        <v>4238798</v>
      </c>
      <c s="11">
        <v>4238894</v>
      </c>
      <c s="11">
        <v>4241719</v>
      </c>
      <c s="11">
        <v>4238778</v>
      </c>
      <c s="11"/>
      <c s="11">
        <v>-20</v>
      </c>
      <c s="11"/>
      <c s="11"/>
      <c s="28">
        <v>5.547</v>
      </c>
      <c s="28">
        <v>5.612</v>
      </c>
      <c s="6" t="s">
        <v>1782</v>
      </c>
      <c s="11">
        <v>10450</v>
      </c>
      <c s="11">
        <v>13063</v>
      </c>
      <c s="20">
        <v>45973</v>
      </c>
      <c s="20">
        <v>60586</v>
      </c>
      <c s="11"/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48533</v>
      </c>
      <c s="41"/>
      <c s="20">
        <v>48533</v>
      </c>
      <c s="11"/>
      <c s="11"/>
      <c s="9" t="s">
        <v>18132</v>
      </c>
      <c s="6" t="s">
        <v>4274</v>
      </c>
      <c s="6" t="s">
        <v>7</v>
      </c>
      <c s="42" t="s">
        <v>4248</v>
      </c>
    </row>
    <row>
      <c r="B456" s="6" t="s">
        <v>7574</v>
      </c>
      <c s="6" t="s">
        <v>12778</v>
      </c>
      <c s="9" t="s">
        <v>4938</v>
      </c>
      <c s="13"/>
      <c s="13">
        <v>1</v>
      </c>
      <c s="13" t="s">
        <v>6952</v>
      </c>
      <c s="13" t="s">
        <v>1691</v>
      </c>
      <c s="11">
        <v>1219992</v>
      </c>
      <c s="11">
        <v>1220003</v>
      </c>
      <c s="11">
        <v>1182808</v>
      </c>
      <c s="11">
        <v>1219964</v>
      </c>
      <c s="11"/>
      <c s="11">
        <v>3</v>
      </c>
      <c s="11"/>
      <c s="11"/>
      <c s="28">
        <v>3.372</v>
      </c>
      <c s="28">
        <v>3.395</v>
      </c>
      <c s="6" t="s">
        <v>1782</v>
      </c>
      <c s="11">
        <v>1257</v>
      </c>
      <c s="11">
        <v>41139</v>
      </c>
      <c s="20">
        <v>43049</v>
      </c>
      <c s="20">
        <v>53986</v>
      </c>
      <c s="11">
        <v>19591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46680</v>
      </c>
      <c s="41"/>
      <c s="20">
        <v>53985</v>
      </c>
      <c s="11"/>
      <c s="11"/>
      <c s="6" t="s">
        <v>10063</v>
      </c>
      <c s="6" t="s">
        <v>4274</v>
      </c>
      <c s="6" t="s">
        <v>7</v>
      </c>
      <c s="42" t="s">
        <v>2975</v>
      </c>
    </row>
    <row>
      <c r="B457" s="6" t="s">
        <v>12779</v>
      </c>
      <c s="6" t="s">
        <v>14177</v>
      </c>
      <c s="9" t="s">
        <v>4939</v>
      </c>
      <c s="13"/>
      <c s="13">
        <v>1</v>
      </c>
      <c s="13" t="s">
        <v>17549</v>
      </c>
      <c s="13" t="s">
        <v>1691</v>
      </c>
      <c s="11">
        <v>3010042</v>
      </c>
      <c s="11">
        <v>3010417</v>
      </c>
      <c s="11">
        <v>2760210</v>
      </c>
      <c s="11">
        <v>3010222</v>
      </c>
      <c s="11"/>
      <c s="11">
        <v>33</v>
      </c>
      <c s="11"/>
      <c s="11"/>
      <c s="28">
        <v>1.65</v>
      </c>
      <c s="28">
        <v>1.658</v>
      </c>
      <c s="6" t="s">
        <v>1782</v>
      </c>
      <c s="11">
        <v>1518</v>
      </c>
      <c s="11">
        <v>49672</v>
      </c>
      <c s="20">
        <v>44221</v>
      </c>
      <c s="20">
        <v>53378</v>
      </c>
      <c s="11">
        <v>55742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4.723</v>
      </c>
      <c s="20">
        <v>48019</v>
      </c>
      <c s="41">
        <v>4.723</v>
      </c>
      <c s="20">
        <v>47899</v>
      </c>
      <c s="11"/>
      <c s="11"/>
      <c s="9" t="s">
        <v>20770</v>
      </c>
      <c s="6" t="s">
        <v>4274</v>
      </c>
      <c s="6" t="s">
        <v>7</v>
      </c>
      <c s="42" t="s">
        <v>5639</v>
      </c>
    </row>
    <row>
      <c r="B458" s="6" t="s">
        <v>18133</v>
      </c>
      <c s="6" t="s">
        <v>961</v>
      </c>
      <c s="9" t="s">
        <v>7575</v>
      </c>
      <c s="13"/>
      <c s="13">
        <v>1</v>
      </c>
      <c s="13" t="s">
        <v>1706</v>
      </c>
      <c s="13" t="s">
        <v>1691</v>
      </c>
      <c s="11">
        <v>2242855</v>
      </c>
      <c s="11">
        <v>2243750</v>
      </c>
      <c s="11">
        <v>2148436</v>
      </c>
      <c s="11">
        <v>2243399</v>
      </c>
      <c s="11"/>
      <c s="11">
        <v>104</v>
      </c>
      <c s="11"/>
      <c s="11"/>
      <c s="28">
        <v>2.05</v>
      </c>
      <c s="28">
        <v>2.068</v>
      </c>
      <c s="6" t="s">
        <v>1782</v>
      </c>
      <c s="11">
        <v>1405</v>
      </c>
      <c s="11">
        <v>45997</v>
      </c>
      <c s="20">
        <v>44083</v>
      </c>
      <c s="20">
        <v>53225</v>
      </c>
      <c s="11">
        <v>55265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23.871</v>
      </c>
      <c s="20">
        <v>47228</v>
      </c>
      <c s="41">
        <v>23.871</v>
      </c>
      <c s="20">
        <v>47258</v>
      </c>
      <c s="11"/>
      <c s="11"/>
      <c s="9" t="s">
        <v>11385</v>
      </c>
      <c s="6" t="s">
        <v>4274</v>
      </c>
      <c s="6" t="s">
        <v>7</v>
      </c>
      <c s="42" t="s">
        <v>4248</v>
      </c>
    </row>
    <row>
      <c r="B459" s="6" t="s">
        <v>3675</v>
      </c>
      <c s="6" t="s">
        <v>962</v>
      </c>
      <c s="9" t="s">
        <v>7575</v>
      </c>
      <c s="13"/>
      <c s="13">
        <v>2</v>
      </c>
      <c s="13" t="s">
        <v>339</v>
      </c>
      <c s="13" t="s">
        <v>1691</v>
      </c>
      <c s="11">
        <v>1233788</v>
      </c>
      <c s="11">
        <v>1234063</v>
      </c>
      <c s="11">
        <v>1187421</v>
      </c>
      <c s="11">
        <v>1233952</v>
      </c>
      <c s="11"/>
      <c s="11">
        <v>32</v>
      </c>
      <c s="11"/>
      <c s="11"/>
      <c s="28">
        <v>3.29</v>
      </c>
      <c s="28">
        <v>3.318</v>
      </c>
      <c s="6" t="s">
        <v>1782</v>
      </c>
      <c s="11">
        <v>1241</v>
      </c>
      <c s="11">
        <v>40601</v>
      </c>
      <c s="20">
        <v>44083</v>
      </c>
      <c s="20">
        <v>53225</v>
      </c>
      <c s="11">
        <v>30427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18.901</v>
      </c>
      <c s="20">
        <v>47228</v>
      </c>
      <c s="41">
        <v>18.901</v>
      </c>
      <c s="20">
        <v>47258</v>
      </c>
      <c s="11"/>
      <c s="11"/>
      <c s="9" t="s">
        <v>11385</v>
      </c>
      <c s="6" t="s">
        <v>4274</v>
      </c>
      <c s="6" t="s">
        <v>7</v>
      </c>
      <c s="42" t="s">
        <v>5641</v>
      </c>
    </row>
    <row>
      <c r="B460" s="6" t="s">
        <v>8842</v>
      </c>
      <c s="6" t="s">
        <v>7576</v>
      </c>
      <c s="9" t="s">
        <v>963</v>
      </c>
      <c s="13"/>
      <c s="13">
        <v>2</v>
      </c>
      <c s="13" t="s">
        <v>339</v>
      </c>
      <c s="13" t="s">
        <v>1691</v>
      </c>
      <c s="11">
        <v>754549</v>
      </c>
      <c s="11">
        <v>754789</v>
      </c>
      <c s="11">
        <v>748640</v>
      </c>
      <c s="11">
        <v>754688</v>
      </c>
      <c s="11"/>
      <c s="11">
        <v>26</v>
      </c>
      <c s="11"/>
      <c s="11"/>
      <c s="28">
        <v>4.94</v>
      </c>
      <c s="28">
        <v>4.999</v>
      </c>
      <c s="6" t="s">
        <v>1782</v>
      </c>
      <c s="11">
        <v>1139</v>
      </c>
      <c s="11">
        <v>37287</v>
      </c>
      <c s="20">
        <v>44047</v>
      </c>
      <c s="20">
        <v>53195</v>
      </c>
      <c s="11">
        <v>24142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20.132</v>
      </c>
      <c s="20">
        <v>47289</v>
      </c>
      <c s="41">
        <v>20.132</v>
      </c>
      <c s="20">
        <v>47258</v>
      </c>
      <c s="11"/>
      <c s="11"/>
      <c s="9" t="s">
        <v>12780</v>
      </c>
      <c s="6" t="s">
        <v>4274</v>
      </c>
      <c s="6" t="s">
        <v>7</v>
      </c>
      <c s="42" t="s">
        <v>5641</v>
      </c>
    </row>
    <row>
      <c r="B461" s="6" t="s">
        <v>14178</v>
      </c>
      <c s="6" t="s">
        <v>2341</v>
      </c>
      <c s="9" t="s">
        <v>6199</v>
      </c>
      <c s="13"/>
      <c s="13">
        <v>1</v>
      </c>
      <c s="13" t="s">
        <v>6952</v>
      </c>
      <c s="13" t="s">
        <v>1691</v>
      </c>
      <c s="11">
        <v>5491193</v>
      </c>
      <c s="11">
        <v>5500000</v>
      </c>
      <c s="11">
        <v>5588741</v>
      </c>
      <c s="11">
        <v>5492667</v>
      </c>
      <c s="11"/>
      <c s="11">
        <v>1473</v>
      </c>
      <c s="11"/>
      <c s="11"/>
      <c s="28">
        <v>6.15</v>
      </c>
      <c s="28">
        <v>6.275</v>
      </c>
      <c s="6" t="s">
        <v>1782</v>
      </c>
      <c s="11">
        <v>5638</v>
      </c>
      <c s="11">
        <v>243352</v>
      </c>
      <c s="20">
        <v>45748</v>
      </c>
      <c s="20">
        <v>56730</v>
      </c>
      <c s="11">
        <v>5528188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7.547</v>
      </c>
      <c s="20">
        <v>47233</v>
      </c>
      <c s="41">
        <v>7.547</v>
      </c>
      <c s="20">
        <v>47233</v>
      </c>
      <c s="11"/>
      <c s="11"/>
      <c s="9" t="s">
        <v>20771</v>
      </c>
      <c s="6" t="s">
        <v>4274</v>
      </c>
      <c s="6" t="s">
        <v>7</v>
      </c>
      <c s="42" t="s">
        <v>2975</v>
      </c>
    </row>
    <row>
      <c r="B462" s="6" t="s">
        <v>2342</v>
      </c>
      <c s="6" t="s">
        <v>20772</v>
      </c>
      <c s="9" t="s">
        <v>3676</v>
      </c>
      <c s="13"/>
      <c s="13">
        <v>1</v>
      </c>
      <c s="13" t="s">
        <v>1706</v>
      </c>
      <c s="13" t="s">
        <v>1691</v>
      </c>
      <c s="11">
        <v>6090114</v>
      </c>
      <c s="11">
        <v>6091250</v>
      </c>
      <c s="11">
        <v>5749411</v>
      </c>
      <c s="11">
        <v>6090737</v>
      </c>
      <c s="11"/>
      <c s="11">
        <v>119</v>
      </c>
      <c s="11"/>
      <c s="11"/>
      <c s="28">
        <v>2.11</v>
      </c>
      <c s="28">
        <v>2.123</v>
      </c>
      <c s="6" t="s">
        <v>1782</v>
      </c>
      <c s="11">
        <v>3927</v>
      </c>
      <c s="11">
        <v>128526</v>
      </c>
      <c s="20">
        <v>44068</v>
      </c>
      <c s="20">
        <v>53225</v>
      </c>
      <c s="11">
        <v>112993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4.818</v>
      </c>
      <c s="20">
        <v>47562</v>
      </c>
      <c s="41">
        <v>4.818</v>
      </c>
      <c s="20">
        <v>47623</v>
      </c>
      <c s="11"/>
      <c s="11"/>
      <c s="9" t="s">
        <v>12781</v>
      </c>
      <c s="6" t="s">
        <v>4274</v>
      </c>
      <c s="6" t="s">
        <v>7</v>
      </c>
      <c s="42" t="s">
        <v>4248</v>
      </c>
    </row>
    <row>
      <c r="B463" s="6" t="s">
        <v>7577</v>
      </c>
      <c s="6" t="s">
        <v>11386</v>
      </c>
      <c s="9" t="s">
        <v>3676</v>
      </c>
      <c s="13"/>
      <c s="13">
        <v>2</v>
      </c>
      <c s="13" t="s">
        <v>339</v>
      </c>
      <c s="13" t="s">
        <v>1691</v>
      </c>
      <c s="11">
        <v>2768260</v>
      </c>
      <c s="11">
        <v>2768750</v>
      </c>
      <c s="11">
        <v>2658672</v>
      </c>
      <c s="11">
        <v>2768520</v>
      </c>
      <c s="11"/>
      <c s="11">
        <v>51</v>
      </c>
      <c s="11"/>
      <c s="11"/>
      <c s="28">
        <v>3.74</v>
      </c>
      <c s="28">
        <v>3.773</v>
      </c>
      <c s="6" t="s">
        <v>1782</v>
      </c>
      <c s="11">
        <v>3164</v>
      </c>
      <c s="11">
        <v>103551</v>
      </c>
      <c s="20">
        <v>44068</v>
      </c>
      <c s="20">
        <v>53225</v>
      </c>
      <c s="11">
        <v>51430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47562</v>
      </c>
      <c s="41"/>
      <c s="20">
        <v>47623</v>
      </c>
      <c s="11"/>
      <c s="11"/>
      <c s="9" t="s">
        <v>12781</v>
      </c>
      <c s="6" t="s">
        <v>4274</v>
      </c>
      <c s="6" t="s">
        <v>7</v>
      </c>
      <c s="42" t="s">
        <v>5641</v>
      </c>
    </row>
    <row>
      <c r="B464" s="6" t="s">
        <v>12782</v>
      </c>
      <c s="6" t="s">
        <v>10064</v>
      </c>
      <c s="9" t="s">
        <v>16749</v>
      </c>
      <c s="13"/>
      <c s="13">
        <v>1</v>
      </c>
      <c s="13" t="s">
        <v>17549</v>
      </c>
      <c s="13" t="s">
        <v>1691</v>
      </c>
      <c s="11">
        <v>1001780</v>
      </c>
      <c s="11">
        <v>1001785</v>
      </c>
      <c s="11">
        <v>1003788</v>
      </c>
      <c s="11">
        <v>1001698</v>
      </c>
      <c s="11"/>
      <c s="11">
        <v>-2872</v>
      </c>
      <c s="11"/>
      <c s="11"/>
      <c s="28">
        <v>4.213</v>
      </c>
      <c s="28">
        <v>4.249</v>
      </c>
      <c s="6" t="s">
        <v>1782</v>
      </c>
      <c s="11">
        <v>1876</v>
      </c>
      <c s="11">
        <v>42205</v>
      </c>
      <c s="20">
        <v>42678</v>
      </c>
      <c s="20">
        <v>51851</v>
      </c>
      <c s="11">
        <v>123974</v>
      </c>
      <c s="41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3" t="s">
        <v>18126</v>
      </c>
      <c s="41">
        <v>7.5</v>
      </c>
      <c s="20">
        <v>46127</v>
      </c>
      <c s="41">
        <v>7.5</v>
      </c>
      <c s="20">
        <v>45641</v>
      </c>
      <c s="11"/>
      <c s="11"/>
      <c s="9" t="s">
        <v>19472</v>
      </c>
      <c s="9" t="s">
        <v>19472</v>
      </c>
      <c s="6" t="s">
        <v>7</v>
      </c>
      <c s="42" t="s">
        <v>5639</v>
      </c>
    </row>
    <row>
      <c r="B465" s="6" t="s">
        <v>18134</v>
      </c>
      <c s="6" t="s">
        <v>20773</v>
      </c>
      <c s="9" t="s">
        <v>6200</v>
      </c>
      <c s="13"/>
      <c s="13">
        <v>1</v>
      </c>
      <c s="13" t="s">
        <v>1706</v>
      </c>
      <c s="13" t="s">
        <v>1691</v>
      </c>
      <c s="11">
        <v>6606007</v>
      </c>
      <c s="11">
        <v>6607500</v>
      </c>
      <c s="11">
        <v>6341071</v>
      </c>
      <c s="11">
        <v>6607049</v>
      </c>
      <c s="11"/>
      <c s="11">
        <v>194</v>
      </c>
      <c s="11"/>
      <c s="11"/>
      <c s="28">
        <v>2.22</v>
      </c>
      <c s="28">
        <v>2.236</v>
      </c>
      <c s="6" t="s">
        <v>1782</v>
      </c>
      <c s="11">
        <v>2445</v>
      </c>
      <c s="11">
        <v>146687</v>
      </c>
      <c s="20">
        <v>44075</v>
      </c>
      <c s="20">
        <v>53230</v>
      </c>
      <c s="11">
        <v>151630</v>
      </c>
      <c s="41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3" t="s">
        <v>18126</v>
      </c>
      <c s="41"/>
      <c s="20">
        <v>46837</v>
      </c>
      <c s="41"/>
      <c s="20">
        <v>46837</v>
      </c>
      <c s="11"/>
      <c s="11"/>
      <c s="9" t="s">
        <v>3677</v>
      </c>
      <c s="6" t="s">
        <v>4274</v>
      </c>
      <c s="6" t="s">
        <v>7</v>
      </c>
      <c s="42" t="s">
        <v>4248</v>
      </c>
    </row>
    <row>
      <c r="B466" s="6" t="s">
        <v>2343</v>
      </c>
      <c s="6" t="s">
        <v>10065</v>
      </c>
      <c s="9" t="s">
        <v>6200</v>
      </c>
      <c s="13"/>
      <c s="13">
        <v>2</v>
      </c>
      <c s="13" t="s">
        <v>339</v>
      </c>
      <c s="13" t="s">
        <v>1691</v>
      </c>
      <c s="11">
        <v>1926356</v>
      </c>
      <c s="11">
        <v>1927188</v>
      </c>
      <c s="11">
        <v>1857977</v>
      </c>
      <c s="11">
        <v>1926936</v>
      </c>
      <c s="11"/>
      <c s="11">
        <v>114</v>
      </c>
      <c s="11"/>
      <c s="11"/>
      <c s="28">
        <v>3.5</v>
      </c>
      <c s="28">
        <v>3.537</v>
      </c>
      <c s="6" t="s">
        <v>1782</v>
      </c>
      <c s="11">
        <v>1124</v>
      </c>
      <c s="11">
        <v>67451</v>
      </c>
      <c s="20">
        <v>44075</v>
      </c>
      <c s="20">
        <v>53230</v>
      </c>
      <c s="11">
        <v>44272</v>
      </c>
      <c s="41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3" t="s">
        <v>18126</v>
      </c>
      <c s="41"/>
      <c s="20">
        <v>46837</v>
      </c>
      <c s="41"/>
      <c s="20">
        <v>46837</v>
      </c>
      <c s="11"/>
      <c s="11"/>
      <c s="9" t="s">
        <v>3677</v>
      </c>
      <c s="6" t="s">
        <v>4274</v>
      </c>
      <c s="6" t="s">
        <v>7</v>
      </c>
      <c s="42" t="s">
        <v>5641</v>
      </c>
    </row>
    <row>
      <c r="B467" s="6" t="s">
        <v>7578</v>
      </c>
      <c s="6" t="s">
        <v>10066</v>
      </c>
      <c s="9" t="s">
        <v>3678</v>
      </c>
      <c s="13"/>
      <c s="13">
        <v>1</v>
      </c>
      <c s="13" t="s">
        <v>1706</v>
      </c>
      <c s="13" t="s">
        <v>1691</v>
      </c>
      <c s="11">
        <v>2099365</v>
      </c>
      <c s="11">
        <v>2099464</v>
      </c>
      <c s="11">
        <v>2016226</v>
      </c>
      <c s="11">
        <v>2099422</v>
      </c>
      <c s="11"/>
      <c s="11">
        <v>12</v>
      </c>
      <c s="11"/>
      <c s="11"/>
      <c s="28">
        <v>2.17</v>
      </c>
      <c s="28">
        <v>2.181</v>
      </c>
      <c s="6" t="s">
        <v>1782</v>
      </c>
      <c s="11">
        <v>1772</v>
      </c>
      <c s="11">
        <v>45558</v>
      </c>
      <c s="20">
        <v>44076</v>
      </c>
      <c s="20">
        <v>51426</v>
      </c>
      <c s="11">
        <v>48774</v>
      </c>
      <c s="41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3" t="s">
        <v>18126</v>
      </c>
      <c s="41">
        <v>5.879</v>
      </c>
      <c s="20">
        <v>47347</v>
      </c>
      <c s="41">
        <v>5.879</v>
      </c>
      <c s="20">
        <v>47559</v>
      </c>
      <c s="11"/>
      <c s="11"/>
      <c s="9" t="s">
        <v>20774</v>
      </c>
      <c s="6" t="s">
        <v>4274</v>
      </c>
      <c s="6" t="s">
        <v>7</v>
      </c>
      <c s="42" t="s">
        <v>4248</v>
      </c>
    </row>
    <row>
      <c r="B468" s="6" t="s">
        <v>14179</v>
      </c>
      <c s="6" t="s">
        <v>6201</v>
      </c>
      <c s="9" t="s">
        <v>14180</v>
      </c>
      <c s="13"/>
      <c s="13">
        <v>2</v>
      </c>
      <c s="13" t="s">
        <v>16077</v>
      </c>
      <c s="13" t="s">
        <v>1691</v>
      </c>
      <c s="11">
        <v>1458356</v>
      </c>
      <c s="11">
        <v>1458520</v>
      </c>
      <c s="11">
        <v>1393964</v>
      </c>
      <c s="11">
        <v>1458439</v>
      </c>
      <c s="11"/>
      <c s="11">
        <v>14</v>
      </c>
      <c s="11"/>
      <c s="11"/>
      <c s="28">
        <v>3.34</v>
      </c>
      <c s="28">
        <v>3.366</v>
      </c>
      <c s="6" t="s">
        <v>1782</v>
      </c>
      <c s="11">
        <v>1489</v>
      </c>
      <c s="11">
        <v>48715</v>
      </c>
      <c s="20">
        <v>44082</v>
      </c>
      <c s="20">
        <v>53225</v>
      </c>
      <c s="11">
        <v>33562</v>
      </c>
      <c s="41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3" t="s">
        <v>18126</v>
      </c>
      <c s="41"/>
      <c s="20">
        <v>47776</v>
      </c>
      <c s="41"/>
      <c s="20">
        <v>47654</v>
      </c>
      <c s="11"/>
      <c s="11"/>
      <c s="9" t="s">
        <v>12780</v>
      </c>
      <c s="9" t="s">
        <v>12780</v>
      </c>
      <c s="6" t="s">
        <v>7</v>
      </c>
      <c s="42" t="s">
        <v>8165</v>
      </c>
    </row>
    <row>
      <c r="B469" s="6" t="s">
        <v>19473</v>
      </c>
      <c s="6" t="s">
        <v>2344</v>
      </c>
      <c s="9" t="s">
        <v>7579</v>
      </c>
      <c s="13"/>
      <c s="13">
        <v>2</v>
      </c>
      <c s="13" t="s">
        <v>339</v>
      </c>
      <c s="13" t="s">
        <v>1691</v>
      </c>
      <c s="11">
        <v>860522</v>
      </c>
      <c s="11">
        <v>860887</v>
      </c>
      <c s="11">
        <v>808104</v>
      </c>
      <c s="11">
        <v>860758</v>
      </c>
      <c s="11"/>
      <c s="11">
        <v>48</v>
      </c>
      <c s="11"/>
      <c s="11"/>
      <c s="28">
        <v>2.52</v>
      </c>
      <c s="28">
        <v>2.544</v>
      </c>
      <c s="6" t="s">
        <v>1782</v>
      </c>
      <c s="11">
        <v>663</v>
      </c>
      <c s="11">
        <v>21694</v>
      </c>
      <c s="20">
        <v>44229</v>
      </c>
      <c s="20">
        <v>53378</v>
      </c>
      <c s="11">
        <v>20537</v>
      </c>
      <c s="41"/>
      <c s="13" t="s">
        <v>15825</v>
      </c>
      <c s="6" t="s">
        <v>7</v>
      </c>
      <c s="13" t="s">
        <v>16148</v>
      </c>
      <c s="10"/>
      <c s="13" t="s">
        <v>6930</v>
      </c>
      <c s="6" t="s">
        <v>337</v>
      </c>
      <c s="13" t="s">
        <v>18126</v>
      </c>
      <c s="41"/>
      <c s="20">
        <v>46985</v>
      </c>
      <c s="41"/>
      <c s="20">
        <v>46985</v>
      </c>
      <c s="11"/>
      <c s="11"/>
      <c s="9" t="s">
        <v>7580</v>
      </c>
      <c s="6" t="s">
        <v>4274</v>
      </c>
      <c s="6" t="s">
        <v>7</v>
      </c>
      <c s="42" t="s">
        <v>5641</v>
      </c>
    </row>
    <row>
      <c r="B470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71" s="6" t="s">
        <v>16750</v>
      </c>
      <c s="9" t="s">
        <v>15411</v>
      </c>
      <c s="12"/>
      <c s="10"/>
      <c s="10"/>
      <c s="10"/>
      <c s="10"/>
      <c s="5">
        <v>91611231</v>
      </c>
      <c s="5">
        <v>92661149</v>
      </c>
      <c s="5">
        <v>90950364</v>
      </c>
      <c s="5">
        <v>91881058</v>
      </c>
      <c s="5"/>
      <c s="5">
        <v>161469</v>
      </c>
      <c s="5"/>
      <c s="5"/>
      <c s="26"/>
      <c s="26"/>
      <c s="12"/>
      <c s="5">
        <v>202241</v>
      </c>
      <c s="5">
        <v>3531948</v>
      </c>
      <c s="19"/>
      <c s="19"/>
      <c s="5">
        <v>35919335</v>
      </c>
      <c s="4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472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73" s="6" t="s">
        <v>8843</v>
      </c>
      <c s="6" t="s">
        <v>18529</v>
      </c>
      <c s="6" t="s">
        <v>7</v>
      </c>
      <c s="13"/>
      <c s="13"/>
      <c s="13"/>
      <c s="13"/>
      <c s="2"/>
      <c s="2"/>
      <c s="2"/>
      <c s="2"/>
      <c s="2"/>
      <c s="2"/>
      <c s="2"/>
      <c s="2"/>
      <c s="28"/>
      <c s="28"/>
      <c s="6" t="s">
        <v>7</v>
      </c>
      <c s="2"/>
      <c s="2"/>
      <c s="20"/>
      <c s="20"/>
      <c s="2"/>
      <c s="41"/>
      <c s="13"/>
      <c s="6" t="s">
        <v>7</v>
      </c>
      <c s="13"/>
      <c s="10"/>
      <c s="13"/>
      <c s="6" t="s">
        <v>7</v>
      </c>
      <c s="13"/>
      <c s="41"/>
      <c s="20"/>
      <c s="41"/>
      <c s="20"/>
      <c s="2"/>
      <c s="2"/>
      <c s="6" t="s">
        <v>7</v>
      </c>
      <c s="6" t="s">
        <v>7</v>
      </c>
      <c s="6" t="s">
        <v>7</v>
      </c>
      <c s="42" t="s">
        <v>7</v>
      </c>
    </row>
    <row>
      <c r="B474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15" t="s">
        <v>13198</v>
      </c>
      <c s="15" t="s">
        <v>13198</v>
      </c>
      <c s="1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1" t="s">
        <v>13198</v>
      </c>
      <c s="1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75" s="6" t="s">
        <v>12783</v>
      </c>
      <c s="9" t="s">
        <v>19474</v>
      </c>
      <c s="12"/>
      <c s="10"/>
      <c s="10"/>
      <c s="10"/>
      <c s="10"/>
      <c s="5"/>
      <c s="5"/>
      <c s="5"/>
      <c s="5"/>
      <c s="5"/>
      <c s="5"/>
      <c s="5"/>
      <c s="5"/>
      <c s="26"/>
      <c s="26"/>
      <c s="12"/>
      <c s="5"/>
      <c s="5"/>
      <c s="19"/>
      <c s="19"/>
      <c s="5"/>
      <c s="4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476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477" s="6" t="s">
        <v>10067</v>
      </c>
      <c s="6" t="s">
        <v>3679</v>
      </c>
      <c s="9" t="s">
        <v>3680</v>
      </c>
      <c s="13"/>
      <c s="13">
        <v>2</v>
      </c>
      <c s="13" t="s">
        <v>5637</v>
      </c>
      <c s="13" t="s">
        <v>1691</v>
      </c>
      <c s="11">
        <v>3811912</v>
      </c>
      <c s="11">
        <v>3790000</v>
      </c>
      <c s="11">
        <v>3691677</v>
      </c>
      <c s="11">
        <v>3795144</v>
      </c>
      <c s="11"/>
      <c s="11">
        <v>-3068</v>
      </c>
      <c s="11"/>
      <c s="11"/>
      <c s="28">
        <v>3.237</v>
      </c>
      <c s="28">
        <v>3.083</v>
      </c>
      <c s="6" t="s">
        <v>16574</v>
      </c>
      <c s="11">
        <v>20788</v>
      </c>
      <c s="11">
        <v>122682</v>
      </c>
      <c s="20">
        <v>44040</v>
      </c>
      <c s="20">
        <v>54999</v>
      </c>
      <c s="11">
        <v>160228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46598</v>
      </c>
      <c s="41"/>
      <c s="20">
        <v>46598</v>
      </c>
      <c s="11"/>
      <c s="11"/>
      <c s="9" t="s">
        <v>11387</v>
      </c>
      <c s="6" t="s">
        <v>4274</v>
      </c>
      <c s="6" t="s">
        <v>7</v>
      </c>
      <c s="42" t="s">
        <v>4275</v>
      </c>
    </row>
    <row>
      <c r="B478" s="6" t="s">
        <v>15412</v>
      </c>
      <c s="6" t="s">
        <v>3681</v>
      </c>
      <c s="9" t="s">
        <v>4940</v>
      </c>
      <c s="13"/>
      <c s="13">
        <v>1</v>
      </c>
      <c s="13" t="s">
        <v>6952</v>
      </c>
      <c s="13" t="s">
        <v>1691</v>
      </c>
      <c s="11">
        <v>13583146</v>
      </c>
      <c s="11">
        <v>13583146</v>
      </c>
      <c s="11">
        <v>13008222</v>
      </c>
      <c s="11">
        <v>13583146</v>
      </c>
      <c s="11"/>
      <c s="11"/>
      <c s="11"/>
      <c s="11"/>
      <c s="28">
        <v>3.5</v>
      </c>
      <c s="28">
        <v>3.51</v>
      </c>
      <c s="6" t="s">
        <v>16574</v>
      </c>
      <c s="11">
        <v>110929</v>
      </c>
      <c s="11">
        <v>475410</v>
      </c>
      <c s="20">
        <v>43774</v>
      </c>
      <c s="20">
        <v>47490</v>
      </c>
      <c s="11">
        <v>886413</v>
      </c>
      <c s="41"/>
      <c s="13" t="s">
        <v>15825</v>
      </c>
      <c s="6" t="s">
        <v>7</v>
      </c>
      <c s="13"/>
      <c s="10"/>
      <c s="13" t="s">
        <v>5583</v>
      </c>
      <c s="6" t="s">
        <v>2274</v>
      </c>
      <c s="13" t="s">
        <v>19466</v>
      </c>
      <c s="41"/>
      <c s="20">
        <v>47488</v>
      </c>
      <c s="41"/>
      <c s="20">
        <v>47488</v>
      </c>
      <c s="11"/>
      <c s="11"/>
      <c s="9" t="s">
        <v>10068</v>
      </c>
      <c s="9" t="s">
        <v>10068</v>
      </c>
      <c s="6" t="s">
        <v>7</v>
      </c>
      <c s="42" t="s">
        <v>2975</v>
      </c>
    </row>
    <row>
      <c r="B479" s="6" t="s">
        <v>20775</v>
      </c>
      <c s="6" t="s">
        <v>6202</v>
      </c>
      <c s="9" t="s">
        <v>964</v>
      </c>
      <c s="13"/>
      <c s="13">
        <v>1</v>
      </c>
      <c s="13" t="s">
        <v>1706</v>
      </c>
      <c s="13" t="s">
        <v>4422</v>
      </c>
      <c s="11">
        <v>7000000</v>
      </c>
      <c s="11">
        <v>7000000</v>
      </c>
      <c s="11">
        <v>7000000</v>
      </c>
      <c s="11">
        <v>7000000</v>
      </c>
      <c s="11"/>
      <c s="11"/>
      <c s="11"/>
      <c s="11"/>
      <c s="28">
        <v>6.117</v>
      </c>
      <c s="28">
        <v>6.149</v>
      </c>
      <c s="6" t="s">
        <v>20128</v>
      </c>
      <c s="11">
        <v>10705</v>
      </c>
      <c s="11"/>
      <c s="20">
        <v>46013</v>
      </c>
      <c s="20">
        <v>56963</v>
      </c>
      <c s="11"/>
      <c s="41"/>
      <c s="13" t="s">
        <v>15825</v>
      </c>
      <c s="6" t="s">
        <v>7</v>
      </c>
      <c s="13"/>
      <c s="10"/>
      <c s="13" t="s">
        <v>6930</v>
      </c>
      <c s="6" t="s">
        <v>2345</v>
      </c>
      <c s="13" t="s">
        <v>15395</v>
      </c>
      <c s="41"/>
      <c s="20">
        <v>47848</v>
      </c>
      <c s="41"/>
      <c s="20">
        <v>47848</v>
      </c>
      <c s="11"/>
      <c s="11"/>
      <c s="9" t="s">
        <v>15413</v>
      </c>
      <c s="9" t="s">
        <v>15413</v>
      </c>
      <c s="6" t="s">
        <v>7</v>
      </c>
      <c s="42" t="s">
        <v>17636</v>
      </c>
    </row>
    <row>
      <c r="B480" s="6" t="s">
        <v>4941</v>
      </c>
      <c s="6" t="s">
        <v>15414</v>
      </c>
      <c s="9" t="s">
        <v>12784</v>
      </c>
      <c s="13"/>
      <c s="13">
        <v>1</v>
      </c>
      <c s="13" t="s">
        <v>17549</v>
      </c>
      <c s="13" t="s">
        <v>1691</v>
      </c>
      <c s="11">
        <v>4000000</v>
      </c>
      <c s="11">
        <v>4000000</v>
      </c>
      <c s="11">
        <v>4032154</v>
      </c>
      <c s="11">
        <v>4000000</v>
      </c>
      <c s="11"/>
      <c s="11"/>
      <c s="11"/>
      <c s="11"/>
      <c s="28">
        <v>5.785</v>
      </c>
      <c s="28">
        <v>5.826</v>
      </c>
      <c s="6" t="s">
        <v>16574</v>
      </c>
      <c s="11">
        <v>45637</v>
      </c>
      <c s="11">
        <v>57850</v>
      </c>
      <c s="20">
        <v>45839</v>
      </c>
      <c s="20">
        <v>64120</v>
      </c>
      <c s="11">
        <v>4057850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48415</v>
      </c>
      <c s="41"/>
      <c s="20">
        <v>48415</v>
      </c>
      <c s="11"/>
      <c s="11"/>
      <c s="9" t="s">
        <v>16751</v>
      </c>
      <c s="6" t="s">
        <v>4274</v>
      </c>
      <c s="6" t="s">
        <v>7</v>
      </c>
      <c s="42" t="s">
        <v>5639</v>
      </c>
    </row>
    <row>
      <c r="B481" s="6" t="s">
        <v>10069</v>
      </c>
      <c s="6" t="s">
        <v>14181</v>
      </c>
      <c s="9" t="s">
        <v>6203</v>
      </c>
      <c s="13"/>
      <c s="13">
        <v>2</v>
      </c>
      <c s="13" t="s">
        <v>339</v>
      </c>
      <c s="13" t="s">
        <v>1691</v>
      </c>
      <c s="11">
        <v>9225000</v>
      </c>
      <c s="11">
        <v>9225000</v>
      </c>
      <c s="11">
        <v>9164776</v>
      </c>
      <c s="11">
        <v>9225000</v>
      </c>
      <c s="11"/>
      <c s="11"/>
      <c s="11"/>
      <c s="11"/>
      <c s="28">
        <v>4.03</v>
      </c>
      <c s="28">
        <v>4.049</v>
      </c>
      <c s="6" t="s">
        <v>20128</v>
      </c>
      <c s="11">
        <v>42340</v>
      </c>
      <c s="11">
        <v>371767</v>
      </c>
      <c s="20">
        <v>42993</v>
      </c>
      <c s="20">
        <v>54016</v>
      </c>
      <c s="11">
        <v>316922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46711</v>
      </c>
      <c s="41"/>
      <c s="20">
        <v>46711</v>
      </c>
      <c s="11"/>
      <c s="11"/>
      <c s="9" t="s">
        <v>10070</v>
      </c>
      <c s="6" t="s">
        <v>4274</v>
      </c>
      <c s="6" t="s">
        <v>7</v>
      </c>
      <c s="42" t="s">
        <v>5641</v>
      </c>
    </row>
    <row>
      <c r="B482" s="6" t="s">
        <v>15415</v>
      </c>
      <c s="6" t="s">
        <v>3682</v>
      </c>
      <c s="9" t="s">
        <v>6204</v>
      </c>
      <c s="13"/>
      <c s="13">
        <v>2</v>
      </c>
      <c s="13" t="s">
        <v>339</v>
      </c>
      <c s="13" t="s">
        <v>1691</v>
      </c>
      <c s="11">
        <v>9600000</v>
      </c>
      <c s="11">
        <v>9600000</v>
      </c>
      <c s="11">
        <v>8557278</v>
      </c>
      <c s="11">
        <v>9600000</v>
      </c>
      <c s="11"/>
      <c s="11"/>
      <c s="11"/>
      <c s="11"/>
      <c s="28">
        <v>2.791</v>
      </c>
      <c s="28">
        <v>2.797</v>
      </c>
      <c s="6" t="s">
        <v>20128</v>
      </c>
      <c s="11">
        <v>29026</v>
      </c>
      <c s="11">
        <v>267936</v>
      </c>
      <c s="20">
        <v>44484</v>
      </c>
      <c s="20">
        <v>55477</v>
      </c>
      <c s="11">
        <v>313760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48172</v>
      </c>
      <c s="41"/>
      <c s="20">
        <v>48172</v>
      </c>
      <c s="11"/>
      <c s="11"/>
      <c s="9" t="s">
        <v>8844</v>
      </c>
      <c s="6" t="s">
        <v>4274</v>
      </c>
      <c s="6" t="s">
        <v>7</v>
      </c>
      <c s="42" t="s">
        <v>5641</v>
      </c>
    </row>
    <row>
      <c r="B483" s="6" t="s">
        <v>20776</v>
      </c>
      <c s="6" t="s">
        <v>8845</v>
      </c>
      <c s="9" t="s">
        <v>8846</v>
      </c>
      <c s="13"/>
      <c s="13">
        <v>2</v>
      </c>
      <c s="13" t="s">
        <v>339</v>
      </c>
      <c s="13" t="s">
        <v>1691</v>
      </c>
      <c s="11">
        <v>1000000</v>
      </c>
      <c s="11">
        <v>1000000</v>
      </c>
      <c s="11">
        <v>1002950</v>
      </c>
      <c s="11">
        <v>1000000</v>
      </c>
      <c s="11"/>
      <c s="11"/>
      <c s="11"/>
      <c s="11"/>
      <c s="28">
        <v>4.891</v>
      </c>
      <c s="28">
        <v>4.921</v>
      </c>
      <c s="6" t="s">
        <v>20128</v>
      </c>
      <c s="11">
        <v>5570</v>
      </c>
      <c s="11">
        <v>1902</v>
      </c>
      <c s="20">
        <v>45938</v>
      </c>
      <c s="20">
        <v>56846</v>
      </c>
      <c s="11">
        <v>1012228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47807</v>
      </c>
      <c s="41"/>
      <c s="20">
        <v>47807</v>
      </c>
      <c s="11"/>
      <c s="11"/>
      <c s="9" t="s">
        <v>10071</v>
      </c>
      <c s="6" t="s">
        <v>4274</v>
      </c>
      <c s="6" t="s">
        <v>7</v>
      </c>
      <c s="42" t="s">
        <v>5641</v>
      </c>
    </row>
    <row>
      <c r="B484" s="6" t="s">
        <v>4942</v>
      </c>
      <c s="6" t="s">
        <v>20777</v>
      </c>
      <c s="9" t="s">
        <v>3683</v>
      </c>
      <c s="13"/>
      <c s="13">
        <v>2</v>
      </c>
      <c s="13" t="s">
        <v>16077</v>
      </c>
      <c s="13" t="s">
        <v>1691</v>
      </c>
      <c s="11">
        <v>6110000</v>
      </c>
      <c s="11">
        <v>6110000</v>
      </c>
      <c s="11">
        <v>6075450</v>
      </c>
      <c s="11">
        <v>6110000</v>
      </c>
      <c s="11"/>
      <c s="11"/>
      <c s="11"/>
      <c s="11"/>
      <c s="28">
        <v>4.118</v>
      </c>
      <c s="28">
        <v>4.138</v>
      </c>
      <c s="6" t="s">
        <v>16574</v>
      </c>
      <c s="11">
        <v>46128</v>
      </c>
      <c s="11">
        <v>251610</v>
      </c>
      <c s="20">
        <v>42898</v>
      </c>
      <c s="20">
        <v>53898</v>
      </c>
      <c s="11">
        <v>103825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46593</v>
      </c>
      <c s="41"/>
      <c s="20">
        <v>53898</v>
      </c>
      <c s="11"/>
      <c s="11"/>
      <c s="9" t="s">
        <v>14182</v>
      </c>
      <c s="6" t="s">
        <v>4274</v>
      </c>
      <c s="6" t="s">
        <v>7</v>
      </c>
      <c s="42" t="s">
        <v>8165</v>
      </c>
    </row>
    <row>
      <c r="B485" s="6" t="s">
        <v>11388</v>
      </c>
      <c s="6" t="s">
        <v>7581</v>
      </c>
      <c s="9" t="s">
        <v>14183</v>
      </c>
      <c s="13"/>
      <c s="13">
        <v>2</v>
      </c>
      <c s="13" t="s">
        <v>5637</v>
      </c>
      <c s="13" t="s">
        <v>1691</v>
      </c>
      <c s="11">
        <v>11123048</v>
      </c>
      <c s="11">
        <v>11092717</v>
      </c>
      <c s="11">
        <v>10923834</v>
      </c>
      <c s="11">
        <v>11099521</v>
      </c>
      <c s="11"/>
      <c s="11">
        <v>-4098</v>
      </c>
      <c s="11"/>
      <c s="11"/>
      <c s="28">
        <v>3.786</v>
      </c>
      <c s="28">
        <v>3.726</v>
      </c>
      <c s="6" t="s">
        <v>16574</v>
      </c>
      <c s="11">
        <v>82828</v>
      </c>
      <c s="11">
        <v>419970</v>
      </c>
      <c s="20">
        <v>44020</v>
      </c>
      <c s="20">
        <v>54989</v>
      </c>
      <c s="11">
        <v>513786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46588</v>
      </c>
      <c s="41"/>
      <c s="20">
        <v>46588</v>
      </c>
      <c s="11"/>
      <c s="11"/>
      <c s="9" t="s">
        <v>12785</v>
      </c>
      <c s="6" t="s">
        <v>4274</v>
      </c>
      <c s="6" t="s">
        <v>7</v>
      </c>
      <c s="42" t="s">
        <v>4275</v>
      </c>
    </row>
    <row>
      <c r="B486" s="6" t="s">
        <v>20778</v>
      </c>
      <c s="6" t="s">
        <v>6205</v>
      </c>
      <c s="9" t="s">
        <v>14183</v>
      </c>
      <c s="13"/>
      <c s="13">
        <v>2</v>
      </c>
      <c s="13" t="s">
        <v>5637</v>
      </c>
      <c s="13" t="s">
        <v>1691</v>
      </c>
      <c s="11">
        <v>11153450</v>
      </c>
      <c s="11">
        <v>11151273</v>
      </c>
      <c s="11">
        <v>10807444</v>
      </c>
      <c s="11">
        <v>11151886</v>
      </c>
      <c s="11"/>
      <c s="11">
        <v>-286</v>
      </c>
      <c s="11"/>
      <c s="11"/>
      <c s="28">
        <v>3.237</v>
      </c>
      <c s="28">
        <v>3.245</v>
      </c>
      <c s="6" t="s">
        <v>16574</v>
      </c>
      <c s="11">
        <v>71191</v>
      </c>
      <c s="11">
        <v>360967</v>
      </c>
      <c s="20">
        <v>44134</v>
      </c>
      <c s="20">
        <v>55173</v>
      </c>
      <c s="11">
        <v>513088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46772</v>
      </c>
      <c s="41"/>
      <c s="20">
        <v>46772</v>
      </c>
      <c s="11"/>
      <c s="11"/>
      <c s="9" t="s">
        <v>12785</v>
      </c>
      <c s="6" t="s">
        <v>4274</v>
      </c>
      <c s="6" t="s">
        <v>7</v>
      </c>
      <c s="42" t="s">
        <v>4275</v>
      </c>
    </row>
    <row>
      <c r="B487" s="6" t="s">
        <v>4943</v>
      </c>
      <c s="6" t="s">
        <v>12786</v>
      </c>
      <c s="9" t="s">
        <v>15416</v>
      </c>
      <c s="13"/>
      <c s="13">
        <v>2</v>
      </c>
      <c s="13" t="s">
        <v>5637</v>
      </c>
      <c s="13" t="s">
        <v>1691</v>
      </c>
      <c s="11">
        <v>2227500</v>
      </c>
      <c s="11">
        <v>2227500</v>
      </c>
      <c s="11">
        <v>2291308</v>
      </c>
      <c s="11">
        <v>2227500</v>
      </c>
      <c s="11"/>
      <c s="11"/>
      <c s="11"/>
      <c s="11"/>
      <c s="28">
        <v>7.549</v>
      </c>
      <c s="28">
        <v>7.615</v>
      </c>
      <c s="6" t="s">
        <v>16574</v>
      </c>
      <c s="11">
        <v>30828</v>
      </c>
      <c s="11">
        <v>168154</v>
      </c>
      <c s="20">
        <v>45247</v>
      </c>
      <c s="20">
        <v>56275</v>
      </c>
      <c s="11">
        <v>104189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47873</v>
      </c>
      <c s="41"/>
      <c s="20">
        <v>47873</v>
      </c>
      <c s="11"/>
      <c s="11"/>
      <c s="9" t="s">
        <v>20779</v>
      </c>
      <c s="6" t="s">
        <v>4274</v>
      </c>
      <c s="6" t="s">
        <v>7</v>
      </c>
      <c s="42" t="s">
        <v>4275</v>
      </c>
    </row>
    <row>
      <c r="B488" s="6" t="s">
        <v>10072</v>
      </c>
      <c s="6" t="s">
        <v>8847</v>
      </c>
      <c s="9" t="s">
        <v>12787</v>
      </c>
      <c s="13"/>
      <c s="13">
        <v>2</v>
      </c>
      <c s="13" t="s">
        <v>339</v>
      </c>
      <c s="13" t="s">
        <v>1691</v>
      </c>
      <c s="11">
        <v>7320000</v>
      </c>
      <c s="11">
        <v>7320000</v>
      </c>
      <c s="11">
        <v>7304313</v>
      </c>
      <c s="11">
        <v>7320000</v>
      </c>
      <c s="11"/>
      <c s="11"/>
      <c s="11"/>
      <c s="11"/>
      <c s="28">
        <v>5.093</v>
      </c>
      <c s="28">
        <v>5.125</v>
      </c>
      <c s="6" t="s">
        <v>16574</v>
      </c>
      <c s="11">
        <v>63170</v>
      </c>
      <c s="11">
        <v>372808</v>
      </c>
      <c s="20">
        <v>42815</v>
      </c>
      <c s="20">
        <v>53812</v>
      </c>
      <c s="11">
        <v>293266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53812</v>
      </c>
      <c s="41"/>
      <c s="20">
        <v>46507</v>
      </c>
      <c s="11"/>
      <c s="11"/>
      <c s="9" t="s">
        <v>18135</v>
      </c>
      <c s="9" t="s">
        <v>18135</v>
      </c>
      <c s="6" t="s">
        <v>7</v>
      </c>
      <c s="42" t="s">
        <v>5641</v>
      </c>
    </row>
    <row>
      <c r="B489" s="6" t="s">
        <v>15417</v>
      </c>
      <c s="6" t="s">
        <v>6206</v>
      </c>
      <c s="9" t="s">
        <v>14184</v>
      </c>
      <c s="13"/>
      <c s="13">
        <v>2</v>
      </c>
      <c s="13" t="s">
        <v>339</v>
      </c>
      <c s="13" t="s">
        <v>1691</v>
      </c>
      <c s="11">
        <v>3920000</v>
      </c>
      <c s="11">
        <v>3920000</v>
      </c>
      <c s="11">
        <v>4157846</v>
      </c>
      <c s="11">
        <v>3920000</v>
      </c>
      <c s="11"/>
      <c s="11"/>
      <c s="11"/>
      <c s="11"/>
      <c s="28">
        <v>8.241</v>
      </c>
      <c s="28">
        <v>8.327</v>
      </c>
      <c s="6" t="s">
        <v>16574</v>
      </c>
      <c s="11">
        <v>54739</v>
      </c>
      <c s="11">
        <v>323047</v>
      </c>
      <c s="20">
        <v>45240</v>
      </c>
      <c s="20">
        <v>56187</v>
      </c>
      <c s="11">
        <v>189429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47786</v>
      </c>
      <c s="41"/>
      <c s="20">
        <v>47786</v>
      </c>
      <c s="11"/>
      <c s="11"/>
      <c s="9" t="s">
        <v>18135</v>
      </c>
      <c s="6" t="s">
        <v>4274</v>
      </c>
      <c s="6" t="s">
        <v>7</v>
      </c>
      <c s="42" t="s">
        <v>5641</v>
      </c>
    </row>
    <row>
      <c r="B490" s="6" t="s">
        <v>20780</v>
      </c>
      <c s="6" t="s">
        <v>4944</v>
      </c>
      <c s="9" t="s">
        <v>15418</v>
      </c>
      <c s="13"/>
      <c s="13">
        <v>2</v>
      </c>
      <c s="13" t="s">
        <v>339</v>
      </c>
      <c s="13" t="s">
        <v>4422</v>
      </c>
      <c s="11">
        <v>15603390</v>
      </c>
      <c s="11">
        <v>15761000</v>
      </c>
      <c s="11">
        <v>15603390</v>
      </c>
      <c s="11">
        <v>15603516</v>
      </c>
      <c s="11"/>
      <c s="11">
        <v>128</v>
      </c>
      <c s="11"/>
      <c s="11"/>
      <c s="28">
        <v>6.118</v>
      </c>
      <c s="28">
        <v>6.416</v>
      </c>
      <c s="6" t="s">
        <v>1782</v>
      </c>
      <c s="11">
        <v>32142</v>
      </c>
      <c s="11"/>
      <c s="20">
        <v>46020</v>
      </c>
      <c s="20">
        <v>51547</v>
      </c>
      <c s="11">
        <v>180783</v>
      </c>
      <c s="41"/>
      <c s="13" t="s">
        <v>15825</v>
      </c>
      <c s="6" t="s">
        <v>7</v>
      </c>
      <c s="13"/>
      <c s="10"/>
      <c s="13" t="s">
        <v>6930</v>
      </c>
      <c s="6" t="s">
        <v>2345</v>
      </c>
      <c s="13" t="s">
        <v>15395</v>
      </c>
      <c s="41"/>
      <c s="20">
        <v>49536</v>
      </c>
      <c s="41"/>
      <c s="20">
        <v>51547</v>
      </c>
      <c s="11"/>
      <c s="11"/>
      <c s="9" t="s">
        <v>15418</v>
      </c>
      <c s="6" t="s">
        <v>7</v>
      </c>
      <c s="6" t="s">
        <v>7</v>
      </c>
      <c s="42" t="s">
        <v>14956</v>
      </c>
    </row>
    <row>
      <c r="B491" s="6" t="s">
        <v>4945</v>
      </c>
      <c s="6" t="s">
        <v>3684</v>
      </c>
      <c s="9" t="s">
        <v>15418</v>
      </c>
      <c s="13"/>
      <c s="13">
        <v>3</v>
      </c>
      <c s="13" t="s">
        <v>5637</v>
      </c>
      <c s="13" t="s">
        <v>4422</v>
      </c>
      <c s="11">
        <v>3733290</v>
      </c>
      <c s="11">
        <v>3771000</v>
      </c>
      <c s="11">
        <v>3733290</v>
      </c>
      <c s="11">
        <v>3733334</v>
      </c>
      <c s="11"/>
      <c s="11">
        <v>44</v>
      </c>
      <c s="11"/>
      <c s="11"/>
      <c s="28">
        <v>11.243</v>
      </c>
      <c s="28">
        <v>11.869</v>
      </c>
      <c s="6" t="s">
        <v>1782</v>
      </c>
      <c s="11">
        <v>14132</v>
      </c>
      <c s="11"/>
      <c s="20">
        <v>46020</v>
      </c>
      <c s="20">
        <v>51547</v>
      </c>
      <c s="11">
        <v>43438</v>
      </c>
      <c s="41"/>
      <c s="13" t="s">
        <v>15825</v>
      </c>
      <c s="6" t="s">
        <v>7</v>
      </c>
      <c s="13"/>
      <c s="10"/>
      <c s="13" t="s">
        <v>6930</v>
      </c>
      <c s="6" t="s">
        <v>2345</v>
      </c>
      <c s="13" t="s">
        <v>15395</v>
      </c>
      <c s="41"/>
      <c s="20">
        <v>48349</v>
      </c>
      <c s="41"/>
      <c s="20">
        <v>51547</v>
      </c>
      <c s="11"/>
      <c s="11"/>
      <c s="9" t="s">
        <v>15418</v>
      </c>
      <c s="6" t="s">
        <v>7</v>
      </c>
      <c s="6" t="s">
        <v>7</v>
      </c>
      <c s="42" t="s">
        <v>3568</v>
      </c>
    </row>
    <row>
      <c r="B492" s="6" t="s">
        <v>10073</v>
      </c>
      <c s="6" t="s">
        <v>6207</v>
      </c>
      <c s="6" t="s">
        <v>6208</v>
      </c>
      <c s="13"/>
      <c s="13">
        <v>1</v>
      </c>
      <c s="13" t="s">
        <v>1706</v>
      </c>
      <c s="13" t="s">
        <v>10782</v>
      </c>
      <c s="11">
        <v>13016000</v>
      </c>
      <c s="11">
        <v>13016000</v>
      </c>
      <c s="11">
        <v>13349210</v>
      </c>
      <c s="11">
        <v>13016000</v>
      </c>
      <c s="11"/>
      <c s="11"/>
      <c s="11"/>
      <c s="11"/>
      <c s="28">
        <v>6.793</v>
      </c>
      <c s="28">
        <v>6.85</v>
      </c>
      <c s="6" t="s">
        <v>1775</v>
      </c>
      <c s="11">
        <v>27017</v>
      </c>
      <c s="11">
        <v>670510</v>
      </c>
      <c s="20">
        <v>45734</v>
      </c>
      <c s="20">
        <v>60346</v>
      </c>
      <c s="11">
        <v>13237045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18126</v>
      </c>
      <c s="41">
        <v>103.846</v>
      </c>
      <c s="20">
        <v>47562</v>
      </c>
      <c s="41">
        <v>103.846</v>
      </c>
      <c s="20">
        <v>47562</v>
      </c>
      <c s="11"/>
      <c s="11"/>
      <c s="6" t="s">
        <v>6208</v>
      </c>
      <c s="6" t="s">
        <v>7</v>
      </c>
      <c s="6" t="s">
        <v>7</v>
      </c>
      <c s="42" t="s">
        <v>12248</v>
      </c>
    </row>
    <row>
      <c r="B493" s="6" t="s">
        <v>16752</v>
      </c>
      <c s="6" t="s">
        <v>8848</v>
      </c>
      <c s="9" t="s">
        <v>16753</v>
      </c>
      <c s="13"/>
      <c s="13">
        <v>2</v>
      </c>
      <c s="13" t="s">
        <v>339</v>
      </c>
      <c s="13" t="s">
        <v>1691</v>
      </c>
      <c s="11">
        <v>952500</v>
      </c>
      <c s="11">
        <v>952500</v>
      </c>
      <c s="11">
        <v>911071</v>
      </c>
      <c s="11">
        <v>952500</v>
      </c>
      <c s="11"/>
      <c s="11"/>
      <c s="11"/>
      <c s="11"/>
      <c s="28">
        <v>4.97</v>
      </c>
      <c s="28">
        <v>4.998</v>
      </c>
      <c s="6" t="s">
        <v>20128</v>
      </c>
      <c s="11">
        <v>4734</v>
      </c>
      <c s="11">
        <v>47339</v>
      </c>
      <c s="20">
        <v>43644</v>
      </c>
      <c s="20">
        <v>54660</v>
      </c>
      <c s="11">
        <v>29772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47355</v>
      </c>
      <c s="41"/>
      <c s="20">
        <v>47355</v>
      </c>
      <c s="11"/>
      <c s="11"/>
      <c s="9" t="s">
        <v>6209</v>
      </c>
      <c s="6" t="s">
        <v>4274</v>
      </c>
      <c s="6" t="s">
        <v>7</v>
      </c>
      <c s="42" t="s">
        <v>5641</v>
      </c>
    </row>
    <row>
      <c r="B494" s="6" t="s">
        <v>965</v>
      </c>
      <c s="6" t="s">
        <v>8849</v>
      </c>
      <c s="9" t="s">
        <v>16754</v>
      </c>
      <c s="13"/>
      <c s="13">
        <v>2</v>
      </c>
      <c s="13" t="s">
        <v>339</v>
      </c>
      <c s="13" t="s">
        <v>1691</v>
      </c>
      <c s="11">
        <v>5775000</v>
      </c>
      <c s="11">
        <v>5775000</v>
      </c>
      <c s="11">
        <v>5770708</v>
      </c>
      <c s="11">
        <v>5775000</v>
      </c>
      <c s="11"/>
      <c s="11"/>
      <c s="11"/>
      <c s="11"/>
      <c s="28">
        <v>4.846</v>
      </c>
      <c s="28">
        <v>4.874</v>
      </c>
      <c s="6" t="s">
        <v>16574</v>
      </c>
      <c s="11">
        <v>47420</v>
      </c>
      <c s="11">
        <v>279856</v>
      </c>
      <c s="20">
        <v>42913</v>
      </c>
      <c s="20">
        <v>53903</v>
      </c>
      <c s="11">
        <v>323259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46598</v>
      </c>
      <c s="41"/>
      <c s="20">
        <v>46598</v>
      </c>
      <c s="11"/>
      <c s="11"/>
      <c s="9" t="s">
        <v>6210</v>
      </c>
      <c s="6" t="s">
        <v>4274</v>
      </c>
      <c s="6" t="s">
        <v>7</v>
      </c>
      <c s="42" t="s">
        <v>5641</v>
      </c>
    </row>
    <row>
      <c r="B495" s="6" t="s">
        <v>6211</v>
      </c>
      <c s="6" t="s">
        <v>10074</v>
      </c>
      <c s="6" t="s">
        <v>3685</v>
      </c>
      <c s="13"/>
      <c s="13">
        <v>2</v>
      </c>
      <c s="13" t="s">
        <v>5637</v>
      </c>
      <c s="13" t="s">
        <v>10782</v>
      </c>
      <c s="11">
        <v>2161000</v>
      </c>
      <c s="11">
        <v>2161000</v>
      </c>
      <c s="11">
        <v>2161000</v>
      </c>
      <c s="11">
        <v>2161000</v>
      </c>
      <c s="11"/>
      <c s="11"/>
      <c s="11"/>
      <c s="11"/>
      <c s="28">
        <v>5.812</v>
      </c>
      <c s="28">
        <v>5.883</v>
      </c>
      <c s="6" t="s">
        <v>1782</v>
      </c>
      <c s="11">
        <v>1396</v>
      </c>
      <c s="11">
        <v>36284</v>
      </c>
      <c s="20">
        <v>45911</v>
      </c>
      <c s="20">
        <v>56884</v>
      </c>
      <c s="11">
        <v>12696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19466</v>
      </c>
      <c s="41"/>
      <c s="20">
        <v>56884</v>
      </c>
      <c s="41"/>
      <c s="20">
        <v>56884</v>
      </c>
      <c s="11"/>
      <c s="11"/>
      <c s="6" t="s">
        <v>3685</v>
      </c>
      <c s="6" t="s">
        <v>7</v>
      </c>
      <c s="6" t="s">
        <v>7</v>
      </c>
      <c s="42" t="s">
        <v>13525</v>
      </c>
    </row>
    <row>
      <c r="B496" s="6" t="s">
        <v>15419</v>
      </c>
      <c s="6" t="s">
        <v>10075</v>
      </c>
      <c s="6" t="s">
        <v>3685</v>
      </c>
      <c s="13"/>
      <c s="13">
        <v>2</v>
      </c>
      <c s="13" t="s">
        <v>5637</v>
      </c>
      <c s="13" t="s">
        <v>10782</v>
      </c>
      <c s="11">
        <v>111840</v>
      </c>
      <c s="11">
        <v>111840</v>
      </c>
      <c s="11">
        <v>111840</v>
      </c>
      <c s="11">
        <v>111840</v>
      </c>
      <c s="11"/>
      <c s="11"/>
      <c s="11"/>
      <c s="11"/>
      <c s="28">
        <v>5.812</v>
      </c>
      <c s="28">
        <v>5.883</v>
      </c>
      <c s="6" t="s">
        <v>1782</v>
      </c>
      <c s="11">
        <v>108</v>
      </c>
      <c s="11">
        <v>1878</v>
      </c>
      <c s="20">
        <v>45911</v>
      </c>
      <c s="20">
        <v>56884</v>
      </c>
      <c s="11">
        <v>653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19466</v>
      </c>
      <c s="41">
        <v>223</v>
      </c>
      <c s="20">
        <v>56884</v>
      </c>
      <c s="41">
        <v>223</v>
      </c>
      <c s="20">
        <v>56884</v>
      </c>
      <c s="11"/>
      <c s="11"/>
      <c s="6" t="s">
        <v>3685</v>
      </c>
      <c s="6" t="s">
        <v>7</v>
      </c>
      <c s="6" t="s">
        <v>7</v>
      </c>
      <c s="42" t="s">
        <v>13525</v>
      </c>
    </row>
    <row>
      <c r="B497" s="6" t="s">
        <v>20781</v>
      </c>
      <c s="6" t="s">
        <v>4946</v>
      </c>
      <c s="9" t="s">
        <v>8850</v>
      </c>
      <c s="13"/>
      <c s="13">
        <v>1</v>
      </c>
      <c s="13" t="s">
        <v>6952</v>
      </c>
      <c s="13" t="s">
        <v>10782</v>
      </c>
      <c s="11">
        <v>9322579</v>
      </c>
      <c s="11">
        <v>9322579</v>
      </c>
      <c s="11">
        <v>9614376</v>
      </c>
      <c s="11">
        <v>9322579</v>
      </c>
      <c s="11"/>
      <c s="11"/>
      <c s="11"/>
      <c s="11"/>
      <c s="28">
        <v>6.505</v>
      </c>
      <c s="28">
        <v>6.594</v>
      </c>
      <c s="6" t="s">
        <v>1782</v>
      </c>
      <c s="11">
        <v>10107</v>
      </c>
      <c s="11">
        <v>527261</v>
      </c>
      <c s="20">
        <v>45701</v>
      </c>
      <c s="20">
        <v>56670</v>
      </c>
      <c s="11">
        <v>67134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18126</v>
      </c>
      <c s="41">
        <v>141.777</v>
      </c>
      <c s="20">
        <v>56670</v>
      </c>
      <c s="41">
        <v>136.364</v>
      </c>
      <c s="20">
        <v>56670</v>
      </c>
      <c s="11"/>
      <c s="11"/>
      <c s="9" t="s">
        <v>11389</v>
      </c>
      <c s="9" t="s">
        <v>8851</v>
      </c>
      <c s="6" t="s">
        <v>7</v>
      </c>
      <c s="42" t="s">
        <v>10825</v>
      </c>
    </row>
    <row>
      <c r="B498" s="6" t="s">
        <v>4947</v>
      </c>
      <c s="6" t="s">
        <v>4948</v>
      </c>
      <c s="9" t="s">
        <v>18136</v>
      </c>
      <c s="13"/>
      <c s="13">
        <v>1</v>
      </c>
      <c s="13" t="s">
        <v>6952</v>
      </c>
      <c s="13" t="s">
        <v>10782</v>
      </c>
      <c s="11">
        <v>1709483</v>
      </c>
      <c s="11">
        <v>1709483</v>
      </c>
      <c s="11">
        <v>1762990</v>
      </c>
      <c s="11">
        <v>1709483</v>
      </c>
      <c s="11"/>
      <c s="11"/>
      <c s="11"/>
      <c s="11"/>
      <c s="28">
        <v>6.042</v>
      </c>
      <c s="28">
        <v>6.119</v>
      </c>
      <c s="6" t="s">
        <v>1782</v>
      </c>
      <c s="11">
        <v>1721</v>
      </c>
      <c s="11">
        <v>38373</v>
      </c>
      <c s="20">
        <v>46000</v>
      </c>
      <c s="20">
        <v>56670</v>
      </c>
      <c s="11">
        <v>1718090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18126</v>
      </c>
      <c s="41">
        <v>141.777</v>
      </c>
      <c s="20">
        <v>47539</v>
      </c>
      <c s="41">
        <v>136.364</v>
      </c>
      <c s="20">
        <v>47539</v>
      </c>
      <c s="11"/>
      <c s="11"/>
      <c s="9" t="s">
        <v>8851</v>
      </c>
      <c s="9" t="s">
        <v>8851</v>
      </c>
      <c s="6" t="s">
        <v>7</v>
      </c>
      <c s="42" t="s">
        <v>10825</v>
      </c>
    </row>
    <row>
      <c r="B499" s="6" t="s">
        <v>10076</v>
      </c>
      <c s="6" t="s">
        <v>4949</v>
      </c>
      <c s="9" t="s">
        <v>8850</v>
      </c>
      <c s="13"/>
      <c s="13">
        <v>2</v>
      </c>
      <c s="13" t="s">
        <v>339</v>
      </c>
      <c s="13" t="s">
        <v>10782</v>
      </c>
      <c s="11">
        <v>1699469</v>
      </c>
      <c s="11">
        <v>1699469</v>
      </c>
      <c s="11">
        <v>1751983</v>
      </c>
      <c s="11">
        <v>1699469</v>
      </c>
      <c s="11"/>
      <c s="11"/>
      <c s="11"/>
      <c s="11"/>
      <c s="28">
        <v>7.815</v>
      </c>
      <c s="28">
        <v>7.943</v>
      </c>
      <c s="6" t="s">
        <v>1782</v>
      </c>
      <c s="11">
        <v>2214</v>
      </c>
      <c s="11">
        <v>115474</v>
      </c>
      <c s="20">
        <v>45701</v>
      </c>
      <c s="20">
        <v>56670</v>
      </c>
      <c s="11">
        <v>12252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18126</v>
      </c>
      <c s="41">
        <v>120</v>
      </c>
      <c s="20">
        <v>56670</v>
      </c>
      <c s="41">
        <v>115.385</v>
      </c>
      <c s="20">
        <v>56670</v>
      </c>
      <c s="11"/>
      <c s="11"/>
      <c s="9" t="s">
        <v>11389</v>
      </c>
      <c s="9" t="s">
        <v>8851</v>
      </c>
      <c s="6" t="s">
        <v>7</v>
      </c>
      <c s="42" t="s">
        <v>14798</v>
      </c>
    </row>
    <row>
      <c r="B500" s="6" t="s">
        <v>15420</v>
      </c>
      <c s="6" t="s">
        <v>16755</v>
      </c>
      <c s="9" t="s">
        <v>18136</v>
      </c>
      <c s="13"/>
      <c s="13">
        <v>2</v>
      </c>
      <c s="13" t="s">
        <v>339</v>
      </c>
      <c s="13" t="s">
        <v>10782</v>
      </c>
      <c s="11">
        <v>311055</v>
      </c>
      <c s="11">
        <v>311055</v>
      </c>
      <c s="11">
        <v>320667</v>
      </c>
      <c s="11">
        <v>311055</v>
      </c>
      <c s="11"/>
      <c s="11"/>
      <c s="11"/>
      <c s="11"/>
      <c s="28">
        <v>7.392</v>
      </c>
      <c s="28">
        <v>7.507</v>
      </c>
      <c s="6" t="s">
        <v>1782</v>
      </c>
      <c s="11">
        <v>383</v>
      </c>
      <c s="11">
        <v>8060</v>
      </c>
      <c s="20">
        <v>46000</v>
      </c>
      <c s="20">
        <v>56670</v>
      </c>
      <c s="11">
        <v>312971</v>
      </c>
      <c s="41"/>
      <c s="13" t="s">
        <v>15825</v>
      </c>
      <c s="6" t="s">
        <v>7</v>
      </c>
      <c s="13"/>
      <c s="10"/>
      <c s="13" t="s">
        <v>18830</v>
      </c>
      <c s="6" t="s">
        <v>16161</v>
      </c>
      <c s="13" t="s">
        <v>18126</v>
      </c>
      <c s="41">
        <v>120</v>
      </c>
      <c s="20">
        <v>47539</v>
      </c>
      <c s="41">
        <v>115.385</v>
      </c>
      <c s="20">
        <v>47539</v>
      </c>
      <c s="11"/>
      <c s="11"/>
      <c s="9" t="s">
        <v>8851</v>
      </c>
      <c s="9" t="s">
        <v>8851</v>
      </c>
      <c s="6" t="s">
        <v>7</v>
      </c>
      <c s="42" t="s">
        <v>14798</v>
      </c>
    </row>
    <row>
      <c r="B501" s="6" t="s">
        <v>20782</v>
      </c>
      <c s="6" t="s">
        <v>10077</v>
      </c>
      <c s="6" t="s">
        <v>3686</v>
      </c>
      <c s="13"/>
      <c s="13">
        <v>1</v>
      </c>
      <c s="13" t="s">
        <v>17549</v>
      </c>
      <c s="13" t="s">
        <v>1691</v>
      </c>
      <c s="11">
        <v>8521948</v>
      </c>
      <c s="11">
        <v>8369044</v>
      </c>
      <c s="11">
        <v>7743793</v>
      </c>
      <c s="11">
        <v>8476519</v>
      </c>
      <c s="11"/>
      <c s="11">
        <v>-5760</v>
      </c>
      <c s="11"/>
      <c s="11"/>
      <c s="28">
        <v>3.89</v>
      </c>
      <c s="28">
        <v>3.716</v>
      </c>
      <c s="6" t="s">
        <v>18796</v>
      </c>
      <c s="11">
        <v>68728</v>
      </c>
      <c s="11">
        <v>325556</v>
      </c>
      <c s="20">
        <v>43026</v>
      </c>
      <c s="20">
        <v>51971</v>
      </c>
      <c s="11">
        <v>266459</v>
      </c>
      <c s="41"/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19466</v>
      </c>
      <c s="41"/>
      <c s="20">
        <v>51971</v>
      </c>
      <c s="41"/>
      <c s="20">
        <v>51971</v>
      </c>
      <c s="11"/>
      <c s="11"/>
      <c s="6" t="s">
        <v>3686</v>
      </c>
      <c s="6" t="s">
        <v>7</v>
      </c>
      <c s="6" t="s">
        <v>7</v>
      </c>
      <c s="42" t="s">
        <v>5639</v>
      </c>
    </row>
    <row>
      <c r="B502" s="6" t="s">
        <v>6212</v>
      </c>
      <c s="6" t="s">
        <v>4950</v>
      </c>
      <c s="6" t="s">
        <v>3686</v>
      </c>
      <c s="13"/>
      <c s="13">
        <v>1</v>
      </c>
      <c s="13" t="s">
        <v>17549</v>
      </c>
      <c s="13" t="s">
        <v>1691</v>
      </c>
      <c s="11">
        <v>2130912</v>
      </c>
      <c s="11">
        <v>2130912</v>
      </c>
      <c s="11">
        <v>2053368</v>
      </c>
      <c s="11">
        <v>2130912</v>
      </c>
      <c s="11"/>
      <c s="11"/>
      <c s="11"/>
      <c s="11"/>
      <c s="28">
        <v>2.73</v>
      </c>
      <c s="28">
        <v>2.73</v>
      </c>
      <c s="6" t="s">
        <v>18796</v>
      </c>
      <c s="11">
        <v>12281</v>
      </c>
      <c s="11">
        <v>58174</v>
      </c>
      <c s="20">
        <v>42677</v>
      </c>
      <c s="20">
        <v>47953</v>
      </c>
      <c s="11">
        <v>89474</v>
      </c>
      <c s="41"/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19466</v>
      </c>
      <c s="41"/>
      <c s="20">
        <v>47953</v>
      </c>
      <c s="41"/>
      <c s="20">
        <v>47953</v>
      </c>
      <c s="11"/>
      <c s="11"/>
      <c s="6" t="s">
        <v>3686</v>
      </c>
      <c s="6" t="s">
        <v>7</v>
      </c>
      <c s="6" t="s">
        <v>7</v>
      </c>
      <c s="42" t="s">
        <v>5639</v>
      </c>
    </row>
    <row>
      <c r="B503" s="6" t="s">
        <v>11390</v>
      </c>
      <c s="6" t="s">
        <v>10078</v>
      </c>
      <c s="6" t="s">
        <v>3686</v>
      </c>
      <c s="13"/>
      <c s="13">
        <v>1</v>
      </c>
      <c s="13" t="s">
        <v>17549</v>
      </c>
      <c s="13" t="s">
        <v>1691</v>
      </c>
      <c s="11">
        <v>4309862</v>
      </c>
      <c s="11">
        <v>4309862</v>
      </c>
      <c s="11">
        <v>4025411</v>
      </c>
      <c s="11">
        <v>4309862</v>
      </c>
      <c s="11"/>
      <c s="11"/>
      <c s="11"/>
      <c s="11"/>
      <c s="28">
        <v>4.36</v>
      </c>
      <c s="28">
        <v>4.36</v>
      </c>
      <c s="6" t="s">
        <v>18796</v>
      </c>
      <c s="11">
        <v>39670</v>
      </c>
      <c s="11">
        <v>187910</v>
      </c>
      <c s="20">
        <v>43388</v>
      </c>
      <c s="20">
        <v>53067</v>
      </c>
      <c s="11">
        <v>142394</v>
      </c>
      <c s="41"/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19466</v>
      </c>
      <c s="41"/>
      <c s="20">
        <v>53067</v>
      </c>
      <c s="41"/>
      <c s="20">
        <v>53067</v>
      </c>
      <c s="11"/>
      <c s="11"/>
      <c s="6" t="s">
        <v>3686</v>
      </c>
      <c s="6" t="s">
        <v>7</v>
      </c>
      <c s="6" t="s">
        <v>7</v>
      </c>
      <c s="42" t="s">
        <v>5639</v>
      </c>
    </row>
    <row>
      <c r="B504" s="6" t="s">
        <v>16756</v>
      </c>
      <c s="6" t="s">
        <v>3687</v>
      </c>
      <c s="6" t="s">
        <v>16757</v>
      </c>
      <c s="13"/>
      <c s="13">
        <v>2</v>
      </c>
      <c s="13" t="s">
        <v>339</v>
      </c>
      <c s="13" t="s">
        <v>10782</v>
      </c>
      <c s="11">
        <v>3358974</v>
      </c>
      <c s="11">
        <v>3358974</v>
      </c>
      <c s="11">
        <v>3335999</v>
      </c>
      <c s="11">
        <v>3358974</v>
      </c>
      <c s="11"/>
      <c s="11"/>
      <c s="11"/>
      <c s="11"/>
      <c s="28">
        <v>4.12</v>
      </c>
      <c s="28">
        <v>4.141</v>
      </c>
      <c s="6" t="s">
        <v>1775</v>
      </c>
      <c s="11">
        <v>7304</v>
      </c>
      <c s="11">
        <v>103792</v>
      </c>
      <c s="20">
        <v>43293</v>
      </c>
      <c s="20">
        <v>46946</v>
      </c>
      <c s="11">
        <v>3370506</v>
      </c>
      <c s="41"/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19466</v>
      </c>
      <c s="41"/>
      <c s="20">
        <v>46946</v>
      </c>
      <c s="41"/>
      <c s="20">
        <v>46946</v>
      </c>
      <c s="11"/>
      <c s="11"/>
      <c s="6" t="s">
        <v>16757</v>
      </c>
      <c s="6" t="s">
        <v>7</v>
      </c>
      <c s="6" t="s">
        <v>7</v>
      </c>
      <c s="42" t="s">
        <v>14798</v>
      </c>
    </row>
    <row>
      <c r="B505" s="6" t="s">
        <v>966</v>
      </c>
      <c s="6" t="s">
        <v>10079</v>
      </c>
      <c s="6" t="s">
        <v>16757</v>
      </c>
      <c s="13"/>
      <c s="13">
        <v>2</v>
      </c>
      <c s="13" t="s">
        <v>339</v>
      </c>
      <c s="13" t="s">
        <v>10782</v>
      </c>
      <c s="11">
        <v>3000000</v>
      </c>
      <c s="11">
        <v>3000000</v>
      </c>
      <c s="11">
        <v>2823300</v>
      </c>
      <c s="11">
        <v>3000000</v>
      </c>
      <c s="11"/>
      <c s="11"/>
      <c s="11"/>
      <c s="11"/>
      <c s="28">
        <v>3.29</v>
      </c>
      <c s="28">
        <v>3.304</v>
      </c>
      <c s="6" t="s">
        <v>1775</v>
      </c>
      <c s="11">
        <v>5209</v>
      </c>
      <c s="11">
        <v>74025</v>
      </c>
      <c s="20">
        <v>44056</v>
      </c>
      <c s="20">
        <v>47708</v>
      </c>
      <c s="11">
        <v>3016724</v>
      </c>
      <c s="41"/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19466</v>
      </c>
      <c s="41"/>
      <c s="20">
        <v>47708</v>
      </c>
      <c s="41"/>
      <c s="20">
        <v>47708</v>
      </c>
      <c s="11"/>
      <c s="11"/>
      <c s="6" t="s">
        <v>16757</v>
      </c>
      <c s="6" t="s">
        <v>7</v>
      </c>
      <c s="6" t="s">
        <v>7</v>
      </c>
      <c s="42" t="s">
        <v>14798</v>
      </c>
    </row>
    <row>
      <c r="B506" s="6" t="s">
        <v>10080</v>
      </c>
      <c s="6" t="s">
        <v>10081</v>
      </c>
      <c s="6" t="s">
        <v>16757</v>
      </c>
      <c s="13"/>
      <c s="13">
        <v>2</v>
      </c>
      <c s="13" t="s">
        <v>339</v>
      </c>
      <c s="13" t="s">
        <v>10782</v>
      </c>
      <c s="11">
        <v>4000000</v>
      </c>
      <c s="11">
        <v>4000000</v>
      </c>
      <c s="11">
        <v>3631920</v>
      </c>
      <c s="11">
        <v>4000000</v>
      </c>
      <c s="11"/>
      <c s="11"/>
      <c s="11"/>
      <c s="11"/>
      <c s="28">
        <v>3.39</v>
      </c>
      <c s="28">
        <v>3.404</v>
      </c>
      <c s="6" t="s">
        <v>1775</v>
      </c>
      <c s="11">
        <v>7157</v>
      </c>
      <c s="11">
        <v>101700</v>
      </c>
      <c s="20">
        <v>44056</v>
      </c>
      <c s="20">
        <v>48439</v>
      </c>
      <c s="11">
        <v>4022977</v>
      </c>
      <c s="41"/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19466</v>
      </c>
      <c s="41"/>
      <c s="20">
        <v>48439</v>
      </c>
      <c s="41"/>
      <c s="20">
        <v>48439</v>
      </c>
      <c s="11"/>
      <c s="11"/>
      <c s="6" t="s">
        <v>16757</v>
      </c>
      <c s="6" t="s">
        <v>7</v>
      </c>
      <c s="6" t="s">
        <v>7</v>
      </c>
      <c s="42" t="s">
        <v>14798</v>
      </c>
    </row>
    <row>
      <c r="B507" s="6" t="s">
        <v>15421</v>
      </c>
      <c s="6" t="s">
        <v>15422</v>
      </c>
      <c s="6" t="s">
        <v>16757</v>
      </c>
      <c s="13"/>
      <c s="13">
        <v>2</v>
      </c>
      <c s="13" t="s">
        <v>339</v>
      </c>
      <c s="13" t="s">
        <v>10782</v>
      </c>
      <c s="11">
        <v>4000000</v>
      </c>
      <c s="11">
        <v>4000000</v>
      </c>
      <c s="11">
        <v>3567120</v>
      </c>
      <c s="11">
        <v>4000000</v>
      </c>
      <c s="11"/>
      <c s="11"/>
      <c s="11"/>
      <c s="11"/>
      <c s="28">
        <v>2.79</v>
      </c>
      <c s="28">
        <v>2.8</v>
      </c>
      <c s="6" t="s">
        <v>1775</v>
      </c>
      <c s="11">
        <v>5890</v>
      </c>
      <c s="11">
        <v>83700</v>
      </c>
      <c s="20">
        <v>44488</v>
      </c>
      <c s="20">
        <v>48140</v>
      </c>
      <c s="11">
        <v>4011470</v>
      </c>
      <c s="41"/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19466</v>
      </c>
      <c s="41"/>
      <c s="20">
        <v>48140</v>
      </c>
      <c s="41"/>
      <c s="20">
        <v>48140</v>
      </c>
      <c s="11"/>
      <c s="11"/>
      <c s="6" t="s">
        <v>16757</v>
      </c>
      <c s="6" t="s">
        <v>7</v>
      </c>
      <c s="6" t="s">
        <v>7</v>
      </c>
      <c s="42" t="s">
        <v>14798</v>
      </c>
    </row>
    <row>
      <c r="B508" s="6" t="s">
        <v>20783</v>
      </c>
      <c s="6" t="s">
        <v>3688</v>
      </c>
      <c s="6" t="s">
        <v>16758</v>
      </c>
      <c s="13"/>
      <c s="13">
        <v>2</v>
      </c>
      <c s="13" t="s">
        <v>16077</v>
      </c>
      <c s="13" t="s">
        <v>10782</v>
      </c>
      <c s="11">
        <v>4000000</v>
      </c>
      <c s="11">
        <v>4000000</v>
      </c>
      <c s="11">
        <v>3998600</v>
      </c>
      <c s="11">
        <v>4000000</v>
      </c>
      <c s="11"/>
      <c s="11"/>
      <c s="11"/>
      <c s="11"/>
      <c s="28">
        <v>2.82</v>
      </c>
      <c s="28">
        <v>2.82</v>
      </c>
      <c s="6" t="s">
        <v>18798</v>
      </c>
      <c s="11">
        <v>5013</v>
      </c>
      <c s="11">
        <v>112800</v>
      </c>
      <c s="20">
        <v>44202</v>
      </c>
      <c s="20">
        <v>46028</v>
      </c>
      <c s="11">
        <v>4006580</v>
      </c>
      <c s="41"/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19466</v>
      </c>
      <c s="41"/>
      <c s="20">
        <v>46028</v>
      </c>
      <c s="41"/>
      <c s="20">
        <v>46028</v>
      </c>
      <c s="11"/>
      <c s="11"/>
      <c s="6" t="s">
        <v>16758</v>
      </c>
      <c s="6" t="s">
        <v>7</v>
      </c>
      <c s="6" t="s">
        <v>7</v>
      </c>
      <c s="42" t="s">
        <v>16203</v>
      </c>
    </row>
    <row>
      <c r="B509" s="6" t="s">
        <v>4951</v>
      </c>
      <c s="6" t="s">
        <v>8852</v>
      </c>
      <c s="9" t="s">
        <v>967</v>
      </c>
      <c s="13"/>
      <c s="13">
        <v>1</v>
      </c>
      <c s="13" t="s">
        <v>1706</v>
      </c>
      <c s="13" t="s">
        <v>1691</v>
      </c>
      <c s="11">
        <v>4750000</v>
      </c>
      <c s="11">
        <v>4750000</v>
      </c>
      <c s="11">
        <v>4744701</v>
      </c>
      <c s="11">
        <v>4750000</v>
      </c>
      <c s="11"/>
      <c s="11"/>
      <c s="11"/>
      <c s="11"/>
      <c s="28">
        <v>1.884</v>
      </c>
      <c s="28">
        <v>1.89</v>
      </c>
      <c s="6" t="s">
        <v>1782</v>
      </c>
      <c s="11">
        <v>3977</v>
      </c>
      <c s="11">
        <v>89241</v>
      </c>
      <c s="20">
        <v>44020</v>
      </c>
      <c s="20">
        <v>46037</v>
      </c>
      <c s="11">
        <v>81897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46037</v>
      </c>
      <c s="41"/>
      <c s="20">
        <v>46037</v>
      </c>
      <c s="11"/>
      <c s="11"/>
      <c s="6" t="s">
        <v>10082</v>
      </c>
      <c s="6" t="s">
        <v>4274</v>
      </c>
      <c s="6" t="s">
        <v>7</v>
      </c>
      <c s="42" t="s">
        <v>4248</v>
      </c>
    </row>
    <row>
      <c r="B510" s="6" t="s">
        <v>11391</v>
      </c>
      <c s="6" t="s">
        <v>7582</v>
      </c>
      <c s="9" t="s">
        <v>967</v>
      </c>
      <c s="13"/>
      <c s="13">
        <v>1</v>
      </c>
      <c s="13" t="s">
        <v>1706</v>
      </c>
      <c s="13" t="s">
        <v>1691</v>
      </c>
      <c s="11">
        <v>4000000</v>
      </c>
      <c s="11">
        <v>4000000</v>
      </c>
      <c s="11">
        <v>3844226</v>
      </c>
      <c s="11">
        <v>4000000</v>
      </c>
      <c s="11"/>
      <c s="11"/>
      <c s="11"/>
      <c s="11"/>
      <c s="28">
        <v>2.328</v>
      </c>
      <c s="28">
        <v>2.338</v>
      </c>
      <c s="6" t="s">
        <v>1782</v>
      </c>
      <c s="11">
        <v>4139</v>
      </c>
      <c s="11">
        <v>92861</v>
      </c>
      <c s="20">
        <v>44020</v>
      </c>
      <c s="20">
        <v>46767</v>
      </c>
      <c s="11">
        <v>52959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/>
      <c s="20">
        <v>46767</v>
      </c>
      <c s="41"/>
      <c s="20">
        <v>46767</v>
      </c>
      <c s="11"/>
      <c s="11"/>
      <c s="6" t="s">
        <v>10082</v>
      </c>
      <c s="6" t="s">
        <v>4274</v>
      </c>
      <c s="6" t="s">
        <v>7</v>
      </c>
      <c s="42" t="s">
        <v>4248</v>
      </c>
    </row>
    <row>
      <c r="B511" s="6" t="s">
        <v>16759</v>
      </c>
      <c s="6" t="s">
        <v>15423</v>
      </c>
      <c s="9" t="s">
        <v>12788</v>
      </c>
      <c s="13"/>
      <c s="13">
        <v>2</v>
      </c>
      <c s="13" t="s">
        <v>339</v>
      </c>
      <c s="13" t="s">
        <v>1691</v>
      </c>
      <c s="11">
        <v>5680000</v>
      </c>
      <c s="11">
        <v>5680000</v>
      </c>
      <c s="11">
        <v>5492528</v>
      </c>
      <c s="11">
        <v>5680000</v>
      </c>
      <c s="11"/>
      <c s="11"/>
      <c s="11"/>
      <c s="11"/>
      <c s="28">
        <v>4.336</v>
      </c>
      <c s="28">
        <v>4.374</v>
      </c>
      <c s="6" t="s">
        <v>1782</v>
      </c>
      <c s="11">
        <v>7525</v>
      </c>
      <c s="11">
        <v>246285</v>
      </c>
      <c s="20">
        <v>43845</v>
      </c>
      <c s="20">
        <v>54808</v>
      </c>
      <c s="11">
        <v>56239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47503</v>
      </c>
      <c s="41"/>
      <c s="20">
        <v>47503</v>
      </c>
      <c s="11"/>
      <c s="11"/>
      <c s="9" t="s">
        <v>6213</v>
      </c>
      <c s="6" t="s">
        <v>4274</v>
      </c>
      <c s="6" t="s">
        <v>7</v>
      </c>
      <c s="42" t="s">
        <v>5641</v>
      </c>
    </row>
    <row>
      <c r="B512" s="6" t="s">
        <v>968</v>
      </c>
      <c s="6" t="s">
        <v>14185</v>
      </c>
      <c s="9" t="s">
        <v>15424</v>
      </c>
      <c s="13"/>
      <c s="13">
        <v>2</v>
      </c>
      <c s="13" t="s">
        <v>339</v>
      </c>
      <c s="13" t="s">
        <v>10782</v>
      </c>
      <c s="11">
        <v>7006465</v>
      </c>
      <c s="11">
        <v>7006465</v>
      </c>
      <c s="11">
        <v>7007516</v>
      </c>
      <c s="11">
        <v>7006465</v>
      </c>
      <c s="11"/>
      <c s="11"/>
      <c s="11"/>
      <c s="11"/>
      <c s="28">
        <v>5.3</v>
      </c>
      <c s="28">
        <v>5.334</v>
      </c>
      <c s="6" t="s">
        <v>1775</v>
      </c>
      <c s="11">
        <v>1032</v>
      </c>
      <c s="11">
        <v>371343</v>
      </c>
      <c s="20">
        <v>41690</v>
      </c>
      <c s="20">
        <v>49856</v>
      </c>
      <c s="11">
        <v>38056</v>
      </c>
      <c s="41"/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19466</v>
      </c>
      <c s="41"/>
      <c s="20">
        <v>48669</v>
      </c>
      <c s="41"/>
      <c s="20">
        <v>48669</v>
      </c>
      <c s="11"/>
      <c s="11"/>
      <c s="9" t="s">
        <v>3689</v>
      </c>
      <c s="6" t="s">
        <v>20784</v>
      </c>
      <c s="6" t="s">
        <v>7</v>
      </c>
      <c s="42" t="s">
        <v>14798</v>
      </c>
    </row>
    <row>
      <c r="B513" s="6" t="s">
        <v>6214</v>
      </c>
      <c s="6" t="s">
        <v>4952</v>
      </c>
      <c s="9" t="s">
        <v>11392</v>
      </c>
      <c s="13"/>
      <c s="13">
        <v>2</v>
      </c>
      <c s="13" t="s">
        <v>339</v>
      </c>
      <c s="13" t="s">
        <v>1691</v>
      </c>
      <c s="11">
        <v>3712500</v>
      </c>
      <c s="11">
        <v>3712500</v>
      </c>
      <c s="11">
        <v>3839610</v>
      </c>
      <c s="11">
        <v>3712500</v>
      </c>
      <c s="11"/>
      <c s="11"/>
      <c s="11"/>
      <c s="11"/>
      <c s="28">
        <v>6.505</v>
      </c>
      <c s="28">
        <v>6.557</v>
      </c>
      <c s="6" t="s">
        <v>16574</v>
      </c>
      <c s="11">
        <v>40921</v>
      </c>
      <c s="11">
        <v>241498</v>
      </c>
      <c s="20">
        <v>45442</v>
      </c>
      <c s="20">
        <v>56460</v>
      </c>
      <c s="11">
        <v>3810984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49155</v>
      </c>
      <c s="41"/>
      <c s="20">
        <v>49155</v>
      </c>
      <c s="11"/>
      <c s="11"/>
      <c s="9" t="s">
        <v>6215</v>
      </c>
      <c s="6" t="s">
        <v>4274</v>
      </c>
      <c s="6" t="s">
        <v>7</v>
      </c>
      <c s="42" t="s">
        <v>5641</v>
      </c>
    </row>
    <row>
      <c r="B514" s="6" t="s">
        <v>11393</v>
      </c>
      <c s="6" t="s">
        <v>4953</v>
      </c>
      <c s="9" t="s">
        <v>14186</v>
      </c>
      <c s="13"/>
      <c s="13">
        <v>2</v>
      </c>
      <c s="13" t="s">
        <v>339</v>
      </c>
      <c s="13" t="s">
        <v>1691</v>
      </c>
      <c s="11">
        <v>9525000</v>
      </c>
      <c s="11">
        <v>9525000</v>
      </c>
      <c s="11">
        <v>9546515</v>
      </c>
      <c s="11">
        <v>9525000</v>
      </c>
      <c s="11"/>
      <c s="11"/>
      <c s="11"/>
      <c s="11"/>
      <c s="28">
        <v>4.94</v>
      </c>
      <c s="28">
        <v>4.969</v>
      </c>
      <c s="6" t="s">
        <v>20128</v>
      </c>
      <c s="11">
        <v>47054</v>
      </c>
      <c s="11">
        <v>470535</v>
      </c>
      <c s="20">
        <v>43418</v>
      </c>
      <c s="20">
        <v>54387</v>
      </c>
      <c s="11">
        <v>285600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47082</v>
      </c>
      <c s="41"/>
      <c s="20">
        <v>47082</v>
      </c>
      <c s="11"/>
      <c s="11"/>
      <c s="9" t="s">
        <v>2346</v>
      </c>
      <c s="6" t="s">
        <v>4274</v>
      </c>
      <c s="6" t="s">
        <v>7</v>
      </c>
      <c s="42" t="s">
        <v>5641</v>
      </c>
    </row>
    <row>
      <c r="B515" s="6" t="s">
        <v>16760</v>
      </c>
      <c s="6" t="s">
        <v>10083</v>
      </c>
      <c s="9" t="s">
        <v>11394</v>
      </c>
      <c s="13"/>
      <c s="13">
        <v>2</v>
      </c>
      <c s="13" t="s">
        <v>339</v>
      </c>
      <c s="13" t="s">
        <v>1691</v>
      </c>
      <c s="11">
        <v>665978</v>
      </c>
      <c s="11">
        <v>756525</v>
      </c>
      <c s="11">
        <v>664745</v>
      </c>
      <c s="11">
        <v>668990</v>
      </c>
      <c s="11"/>
      <c s="11">
        <v>3016</v>
      </c>
      <c s="11"/>
      <c s="11"/>
      <c s="28">
        <v>2.542</v>
      </c>
      <c s="28">
        <v>4.929</v>
      </c>
      <c s="6" t="s">
        <v>20128</v>
      </c>
      <c s="11">
        <v>1923</v>
      </c>
      <c s="11">
        <v>4808</v>
      </c>
      <c s="20">
        <v>45939</v>
      </c>
      <c s="20">
        <v>55390</v>
      </c>
      <c s="11">
        <v>761333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48085</v>
      </c>
      <c s="41"/>
      <c s="20">
        <v>48085</v>
      </c>
      <c s="11"/>
      <c s="11"/>
      <c s="9" t="s">
        <v>20785</v>
      </c>
      <c s="6" t="s">
        <v>4274</v>
      </c>
      <c s="6" t="s">
        <v>7</v>
      </c>
      <c s="42" t="s">
        <v>5641</v>
      </c>
    </row>
    <row>
      <c r="B516" s="6" t="s">
        <v>4954</v>
      </c>
      <c s="6" t="s">
        <v>2347</v>
      </c>
      <c s="9" t="s">
        <v>16761</v>
      </c>
      <c s="13"/>
      <c s="13">
        <v>3</v>
      </c>
      <c s="13" t="s">
        <v>339</v>
      </c>
      <c s="13" t="s">
        <v>4422</v>
      </c>
      <c s="11">
        <v>2855310</v>
      </c>
      <c s="11">
        <v>2855310</v>
      </c>
      <c s="11">
        <v>2855310</v>
      </c>
      <c s="11">
        <v>2855310</v>
      </c>
      <c s="11"/>
      <c s="11"/>
      <c s="11"/>
      <c s="11"/>
      <c s="28">
        <v>8</v>
      </c>
      <c s="28">
        <v>8.08</v>
      </c>
      <c s="6" t="s">
        <v>1775</v>
      </c>
      <c s="11">
        <v>16497</v>
      </c>
      <c s="11"/>
      <c s="20">
        <v>45987</v>
      </c>
      <c s="20">
        <v>49398</v>
      </c>
      <c s="11">
        <v>97969</v>
      </c>
      <c s="41"/>
      <c s="13" t="s">
        <v>15825</v>
      </c>
      <c s="6" t="s">
        <v>7</v>
      </c>
      <c s="13"/>
      <c s="10"/>
      <c s="13" t="s">
        <v>5583</v>
      </c>
      <c s="6" t="s">
        <v>2274</v>
      </c>
      <c s="13" t="s">
        <v>15395</v>
      </c>
      <c s="41"/>
      <c s="20">
        <v>49373</v>
      </c>
      <c s="41"/>
      <c s="20">
        <v>49373</v>
      </c>
      <c s="11"/>
      <c s="11"/>
      <c s="6" t="s">
        <v>16740</v>
      </c>
      <c s="6" t="s">
        <v>15425</v>
      </c>
      <c s="6" t="s">
        <v>7</v>
      </c>
      <c s="42" t="s">
        <v>14059</v>
      </c>
    </row>
    <row>
      <c r="B517" s="6" t="s">
        <v>10084</v>
      </c>
      <c s="6" t="s">
        <v>20786</v>
      </c>
      <c s="9" t="s">
        <v>12789</v>
      </c>
      <c s="13"/>
      <c s="13">
        <v>2</v>
      </c>
      <c s="13" t="s">
        <v>339</v>
      </c>
      <c s="13" t="s">
        <v>1691</v>
      </c>
      <c s="11">
        <v>4598626</v>
      </c>
      <c s="11">
        <v>4598626</v>
      </c>
      <c s="11">
        <v>4520858</v>
      </c>
      <c s="11">
        <v>4598626</v>
      </c>
      <c s="11"/>
      <c s="11"/>
      <c s="11"/>
      <c s="11"/>
      <c s="28">
        <v>3.884</v>
      </c>
      <c s="28">
        <v>3.902</v>
      </c>
      <c s="6" t="s">
        <v>1775</v>
      </c>
      <c s="11">
        <v>7938</v>
      </c>
      <c s="11">
        <v>178611</v>
      </c>
      <c s="20">
        <v>43075</v>
      </c>
      <c s="20">
        <v>54132</v>
      </c>
      <c s="11">
        <v>138240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19466</v>
      </c>
      <c s="41"/>
      <c s="20">
        <v>46827</v>
      </c>
      <c s="41"/>
      <c s="20">
        <v>46827</v>
      </c>
      <c s="11"/>
      <c s="11"/>
      <c s="9" t="s">
        <v>11395</v>
      </c>
      <c s="6" t="s">
        <v>4274</v>
      </c>
      <c s="6" t="s">
        <v>7</v>
      </c>
      <c s="42" t="s">
        <v>5641</v>
      </c>
    </row>
    <row>
      <c r="B518" s="6" t="s">
        <v>15426</v>
      </c>
      <c s="6" t="s">
        <v>969</v>
      </c>
      <c s="9" t="s">
        <v>4955</v>
      </c>
      <c s="13"/>
      <c s="13">
        <v>1</v>
      </c>
      <c s="13" t="s">
        <v>6952</v>
      </c>
      <c s="13" t="s">
        <v>1691</v>
      </c>
      <c s="11">
        <v>7000000</v>
      </c>
      <c s="11">
        <v>7000000</v>
      </c>
      <c s="11">
        <v>7121770</v>
      </c>
      <c s="11">
        <v>7000000</v>
      </c>
      <c s="11"/>
      <c s="11"/>
      <c s="11"/>
      <c s="11"/>
      <c s="28">
        <v>5.648</v>
      </c>
      <c s="28">
        <v>5.715</v>
      </c>
      <c s="6" t="s">
        <v>1782</v>
      </c>
      <c s="11">
        <v>12080</v>
      </c>
      <c s="11">
        <v>336056</v>
      </c>
      <c s="20">
        <v>45688</v>
      </c>
      <c s="20">
        <v>56693</v>
      </c>
      <c s="11">
        <v>7032947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27.907</v>
      </c>
      <c s="20">
        <v>47562</v>
      </c>
      <c s="41">
        <v>27.907</v>
      </c>
      <c s="20">
        <v>47562</v>
      </c>
      <c s="11"/>
      <c s="11"/>
      <c s="6" t="s">
        <v>10085</v>
      </c>
      <c s="6" t="s">
        <v>4274</v>
      </c>
      <c s="6" t="s">
        <v>7</v>
      </c>
      <c s="42" t="s">
        <v>2975</v>
      </c>
    </row>
    <row>
      <c r="B519" s="6" t="s">
        <v>970</v>
      </c>
      <c s="6" t="s">
        <v>18137</v>
      </c>
      <c s="9" t="s">
        <v>16762</v>
      </c>
      <c s="13"/>
      <c s="13">
        <v>1</v>
      </c>
      <c s="13" t="s">
        <v>6952</v>
      </c>
      <c s="13" t="s">
        <v>1691</v>
      </c>
      <c s="11">
        <v>3000000</v>
      </c>
      <c s="11">
        <v>3000000</v>
      </c>
      <c s="11">
        <v>3077912</v>
      </c>
      <c s="11">
        <v>3000000</v>
      </c>
      <c s="11"/>
      <c s="11"/>
      <c s="11"/>
      <c s="11"/>
      <c s="28">
        <v>5.953</v>
      </c>
      <c s="28">
        <v>6.027</v>
      </c>
      <c s="6" t="s">
        <v>1782</v>
      </c>
      <c s="11">
        <v>5457</v>
      </c>
      <c s="11">
        <v>106658</v>
      </c>
      <c s="20">
        <v>45778</v>
      </c>
      <c s="20">
        <v>56785</v>
      </c>
      <c s="11">
        <v>3014883</v>
      </c>
      <c s="41"/>
      <c s="13" t="s">
        <v>15825</v>
      </c>
      <c s="6" t="s">
        <v>7</v>
      </c>
      <c s="13"/>
      <c s="10"/>
      <c s="13" t="s">
        <v>6930</v>
      </c>
      <c s="6" t="s">
        <v>337</v>
      </c>
      <c s="13" t="s">
        <v>18126</v>
      </c>
      <c s="41">
        <v>27.905</v>
      </c>
      <c s="20">
        <v>47654</v>
      </c>
      <c s="41">
        <v>27.905</v>
      </c>
      <c s="20">
        <v>47107</v>
      </c>
      <c s="11"/>
      <c s="11"/>
      <c s="6" t="s">
        <v>16763</v>
      </c>
      <c s="6" t="s">
        <v>4274</v>
      </c>
      <c s="6" t="s">
        <v>7</v>
      </c>
      <c s="42" t="s">
        <v>2975</v>
      </c>
    </row>
    <row>
      <c r="B520" s="6" t="s">
        <v>6216</v>
      </c>
      <c s="6" t="s">
        <v>11396</v>
      </c>
      <c s="6" t="s">
        <v>2348</v>
      </c>
      <c s="13"/>
      <c s="13">
        <v>2</v>
      </c>
      <c s="13" t="s">
        <v>339</v>
      </c>
      <c s="13" t="s">
        <v>10782</v>
      </c>
      <c s="11">
        <v>641026</v>
      </c>
      <c s="11">
        <v>641026</v>
      </c>
      <c s="11">
        <v>636641</v>
      </c>
      <c s="11">
        <v>641026</v>
      </c>
      <c s="11"/>
      <c s="11"/>
      <c s="11"/>
      <c s="11"/>
      <c s="28">
        <v>4.12</v>
      </c>
      <c s="28">
        <v>4.141</v>
      </c>
      <c s="6" t="s">
        <v>1775</v>
      </c>
      <c s="11">
        <v>1394</v>
      </c>
      <c s="11">
        <v>19808</v>
      </c>
      <c s="20">
        <v>43293</v>
      </c>
      <c s="20">
        <v>46946</v>
      </c>
      <c s="11">
        <v>643227</v>
      </c>
      <c s="41"/>
      <c s="13" t="s">
        <v>15825</v>
      </c>
      <c s="6" t="s">
        <v>7</v>
      </c>
      <c s="13"/>
      <c s="10"/>
      <c s="13" t="s">
        <v>7006</v>
      </c>
      <c s="6" t="s">
        <v>20129</v>
      </c>
      <c s="13" t="s">
        <v>19466</v>
      </c>
      <c s="41"/>
      <c s="20">
        <v>46946</v>
      </c>
      <c s="41"/>
      <c s="20">
        <v>46946</v>
      </c>
      <c s="11"/>
      <c s="11"/>
      <c s="6" t="s">
        <v>2348</v>
      </c>
      <c s="6" t="s">
        <v>7</v>
      </c>
      <c s="6" t="s">
        <v>7</v>
      </c>
      <c s="42" t="s">
        <v>14798</v>
      </c>
    </row>
    <row>
      <c r="B521" s="6" t="s">
        <v>11397</v>
      </c>
      <c s="6" t="s">
        <v>971</v>
      </c>
      <c s="9" t="s">
        <v>12790</v>
      </c>
      <c s="13"/>
      <c s="13">
        <v>2</v>
      </c>
      <c s="13" t="s">
        <v>16077</v>
      </c>
      <c s="13" t="s">
        <v>1691</v>
      </c>
      <c s="11">
        <v>630899</v>
      </c>
      <c s="11">
        <v>630899</v>
      </c>
      <c s="11">
        <v>629637</v>
      </c>
      <c s="11">
        <v>630899</v>
      </c>
      <c s="11"/>
      <c s="11"/>
      <c s="11"/>
      <c s="11"/>
      <c s="28">
        <v>5.235</v>
      </c>
      <c s="28">
        <v>5.268</v>
      </c>
      <c s="6" t="s">
        <v>16574</v>
      </c>
      <c s="11">
        <v>6972</v>
      </c>
      <c s="11">
        <v>33028</v>
      </c>
      <c s="20">
        <v>42503</v>
      </c>
      <c s="20">
        <v>46127</v>
      </c>
      <c s="11">
        <v>321656</v>
      </c>
      <c s="41"/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3" t="s">
        <v>19466</v>
      </c>
      <c s="41"/>
      <c s="20">
        <v>46127</v>
      </c>
      <c s="41"/>
      <c s="20">
        <v>46127</v>
      </c>
      <c s="11"/>
      <c s="11"/>
      <c s="9" t="s">
        <v>3690</v>
      </c>
      <c s="9" t="s">
        <v>3690</v>
      </c>
      <c s="6" t="s">
        <v>7</v>
      </c>
      <c s="42" t="s">
        <v>8165</v>
      </c>
    </row>
    <row>
      <c r="B522" s="6" t="s">
        <v>16764</v>
      </c>
      <c s="6" t="s">
        <v>3691</v>
      </c>
      <c s="9" t="s">
        <v>12790</v>
      </c>
      <c s="13"/>
      <c s="13">
        <v>2</v>
      </c>
      <c s="13" t="s">
        <v>16077</v>
      </c>
      <c s="13" t="s">
        <v>1691</v>
      </c>
      <c s="11">
        <v>10000000</v>
      </c>
      <c s="11">
        <v>10000000</v>
      </c>
      <c s="11">
        <v>10000000</v>
      </c>
      <c s="11">
        <v>10000000</v>
      </c>
      <c s="11"/>
      <c s="11"/>
      <c s="11"/>
      <c s="11"/>
      <c s="28">
        <v>5.73</v>
      </c>
      <c s="28">
        <v>5.772</v>
      </c>
      <c s="6" t="s">
        <v>16574</v>
      </c>
      <c s="11">
        <v>120968</v>
      </c>
      <c s="11">
        <v>66850</v>
      </c>
      <c s="20">
        <v>45903</v>
      </c>
      <c s="20">
        <v>48410</v>
      </c>
      <c s="11">
        <v>666947</v>
      </c>
      <c s="41"/>
      <c s="13" t="s">
        <v>15825</v>
      </c>
      <c s="6" t="s">
        <v>7</v>
      </c>
      <c s="13" t="s">
        <v>16148</v>
      </c>
      <c s="10"/>
      <c s="13" t="s">
        <v>5583</v>
      </c>
      <c s="6" t="s">
        <v>2274</v>
      </c>
      <c s="13" t="s">
        <v>19466</v>
      </c>
      <c s="41"/>
      <c s="20">
        <v>48410</v>
      </c>
      <c s="41"/>
      <c s="20">
        <v>48410</v>
      </c>
      <c s="11"/>
      <c s="11"/>
      <c s="9" t="s">
        <v>3690</v>
      </c>
      <c s="9" t="s">
        <v>3690</v>
      </c>
      <c s="6" t="s">
        <v>7</v>
      </c>
      <c s="42" t="s">
        <v>8165</v>
      </c>
    </row>
    <row>
      <c r="B523" s="6" t="s">
        <v>972</v>
      </c>
      <c s="6" t="s">
        <v>6217</v>
      </c>
      <c s="9" t="s">
        <v>973</v>
      </c>
      <c s="13"/>
      <c s="13">
        <v>2</v>
      </c>
      <c s="13" t="s">
        <v>5637</v>
      </c>
      <c s="13" t="s">
        <v>1691</v>
      </c>
      <c s="11">
        <v>12000000</v>
      </c>
      <c s="11">
        <v>12000000</v>
      </c>
      <c s="11">
        <v>11681512</v>
      </c>
      <c s="11">
        <v>12000000</v>
      </c>
      <c s="11"/>
      <c s="11"/>
      <c s="11"/>
      <c s="11"/>
      <c s="28">
        <v>6.12</v>
      </c>
      <c s="28">
        <v>6.167</v>
      </c>
      <c s="6" t="s">
        <v>16574</v>
      </c>
      <c s="11">
        <v>175440</v>
      </c>
      <c s="11">
        <v>734400</v>
      </c>
      <c s="20">
        <v>44795</v>
      </c>
      <c s="20">
        <v>48494</v>
      </c>
      <c s="11">
        <v>545891</v>
      </c>
      <c s="41"/>
      <c s="13" t="s">
        <v>15825</v>
      </c>
      <c s="6" t="s">
        <v>7</v>
      </c>
      <c s="13" t="s">
        <v>16148</v>
      </c>
      <c s="10"/>
      <c s="13" t="s">
        <v>5583</v>
      </c>
      <c s="6" t="s">
        <v>2274</v>
      </c>
      <c s="13" t="s">
        <v>19466</v>
      </c>
      <c s="41"/>
      <c s="20">
        <v>48492</v>
      </c>
      <c s="41"/>
      <c s="20">
        <v>48492</v>
      </c>
      <c s="11"/>
      <c s="11"/>
      <c s="9" t="s">
        <v>12791</v>
      </c>
      <c s="9" t="s">
        <v>12791</v>
      </c>
      <c s="6" t="s">
        <v>7</v>
      </c>
      <c s="42" t="s">
        <v>4275</v>
      </c>
    </row>
    <row>
      <c r="B524" s="6" t="s">
        <v>6218</v>
      </c>
      <c s="6" t="s">
        <v>19475</v>
      </c>
      <c s="9" t="s">
        <v>10086</v>
      </c>
      <c s="13"/>
      <c s="13">
        <v>2</v>
      </c>
      <c s="13" t="s">
        <v>5637</v>
      </c>
      <c s="13" t="s">
        <v>1691</v>
      </c>
      <c s="11">
        <v>7000000</v>
      </c>
      <c s="11">
        <v>7000000</v>
      </c>
      <c s="11">
        <v>7038872</v>
      </c>
      <c s="11">
        <v>7000000</v>
      </c>
      <c s="11"/>
      <c s="11"/>
      <c s="11"/>
      <c s="11"/>
      <c s="28">
        <v>6.775</v>
      </c>
      <c s="28">
        <v>6.832</v>
      </c>
      <c s="6" t="s">
        <v>20128</v>
      </c>
      <c s="11">
        <v>61914</v>
      </c>
      <c s="11">
        <v>497142</v>
      </c>
      <c s="20">
        <v>45553</v>
      </c>
      <c s="20">
        <v>49263</v>
      </c>
      <c s="11">
        <v>182648</v>
      </c>
      <c s="41"/>
      <c s="13" t="s">
        <v>15825</v>
      </c>
      <c s="6" t="s">
        <v>7</v>
      </c>
      <c s="13" t="s">
        <v>16148</v>
      </c>
      <c s="10"/>
      <c s="13" t="s">
        <v>18830</v>
      </c>
      <c s="6" t="s">
        <v>16161</v>
      </c>
      <c s="13" t="s">
        <v>19466</v>
      </c>
      <c s="41"/>
      <c s="20">
        <v>49263</v>
      </c>
      <c s="41"/>
      <c s="20">
        <v>49263</v>
      </c>
      <c s="11"/>
      <c s="11"/>
      <c s="9" t="s">
        <v>2349</v>
      </c>
      <c s="9" t="s">
        <v>2349</v>
      </c>
      <c s="6" t="s">
        <v>7</v>
      </c>
      <c s="42" t="s">
        <v>4275</v>
      </c>
    </row>
    <row>
      <c r="B525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526" s="6" t="s">
        <v>8853</v>
      </c>
      <c s="9" t="s">
        <v>10087</v>
      </c>
      <c s="12"/>
      <c s="10"/>
      <c s="10"/>
      <c s="10"/>
      <c s="10"/>
      <c s="5">
        <v>260857162</v>
      </c>
      <c s="5">
        <v>260935705</v>
      </c>
      <c s="5">
        <v>256989641</v>
      </c>
      <c s="5">
        <v>260773056</v>
      </c>
      <c s="5"/>
      <c s="5">
        <v>-10024</v>
      </c>
      <c s="5"/>
      <c s="5"/>
      <c s="26"/>
      <c s="26"/>
      <c s="12"/>
      <c s="5">
        <v>1421736</v>
      </c>
      <c s="5">
        <v>9455919</v>
      </c>
      <c s="19"/>
      <c s="19"/>
      <c s="5">
        <v>61061137</v>
      </c>
      <c s="40"/>
      <c s="10"/>
      <c s="12"/>
      <c s="10"/>
      <c s="10"/>
      <c s="10"/>
      <c s="12"/>
      <c s="10"/>
      <c s="40"/>
      <c s="19"/>
      <c s="40"/>
      <c s="19"/>
      <c s="5"/>
      <c s="5"/>
      <c s="12"/>
      <c s="12"/>
      <c s="12"/>
      <c s="12"/>
    </row>
    <row>
      <c r="B527" s="7" t="s">
        <v>13198</v>
      </c>
      <c s="22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15" t="s">
        <v>13198</v>
      </c>
      <c s="15" t="s">
        <v>13198</v>
      </c>
      <c s="3" t="s">
        <v>13198</v>
      </c>
      <c s="33" t="s">
        <v>13198</v>
      </c>
      <c s="8" t="s">
        <v>13198</v>
      </c>
      <c s="7" t="s">
        <v>13198</v>
      </c>
      <c s="8" t="s">
        <v>13198</v>
      </c>
      <c s="8" t="s">
        <v>13198</v>
      </c>
      <c s="8" t="s">
        <v>13198</v>
      </c>
      <c s="7" t="s">
        <v>13198</v>
      </c>
      <c s="8" t="s">
        <v>13198</v>
      </c>
      <c s="33" t="s">
        <v>13198</v>
      </c>
      <c s="15" t="s">
        <v>13198</v>
      </c>
      <c s="33" t="s">
        <v>13198</v>
      </c>
      <c s="15" t="s">
        <v>13198</v>
      </c>
      <c s="3" t="s">
        <v>13198</v>
      </c>
      <c s="3" t="s">
        <v>13198</v>
      </c>
      <c s="7" t="s">
        <v>13198</v>
      </c>
      <c s="7" t="s">
        <v>13198</v>
      </c>
      <c s="7" t="s">
        <v>13198</v>
      </c>
      <c s="7" t="s">
        <v>13198</v>
      </c>
    </row>
    <row>
      <c r="B528" s="6" t="s">
        <v>974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"/>
      <c s="6" t="s">
        <v>7</v>
      </c>
      <c s="2"/>
      <c s="10"/>
      <c s="2"/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7" t="s">
        <v>7</v>
      </c>
    </row>
    <row>
      <c r="B52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30" s="6" t="s">
        <v>4956</v>
      </c>
      <c s="9" t="s">
        <v>16765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531" s="6" t="s">
        <v>975</v>
      </c>
      <c s="9" t="s">
        <v>18138</v>
      </c>
      <c s="4"/>
      <c s="4"/>
      <c s="4"/>
      <c s="4"/>
      <c s="4"/>
      <c s="5">
        <v>352468393</v>
      </c>
      <c s="5">
        <v>353596854</v>
      </c>
      <c s="5">
        <v>347940005</v>
      </c>
      <c s="5">
        <v>352654114</v>
      </c>
      <c s="5"/>
      <c s="5">
        <v>151445</v>
      </c>
      <c s="5"/>
      <c s="5"/>
      <c s="4"/>
      <c s="4"/>
      <c s="4"/>
      <c s="5">
        <v>1623977</v>
      </c>
      <c s="5">
        <v>12987867</v>
      </c>
      <c s="4"/>
      <c s="4"/>
      <c s="5">
        <v>96980472</v>
      </c>
      <c s="4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532" s="6" t="s">
        <v>11398</v>
      </c>
      <c s="9" t="s">
        <v>2350</v>
      </c>
      <c s="4"/>
      <c s="4"/>
      <c s="4"/>
      <c s="4"/>
      <c s="4"/>
      <c s="5">
        <v>1618244148</v>
      </c>
      <c s="5">
        <v>1674461340</v>
      </c>
      <c s="5">
        <v>1525479764</v>
      </c>
      <c s="5">
        <v>1626745948</v>
      </c>
      <c s="5">
        <v>566</v>
      </c>
      <c s="5">
        <v>1476670</v>
      </c>
      <c s="5"/>
      <c s="5"/>
      <c s="4"/>
      <c s="4"/>
      <c s="4"/>
      <c s="5">
        <v>6922200</v>
      </c>
      <c s="5">
        <v>65180901</v>
      </c>
      <c s="4"/>
      <c s="4"/>
      <c s="5">
        <v>317492262</v>
      </c>
      <c s="4"/>
      <c s="4"/>
      <c s="4"/>
      <c s="4"/>
      <c s="10"/>
      <c s="4"/>
      <c s="4"/>
      <c s="4"/>
      <c s="4"/>
      <c s="4"/>
      <c s="4"/>
      <c s="4"/>
      <c s="5"/>
      <c s="5">
        <v>125969105</v>
      </c>
      <c s="4"/>
      <c s="4"/>
      <c s="4"/>
      <c s="4"/>
    </row>
    <row>
      <c r="B533" s="6" t="s">
        <v>7583</v>
      </c>
      <c s="9" t="s">
        <v>12792</v>
      </c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5"/>
      <c s="5"/>
      <c s="4"/>
      <c s="4"/>
      <c s="5"/>
      <c s="4"/>
      <c s="4"/>
      <c s="4"/>
      <c s="4"/>
      <c s="10"/>
      <c s="4"/>
      <c s="4"/>
      <c s="4"/>
      <c s="4"/>
      <c s="4"/>
      <c s="4"/>
      <c s="4"/>
      <c s="5"/>
      <c s="5"/>
      <c s="4"/>
      <c s="4"/>
      <c s="4"/>
      <c s="4"/>
    </row>
    <row>
      <c r="B534" s="6" t="s">
        <v>2351</v>
      </c>
      <c s="9" t="s">
        <v>976</v>
      </c>
      <c s="4"/>
      <c s="4"/>
      <c s="4"/>
      <c s="4"/>
      <c s="4"/>
      <c s="5">
        <v>1618244148</v>
      </c>
      <c s="5">
        <v>1674461340</v>
      </c>
      <c s="5">
        <v>1525479764</v>
      </c>
      <c s="5">
        <v>1626745948</v>
      </c>
      <c s="5">
        <v>566</v>
      </c>
      <c s="5">
        <v>1476670</v>
      </c>
      <c s="5"/>
      <c s="5"/>
      <c s="4"/>
      <c s="4"/>
      <c s="4"/>
      <c s="5">
        <v>6922200</v>
      </c>
      <c s="5">
        <v>65180901</v>
      </c>
      <c s="4"/>
      <c s="4"/>
      <c s="5">
        <v>317492262</v>
      </c>
      <c s="4"/>
      <c s="4"/>
      <c s="4"/>
      <c s="4"/>
      <c s="10"/>
      <c s="4"/>
      <c s="4"/>
      <c s="4"/>
      <c s="4"/>
      <c s="4"/>
      <c s="4"/>
      <c s="4"/>
      <c s="5"/>
      <c s="5">
        <v>125969105</v>
      </c>
      <c s="4"/>
      <c s="4"/>
      <c s="4"/>
      <c s="4"/>
    </row>
    <row>
      <c r="B535" s="6" t="s">
        <v>10088</v>
      </c>
      <c s="9" t="s">
        <v>8854</v>
      </c>
      <c s="4"/>
      <c s="4"/>
      <c s="4"/>
      <c s="4"/>
      <c s="4"/>
      <c s="32">
        <v>27157042058</v>
      </c>
      <c s="32">
        <v>28675051959</v>
      </c>
      <c s="32">
        <v>26675906675</v>
      </c>
      <c s="32">
        <v>27919501875</v>
      </c>
      <c s="32">
        <v>32722210</v>
      </c>
      <c s="32">
        <v>57570831</v>
      </c>
      <c s="32">
        <v>5038825</v>
      </c>
      <c s="32">
        <v>11391815</v>
      </c>
      <c s="4"/>
      <c s="4"/>
      <c s="4"/>
      <c s="32">
        <v>298387538</v>
      </c>
      <c s="32">
        <v>1177435525</v>
      </c>
      <c s="4"/>
      <c s="4"/>
      <c s="32">
        <v>27299318564</v>
      </c>
      <c s="4"/>
      <c s="4"/>
      <c s="4"/>
      <c s="4"/>
      <c s="10"/>
      <c s="4"/>
      <c s="4"/>
      <c s="4"/>
      <c s="4"/>
      <c s="4"/>
      <c s="4"/>
      <c s="4"/>
      <c s="32"/>
      <c s="32">
        <v>129952085</v>
      </c>
      <c s="4"/>
      <c s="4"/>
      <c s="4"/>
      <c s="4"/>
    </row>
    <row>
      <c r="B536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&amp;CSCDPT1SN2 - E11</oddHeader>
    <oddFooter>&amp;LStat-Reporting Application : &amp;R SaveAs(2/26/2026-12:00 PM)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6095</v>
      </c>
      <c s="29" t="s">
        <v>8761</v>
      </c>
    </row>
    <row ht="14.15">
      <c r="B3" s="38" t="s">
        <v>11291</v>
      </c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</row>
    <row ht="29.1">
      <c r="B5" s="34"/>
      <c s="35" t="s">
        <v>14102</v>
      </c>
      <c s="18"/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</row>
    <row ht="33.05">
      <c r="B7" s="14"/>
      <c s="14"/>
      <c s="14" t="s">
        <v>14685</v>
      </c>
      <c s="14" t="s">
        <v>16073</v>
      </c>
      <c s="14" t="s">
        <v>17496</v>
      </c>
      <c s="14" t="s">
        <v>18745</v>
      </c>
      <c s="14" t="s">
        <v>20012</v>
      </c>
      <c s="14" t="s">
        <v>336</v>
      </c>
      <c s="14" t="s">
        <v>1690</v>
      </c>
    </row>
    <row>
      <c r="B8" s="6" t="s">
        <v>14742</v>
      </c>
      <c s="6" t="s">
        <v>5619</v>
      </c>
      <c s="5">
        <v>889757171</v>
      </c>
      <c s="5">
        <v>31201384</v>
      </c>
      <c s="5">
        <v>93217564</v>
      </c>
      <c s="5">
        <v>9509269</v>
      </c>
      <c s="5">
        <v>39109618</v>
      </c>
      <c s="5">
        <v>91446947</v>
      </c>
      <c s="5">
        <v>155204759</v>
      </c>
    </row>
    <row>
      <c r="B9" s="6" t="s">
        <v>20075</v>
      </c>
      <c s="6" t="s">
        <v>10758</v>
      </c>
      <c s="5">
        <v>26224955</v>
      </c>
      <c s="5">
        <v>175875797</v>
      </c>
      <c s="5">
        <v>81144196</v>
      </c>
      <c s="31"/>
      <c s="31"/>
      <c s="31"/>
      <c s="31"/>
    </row>
    <row>
      <c r="B10" s="6" t="s">
        <v>4255</v>
      </c>
      <c s="6" t="s">
        <v>17523</v>
      </c>
      <c s="5">
        <v>10294193</v>
      </c>
      <c s="5">
        <v>5141947</v>
      </c>
      <c s="5">
        <v>18503069</v>
      </c>
      <c s="31"/>
      <c s="31"/>
      <c s="31"/>
      <c s="31"/>
    </row>
    <row>
      <c r="B11" s="6" t="s">
        <v>9386</v>
      </c>
      <c s="6" t="s">
        <v>1712</v>
      </c>
      <c s="5"/>
      <c s="5"/>
      <c s="5"/>
      <c s="31"/>
      <c s="31"/>
      <c s="31"/>
      <c s="31"/>
    </row>
    <row>
      <c r="B12" s="6" t="s">
        <v>16128</v>
      </c>
      <c s="6" t="s">
        <v>6960</v>
      </c>
      <c s="5"/>
      <c s="5"/>
      <c s="5"/>
      <c s="31"/>
      <c s="31"/>
      <c s="31"/>
      <c s="31"/>
    </row>
    <row>
      <c r="B13" s="6" t="s">
        <v>379</v>
      </c>
      <c s="6" t="s">
        <v>12176</v>
      </c>
      <c s="5">
        <v>115079</v>
      </c>
      <c s="31"/>
      <c s="31"/>
      <c s="31"/>
      <c s="31"/>
      <c s="31"/>
      <c s="31"/>
    </row>
    <row>
      <c r="B14" s="36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&amp;CSCDPT1SN2F - E11</oddHeader>
    <oddFooter>&amp;LStat-Reporting Application : &amp;R SaveAs(2/26/2026-12:00 PM)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3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20.7421875" customWidth="1"/>
    <col min="6" max="8" width="14.7421875" customWidth="1"/>
    <col min="9" max="9" width="12.7421875" customWidth="1"/>
    <col min="10" max="20" width="14.7421875" customWidth="1"/>
    <col min="21" max="23" width="20.7421875" customWidth="1"/>
    <col min="24" max="24" width="10.7421875" customWidth="1"/>
    <col min="25" max="25" width="30.7421875" customWidth="1"/>
    <col min="26" max="26" width="59.7421875" customWidth="1"/>
    <col min="27" max="27" width="44.7421875" customWidth="1"/>
    <col min="28" max="30" width="30.7421875" customWidth="1"/>
    <col min="31" max="31" width="10.7421875" customWidth="1"/>
    <col min="32" max="32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20787</v>
      </c>
      <c s="29" t="s">
        <v>2352</v>
      </c>
    </row>
    <row ht="14.15">
      <c r="B3" s="38" t="s">
        <v>16766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10089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19.01</v>
      </c>
      <c s="14">
        <v>19.02</v>
      </c>
      <c s="14">
        <v>19.03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</row>
    <row ht="65.25">
      <c r="B7" s="14"/>
      <c s="14" t="s">
        <v>18744</v>
      </c>
      <c s="14" t="s">
        <v>9389</v>
      </c>
      <c s="14" t="s">
        <v>14529</v>
      </c>
      <c s="14" t="s">
        <v>16767</v>
      </c>
      <c s="14" t="s">
        <v>7584</v>
      </c>
      <c s="14" t="s">
        <v>4012</v>
      </c>
      <c s="14" t="s">
        <v>4957</v>
      </c>
      <c s="14" t="s">
        <v>18485</v>
      </c>
      <c s="14" t="s">
        <v>6525</v>
      </c>
      <c s="14" t="s">
        <v>2353</v>
      </c>
      <c s="14" t="s">
        <v>15427</v>
      </c>
      <c s="14" t="s">
        <v>16768</v>
      </c>
      <c s="14" t="s">
        <v>3692</v>
      </c>
      <c s="14" t="s">
        <v>4080</v>
      </c>
      <c s="14" t="s">
        <v>12028</v>
      </c>
      <c s="14" t="s">
        <v>13203</v>
      </c>
      <c s="14" t="s">
        <v>977</v>
      </c>
      <c s="14" t="s">
        <v>85</v>
      </c>
      <c s="14" t="s">
        <v>12149</v>
      </c>
      <c s="14" t="s">
        <v>10708</v>
      </c>
      <c s="14" t="s">
        <v>2941</v>
      </c>
      <c s="14" t="s">
        <v>11812</v>
      </c>
      <c s="14" t="s">
        <v>5328</v>
      </c>
      <c s="14" t="s">
        <v>16130</v>
      </c>
      <c s="14" t="s">
        <v>7945</v>
      </c>
      <c s="14" t="s">
        <v>18534</v>
      </c>
      <c s="14" t="s">
        <v>14749</v>
      </c>
      <c s="14" t="s">
        <v>2993</v>
      </c>
      <c s="14" t="s">
        <v>12181</v>
      </c>
      <c s="14" t="s">
        <v>12150</v>
      </c>
    </row>
    <row>
      <c r="B8" s="7" t="s">
        <v>13198</v>
      </c>
      <c s="7" t="s">
        <v>13198</v>
      </c>
      <c s="8" t="s">
        <v>13198</v>
      </c>
      <c s="8" t="s">
        <v>13198</v>
      </c>
      <c s="21" t="s">
        <v>13198</v>
      </c>
      <c s="3" t="s">
        <v>13198</v>
      </c>
      <c s="3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4958</v>
      </c>
      <c s="6" t="s">
        <v>18139</v>
      </c>
      <c s="9" t="s">
        <v>12793</v>
      </c>
      <c s="13"/>
      <c s="28">
        <v>10000000</v>
      </c>
      <c s="11">
        <v>100</v>
      </c>
      <c s="11">
        <v>9935200</v>
      </c>
      <c s="28">
        <v>0.994</v>
      </c>
      <c s="11">
        <v>9935200</v>
      </c>
      <c s="11">
        <v>10000000</v>
      </c>
      <c s="11">
        <v>462500</v>
      </c>
      <c s="11"/>
      <c s="11"/>
      <c s="11"/>
      <c s="11">
        <v>161500</v>
      </c>
      <c s="11"/>
      <c s="11"/>
      <c s="5">
        <v>161500</v>
      </c>
      <c s="11"/>
      <c s="13">
        <v>2</v>
      </c>
      <c s="13" t="s">
        <v>16077</v>
      </c>
      <c s="13" t="s">
        <v>1691</v>
      </c>
      <c s="20">
        <v>42591</v>
      </c>
      <c s="13" t="s">
        <v>15825</v>
      </c>
      <c s="13"/>
      <c s="13" t="s">
        <v>12794</v>
      </c>
      <c s="6" t="s">
        <v>4959</v>
      </c>
      <c s="9" t="s">
        <v>12793</v>
      </c>
      <c s="6" t="s">
        <v>7</v>
      </c>
      <c s="6" t="s">
        <v>7</v>
      </c>
      <c s="45" t="s">
        <v>8165</v>
      </c>
    </row>
    <row>
      <c r="B10" s="6" t="s">
        <v>10090</v>
      </c>
      <c s="6" t="s">
        <v>19476</v>
      </c>
      <c s="6" t="s">
        <v>8855</v>
      </c>
      <c s="13"/>
      <c s="28">
        <v>5000000</v>
      </c>
      <c s="11">
        <v>1</v>
      </c>
      <c s="11">
        <v>5000000</v>
      </c>
      <c s="28">
        <v>1</v>
      </c>
      <c s="11">
        <v>5000000</v>
      </c>
      <c s="11">
        <v>4250000</v>
      </c>
      <c s="11">
        <v>356250</v>
      </c>
      <c s="11">
        <v>29688</v>
      </c>
      <c s="11"/>
      <c s="11"/>
      <c s="11">
        <v>225000</v>
      </c>
      <c s="11"/>
      <c s="11"/>
      <c s="5">
        <v>225000</v>
      </c>
      <c s="11"/>
      <c s="13">
        <v>3</v>
      </c>
      <c s="13" t="s">
        <v>16077</v>
      </c>
      <c s="13" t="s">
        <v>1691</v>
      </c>
      <c s="20">
        <v>42628</v>
      </c>
      <c s="13" t="s">
        <v>15825</v>
      </c>
      <c s="13"/>
      <c s="13" t="s">
        <v>6930</v>
      </c>
      <c s="6" t="s">
        <v>337</v>
      </c>
      <c s="6" t="s">
        <v>8855</v>
      </c>
      <c s="6" t="s">
        <v>7</v>
      </c>
      <c s="6" t="s">
        <v>7</v>
      </c>
      <c s="45" t="s">
        <v>4280</v>
      </c>
    </row>
    <row>
      <c r="B11" s="6" t="s">
        <v>15428</v>
      </c>
      <c s="6" t="s">
        <v>6219</v>
      </c>
      <c s="9" t="s">
        <v>10091</v>
      </c>
      <c s="13"/>
      <c s="28">
        <v>200000</v>
      </c>
      <c s="11">
        <v>25</v>
      </c>
      <c s="11"/>
      <c s="28"/>
      <c s="11"/>
      <c s="11"/>
      <c s="11"/>
      <c s="11"/>
      <c s="11"/>
      <c s="11"/>
      <c s="11"/>
      <c s="11"/>
      <c s="11"/>
      <c s="5"/>
      <c s="11"/>
      <c s="13">
        <v>6</v>
      </c>
      <c s="13"/>
      <c s="13" t="s">
        <v>1691</v>
      </c>
      <c s="20">
        <v>42886</v>
      </c>
      <c s="13" t="s">
        <v>15825</v>
      </c>
      <c s="13"/>
      <c s="13" t="s">
        <v>5583</v>
      </c>
      <c s="6" t="s">
        <v>2274</v>
      </c>
      <c s="6" t="s">
        <v>20788</v>
      </c>
      <c s="9" t="s">
        <v>12795</v>
      </c>
      <c s="6" t="s">
        <v>7</v>
      </c>
      <c s="45" t="s">
        <v>18140</v>
      </c>
    </row>
    <row>
      <c r="B12" s="6" t="s">
        <v>20789</v>
      </c>
      <c s="6" t="s">
        <v>14187</v>
      </c>
      <c s="6" t="s">
        <v>3094</v>
      </c>
      <c s="13"/>
      <c s="28">
        <v>200000</v>
      </c>
      <c s="11">
        <v>25</v>
      </c>
      <c s="11">
        <v>5028000</v>
      </c>
      <c s="28">
        <v>25.14</v>
      </c>
      <c s="11">
        <v>5028000</v>
      </c>
      <c s="11">
        <v>5000000</v>
      </c>
      <c s="11">
        <v>300000</v>
      </c>
      <c s="11"/>
      <c s="11"/>
      <c s="11"/>
      <c s="11">
        <v>-60000</v>
      </c>
      <c s="11"/>
      <c s="11"/>
      <c s="5">
        <v>-60000</v>
      </c>
      <c s="11"/>
      <c s="13">
        <v>2</v>
      </c>
      <c s="13" t="s">
        <v>16077</v>
      </c>
      <c s="13" t="s">
        <v>1691</v>
      </c>
      <c s="20">
        <v>43481</v>
      </c>
      <c s="13" t="s">
        <v>15825</v>
      </c>
      <c s="13"/>
      <c s="13" t="s">
        <v>12794</v>
      </c>
      <c s="6" t="s">
        <v>4959</v>
      </c>
      <c s="6" t="s">
        <v>3094</v>
      </c>
      <c s="6" t="s">
        <v>7</v>
      </c>
      <c s="6" t="s">
        <v>7</v>
      </c>
      <c s="45" t="s">
        <v>8165</v>
      </c>
    </row>
    <row>
      <c r="B13" s="6" t="s">
        <v>4960</v>
      </c>
      <c s="6" t="s">
        <v>10092</v>
      </c>
      <c s="9" t="s">
        <v>4618</v>
      </c>
      <c s="13"/>
      <c s="28">
        <v>5000000</v>
      </c>
      <c s="11">
        <v>1</v>
      </c>
      <c s="11">
        <v>5009750</v>
      </c>
      <c s="28">
        <v>1.002</v>
      </c>
      <c s="11">
        <v>5009750</v>
      </c>
      <c s="11">
        <v>5000000</v>
      </c>
      <c s="11">
        <v>250000</v>
      </c>
      <c s="11">
        <v>41667</v>
      </c>
      <c s="11"/>
      <c s="11"/>
      <c s="11">
        <v>90100</v>
      </c>
      <c s="11"/>
      <c s="11"/>
      <c s="5">
        <v>90100</v>
      </c>
      <c s="11"/>
      <c s="13">
        <v>2</v>
      </c>
      <c s="13" t="s">
        <v>339</v>
      </c>
      <c s="13" t="s">
        <v>1691</v>
      </c>
      <c s="20">
        <v>42670</v>
      </c>
      <c s="13" t="s">
        <v>15825</v>
      </c>
      <c s="13"/>
      <c s="13" t="s">
        <v>6930</v>
      </c>
      <c s="6" t="s">
        <v>337</v>
      </c>
      <c s="9" t="s">
        <v>4618</v>
      </c>
      <c s="6" t="s">
        <v>7</v>
      </c>
      <c s="6" t="s">
        <v>7</v>
      </c>
      <c s="45" t="s">
        <v>5641</v>
      </c>
    </row>
    <row>
      <c r="B14" s="6" t="s">
        <v>10093</v>
      </c>
      <c s="6" t="s">
        <v>12796</v>
      </c>
      <c s="9" t="s">
        <v>15429</v>
      </c>
      <c s="13"/>
      <c s="28">
        <v>5000000</v>
      </c>
      <c s="11">
        <v>1</v>
      </c>
      <c s="11">
        <v>4899650</v>
      </c>
      <c s="28">
        <v>0.98</v>
      </c>
      <c s="11">
        <v>4899650</v>
      </c>
      <c s="11">
        <v>5000000</v>
      </c>
      <c s="11">
        <v>250000</v>
      </c>
      <c s="11">
        <v>20833</v>
      </c>
      <c s="11"/>
      <c s="11"/>
      <c s="11">
        <v>122800</v>
      </c>
      <c s="11"/>
      <c s="11"/>
      <c s="5">
        <v>122800</v>
      </c>
      <c s="11"/>
      <c s="13">
        <v>2</v>
      </c>
      <c s="13" t="s">
        <v>5637</v>
      </c>
      <c s="13" t="s">
        <v>1691</v>
      </c>
      <c s="20">
        <v>43033</v>
      </c>
      <c s="13" t="s">
        <v>15825</v>
      </c>
      <c s="13"/>
      <c s="13" t="s">
        <v>6930</v>
      </c>
      <c s="6" t="s">
        <v>337</v>
      </c>
      <c s="6" t="s">
        <v>16434</v>
      </c>
      <c s="9" t="s">
        <v>12797</v>
      </c>
      <c s="6" t="s">
        <v>7</v>
      </c>
      <c s="45" t="s">
        <v>4275</v>
      </c>
    </row>
    <row>
      <c r="B15" s="6" t="s">
        <v>15430</v>
      </c>
      <c s="6" t="s">
        <v>4961</v>
      </c>
      <c s="6" t="s">
        <v>673</v>
      </c>
      <c s="13"/>
      <c s="28">
        <v>5000000</v>
      </c>
      <c s="11">
        <v>1</v>
      </c>
      <c s="11">
        <v>5011300</v>
      </c>
      <c s="28">
        <v>1.002</v>
      </c>
      <c s="11">
        <v>5011300</v>
      </c>
      <c s="11">
        <v>5000000</v>
      </c>
      <c s="11">
        <v>265000</v>
      </c>
      <c s="11">
        <v>55944</v>
      </c>
      <c s="11"/>
      <c s="11"/>
      <c s="11">
        <v>76800</v>
      </c>
      <c s="11"/>
      <c s="11"/>
      <c s="5">
        <v>76800</v>
      </c>
      <c s="11"/>
      <c s="13">
        <v>2</v>
      </c>
      <c s="13" t="s">
        <v>339</v>
      </c>
      <c s="13"/>
      <c s="20">
        <v>42768</v>
      </c>
      <c s="13" t="s">
        <v>15825</v>
      </c>
      <c s="13"/>
      <c s="13" t="s">
        <v>6930</v>
      </c>
      <c s="6" t="s">
        <v>337</v>
      </c>
      <c s="6" t="s">
        <v>673</v>
      </c>
      <c s="6" t="s">
        <v>7</v>
      </c>
      <c s="6" t="s">
        <v>7</v>
      </c>
      <c s="45" t="s">
        <v>7035</v>
      </c>
    </row>
    <row>
      <c r="B16" s="6" t="s">
        <v>20790</v>
      </c>
      <c s="6" t="s">
        <v>4962</v>
      </c>
      <c s="6" t="s">
        <v>12798</v>
      </c>
      <c s="13"/>
      <c s="28">
        <v>3000000</v>
      </c>
      <c s="11">
        <v>100</v>
      </c>
      <c s="11">
        <v>3174000</v>
      </c>
      <c s="28">
        <v>1.058</v>
      </c>
      <c s="11">
        <v>3174000</v>
      </c>
      <c s="11">
        <v>3000000</v>
      </c>
      <c s="11">
        <v>188340</v>
      </c>
      <c s="11"/>
      <c s="11"/>
      <c s="11"/>
      <c s="11">
        <v>174000</v>
      </c>
      <c s="11"/>
      <c s="11"/>
      <c s="5">
        <v>174000</v>
      </c>
      <c s="11"/>
      <c s="13">
        <v>3</v>
      </c>
      <c s="13" t="s">
        <v>16077</v>
      </c>
      <c s="13" t="s">
        <v>1691</v>
      </c>
      <c s="20">
        <v>38504</v>
      </c>
      <c s="13" t="s">
        <v>15825</v>
      </c>
      <c s="13" t="s">
        <v>16148</v>
      </c>
      <c s="13" t="s">
        <v>12794</v>
      </c>
      <c s="6" t="s">
        <v>4959</v>
      </c>
      <c s="6" t="s">
        <v>12798</v>
      </c>
      <c s="6" t="s">
        <v>7</v>
      </c>
      <c s="6" t="s">
        <v>7</v>
      </c>
      <c s="45" t="s">
        <v>4280</v>
      </c>
    </row>
    <row>
      <c r="B17" s="7" t="s">
        <v>13198</v>
      </c>
      <c s="22" t="s">
        <v>13198</v>
      </c>
      <c s="8" t="s">
        <v>13198</v>
      </c>
      <c s="8" t="s">
        <v>13198</v>
      </c>
      <c s="21" t="s">
        <v>13198</v>
      </c>
      <c s="3" t="s">
        <v>13198</v>
      </c>
      <c s="3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8" s="6" t="s">
        <v>3693</v>
      </c>
      <c s="9" t="s">
        <v>10094</v>
      </c>
      <c s="10"/>
      <c s="10"/>
      <c s="26"/>
      <c s="31"/>
      <c s="5">
        <v>38057900</v>
      </c>
      <c s="26"/>
      <c s="5">
        <v>38057900</v>
      </c>
      <c s="5">
        <v>37250000</v>
      </c>
      <c s="5">
        <v>2072090</v>
      </c>
      <c s="5">
        <v>148132</v>
      </c>
      <c s="5"/>
      <c s="5"/>
      <c s="5">
        <v>790200</v>
      </c>
      <c s="5"/>
      <c s="5"/>
      <c s="5">
        <v>790200</v>
      </c>
      <c s="5"/>
      <c s="10"/>
      <c s="10"/>
      <c s="10"/>
      <c s="19"/>
      <c s="10"/>
      <c s="10"/>
      <c s="10"/>
      <c s="10"/>
      <c s="10"/>
      <c s="10"/>
      <c s="10"/>
      <c s="10"/>
    </row>
    <row>
      <c r="B19" s="7" t="s">
        <v>13198</v>
      </c>
      <c s="22" t="s">
        <v>13198</v>
      </c>
      <c s="8" t="s">
        <v>13198</v>
      </c>
      <c s="8" t="s">
        <v>13198</v>
      </c>
      <c s="21" t="s">
        <v>13198</v>
      </c>
      <c s="3" t="s">
        <v>13198</v>
      </c>
      <c s="3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0" s="6" t="s">
        <v>15431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6" t="s">
        <v>7</v>
      </c>
      <c s="27" t="s">
        <v>7</v>
      </c>
    </row>
    <row>
      <c r="B2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" s="6" t="s">
        <v>20791</v>
      </c>
      <c s="9" t="s">
        <v>18141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</row>
    <row>
      <c r="B23" s="6" t="s">
        <v>8856</v>
      </c>
      <c s="9" t="s">
        <v>4963</v>
      </c>
      <c s="4"/>
      <c s="4"/>
      <c s="4"/>
      <c s="4"/>
      <c s="5">
        <v>38057900</v>
      </c>
      <c s="4"/>
      <c s="5">
        <v>38057900</v>
      </c>
      <c s="5">
        <v>37250000</v>
      </c>
      <c s="5">
        <v>2072090</v>
      </c>
      <c s="5">
        <v>148132</v>
      </c>
      <c s="5"/>
      <c s="5"/>
      <c s="5">
        <v>790200</v>
      </c>
      <c s="5"/>
      <c s="5"/>
      <c s="5">
        <v>790200</v>
      </c>
      <c s="5"/>
      <c s="4"/>
      <c s="4"/>
      <c s="4"/>
      <c s="4"/>
      <c s="4"/>
      <c s="4"/>
      <c s="4"/>
      <c s="4"/>
      <c s="4"/>
      <c s="4"/>
      <c s="4"/>
      <c s="4"/>
    </row>
    <row>
      <c r="B2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" s="6" t="s">
        <v>2354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6" t="s">
        <v>7</v>
      </c>
      <c s="27" t="s">
        <v>7</v>
      </c>
    </row>
    <row>
      <c r="B26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" s="6" t="s">
        <v>7585</v>
      </c>
      <c s="9" t="s">
        <v>18142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</row>
    <row>
      <c r="B2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" s="6" t="s">
        <v>19477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6" t="s">
        <v>7</v>
      </c>
      <c s="27" t="s">
        <v>7</v>
      </c>
    </row>
    <row>
      <c r="B3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" s="6" t="s">
        <v>3694</v>
      </c>
      <c s="9" t="s">
        <v>15432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</row>
    <row>
      <c r="B32" s="6" t="s">
        <v>12799</v>
      </c>
      <c s="9" t="s">
        <v>19478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</row>
    <row>
      <c r="B33" s="6" t="s">
        <v>14188</v>
      </c>
      <c s="6" t="s">
        <v>6220</v>
      </c>
      <c s="4"/>
      <c s="4"/>
      <c s="4"/>
      <c s="4"/>
      <c s="5">
        <v>38057900</v>
      </c>
      <c s="4"/>
      <c s="5">
        <v>38057900</v>
      </c>
      <c s="5">
        <v>37250000</v>
      </c>
      <c s="5">
        <v>2072090</v>
      </c>
      <c s="5">
        <v>148132</v>
      </c>
      <c s="5"/>
      <c s="5"/>
      <c s="5">
        <v>790200</v>
      </c>
      <c s="5"/>
      <c s="5"/>
      <c s="5">
        <v>790200</v>
      </c>
      <c s="5"/>
      <c s="4"/>
      <c s="4"/>
      <c s="4"/>
      <c s="4"/>
      <c s="4"/>
      <c s="4"/>
      <c s="4"/>
      <c s="4"/>
      <c s="4"/>
      <c s="4"/>
      <c s="4"/>
      <c s="4"/>
    </row>
    <row>
      <c r="B34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&amp;CSCDPT2SN1 - E12</oddHeader>
    <oddFooter>&amp;LStat-Reporting Application : &amp;R SaveAs(2/26/2026-12:00 PM)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20787</v>
      </c>
      <c s="29" t="s">
        <v>11399</v>
      </c>
    </row>
    <row ht="14.15">
      <c r="B3" s="38" t="s">
        <v>16766</v>
      </c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</row>
    <row ht="14.9">
      <c r="B5" s="34"/>
      <c s="35" t="s">
        <v>10089</v>
      </c>
      <c s="18"/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</row>
    <row ht="33.05">
      <c r="B7" s="14"/>
      <c s="14"/>
      <c s="14" t="s">
        <v>14685</v>
      </c>
      <c s="14" t="s">
        <v>16073</v>
      </c>
      <c s="14" t="s">
        <v>17496</v>
      </c>
      <c s="14" t="s">
        <v>18745</v>
      </c>
      <c s="14" t="s">
        <v>20012</v>
      </c>
      <c s="14" t="s">
        <v>336</v>
      </c>
      <c s="14" t="s">
        <v>1690</v>
      </c>
    </row>
    <row>
      <c r="B8" s="6" t="s">
        <v>14742</v>
      </c>
      <c s="6" t="s">
        <v>5619</v>
      </c>
      <c s="5"/>
      <c s="5"/>
      <c s="5"/>
      <c s="5"/>
      <c s="5"/>
      <c s="5"/>
      <c s="5"/>
    </row>
    <row>
      <c r="B9" s="6" t="s">
        <v>20075</v>
      </c>
      <c s="6" t="s">
        <v>10758</v>
      </c>
      <c s="5">
        <v>14963200</v>
      </c>
      <c s="5">
        <v>10021050</v>
      </c>
      <c s="5">
        <v>4899650</v>
      </c>
      <c s="31"/>
      <c s="31"/>
      <c s="31"/>
      <c s="31"/>
    </row>
    <row>
      <c r="B10" s="6" t="s">
        <v>4255</v>
      </c>
      <c s="6" t="s">
        <v>17523</v>
      </c>
      <c s="5">
        <v>8174000</v>
      </c>
      <c s="5"/>
      <c s="5"/>
      <c s="31"/>
      <c s="31"/>
      <c s="31"/>
      <c s="31"/>
    </row>
    <row>
      <c r="B11" s="6" t="s">
        <v>9386</v>
      </c>
      <c s="6" t="s">
        <v>1712</v>
      </c>
      <c s="5"/>
      <c s="5"/>
      <c s="5"/>
      <c s="31"/>
      <c s="31"/>
      <c s="31"/>
      <c s="31"/>
    </row>
    <row>
      <c r="B12" s="6" t="s">
        <v>16128</v>
      </c>
      <c s="6" t="s">
        <v>6960</v>
      </c>
      <c s="5"/>
      <c s="5"/>
      <c s="5"/>
      <c s="31"/>
      <c s="31"/>
      <c s="31"/>
      <c s="31"/>
    </row>
    <row>
      <c r="B13" s="6" t="s">
        <v>379</v>
      </c>
      <c s="6" t="s">
        <v>12176</v>
      </c>
      <c s="5"/>
      <c s="31"/>
      <c s="31"/>
      <c s="31"/>
      <c s="31"/>
      <c s="31"/>
      <c s="31"/>
    </row>
    <row>
      <c r="B14" s="36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 - E12</oddHeader>
    <oddFooter>&amp;LStat-Reporting Application : &amp;R SaveAs(2/26/2026-12:00 PM)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D6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2.7421875" customWidth="1"/>
    <col min="7" max="7" width="14.7421875" customWidth="1"/>
    <col min="8" max="8" width="12.7421875" customWidth="1"/>
    <col min="9" max="17" width="14.7421875" customWidth="1"/>
    <col min="18" max="18" width="10.7421875" customWidth="1"/>
    <col min="19" max="22" width="30.7421875" customWidth="1"/>
    <col min="23" max="23" width="14.7421875" customWidth="1"/>
    <col min="24" max="24" width="59.7421875" customWidth="1"/>
    <col min="25" max="25" width="43.7421875" customWidth="1"/>
    <col min="26" max="30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4964</v>
      </c>
      <c s="29" t="s">
        <v>7586</v>
      </c>
    </row>
    <row ht="14.15">
      <c r="B3" s="38" t="s">
        <v>12800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2355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17.01</v>
      </c>
      <c s="14">
        <v>17.02</v>
      </c>
      <c s="14">
        <v>17.03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</row>
    <row ht="65.25">
      <c r="B7" s="14"/>
      <c s="14" t="s">
        <v>18744</v>
      </c>
      <c s="14" t="s">
        <v>9389</v>
      </c>
      <c s="14" t="s">
        <v>14529</v>
      </c>
      <c s="14" t="s">
        <v>16767</v>
      </c>
      <c s="14" t="s">
        <v>4012</v>
      </c>
      <c s="14" t="s">
        <v>4957</v>
      </c>
      <c s="14" t="s">
        <v>18485</v>
      </c>
      <c s="14" t="s">
        <v>6525</v>
      </c>
      <c s="14" t="s">
        <v>978</v>
      </c>
      <c s="14" t="s">
        <v>2353</v>
      </c>
      <c s="14" t="s">
        <v>16768</v>
      </c>
      <c s="14" t="s">
        <v>4080</v>
      </c>
      <c s="14" t="s">
        <v>13203</v>
      </c>
      <c s="14" t="s">
        <v>6222</v>
      </c>
      <c s="14" t="s">
        <v>85</v>
      </c>
      <c s="14" t="s">
        <v>11812</v>
      </c>
      <c s="14" t="s">
        <v>12149</v>
      </c>
      <c s="14" t="s">
        <v>10708</v>
      </c>
      <c s="14" t="s">
        <v>2941</v>
      </c>
      <c s="14" t="s">
        <v>5328</v>
      </c>
      <c s="14" t="s">
        <v>86</v>
      </c>
      <c s="14" t="s">
        <v>16130</v>
      </c>
      <c s="14" t="s">
        <v>7945</v>
      </c>
      <c s="14" t="s">
        <v>18534</v>
      </c>
      <c s="14" t="s">
        <v>14749</v>
      </c>
      <c s="14" t="s">
        <v>2993</v>
      </c>
      <c s="14" t="s">
        <v>12181</v>
      </c>
      <c s="14" t="s">
        <v>12150</v>
      </c>
    </row>
    <row>
      <c r="B8" s="7" t="s">
        <v>13198</v>
      </c>
      <c s="7" t="s">
        <v>13198</v>
      </c>
      <c s="8" t="s">
        <v>13198</v>
      </c>
      <c s="8" t="s">
        <v>13198</v>
      </c>
      <c s="21" t="s">
        <v>13198</v>
      </c>
      <c s="3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3695</v>
      </c>
      <c s="6" t="s">
        <v>2356</v>
      </c>
      <c s="9" t="s">
        <v>18143</v>
      </c>
      <c s="13"/>
      <c s="28">
        <v>601470</v>
      </c>
      <c s="11">
        <v>411970862</v>
      </c>
      <c s="28">
        <v>684.94</v>
      </c>
      <c s="11">
        <v>411970862</v>
      </c>
      <c s="11">
        <v>249992847</v>
      </c>
      <c s="11"/>
      <c s="11">
        <v>4835747</v>
      </c>
      <c s="11"/>
      <c s="11">
        <v>57897502</v>
      </c>
      <c s="11"/>
      <c s="5">
        <v>57897502</v>
      </c>
      <c s="11"/>
      <c s="20">
        <v>45002</v>
      </c>
      <c s="10"/>
      <c s="10"/>
      <c s="10"/>
      <c s="13" t="s">
        <v>15825</v>
      </c>
      <c s="6" t="s">
        <v>7</v>
      </c>
      <c s="13"/>
      <c s="13" t="s">
        <v>12794</v>
      </c>
      <c s="6" t="s">
        <v>4959</v>
      </c>
      <c s="9" t="s">
        <v>20792</v>
      </c>
      <c s="6" t="s">
        <v>18144</v>
      </c>
      <c s="6" t="s">
        <v>7</v>
      </c>
      <c s="10"/>
    </row>
    <row>
      <c r="B10" s="6" t="s">
        <v>8857</v>
      </c>
      <c s="6" t="s">
        <v>18145</v>
      </c>
      <c s="6" t="s">
        <v>15433</v>
      </c>
      <c s="13"/>
      <c s="28">
        <v>18764</v>
      </c>
      <c s="11">
        <v>7230520</v>
      </c>
      <c s="28">
        <v>385.34</v>
      </c>
      <c s="11">
        <v>7230520</v>
      </c>
      <c s="11">
        <v>7801554</v>
      </c>
      <c s="11"/>
      <c s="11">
        <v>1194633</v>
      </c>
      <c s="11"/>
      <c s="11"/>
      <c s="11"/>
      <c s="5"/>
      <c s="11"/>
      <c s="20">
        <v>40330</v>
      </c>
      <c s="10"/>
      <c s="10"/>
      <c s="10"/>
      <c s="13" t="s">
        <v>15825</v>
      </c>
      <c s="6" t="s">
        <v>7</v>
      </c>
      <c s="13" t="s">
        <v>16148</v>
      </c>
      <c s="13" t="s">
        <v>5583</v>
      </c>
      <c s="6" t="s">
        <v>2274</v>
      </c>
      <c s="6" t="s">
        <v>15433</v>
      </c>
      <c s="6" t="s">
        <v>7</v>
      </c>
      <c s="6" t="s">
        <v>7</v>
      </c>
      <c s="10"/>
    </row>
    <row>
      <c r="B11" s="7" t="s">
        <v>13198</v>
      </c>
      <c s="22" t="s">
        <v>13198</v>
      </c>
      <c s="8" t="s">
        <v>13198</v>
      </c>
      <c s="8" t="s">
        <v>13198</v>
      </c>
      <c s="21" t="s">
        <v>13198</v>
      </c>
      <c s="3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2" s="6" t="s">
        <v>2357</v>
      </c>
      <c s="9" t="s">
        <v>18146</v>
      </c>
      <c s="10"/>
      <c s="10"/>
      <c s="26"/>
      <c s="5">
        <v>419201382</v>
      </c>
      <c s="26"/>
      <c s="5">
        <v>419201382</v>
      </c>
      <c s="5">
        <v>257794401</v>
      </c>
      <c s="5"/>
      <c s="5">
        <v>6030380</v>
      </c>
      <c s="5"/>
      <c s="5">
        <v>57897502</v>
      </c>
      <c s="5"/>
      <c s="5">
        <v>57897502</v>
      </c>
      <c s="5"/>
      <c s="19"/>
      <c s="10"/>
      <c s="10"/>
      <c s="10"/>
      <c s="10"/>
      <c s="10"/>
      <c s="10"/>
      <c s="10"/>
      <c s="10"/>
      <c s="10"/>
      <c s="10"/>
      <c s="10"/>
      <c s="10"/>
    </row>
    <row>
      <c r="B13" s="7" t="s">
        <v>13198</v>
      </c>
      <c s="22" t="s">
        <v>13198</v>
      </c>
      <c s="8" t="s">
        <v>13198</v>
      </c>
      <c s="8" t="s">
        <v>13198</v>
      </c>
      <c s="21" t="s">
        <v>13198</v>
      </c>
      <c s="3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4" s="6" t="s">
        <v>19479</v>
      </c>
      <c s="6" t="s">
        <v>14189</v>
      </c>
      <c s="9" t="s">
        <v>16769</v>
      </c>
      <c s="13"/>
      <c s="28">
        <v>180000</v>
      </c>
      <c s="11">
        <v>18000000</v>
      </c>
      <c s="28">
        <v>100</v>
      </c>
      <c s="11">
        <v>18000000</v>
      </c>
      <c s="11">
        <v>18000000</v>
      </c>
      <c s="11"/>
      <c s="11">
        <v>1220901</v>
      </c>
      <c s="11"/>
      <c s="11"/>
      <c s="11"/>
      <c s="5"/>
      <c s="11"/>
      <c s="20">
        <v>45442</v>
      </c>
      <c s="10"/>
      <c s="10"/>
      <c s="10"/>
      <c s="13" t="s">
        <v>15825</v>
      </c>
      <c s="6" t="s">
        <v>7</v>
      </c>
      <c s="13"/>
      <c s="13" t="s">
        <v>5583</v>
      </c>
      <c s="6" t="s">
        <v>2274</v>
      </c>
      <c s="9" t="s">
        <v>16769</v>
      </c>
      <c s="6" t="s">
        <v>7</v>
      </c>
      <c s="6" t="s">
        <v>7</v>
      </c>
      <c s="10"/>
    </row>
    <row>
      <c r="B15" s="7" t="s">
        <v>13198</v>
      </c>
      <c s="22" t="s">
        <v>13198</v>
      </c>
      <c s="8" t="s">
        <v>13198</v>
      </c>
      <c s="8" t="s">
        <v>13198</v>
      </c>
      <c s="21" t="s">
        <v>13198</v>
      </c>
      <c s="3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6" s="6" t="s">
        <v>19480</v>
      </c>
      <c s="9" t="s">
        <v>11400</v>
      </c>
      <c s="10"/>
      <c s="10"/>
      <c s="26"/>
      <c s="5">
        <v>18000000</v>
      </c>
      <c s="26"/>
      <c s="5">
        <v>18000000</v>
      </c>
      <c s="5">
        <v>18000000</v>
      </c>
      <c s="5"/>
      <c s="5">
        <v>1220901</v>
      </c>
      <c s="5"/>
      <c s="5"/>
      <c s="5"/>
      <c s="5"/>
      <c s="5"/>
      <c s="19"/>
      <c s="10"/>
      <c s="10"/>
      <c s="10"/>
      <c s="10"/>
      <c s="10"/>
      <c s="10"/>
      <c s="10"/>
      <c s="10"/>
      <c s="10"/>
      <c s="10"/>
      <c s="10"/>
      <c s="10"/>
    </row>
    <row>
      <c r="B17" s="6" t="s">
        <v>7587</v>
      </c>
      <c s="9" t="s">
        <v>15434</v>
      </c>
      <c s="10"/>
      <c s="10"/>
      <c s="26"/>
      <c s="5">
        <v>437201382</v>
      </c>
      <c s="26"/>
      <c s="5">
        <v>437201382</v>
      </c>
      <c s="5">
        <v>275794401</v>
      </c>
      <c s="5"/>
      <c s="5">
        <v>7251281</v>
      </c>
      <c s="5"/>
      <c s="5">
        <v>57897502</v>
      </c>
      <c s="5"/>
      <c s="5">
        <v>57897502</v>
      </c>
      <c s="5"/>
      <c s="19"/>
      <c s="10"/>
      <c s="10"/>
      <c s="10"/>
      <c s="10"/>
      <c s="10"/>
      <c s="10"/>
      <c s="10"/>
      <c s="10"/>
      <c s="10"/>
      <c s="10"/>
      <c s="10"/>
      <c s="10"/>
    </row>
    <row>
      <c r="B18" s="7" t="s">
        <v>13198</v>
      </c>
      <c s="22" t="s">
        <v>13198</v>
      </c>
      <c s="8" t="s">
        <v>13198</v>
      </c>
      <c s="8" t="s">
        <v>13198</v>
      </c>
      <c s="21" t="s">
        <v>13198</v>
      </c>
      <c s="3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9" s="6" t="s">
        <v>979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7" t="s">
        <v>7</v>
      </c>
    </row>
    <row>
      <c r="B2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" s="6" t="s">
        <v>6223</v>
      </c>
      <c s="9" t="s">
        <v>7588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22" s="7" t="s">
        <v>13198</v>
      </c>
      <c s="22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" s="6" t="s">
        <v>18147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7" t="s">
        <v>7</v>
      </c>
    </row>
    <row>
      <c r="B2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" s="6" t="s">
        <v>2358</v>
      </c>
      <c s="9" t="s">
        <v>980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26" s="6" t="s">
        <v>11401</v>
      </c>
      <c s="9" t="s">
        <v>8858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27" s="7" t="s">
        <v>13198</v>
      </c>
      <c s="22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" s="6" t="s">
        <v>3696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7" t="s">
        <v>7</v>
      </c>
    </row>
    <row>
      <c r="B2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" s="6" t="s">
        <v>8859</v>
      </c>
      <c s="9" t="s">
        <v>14190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31" s="7" t="s">
        <v>13198</v>
      </c>
      <c s="22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2" s="6" t="s">
        <v>20793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7" t="s">
        <v>7</v>
      </c>
    </row>
    <row>
      <c r="B33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4" s="6" t="s">
        <v>4965</v>
      </c>
      <c s="9" t="s">
        <v>12801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35" s="6" t="s">
        <v>14191</v>
      </c>
      <c s="9" t="s">
        <v>14192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36" s="7" t="s">
        <v>13198</v>
      </c>
      <c s="22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7" s="6" t="s">
        <v>6224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7" t="s">
        <v>7</v>
      </c>
    </row>
    <row>
      <c r="B3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9" s="6" t="s">
        <v>11402</v>
      </c>
      <c s="9" t="s">
        <v>19481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40" s="7" t="s">
        <v>13198</v>
      </c>
      <c s="22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" s="6" t="s">
        <v>2359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7" t="s">
        <v>7</v>
      </c>
    </row>
    <row>
      <c r="B4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" s="6" t="s">
        <v>7589</v>
      </c>
      <c s="9" t="s">
        <v>15435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44" s="6" t="s">
        <v>16770</v>
      </c>
      <c s="9" t="s">
        <v>981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45" s="7" t="s">
        <v>13198</v>
      </c>
      <c s="22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6" s="6" t="s">
        <v>7590</v>
      </c>
      <c s="6" t="s">
        <v>18529</v>
      </c>
      <c s="6" t="s">
        <v>7</v>
      </c>
      <c s="2"/>
      <c s="2"/>
      <c s="2"/>
      <c s="2"/>
      <c s="2"/>
      <c s="2"/>
      <c s="2"/>
      <c s="2"/>
      <c s="2"/>
      <c s="2"/>
      <c s="2"/>
      <c s="23"/>
      <c s="2"/>
      <c s="2"/>
      <c s="2"/>
      <c s="2"/>
      <c s="2"/>
      <c s="2"/>
      <c s="6" t="s">
        <v>7</v>
      </c>
      <c s="2"/>
      <c s="2"/>
      <c s="6" t="s">
        <v>7</v>
      </c>
      <c s="6" t="s">
        <v>7</v>
      </c>
      <c s="6" t="s">
        <v>7</v>
      </c>
      <c s="6" t="s">
        <v>7</v>
      </c>
      <c s="27" t="s">
        <v>7</v>
      </c>
    </row>
    <row>
      <c r="B47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8" s="6" t="s">
        <v>12802</v>
      </c>
      <c s="9" t="s">
        <v>10095</v>
      </c>
      <c s="4"/>
      <c s="4"/>
      <c s="4"/>
      <c s="5"/>
      <c s="4"/>
      <c s="5"/>
      <c s="5"/>
      <c s="5"/>
      <c s="5"/>
      <c s="5"/>
      <c s="5"/>
      <c s="5"/>
      <c s="5"/>
      <c s="5"/>
      <c s="4"/>
      <c s="4"/>
      <c s="4"/>
      <c s="4"/>
      <c s="4"/>
      <c s="4"/>
      <c s="4"/>
      <c s="4"/>
      <c s="4"/>
      <c s="4"/>
      <c s="4"/>
      <c s="4"/>
      <c s="4"/>
    </row>
    <row>
      <c r="B49" s="7" t="s">
        <v>13198</v>
      </c>
      <c s="22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0" s="6" t="s">
        <v>8860</v>
      </c>
      <c s="6" t="s">
        <v>18529</v>
      </c>
      <c s="6" t="s">
        <v>7</v>
      </c>
      <c s="13"/>
      <c s="28"/>
      <c s="2"/>
      <c s="28"/>
      <c s="2"/>
      <c s="2"/>
      <c s="2"/>
      <c s="2"/>
      <c s="2"/>
      <c s="2"/>
      <c s="2"/>
      <c s="23"/>
      <c s="2"/>
      <c s="20"/>
      <c s="4"/>
      <c s="4"/>
      <c s="4"/>
      <c s="13"/>
      <c s="6" t="s">
        <v>7</v>
      </c>
      <c s="13"/>
      <c s="13"/>
      <c s="6" t="s">
        <v>7</v>
      </c>
      <c s="6" t="s">
        <v>7</v>
      </c>
      <c s="6" t="s">
        <v>7</v>
      </c>
      <c s="6" t="s">
        <v>7</v>
      </c>
      <c s="4"/>
    </row>
    <row>
      <c r="B51" s="7" t="s">
        <v>13198</v>
      </c>
      <c s="22" t="s">
        <v>13198</v>
      </c>
      <c s="7" t="s">
        <v>13198</v>
      </c>
      <c s="8" t="s">
        <v>13198</v>
      </c>
      <c s="2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1" t="s">
        <v>13198</v>
      </c>
      <c s="1" t="s">
        <v>13198</v>
      </c>
      <c s="1" t="s">
        <v>13198</v>
      </c>
      <c s="8" t="s">
        <v>13198</v>
      </c>
      <c s="7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  <c s="7" t="s">
        <v>13198</v>
      </c>
      <c s="1" t="s">
        <v>13198</v>
      </c>
    </row>
    <row>
      <c r="B52" s="6" t="s">
        <v>14193</v>
      </c>
      <c s="9" t="s">
        <v>18148</v>
      </c>
      <c s="12"/>
      <c s="10"/>
      <c s="26"/>
      <c s="5"/>
      <c s="26"/>
      <c s="5"/>
      <c s="5"/>
      <c s="5"/>
      <c s="5"/>
      <c s="5"/>
      <c s="5"/>
      <c s="5"/>
      <c s="5"/>
      <c s="5"/>
      <c s="19"/>
      <c s="4"/>
      <c s="4"/>
      <c s="4"/>
      <c s="10"/>
      <c s="12"/>
      <c s="10"/>
      <c s="10"/>
      <c s="12"/>
      <c s="12"/>
      <c s="12"/>
      <c s="12"/>
      <c s="4"/>
    </row>
    <row>
      <c r="B53" s="7" t="s">
        <v>13198</v>
      </c>
      <c s="22" t="s">
        <v>13198</v>
      </c>
      <c s="7" t="s">
        <v>13198</v>
      </c>
      <c s="8" t="s">
        <v>13198</v>
      </c>
      <c s="21" t="s">
        <v>13198</v>
      </c>
      <c s="3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1" t="s">
        <v>13198</v>
      </c>
      <c s="1" t="s">
        <v>13198</v>
      </c>
      <c s="1" t="s">
        <v>13198</v>
      </c>
      <c s="8" t="s">
        <v>13198</v>
      </c>
      <c s="7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  <c s="7" t="s">
        <v>13198</v>
      </c>
      <c s="1" t="s">
        <v>13198</v>
      </c>
    </row>
    <row>
      <c r="B54" s="6" t="s">
        <v>10096</v>
      </c>
      <c s="6" t="s">
        <v>3697</v>
      </c>
      <c s="9" t="s">
        <v>20794</v>
      </c>
      <c s="13"/>
      <c s="28">
        <v>2000</v>
      </c>
      <c s="11">
        <v>145395599</v>
      </c>
      <c s="28">
        <v>72697.8</v>
      </c>
      <c s="11">
        <v>145395599</v>
      </c>
      <c s="11">
        <v>385245456</v>
      </c>
      <c s="11"/>
      <c s="11"/>
      <c s="11"/>
      <c s="11">
        <v>2482840</v>
      </c>
      <c s="11"/>
      <c s="5">
        <v>2482840</v>
      </c>
      <c s="11"/>
      <c s="20">
        <v>32689</v>
      </c>
      <c s="4"/>
      <c s="4"/>
      <c s="4"/>
      <c s="13" t="s">
        <v>2360</v>
      </c>
      <c s="6" t="s">
        <v>7</v>
      </c>
      <c s="13"/>
      <c s="13" t="s">
        <v>7591</v>
      </c>
      <c s="6" t="s">
        <v>7</v>
      </c>
      <c s="6" t="s">
        <v>7</v>
      </c>
      <c s="6" t="s">
        <v>7</v>
      </c>
      <c s="6" t="s">
        <v>7</v>
      </c>
      <c s="4"/>
    </row>
    <row>
      <c r="B55" s="6" t="s">
        <v>16771</v>
      </c>
      <c s="6" t="s">
        <v>12803</v>
      </c>
      <c s="9" t="s">
        <v>20795</v>
      </c>
      <c s="13"/>
      <c s="28">
        <v>25651</v>
      </c>
      <c s="11">
        <v>823362798</v>
      </c>
      <c s="28">
        <v>32099.663</v>
      </c>
      <c s="11">
        <v>823362798</v>
      </c>
      <c s="11">
        <v>1301524231</v>
      </c>
      <c s="11"/>
      <c s="11"/>
      <c s="11"/>
      <c s="11">
        <v>-11004924</v>
      </c>
      <c s="11"/>
      <c s="5">
        <v>-11004924</v>
      </c>
      <c s="11"/>
      <c s="20">
        <v>33419</v>
      </c>
      <c s="4"/>
      <c s="4"/>
      <c s="4"/>
      <c s="13" t="s">
        <v>2360</v>
      </c>
      <c s="6" t="s">
        <v>7</v>
      </c>
      <c s="13"/>
      <c s="13" t="s">
        <v>7591</v>
      </c>
      <c s="6" t="s">
        <v>7</v>
      </c>
      <c s="6" t="s">
        <v>7</v>
      </c>
      <c s="6" t="s">
        <v>7</v>
      </c>
      <c s="6" t="s">
        <v>7</v>
      </c>
      <c s="4"/>
    </row>
    <row>
      <c r="B56" s="6" t="s">
        <v>982</v>
      </c>
      <c s="6" t="s">
        <v>2361</v>
      </c>
      <c s="9" t="s">
        <v>10097</v>
      </c>
      <c s="13"/>
      <c s="28">
        <v>25000</v>
      </c>
      <c s="11">
        <v>16819</v>
      </c>
      <c s="28">
        <v>0.673</v>
      </c>
      <c s="11">
        <v>16819</v>
      </c>
      <c s="11">
        <v>25000</v>
      </c>
      <c s="11"/>
      <c s="11"/>
      <c s="11"/>
      <c s="11">
        <v>-524</v>
      </c>
      <c s="11"/>
      <c s="5">
        <v>-524</v>
      </c>
      <c s="11"/>
      <c s="20">
        <v>41729</v>
      </c>
      <c s="4"/>
      <c s="4"/>
      <c s="4"/>
      <c s="13" t="s">
        <v>2360</v>
      </c>
      <c s="6" t="s">
        <v>7</v>
      </c>
      <c s="13"/>
      <c s="13" t="s">
        <v>7591</v>
      </c>
      <c s="6" t="s">
        <v>7</v>
      </c>
      <c s="6" t="s">
        <v>7</v>
      </c>
      <c s="6" t="s">
        <v>7</v>
      </c>
      <c s="6" t="s">
        <v>7</v>
      </c>
      <c s="4"/>
    </row>
    <row>
      <c r="B57" s="7" t="s">
        <v>13198</v>
      </c>
      <c s="22" t="s">
        <v>13198</v>
      </c>
      <c s="7" t="s">
        <v>13198</v>
      </c>
      <c s="8" t="s">
        <v>13198</v>
      </c>
      <c s="21" t="s">
        <v>13198</v>
      </c>
      <c s="3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1" t="s">
        <v>13198</v>
      </c>
      <c s="1" t="s">
        <v>13198</v>
      </c>
      <c s="1" t="s">
        <v>13198</v>
      </c>
      <c s="8" t="s">
        <v>13198</v>
      </c>
      <c s="7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  <c s="7" t="s">
        <v>13198</v>
      </c>
      <c s="1" t="s">
        <v>13198</v>
      </c>
    </row>
    <row>
      <c r="B58" s="6" t="s">
        <v>10098</v>
      </c>
      <c s="9" t="s">
        <v>6225</v>
      </c>
      <c s="12"/>
      <c s="10"/>
      <c s="26"/>
      <c s="5">
        <v>968775216</v>
      </c>
      <c s="26"/>
      <c s="5">
        <v>968775216</v>
      </c>
      <c s="5">
        <v>1686794687</v>
      </c>
      <c s="5"/>
      <c s="5"/>
      <c s="5"/>
      <c s="5">
        <v>-8522608</v>
      </c>
      <c s="5"/>
      <c s="5">
        <v>-8522608</v>
      </c>
      <c s="5"/>
      <c s="19"/>
      <c s="4"/>
      <c s="4"/>
      <c s="4"/>
      <c s="10"/>
      <c s="12"/>
      <c s="10"/>
      <c s="10"/>
      <c s="12"/>
      <c s="12"/>
      <c s="12"/>
      <c s="12"/>
      <c s="4"/>
    </row>
    <row>
      <c r="B59" s="6" t="s">
        <v>11403</v>
      </c>
      <c s="9" t="s">
        <v>4966</v>
      </c>
      <c s="12"/>
      <c s="10"/>
      <c s="26"/>
      <c s="5">
        <v>968775216</v>
      </c>
      <c s="26"/>
      <c s="5">
        <v>968775216</v>
      </c>
      <c s="5">
        <v>1686794687</v>
      </c>
      <c s="5"/>
      <c s="5"/>
      <c s="5"/>
      <c s="5">
        <v>-8522608</v>
      </c>
      <c s="5"/>
      <c s="5">
        <v>-8522608</v>
      </c>
      <c s="5"/>
      <c s="19"/>
      <c s="4"/>
      <c s="4"/>
      <c s="4"/>
      <c s="10"/>
      <c s="12"/>
      <c s="10"/>
      <c s="10"/>
      <c s="12"/>
      <c s="12"/>
      <c s="12"/>
      <c s="12"/>
      <c s="4"/>
    </row>
    <row>
      <c r="B60" s="6" t="s">
        <v>7592</v>
      </c>
      <c s="6" t="s">
        <v>8861</v>
      </c>
      <c s="12"/>
      <c s="10"/>
      <c s="26"/>
      <c s="5">
        <v>1405976598</v>
      </c>
      <c s="26"/>
      <c s="5">
        <v>1405976598</v>
      </c>
      <c s="5">
        <v>1962589088</v>
      </c>
      <c s="5"/>
      <c s="5">
        <v>7251281</v>
      </c>
      <c s="5"/>
      <c s="5">
        <v>49374894</v>
      </c>
      <c s="5"/>
      <c s="5">
        <v>49374894</v>
      </c>
      <c s="5"/>
      <c s="19"/>
      <c s="4"/>
      <c s="4"/>
      <c s="4"/>
      <c s="10"/>
      <c s="12"/>
      <c s="10"/>
      <c s="10"/>
      <c s="12"/>
      <c s="12"/>
      <c s="12"/>
      <c s="12"/>
      <c s="4"/>
    </row>
    <row>
      <c r="B61" s="6" t="s">
        <v>3698</v>
      </c>
      <c s="9" t="s">
        <v>4967</v>
      </c>
      <c s="12"/>
      <c s="10"/>
      <c s="26"/>
      <c s="32">
        <v>1444034498</v>
      </c>
      <c s="26"/>
      <c s="32">
        <v>1444034498</v>
      </c>
      <c s="32">
        <v>1999839088</v>
      </c>
      <c s="32">
        <v>148132</v>
      </c>
      <c s="32">
        <v>9323371</v>
      </c>
      <c s="32"/>
      <c s="32">
        <v>50165094</v>
      </c>
      <c s="32"/>
      <c s="32">
        <v>50165094</v>
      </c>
      <c s="32"/>
      <c s="19"/>
      <c s="4"/>
      <c s="4"/>
      <c s="4"/>
      <c s="10"/>
      <c s="12"/>
      <c s="10"/>
      <c s="10"/>
      <c s="12"/>
      <c s="12"/>
      <c s="12"/>
      <c s="12"/>
      <c s="4"/>
    </row>
    <row>
      <c r="B62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&amp;CSCDPT2SN2 - E13</oddHeader>
    <oddFooter>&amp;LStat-Reporting Application : &amp;R SaveAs(2/26/2026-12:00 PM)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4964</v>
      </c>
      <c s="29" t="s">
        <v>6221</v>
      </c>
    </row>
    <row ht="14.15">
      <c r="B3" s="38" t="s">
        <v>12800</v>
      </c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</row>
    <row ht="14.9">
      <c r="B5" s="34"/>
      <c s="35" t="s">
        <v>2355</v>
      </c>
      <c s="18"/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</row>
    <row ht="33.05">
      <c r="B7" s="14"/>
      <c s="14"/>
      <c s="14" t="s">
        <v>14685</v>
      </c>
      <c s="14" t="s">
        <v>16073</v>
      </c>
      <c s="14" t="s">
        <v>17496</v>
      </c>
      <c s="14" t="s">
        <v>18745</v>
      </c>
      <c s="14" t="s">
        <v>20012</v>
      </c>
      <c s="14" t="s">
        <v>336</v>
      </c>
      <c s="14" t="s">
        <v>1690</v>
      </c>
    </row>
    <row>
      <c r="B8" s="6" t="s">
        <v>14742</v>
      </c>
      <c s="6" t="s">
        <v>5619</v>
      </c>
      <c s="5"/>
      <c s="5"/>
      <c s="5"/>
      <c s="5"/>
      <c s="5"/>
      <c s="5"/>
      <c s="5"/>
    </row>
    <row>
      <c r="B9" s="6" t="s">
        <v>20075</v>
      </c>
      <c s="6" t="s">
        <v>10758</v>
      </c>
      <c s="5"/>
      <c s="5"/>
      <c s="5"/>
      <c s="31"/>
      <c s="31"/>
      <c s="31"/>
      <c s="31"/>
    </row>
    <row>
      <c r="B10" s="6" t="s">
        <v>4255</v>
      </c>
      <c s="6" t="s">
        <v>17523</v>
      </c>
      <c s="5"/>
      <c s="5"/>
      <c s="5"/>
      <c s="31"/>
      <c s="31"/>
      <c s="31"/>
      <c s="31"/>
    </row>
    <row>
      <c r="B11" s="6" t="s">
        <v>9386</v>
      </c>
      <c s="6" t="s">
        <v>1712</v>
      </c>
      <c s="5"/>
      <c s="5"/>
      <c s="5"/>
      <c s="31"/>
      <c s="31"/>
      <c s="31"/>
      <c s="31"/>
    </row>
    <row>
      <c r="B12" s="6" t="s">
        <v>16128</v>
      </c>
      <c s="6" t="s">
        <v>6960</v>
      </c>
      <c s="5"/>
      <c s="5"/>
      <c s="5"/>
      <c s="31"/>
      <c s="31"/>
      <c s="31"/>
      <c s="31"/>
    </row>
    <row>
      <c r="B13" s="6" t="s">
        <v>379</v>
      </c>
      <c s="6" t="s">
        <v>12176</v>
      </c>
      <c s="5"/>
      <c s="31"/>
      <c s="31"/>
      <c s="31"/>
      <c s="31"/>
      <c s="31"/>
      <c s="31"/>
    </row>
    <row>
      <c r="B14" s="36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 - E13</oddHeader>
    <oddFooter>&amp;LStat-Reporting Application : &amp;R SaveAs(2/26/2026-12:00 PM)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17076</v>
      </c>
      <c s="29" t="s">
        <v>14469</v>
      </c>
    </row>
    <row ht="14.15">
      <c r="B3" s="38" t="s">
        <v>10406</v>
      </c>
      <c s="16"/>
      <c s="16"/>
      <c s="16"/>
    </row>
    <row ht="35.75">
      <c r="B4" s="34"/>
      <c s="37" t="s">
        <v>17069</v>
      </c>
      <c s="18"/>
      <c s="18"/>
    </row>
    <row ht="42.9">
      <c r="B5" s="34"/>
      <c s="35" t="s">
        <v>7893</v>
      </c>
      <c s="18"/>
      <c s="18"/>
    </row>
    <row ht="14.15">
      <c r="B6" s="14"/>
      <c s="14"/>
      <c s="14">
        <v>1</v>
      </c>
      <c s="14">
        <v>2</v>
      </c>
    </row>
    <row ht="14.15">
      <c r="B7" s="14"/>
      <c s="14"/>
      <c s="14" t="s">
        <v>4004</v>
      </c>
      <c s="14" t="s">
        <v>4004</v>
      </c>
    </row>
    <row>
      <c r="B8" s="6" t="s">
        <v>5257</v>
      </c>
      <c s="9" t="s">
        <v>15736</v>
      </c>
      <c s="10"/>
      <c s="46">
        <v>3470693027</v>
      </c>
    </row>
    <row>
      <c r="B9" s="6" t="s">
        <v>0</v>
      </c>
      <c s="9" t="s">
        <v>18480</v>
      </c>
      <c s="32">
        <v>91693166</v>
      </c>
      <c s="31"/>
    </row>
    <row>
      <c r="B10" s="6" t="s">
        <v>6517</v>
      </c>
      <c s="9" t="s">
        <v>13147</v>
      </c>
      <c s="32">
        <v>322990770</v>
      </c>
      <c s="5">
        <v>414683936</v>
      </c>
    </row>
    <row>
      <c r="B11" s="6" t="s">
        <v>11733</v>
      </c>
      <c s="9" t="s">
        <v>14470</v>
      </c>
      <c s="32"/>
      <c s="31"/>
    </row>
    <row>
      <c r="B12" s="6" t="s">
        <v>17070</v>
      </c>
      <c s="6" t="s">
        <v>19803</v>
      </c>
      <c s="32"/>
      <c s="5"/>
    </row>
    <row>
      <c r="B13" s="6" t="s">
        <v>1</v>
      </c>
      <c s="6" t="s">
        <v>3</v>
      </c>
      <c s="31"/>
      <c s="5">
        <v>2063955</v>
      </c>
    </row>
    <row>
      <c r="B14" s="6" t="s">
        <v>11735</v>
      </c>
      <c s="9" t="s">
        <v>2681</v>
      </c>
      <c s="32">
        <v>128546949</v>
      </c>
      <c s="31"/>
    </row>
    <row>
      <c r="B15" s="6" t="s">
        <v>17074</v>
      </c>
      <c s="6" t="s">
        <v>14466</v>
      </c>
      <c s="32">
        <v>-321975</v>
      </c>
      <c s="5">
        <v>128224974</v>
      </c>
    </row>
    <row>
      <c r="B16" s="6" t="s">
        <v>10403</v>
      </c>
      <c s="9" t="s">
        <v>1290</v>
      </c>
      <c s="31"/>
      <c s="32">
        <v>326477</v>
      </c>
    </row>
    <row>
      <c r="B17" s="6" t="s">
        <v>15739</v>
      </c>
      <c s="9" t="s">
        <v>18481</v>
      </c>
      <c s="31"/>
      <c s="32">
        <v>208371920</v>
      </c>
    </row>
    <row>
      <c r="B18" s="6" t="s">
        <v>4</v>
      </c>
      <c s="9" t="s">
        <v>15742</v>
      </c>
      <c s="31"/>
      <c s="5">
        <v>434747</v>
      </c>
    </row>
    <row>
      <c r="B19" s="6" t="s">
        <v>11736</v>
      </c>
      <c s="9" t="s">
        <v>11738</v>
      </c>
      <c s="32"/>
      <c s="31"/>
    </row>
    <row>
      <c r="B20" s="6" t="s">
        <v>17075</v>
      </c>
      <c s="6" t="s">
        <v>10407</v>
      </c>
      <c s="32"/>
      <c s="5"/>
    </row>
    <row>
      <c r="B21" s="6" t="s">
        <v>19801</v>
      </c>
      <c s="9" t="s">
        <v>1291</v>
      </c>
      <c s="32">
        <v>13783037</v>
      </c>
      <c s="31"/>
    </row>
    <row>
      <c r="B22" s="6" t="s">
        <v>4006</v>
      </c>
      <c s="6" t="s">
        <v>14465</v>
      </c>
      <c s="32"/>
      <c s="5">
        <v>13783037</v>
      </c>
    </row>
    <row>
      <c r="B23" s="6" t="s">
        <v>2</v>
      </c>
      <c s="9" t="s">
        <v>17077</v>
      </c>
      <c s="31"/>
      <c s="5">
        <v>3793402665</v>
      </c>
    </row>
    <row>
      <c r="B24" s="6" t="s">
        <v>5261</v>
      </c>
      <c s="9" t="s">
        <v>9139</v>
      </c>
      <c s="31"/>
      <c s="11">
        <v>1478098</v>
      </c>
    </row>
    <row>
      <c r="B25" s="6" t="s">
        <v>10404</v>
      </c>
      <c s="9" t="s">
        <v>9143</v>
      </c>
      <c s="31"/>
      <c s="5">
        <v>3791924567</v>
      </c>
    </row>
    <row>
      <c r="B26" s="36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SI03</oddHeader>
    <oddFooter>&amp;LStat-Reporting Application : &amp;R SaveAs(2/26/2026-11:59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78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1" width="30.7421875" customWidth="1"/>
    <col min="12" max="12" width="59.7421875" customWidth="1"/>
    <col min="13" max="13" width="20.7421875" customWidth="1"/>
    <col min="14" max="15" width="30.7421875" customWidth="1"/>
    <col min="16" max="16" width="12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19482</v>
      </c>
      <c s="29" t="s">
        <v>19483</v>
      </c>
    </row>
    <row ht="14.15">
      <c r="B3" s="38" t="s">
        <v>11404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16772</v>
      </c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</row>
    <row ht="41.1">
      <c r="B7" s="14"/>
      <c s="14" t="s">
        <v>18744</v>
      </c>
      <c s="14" t="s">
        <v>9389</v>
      </c>
      <c s="14" t="s">
        <v>11812</v>
      </c>
      <c s="14" t="s">
        <v>4079</v>
      </c>
      <c s="14" t="s">
        <v>8862</v>
      </c>
      <c s="14" t="s">
        <v>6525</v>
      </c>
      <c s="14" t="s">
        <v>8181</v>
      </c>
      <c s="14" t="s">
        <v>4968</v>
      </c>
      <c s="14" t="s">
        <v>5328</v>
      </c>
      <c s="14" t="s">
        <v>16130</v>
      </c>
      <c s="14" t="s">
        <v>13460</v>
      </c>
      <c s="14" t="s">
        <v>14749</v>
      </c>
      <c s="14" t="s">
        <v>2993</v>
      </c>
      <c s="14" t="s">
        <v>12181</v>
      </c>
    </row>
    <row>
      <c r="B8" s="7" t="s">
        <v>13198</v>
      </c>
      <c s="7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9390</v>
      </c>
      <c s="6" t="s">
        <v>1720</v>
      </c>
      <c s="9" t="s">
        <v>7593</v>
      </c>
      <c s="20">
        <v>45925</v>
      </c>
      <c s="9" t="s">
        <v>13446</v>
      </c>
      <c s="10"/>
      <c s="11">
        <v>739677</v>
      </c>
      <c s="11">
        <v>736000</v>
      </c>
      <c s="11">
        <v>4418</v>
      </c>
      <c s="13" t="s">
        <v>15825</v>
      </c>
      <c s="13"/>
      <c s="13" t="s">
        <v>16773</v>
      </c>
      <c s="6" t="s">
        <v>18795</v>
      </c>
      <c s="6" t="s">
        <v>17532</v>
      </c>
      <c s="6" t="s">
        <v>7</v>
      </c>
    </row>
    <row>
      <c r="B10" s="6" t="s">
        <v>14750</v>
      </c>
      <c s="6" t="s">
        <v>20089</v>
      </c>
      <c s="9" t="s">
        <v>19484</v>
      </c>
      <c s="20">
        <v>45980</v>
      </c>
      <c s="9" t="s">
        <v>1705</v>
      </c>
      <c s="10"/>
      <c s="11">
        <v>24950569</v>
      </c>
      <c s="11">
        <v>25018000</v>
      </c>
      <c s="11">
        <v>50105</v>
      </c>
      <c s="13" t="s">
        <v>15825</v>
      </c>
      <c s="13"/>
      <c s="13" t="s">
        <v>16773</v>
      </c>
      <c s="6" t="s">
        <v>18795</v>
      </c>
      <c s="6" t="s">
        <v>17532</v>
      </c>
      <c s="6" t="s">
        <v>7</v>
      </c>
    </row>
    <row>
      <c r="B11" s="6" t="s">
        <v>20083</v>
      </c>
      <c s="6" t="s">
        <v>13462</v>
      </c>
      <c s="9" t="s">
        <v>11405</v>
      </c>
      <c s="20">
        <v>45980</v>
      </c>
      <c s="9" t="s">
        <v>381</v>
      </c>
      <c s="10"/>
      <c s="11">
        <v>9976980</v>
      </c>
      <c s="11">
        <v>10050000</v>
      </c>
      <c s="11">
        <v>20822</v>
      </c>
      <c s="13" t="s">
        <v>15825</v>
      </c>
      <c s="13"/>
      <c s="13" t="s">
        <v>16773</v>
      </c>
      <c s="6" t="s">
        <v>18795</v>
      </c>
      <c s="6" t="s">
        <v>17532</v>
      </c>
      <c s="6" t="s">
        <v>7</v>
      </c>
    </row>
    <row>
      <c r="B12" s="6" t="s">
        <v>4263</v>
      </c>
      <c s="6" t="s">
        <v>2994</v>
      </c>
      <c s="9" t="s">
        <v>3699</v>
      </c>
      <c s="20">
        <v>45980</v>
      </c>
      <c s="9" t="s">
        <v>13446</v>
      </c>
      <c s="10"/>
      <c s="11">
        <v>49993706</v>
      </c>
      <c s="11">
        <v>50437000</v>
      </c>
      <c s="11">
        <v>27866</v>
      </c>
      <c s="13" t="s">
        <v>15825</v>
      </c>
      <c s="13"/>
      <c s="13" t="s">
        <v>16773</v>
      </c>
      <c s="6" t="s">
        <v>18795</v>
      </c>
      <c s="6" t="s">
        <v>17532</v>
      </c>
      <c s="6" t="s">
        <v>7</v>
      </c>
    </row>
    <row>
      <c r="B13" s="6" t="s">
        <v>9391</v>
      </c>
      <c s="6" t="s">
        <v>13464</v>
      </c>
      <c s="9" t="s">
        <v>12804</v>
      </c>
      <c s="20">
        <v>45764</v>
      </c>
      <c s="6" t="s">
        <v>4969</v>
      </c>
      <c s="10"/>
      <c s="11">
        <v>52072567</v>
      </c>
      <c s="11">
        <v>146140000</v>
      </c>
      <c s="11"/>
      <c s="13" t="s">
        <v>15825</v>
      </c>
      <c s="13"/>
      <c s="13" t="s">
        <v>16773</v>
      </c>
      <c s="6" t="s">
        <v>18795</v>
      </c>
      <c s="6" t="s">
        <v>14757</v>
      </c>
      <c s="6" t="s">
        <v>7</v>
      </c>
    </row>
    <row>
      <c r="B14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5" s="6" t="s">
        <v>8185</v>
      </c>
      <c s="9" t="s">
        <v>5630</v>
      </c>
      <c s="10"/>
      <c s="19"/>
      <c s="10"/>
      <c s="10"/>
      <c s="5">
        <v>137733499</v>
      </c>
      <c s="5">
        <v>232381000</v>
      </c>
      <c s="5">
        <v>103211</v>
      </c>
      <c s="10"/>
      <c s="10"/>
      <c s="10"/>
      <c s="10"/>
      <c s="10"/>
      <c s="10"/>
    </row>
    <row>
      <c r="B16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7" s="6" t="s">
        <v>983</v>
      </c>
      <c s="6" t="s">
        <v>18529</v>
      </c>
      <c s="6" t="s">
        <v>7</v>
      </c>
      <c s="20"/>
      <c s="6" t="s">
        <v>7</v>
      </c>
      <c s="10"/>
      <c s="2"/>
      <c s="2"/>
      <c s="2"/>
      <c s="13"/>
      <c s="13"/>
      <c s="13"/>
      <c s="6" t="s">
        <v>7</v>
      </c>
      <c s="6" t="s">
        <v>7</v>
      </c>
      <c s="6" t="s">
        <v>7</v>
      </c>
    </row>
    <row>
      <c r="B18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9" s="6" t="s">
        <v>4273</v>
      </c>
      <c s="9" t="s">
        <v>5636</v>
      </c>
      <c s="12"/>
      <c s="19"/>
      <c s="12"/>
      <c s="10"/>
      <c s="5"/>
      <c s="5"/>
      <c s="5"/>
      <c s="10"/>
      <c s="10"/>
      <c s="10"/>
      <c s="12"/>
      <c s="12"/>
      <c s="12"/>
    </row>
    <row>
      <c r="B20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21" s="6" t="s">
        <v>1728</v>
      </c>
      <c s="6" t="s">
        <v>13468</v>
      </c>
      <c s="9" t="s">
        <v>7594</v>
      </c>
      <c s="20">
        <v>45712</v>
      </c>
      <c s="6" t="s">
        <v>20796</v>
      </c>
      <c s="10"/>
      <c s="11">
        <v>450625</v>
      </c>
      <c s="11">
        <v>500000</v>
      </c>
      <c s="11">
        <v>6040</v>
      </c>
      <c s="13" t="s">
        <v>15825</v>
      </c>
      <c s="13" t="s">
        <v>16148</v>
      </c>
      <c s="13" t="s">
        <v>984</v>
      </c>
      <c s="9" t="s">
        <v>18806</v>
      </c>
      <c s="6" t="s">
        <v>7</v>
      </c>
      <c s="6" t="s">
        <v>17547</v>
      </c>
    </row>
    <row>
      <c r="B22" s="6" t="s">
        <v>6971</v>
      </c>
      <c s="6" t="s">
        <v>13468</v>
      </c>
      <c s="9" t="s">
        <v>16774</v>
      </c>
      <c s="20">
        <v>45721</v>
      </c>
      <c s="9" t="s">
        <v>18149</v>
      </c>
      <c s="10"/>
      <c s="11">
        <v>90990</v>
      </c>
      <c s="11">
        <v>100000</v>
      </c>
      <c s="11">
        <v>2603</v>
      </c>
      <c s="13" t="s">
        <v>15825</v>
      </c>
      <c s="13" t="s">
        <v>16148</v>
      </c>
      <c s="13" t="s">
        <v>2362</v>
      </c>
      <c s="6" t="s">
        <v>17548</v>
      </c>
      <c s="6" t="s">
        <v>7</v>
      </c>
      <c s="6" t="s">
        <v>5638</v>
      </c>
    </row>
    <row>
      <c r="B23" s="6" t="s">
        <v>12194</v>
      </c>
      <c s="6" t="s">
        <v>13468</v>
      </c>
      <c s="9" t="s">
        <v>3700</v>
      </c>
      <c s="20">
        <v>45722</v>
      </c>
      <c s="6" t="s">
        <v>4969</v>
      </c>
      <c s="10"/>
      <c s="11">
        <v>3817250</v>
      </c>
      <c s="11">
        <v>4500000</v>
      </c>
      <c s="11">
        <v>96750</v>
      </c>
      <c s="13" t="s">
        <v>15825</v>
      </c>
      <c s="13" t="s">
        <v>16148</v>
      </c>
      <c s="13" t="s">
        <v>16082</v>
      </c>
      <c s="6" t="s">
        <v>10777</v>
      </c>
      <c s="6" t="s">
        <v>7</v>
      </c>
      <c s="6" t="s">
        <v>12195</v>
      </c>
    </row>
    <row>
      <c r="B24" s="6" t="s">
        <v>17546</v>
      </c>
      <c s="6" t="s">
        <v>1736</v>
      </c>
      <c s="9" t="s">
        <v>19485</v>
      </c>
      <c s="20">
        <v>45665</v>
      </c>
      <c s="6" t="s">
        <v>6226</v>
      </c>
      <c s="10"/>
      <c s="11">
        <v>6097682</v>
      </c>
      <c s="11">
        <v>6100000</v>
      </c>
      <c s="11"/>
      <c s="13" t="s">
        <v>15825</v>
      </c>
      <c s="13" t="s">
        <v>16148</v>
      </c>
      <c s="13" t="s">
        <v>10099</v>
      </c>
      <c s="6" t="s">
        <v>5642</v>
      </c>
      <c s="6" t="s">
        <v>4274</v>
      </c>
      <c s="6" t="s">
        <v>7</v>
      </c>
    </row>
    <row>
      <c r="B25" s="6" t="s">
        <v>1732</v>
      </c>
      <c s="6" t="s">
        <v>3003</v>
      </c>
      <c s="9" t="s">
        <v>8863</v>
      </c>
      <c s="20">
        <v>45946</v>
      </c>
      <c s="6" t="s">
        <v>6227</v>
      </c>
      <c s="10"/>
      <c s="11">
        <v>6988940</v>
      </c>
      <c s="11">
        <v>7000000</v>
      </c>
      <c s="11"/>
      <c s="13" t="s">
        <v>15825</v>
      </c>
      <c s="13" t="s">
        <v>16148</v>
      </c>
      <c s="13" t="s">
        <v>15436</v>
      </c>
      <c s="9" t="s">
        <v>6981</v>
      </c>
      <c s="6" t="s">
        <v>4274</v>
      </c>
      <c s="6" t="s">
        <v>7</v>
      </c>
    </row>
    <row>
      <c r="B26" s="6" t="s">
        <v>6973</v>
      </c>
      <c s="6" t="s">
        <v>13477</v>
      </c>
      <c s="9" t="s">
        <v>7595</v>
      </c>
      <c s="20">
        <v>45824</v>
      </c>
      <c s="6" t="s">
        <v>7596</v>
      </c>
      <c s="10"/>
      <c s="11">
        <v>4700496</v>
      </c>
      <c s="11">
        <v>4800000</v>
      </c>
      <c s="11"/>
      <c s="13" t="s">
        <v>15825</v>
      </c>
      <c s="13" t="s">
        <v>16148</v>
      </c>
      <c s="13" t="s">
        <v>20797</v>
      </c>
      <c s="6" t="s">
        <v>1742</v>
      </c>
      <c s="6" t="s">
        <v>4274</v>
      </c>
      <c s="6" t="s">
        <v>7</v>
      </c>
    </row>
    <row>
      <c r="B27" s="6" t="s">
        <v>12196</v>
      </c>
      <c s="6" t="s">
        <v>5652</v>
      </c>
      <c s="9" t="s">
        <v>12805</v>
      </c>
      <c s="20">
        <v>45755</v>
      </c>
      <c s="6" t="s">
        <v>20798</v>
      </c>
      <c s="10"/>
      <c s="11">
        <v>3843960</v>
      </c>
      <c s="11">
        <v>4000000</v>
      </c>
      <c s="11">
        <v>50694</v>
      </c>
      <c s="13" t="s">
        <v>15825</v>
      </c>
      <c s="13" t="s">
        <v>16148</v>
      </c>
      <c s="13" t="s">
        <v>14194</v>
      </c>
      <c s="9" t="s">
        <v>5651</v>
      </c>
      <c s="9" t="s">
        <v>20099</v>
      </c>
      <c s="6" t="s">
        <v>7</v>
      </c>
    </row>
    <row>
      <c r="B28" s="6" t="s">
        <v>18808</v>
      </c>
      <c s="6" t="s">
        <v>20107</v>
      </c>
      <c s="9" t="s">
        <v>20799</v>
      </c>
      <c s="20">
        <v>45804</v>
      </c>
      <c s="9" t="s">
        <v>13446</v>
      </c>
      <c s="10"/>
      <c s="11">
        <v>3242019</v>
      </c>
      <c s="11">
        <v>3300000</v>
      </c>
      <c s="11"/>
      <c s="13" t="s">
        <v>15825</v>
      </c>
      <c s="13" t="s">
        <v>16148</v>
      </c>
      <c s="13" t="s">
        <v>7597</v>
      </c>
      <c s="6" t="s">
        <v>20106</v>
      </c>
      <c s="6" t="s">
        <v>4274</v>
      </c>
      <c s="6" t="s">
        <v>7</v>
      </c>
    </row>
    <row>
      <c r="B29" s="6" t="s">
        <v>3000</v>
      </c>
      <c s="6" t="s">
        <v>9416</v>
      </c>
      <c s="9" t="s">
        <v>8864</v>
      </c>
      <c s="20">
        <v>45769</v>
      </c>
      <c s="6" t="s">
        <v>4969</v>
      </c>
      <c s="10"/>
      <c s="11">
        <v>10257552</v>
      </c>
      <c s="11">
        <v>10400000</v>
      </c>
      <c s="11">
        <v>81944</v>
      </c>
      <c s="13" t="s">
        <v>15825</v>
      </c>
      <c s="13" t="s">
        <v>16148</v>
      </c>
      <c s="13" t="s">
        <v>20800</v>
      </c>
      <c s="9" t="s">
        <v>16157</v>
      </c>
      <c s="9" t="s">
        <v>16158</v>
      </c>
      <c s="6" t="s">
        <v>7</v>
      </c>
    </row>
    <row>
      <c r="B30" s="6" t="s">
        <v>12199</v>
      </c>
      <c s="6" t="s">
        <v>10790</v>
      </c>
      <c s="9" t="s">
        <v>985</v>
      </c>
      <c s="20">
        <v>45721</v>
      </c>
      <c s="6" t="s">
        <v>15437</v>
      </c>
      <c s="10"/>
      <c s="11">
        <v>347200</v>
      </c>
      <c s="11">
        <v>400000</v>
      </c>
      <c s="11">
        <v>1310</v>
      </c>
      <c s="13" t="s">
        <v>15825</v>
      </c>
      <c s="13" t="s">
        <v>16148</v>
      </c>
      <c s="13" t="s">
        <v>16082</v>
      </c>
      <c s="6" t="s">
        <v>10777</v>
      </c>
      <c s="6" t="s">
        <v>7</v>
      </c>
      <c s="6" t="s">
        <v>7</v>
      </c>
    </row>
    <row>
      <c r="B31" s="6" t="s">
        <v>17551</v>
      </c>
      <c s="6" t="s">
        <v>6992</v>
      </c>
      <c s="9" t="s">
        <v>15438</v>
      </c>
      <c s="20">
        <v>45722</v>
      </c>
      <c s="6" t="s">
        <v>19486</v>
      </c>
      <c s="10"/>
      <c s="11">
        <v>1529380</v>
      </c>
      <c s="11">
        <v>2350000</v>
      </c>
      <c s="11">
        <v>10183</v>
      </c>
      <c s="13" t="s">
        <v>15825</v>
      </c>
      <c s="13" t="s">
        <v>16148</v>
      </c>
      <c s="6" t="s">
        <v>3701</v>
      </c>
      <c s="9" t="s">
        <v>10791</v>
      </c>
      <c s="9" t="s">
        <v>10791</v>
      </c>
      <c s="6" t="s">
        <v>7</v>
      </c>
    </row>
    <row>
      <c r="B32" s="6" t="s">
        <v>1734</v>
      </c>
      <c s="6" t="s">
        <v>5657</v>
      </c>
      <c s="9" t="s">
        <v>2363</v>
      </c>
      <c s="20">
        <v>45722</v>
      </c>
      <c s="6" t="s">
        <v>4969</v>
      </c>
      <c s="10"/>
      <c s="11">
        <v>3530106</v>
      </c>
      <c s="11">
        <v>5100000</v>
      </c>
      <c s="11">
        <v>109703</v>
      </c>
      <c s="13" t="s">
        <v>15825</v>
      </c>
      <c s="13" t="s">
        <v>16148</v>
      </c>
      <c s="6" t="s">
        <v>3701</v>
      </c>
      <c s="9" t="s">
        <v>10791</v>
      </c>
      <c s="9" t="s">
        <v>10791</v>
      </c>
      <c s="6" t="s">
        <v>7</v>
      </c>
    </row>
    <row>
      <c r="B33" s="6" t="s">
        <v>6977</v>
      </c>
      <c s="6" t="s">
        <v>5658</v>
      </c>
      <c s="9" t="s">
        <v>7598</v>
      </c>
      <c s="20">
        <v>45755</v>
      </c>
      <c s="6" t="s">
        <v>14195</v>
      </c>
      <c s="10"/>
      <c s="11">
        <v>6541500</v>
      </c>
      <c s="11">
        <v>7000000</v>
      </c>
      <c s="11">
        <v>93917</v>
      </c>
      <c s="13" t="s">
        <v>15825</v>
      </c>
      <c s="13" t="s">
        <v>16148</v>
      </c>
      <c s="13" t="s">
        <v>7597</v>
      </c>
      <c s="6" t="s">
        <v>6993</v>
      </c>
      <c s="6" t="s">
        <v>7</v>
      </c>
      <c s="6" t="s">
        <v>7</v>
      </c>
    </row>
    <row>
      <c r="B34" s="6" t="s">
        <v>12203</v>
      </c>
      <c s="6" t="s">
        <v>10792</v>
      </c>
      <c s="9" t="s">
        <v>20801</v>
      </c>
      <c s="20">
        <v>45756</v>
      </c>
      <c s="6" t="s">
        <v>4969</v>
      </c>
      <c s="10"/>
      <c s="11">
        <v>10217850</v>
      </c>
      <c s="11">
        <v>11600000</v>
      </c>
      <c s="11">
        <v>150139</v>
      </c>
      <c s="13" t="s">
        <v>15825</v>
      </c>
      <c s="13" t="s">
        <v>16148</v>
      </c>
      <c s="13" t="s">
        <v>7597</v>
      </c>
      <c s="6" t="s">
        <v>20106</v>
      </c>
      <c s="6" t="s">
        <v>7</v>
      </c>
      <c s="6" t="s">
        <v>7</v>
      </c>
    </row>
    <row>
      <c r="B35" s="6" t="s">
        <v>17552</v>
      </c>
      <c s="6" t="s">
        <v>20111</v>
      </c>
      <c s="9" t="s">
        <v>16775</v>
      </c>
      <c s="20">
        <v>45722</v>
      </c>
      <c s="9" t="s">
        <v>381</v>
      </c>
      <c s="10"/>
      <c s="11">
        <v>2646188</v>
      </c>
      <c s="11">
        <v>3600000</v>
      </c>
      <c s="11">
        <v>13325</v>
      </c>
      <c s="13" t="s">
        <v>15825</v>
      </c>
      <c s="13" t="s">
        <v>16148</v>
      </c>
      <c s="13" t="s">
        <v>10100</v>
      </c>
      <c s="9" t="s">
        <v>14776</v>
      </c>
      <c s="9" t="s">
        <v>14776</v>
      </c>
      <c s="6" t="s">
        <v>7</v>
      </c>
    </row>
    <row>
      <c r="B36" s="6" t="s">
        <v>1735</v>
      </c>
      <c s="6" t="s">
        <v>3021</v>
      </c>
      <c s="9" t="s">
        <v>12806</v>
      </c>
      <c s="20">
        <v>45721</v>
      </c>
      <c s="6" t="s">
        <v>4969</v>
      </c>
      <c s="10"/>
      <c s="11">
        <v>1922345</v>
      </c>
      <c s="11">
        <v>2250000</v>
      </c>
      <c s="11">
        <v>6212</v>
      </c>
      <c s="13" t="s">
        <v>15825</v>
      </c>
      <c s="13" t="s">
        <v>16148</v>
      </c>
      <c s="13" t="s">
        <v>20800</v>
      </c>
      <c s="6" t="s">
        <v>13471</v>
      </c>
      <c s="9" t="s">
        <v>4291</v>
      </c>
      <c s="6" t="s">
        <v>7</v>
      </c>
    </row>
    <row>
      <c r="B37" s="6" t="s">
        <v>8193</v>
      </c>
      <c s="6" t="s">
        <v>10794</v>
      </c>
      <c s="6" t="s">
        <v>3702</v>
      </c>
      <c s="20">
        <v>45722</v>
      </c>
      <c s="6" t="s">
        <v>12807</v>
      </c>
      <c s="10"/>
      <c s="11">
        <v>1134980</v>
      </c>
      <c s="11">
        <v>1100000</v>
      </c>
      <c s="11">
        <v>28646</v>
      </c>
      <c s="13" t="s">
        <v>15825</v>
      </c>
      <c s="13" t="s">
        <v>16148</v>
      </c>
      <c s="13" t="s">
        <v>4970</v>
      </c>
      <c s="6" t="s">
        <v>10785</v>
      </c>
      <c s="6" t="s">
        <v>7</v>
      </c>
      <c s="6" t="s">
        <v>7</v>
      </c>
    </row>
    <row>
      <c r="B38" s="6" t="s">
        <v>13472</v>
      </c>
      <c s="6" t="s">
        <v>3023</v>
      </c>
      <c s="9" t="s">
        <v>986</v>
      </c>
      <c s="20">
        <v>45722</v>
      </c>
      <c s="6" t="s">
        <v>4969</v>
      </c>
      <c s="10"/>
      <c s="11">
        <v>2148140</v>
      </c>
      <c s="11">
        <v>2200000</v>
      </c>
      <c s="11">
        <v>18654</v>
      </c>
      <c s="13" t="s">
        <v>15825</v>
      </c>
      <c s="13" t="s">
        <v>16148</v>
      </c>
      <c s="13" t="s">
        <v>984</v>
      </c>
      <c s="9" t="s">
        <v>18806</v>
      </c>
      <c s="6" t="s">
        <v>7</v>
      </c>
      <c s="6" t="s">
        <v>7</v>
      </c>
    </row>
    <row>
      <c r="B39" s="6" t="s">
        <v>18810</v>
      </c>
      <c s="6" t="s">
        <v>14779</v>
      </c>
      <c s="9" t="s">
        <v>20802</v>
      </c>
      <c s="20">
        <v>45758</v>
      </c>
      <c s="6" t="s">
        <v>4969</v>
      </c>
      <c s="10"/>
      <c s="11">
        <v>4483500</v>
      </c>
      <c s="11">
        <v>5000000</v>
      </c>
      <c s="11">
        <v>12337</v>
      </c>
      <c s="13" t="s">
        <v>15825</v>
      </c>
      <c s="13" t="s">
        <v>16148</v>
      </c>
      <c s="13" t="s">
        <v>984</v>
      </c>
      <c s="9" t="s">
        <v>18806</v>
      </c>
      <c s="6" t="s">
        <v>7</v>
      </c>
      <c s="6" t="s">
        <v>7</v>
      </c>
    </row>
    <row>
      <c r="B40" s="6" t="s">
        <v>6979</v>
      </c>
      <c s="6" t="s">
        <v>9420</v>
      </c>
      <c s="9" t="s">
        <v>10101</v>
      </c>
      <c s="20">
        <v>45721</v>
      </c>
      <c s="9" t="s">
        <v>18150</v>
      </c>
      <c s="10"/>
      <c s="11">
        <v>202476</v>
      </c>
      <c s="11">
        <v>200000</v>
      </c>
      <c s="11">
        <v>2014</v>
      </c>
      <c s="13" t="s">
        <v>15825</v>
      </c>
      <c s="13" t="s">
        <v>16148</v>
      </c>
      <c s="13" t="s">
        <v>987</v>
      </c>
      <c s="9" t="s">
        <v>3024</v>
      </c>
      <c s="6" t="s">
        <v>7</v>
      </c>
      <c s="6" t="s">
        <v>7</v>
      </c>
    </row>
    <row>
      <c r="B41" s="6" t="s">
        <v>12205</v>
      </c>
      <c s="6" t="s">
        <v>13496</v>
      </c>
      <c s="9" t="s">
        <v>6228</v>
      </c>
      <c s="20">
        <v>45756</v>
      </c>
      <c s="6" t="s">
        <v>18151</v>
      </c>
      <c s="10"/>
      <c s="11">
        <v>4845000</v>
      </c>
      <c s="11">
        <v>5000000</v>
      </c>
      <c s="11">
        <v>15000</v>
      </c>
      <c s="13" t="s">
        <v>15825</v>
      </c>
      <c s="13" t="s">
        <v>16148</v>
      </c>
      <c s="13" t="s">
        <v>20797</v>
      </c>
      <c s="6" t="s">
        <v>1742</v>
      </c>
      <c s="6" t="s">
        <v>7</v>
      </c>
      <c s="6" t="s">
        <v>7</v>
      </c>
    </row>
    <row>
      <c r="B42" s="6" t="s">
        <v>17556</v>
      </c>
      <c s="6" t="s">
        <v>17568</v>
      </c>
      <c s="9" t="s">
        <v>7599</v>
      </c>
      <c s="20">
        <v>45758</v>
      </c>
      <c s="9" t="s">
        <v>13446</v>
      </c>
      <c s="10"/>
      <c s="11">
        <v>6054300</v>
      </c>
      <c s="11">
        <v>7000000</v>
      </c>
      <c s="11">
        <v>157500</v>
      </c>
      <c s="13" t="s">
        <v>15825</v>
      </c>
      <c s="13" t="s">
        <v>16148</v>
      </c>
      <c s="13" t="s">
        <v>14194</v>
      </c>
      <c s="6" t="s">
        <v>403</v>
      </c>
      <c s="6" t="s">
        <v>7</v>
      </c>
      <c s="6" t="s">
        <v>7</v>
      </c>
    </row>
    <row>
      <c r="B43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4" s="6" t="s">
        <v>404</v>
      </c>
      <c s="9" t="s">
        <v>6996</v>
      </c>
      <c s="12"/>
      <c s="19"/>
      <c s="12"/>
      <c s="10"/>
      <c s="5">
        <v>85092479</v>
      </c>
      <c s="5">
        <v>93500000</v>
      </c>
      <c s="5">
        <v>856971</v>
      </c>
      <c s="10"/>
      <c s="10"/>
      <c s="10"/>
      <c s="12"/>
      <c s="12"/>
      <c s="12"/>
    </row>
    <row>
      <c r="B45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6" s="6" t="s">
        <v>14196</v>
      </c>
      <c s="6" t="s">
        <v>18529</v>
      </c>
      <c s="6" t="s">
        <v>7</v>
      </c>
      <c s="2"/>
      <c s="6" t="s">
        <v>7</v>
      </c>
      <c s="10"/>
      <c s="2"/>
      <c s="2"/>
      <c s="2"/>
      <c s="2"/>
      <c s="2"/>
      <c s="2"/>
      <c s="6" t="s">
        <v>7</v>
      </c>
      <c s="6" t="s">
        <v>7</v>
      </c>
      <c s="6" t="s">
        <v>7</v>
      </c>
    </row>
    <row>
      <c r="B47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8" s="6" t="s">
        <v>17574</v>
      </c>
      <c s="9" t="s">
        <v>13505</v>
      </c>
      <c s="4"/>
      <c s="4"/>
      <c s="4"/>
      <c s="10"/>
      <c s="5"/>
      <c s="5"/>
      <c s="5"/>
      <c s="4"/>
      <c s="4"/>
      <c s="4"/>
      <c s="4"/>
      <c s="4"/>
      <c s="4"/>
    </row>
    <row>
      <c r="B49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0" s="6" t="s">
        <v>10102</v>
      </c>
      <c s="6" t="s">
        <v>18529</v>
      </c>
      <c s="6" t="s">
        <v>7</v>
      </c>
      <c s="20"/>
      <c s="6" t="s">
        <v>7</v>
      </c>
      <c s="10"/>
      <c s="2"/>
      <c s="2"/>
      <c s="2"/>
      <c s="13"/>
      <c s="13"/>
      <c s="13"/>
      <c s="6" t="s">
        <v>7</v>
      </c>
      <c s="6" t="s">
        <v>7</v>
      </c>
      <c s="6" t="s">
        <v>7</v>
      </c>
    </row>
    <row>
      <c r="B51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52" s="6" t="s">
        <v>13519</v>
      </c>
      <c s="9" t="s">
        <v>12240</v>
      </c>
      <c s="12"/>
      <c s="19"/>
      <c s="12"/>
      <c s="10"/>
      <c s="5"/>
      <c s="5"/>
      <c s="5"/>
      <c s="10"/>
      <c s="10"/>
      <c s="10"/>
      <c s="12"/>
      <c s="12"/>
      <c s="12"/>
    </row>
    <row>
      <c r="B53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54" s="6" t="s">
        <v>10821</v>
      </c>
      <c s="6" t="s">
        <v>16201</v>
      </c>
      <c s="9" t="s">
        <v>19487</v>
      </c>
      <c s="20">
        <v>46020</v>
      </c>
      <c s="6" t="s">
        <v>6226</v>
      </c>
      <c s="10"/>
      <c s="11">
        <v>11878297</v>
      </c>
      <c s="11">
        <v>11878297</v>
      </c>
      <c s="11"/>
      <c s="13" t="s">
        <v>15825</v>
      </c>
      <c s="13"/>
      <c s="10"/>
      <c s="6" t="s">
        <v>8238</v>
      </c>
      <c s="6" t="s">
        <v>7</v>
      </c>
      <c s="6" t="s">
        <v>7</v>
      </c>
    </row>
    <row>
      <c r="B55" s="6" t="s">
        <v>16198</v>
      </c>
      <c s="6" t="s">
        <v>431</v>
      </c>
      <c s="9" t="s">
        <v>4971</v>
      </c>
      <c s="20">
        <v>45813</v>
      </c>
      <c s="6" t="s">
        <v>7596</v>
      </c>
      <c s="10"/>
      <c s="11">
        <v>4000000</v>
      </c>
      <c s="11">
        <v>4000000</v>
      </c>
      <c s="11"/>
      <c s="13" t="s">
        <v>15825</v>
      </c>
      <c s="13"/>
      <c s="10"/>
      <c s="6" t="s">
        <v>16206</v>
      </c>
      <c s="6" t="s">
        <v>7</v>
      </c>
      <c s="6" t="s">
        <v>7</v>
      </c>
    </row>
    <row>
      <c r="B56" s="6" t="s">
        <v>425</v>
      </c>
      <c s="6" t="s">
        <v>1781</v>
      </c>
      <c s="9" t="s">
        <v>10103</v>
      </c>
      <c s="20">
        <v>46021</v>
      </c>
      <c s="6" t="s">
        <v>6226</v>
      </c>
      <c s="10"/>
      <c s="11">
        <v>1365218</v>
      </c>
      <c s="11">
        <v>1396281</v>
      </c>
      <c s="11"/>
      <c s="13" t="s">
        <v>15825</v>
      </c>
      <c s="13"/>
      <c s="10"/>
      <c s="6" t="s">
        <v>16209</v>
      </c>
      <c s="6" t="s">
        <v>7</v>
      </c>
      <c s="6" t="s">
        <v>7</v>
      </c>
    </row>
    <row>
      <c r="B57" s="6" t="s">
        <v>5684</v>
      </c>
      <c s="6" t="s">
        <v>3048</v>
      </c>
      <c s="9" t="s">
        <v>10104</v>
      </c>
      <c s="20">
        <v>45708</v>
      </c>
      <c s="9" t="s">
        <v>13446</v>
      </c>
      <c s="10"/>
      <c s="11">
        <v>12587500</v>
      </c>
      <c s="11">
        <v>12587500</v>
      </c>
      <c s="11"/>
      <c s="13" t="s">
        <v>15825</v>
      </c>
      <c s="13"/>
      <c s="10"/>
      <c s="9" t="s">
        <v>10838</v>
      </c>
      <c s="6" t="s">
        <v>7</v>
      </c>
      <c s="6" t="s">
        <v>7</v>
      </c>
    </row>
    <row>
      <c r="B58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59" s="6" t="s">
        <v>9444</v>
      </c>
      <c s="9" t="s">
        <v>16211</v>
      </c>
      <c s="12"/>
      <c s="19"/>
      <c s="12"/>
      <c s="10"/>
      <c s="5">
        <v>29831015</v>
      </c>
      <c s="5">
        <v>29862078</v>
      </c>
      <c s="5"/>
      <c s="10"/>
      <c s="10"/>
      <c s="10"/>
      <c s="12"/>
      <c s="12"/>
      <c s="12"/>
    </row>
    <row>
      <c r="B60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61" s="6" t="s">
        <v>1787</v>
      </c>
      <c s="6" t="s">
        <v>18529</v>
      </c>
      <c s="6" t="s">
        <v>7</v>
      </c>
      <c s="20"/>
      <c s="6" t="s">
        <v>7</v>
      </c>
      <c s="10"/>
      <c s="2"/>
      <c s="2"/>
      <c s="2"/>
      <c s="13"/>
      <c s="13"/>
      <c s="10"/>
      <c s="6" t="s">
        <v>7</v>
      </c>
      <c s="6" t="s">
        <v>7</v>
      </c>
      <c s="6" t="s">
        <v>7</v>
      </c>
    </row>
    <row>
      <c r="B62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63" s="6" t="s">
        <v>5695</v>
      </c>
      <c s="9" t="s">
        <v>9445</v>
      </c>
      <c s="12"/>
      <c s="19"/>
      <c s="12"/>
      <c s="10"/>
      <c s="5"/>
      <c s="5"/>
      <c s="5"/>
      <c s="10"/>
      <c s="10"/>
      <c s="10"/>
      <c s="12"/>
      <c s="12"/>
      <c s="12"/>
    </row>
    <row>
      <c r="B64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65" s="6" t="s">
        <v>3049</v>
      </c>
      <c s="6" t="s">
        <v>9457</v>
      </c>
      <c s="9" t="s">
        <v>20803</v>
      </c>
      <c s="20">
        <v>45967</v>
      </c>
      <c s="6" t="s">
        <v>20798</v>
      </c>
      <c s="10"/>
      <c s="11">
        <v>1000000</v>
      </c>
      <c s="11">
        <v>1000000</v>
      </c>
      <c s="11"/>
      <c s="13" t="s">
        <v>15825</v>
      </c>
      <c s="13"/>
      <c s="10"/>
      <c s="6" t="s">
        <v>9455</v>
      </c>
      <c s="6" t="s">
        <v>4274</v>
      </c>
      <c s="6" t="s">
        <v>7</v>
      </c>
    </row>
    <row>
      <c r="B66" s="6" t="s">
        <v>8245</v>
      </c>
      <c s="6" t="s">
        <v>12259</v>
      </c>
      <c s="9" t="s">
        <v>7600</v>
      </c>
      <c s="20">
        <v>45894</v>
      </c>
      <c s="6" t="s">
        <v>20063</v>
      </c>
      <c s="10"/>
      <c s="11">
        <v>3045469</v>
      </c>
      <c s="11">
        <v>3000000</v>
      </c>
      <c s="11">
        <v>72417</v>
      </c>
      <c s="13" t="s">
        <v>15825</v>
      </c>
      <c s="13"/>
      <c s="10"/>
      <c s="6" t="s">
        <v>3069</v>
      </c>
      <c s="6" t="s">
        <v>7</v>
      </c>
      <c s="6" t="s">
        <v>7</v>
      </c>
    </row>
    <row>
      <c r="B67" s="6" t="s">
        <v>13528</v>
      </c>
      <c s="6" t="s">
        <v>16221</v>
      </c>
      <c s="9" t="s">
        <v>19488</v>
      </c>
      <c s="20">
        <v>45951</v>
      </c>
      <c s="6" t="s">
        <v>4969</v>
      </c>
      <c s="10"/>
      <c s="11">
        <v>20365465</v>
      </c>
      <c s="11">
        <v>20500000</v>
      </c>
      <c s="11">
        <v>42292</v>
      </c>
      <c s="13" t="s">
        <v>15825</v>
      </c>
      <c s="13"/>
      <c s="10"/>
      <c s="6" t="s">
        <v>12262</v>
      </c>
      <c s="9" t="s">
        <v>17599</v>
      </c>
      <c s="6" t="s">
        <v>7</v>
      </c>
    </row>
    <row>
      <c r="B68" s="6" t="s">
        <v>18855</v>
      </c>
      <c s="6" t="s">
        <v>3071</v>
      </c>
      <c s="9" t="s">
        <v>18152</v>
      </c>
      <c s="20">
        <v>45782</v>
      </c>
      <c s="6" t="s">
        <v>5613</v>
      </c>
      <c s="10"/>
      <c s="11">
        <v>2498850</v>
      </c>
      <c s="11">
        <v>2500000</v>
      </c>
      <c s="11"/>
      <c s="13" t="s">
        <v>15825</v>
      </c>
      <c s="13"/>
      <c s="10"/>
      <c s="9" t="s">
        <v>12264</v>
      </c>
      <c s="6" t="s">
        <v>7</v>
      </c>
      <c s="6" t="s">
        <v>7</v>
      </c>
    </row>
    <row>
      <c r="B69" s="6" t="s">
        <v>3052</v>
      </c>
      <c s="6" t="s">
        <v>20159</v>
      </c>
      <c s="9" t="s">
        <v>20804</v>
      </c>
      <c s="20">
        <v>45821</v>
      </c>
      <c s="6" t="s">
        <v>7596</v>
      </c>
      <c s="10"/>
      <c s="11">
        <v>994040</v>
      </c>
      <c s="11">
        <v>1000000</v>
      </c>
      <c s="11">
        <v>17310</v>
      </c>
      <c s="13" t="s">
        <v>15825</v>
      </c>
      <c s="13"/>
      <c s="10"/>
      <c s="6" t="s">
        <v>16224</v>
      </c>
      <c s="6" t="s">
        <v>7</v>
      </c>
      <c s="6" t="s">
        <v>7</v>
      </c>
    </row>
    <row>
      <c r="B70" s="6" t="s">
        <v>8246</v>
      </c>
      <c s="6" t="s">
        <v>12270</v>
      </c>
      <c s="9" t="s">
        <v>6229</v>
      </c>
      <c s="20">
        <v>45708</v>
      </c>
      <c s="9" t="s">
        <v>13446</v>
      </c>
      <c s="10"/>
      <c s="11">
        <v>5022500</v>
      </c>
      <c s="11">
        <v>5000000</v>
      </c>
      <c s="11"/>
      <c s="13" t="s">
        <v>15825</v>
      </c>
      <c s="13"/>
      <c s="10"/>
      <c s="6" t="s">
        <v>17603</v>
      </c>
      <c s="6" t="s">
        <v>4274</v>
      </c>
      <c s="6" t="s">
        <v>7</v>
      </c>
    </row>
    <row>
      <c r="B71" s="6" t="s">
        <v>13531</v>
      </c>
      <c s="6" t="s">
        <v>456</v>
      </c>
      <c s="9" t="s">
        <v>16776</v>
      </c>
      <c s="20">
        <v>45826</v>
      </c>
      <c s="6" t="s">
        <v>20798</v>
      </c>
      <c s="10"/>
      <c s="11">
        <v>3830040</v>
      </c>
      <c s="11">
        <v>4000000</v>
      </c>
      <c s="11">
        <v>79167</v>
      </c>
      <c s="13" t="s">
        <v>15825</v>
      </c>
      <c s="13"/>
      <c s="10"/>
      <c s="6" t="s">
        <v>17606</v>
      </c>
      <c s="6" t="s">
        <v>7</v>
      </c>
      <c s="6" t="s">
        <v>7</v>
      </c>
    </row>
    <row>
      <c r="B72" s="6" t="s">
        <v>18856</v>
      </c>
      <c s="6" t="s">
        <v>12274</v>
      </c>
      <c s="9" t="s">
        <v>18153</v>
      </c>
      <c s="20">
        <v>46000</v>
      </c>
      <c s="6" t="s">
        <v>20064</v>
      </c>
      <c s="10"/>
      <c s="11">
        <v>3000000</v>
      </c>
      <c s="11">
        <v>3000000</v>
      </c>
      <c s="11"/>
      <c s="13" t="s">
        <v>15825</v>
      </c>
      <c s="13"/>
      <c s="10"/>
      <c s="6" t="s">
        <v>14838</v>
      </c>
      <c s="6" t="s">
        <v>4274</v>
      </c>
      <c s="6" t="s">
        <v>7</v>
      </c>
    </row>
    <row>
      <c r="B73" s="6" t="s">
        <v>4322</v>
      </c>
      <c s="6" t="s">
        <v>1800</v>
      </c>
      <c s="9" t="s">
        <v>7601</v>
      </c>
      <c s="20">
        <v>45918</v>
      </c>
      <c s="6" t="s">
        <v>20063</v>
      </c>
      <c s="10"/>
      <c s="11">
        <v>48001810</v>
      </c>
      <c s="11">
        <v>49000000</v>
      </c>
      <c s="11">
        <v>331260</v>
      </c>
      <c s="13" t="s">
        <v>15825</v>
      </c>
      <c s="13"/>
      <c s="10"/>
      <c s="6" t="s">
        <v>20162</v>
      </c>
      <c s="6" t="s">
        <v>7</v>
      </c>
      <c s="6" t="s">
        <v>7</v>
      </c>
    </row>
    <row>
      <c r="B74" s="6" t="s">
        <v>13532</v>
      </c>
      <c s="6" t="s">
        <v>1801</v>
      </c>
      <c s="9" t="s">
        <v>11406</v>
      </c>
      <c s="20">
        <v>45918</v>
      </c>
      <c s="6" t="s">
        <v>20063</v>
      </c>
      <c s="10"/>
      <c s="11">
        <v>5264997</v>
      </c>
      <c s="11">
        <v>5000000</v>
      </c>
      <c s="11">
        <v>145087</v>
      </c>
      <c s="13" t="s">
        <v>15825</v>
      </c>
      <c s="13"/>
      <c s="10"/>
      <c s="6" t="s">
        <v>20162</v>
      </c>
      <c s="6" t="s">
        <v>7</v>
      </c>
      <c s="6" t="s">
        <v>7</v>
      </c>
    </row>
    <row>
      <c r="B75" s="6" t="s">
        <v>18857</v>
      </c>
      <c s="6" t="s">
        <v>14855</v>
      </c>
      <c s="9" t="s">
        <v>6230</v>
      </c>
      <c s="20">
        <v>45884</v>
      </c>
      <c s="6" t="s">
        <v>4969</v>
      </c>
      <c s="10"/>
      <c s="11">
        <v>9978720</v>
      </c>
      <c s="11">
        <v>10000000</v>
      </c>
      <c s="11"/>
      <c s="13" t="s">
        <v>15825</v>
      </c>
      <c s="13"/>
      <c s="10"/>
      <c s="6" t="s">
        <v>17612</v>
      </c>
      <c s="6" t="s">
        <v>7</v>
      </c>
      <c s="6" t="s">
        <v>7</v>
      </c>
    </row>
    <row>
      <c r="B76" s="6" t="s">
        <v>3056</v>
      </c>
      <c s="6" t="s">
        <v>4367</v>
      </c>
      <c s="9" t="s">
        <v>10105</v>
      </c>
      <c s="20">
        <v>45721</v>
      </c>
      <c s="9" t="s">
        <v>13446</v>
      </c>
      <c s="10"/>
      <c s="11">
        <v>1000000</v>
      </c>
      <c s="11">
        <v>1000000</v>
      </c>
      <c s="11"/>
      <c s="13" t="s">
        <v>15825</v>
      </c>
      <c s="13"/>
      <c s="10"/>
      <c s="6" t="s">
        <v>3089</v>
      </c>
      <c s="6" t="s">
        <v>4274</v>
      </c>
      <c s="6" t="s">
        <v>7</v>
      </c>
    </row>
    <row>
      <c r="B77" s="6" t="s">
        <v>8248</v>
      </c>
      <c s="6" t="s">
        <v>20183</v>
      </c>
      <c s="9" t="s">
        <v>19489</v>
      </c>
      <c s="20">
        <v>45777</v>
      </c>
      <c s="6" t="s">
        <v>20064</v>
      </c>
      <c s="10"/>
      <c s="11">
        <v>10000000</v>
      </c>
      <c s="11">
        <v>10000000</v>
      </c>
      <c s="11"/>
      <c s="13" t="s">
        <v>15825</v>
      </c>
      <c s="13"/>
      <c s="10"/>
      <c s="6" t="s">
        <v>14860</v>
      </c>
      <c s="6" t="s">
        <v>7</v>
      </c>
      <c s="6" t="s">
        <v>7</v>
      </c>
    </row>
    <row>
      <c r="B78" s="6" t="s">
        <v>13533</v>
      </c>
      <c s="6" t="s">
        <v>476</v>
      </c>
      <c s="9" t="s">
        <v>6231</v>
      </c>
      <c s="20">
        <v>45937</v>
      </c>
      <c s="6" t="s">
        <v>20064</v>
      </c>
      <c s="10"/>
      <c s="11">
        <v>9986102</v>
      </c>
      <c s="11">
        <v>10000000</v>
      </c>
      <c s="11"/>
      <c s="13" t="s">
        <v>15825</v>
      </c>
      <c s="13"/>
      <c s="10"/>
      <c s="9" t="s">
        <v>20188</v>
      </c>
      <c s="6" t="s">
        <v>4274</v>
      </c>
      <c s="6" t="s">
        <v>7</v>
      </c>
    </row>
    <row>
      <c r="B79" s="6" t="s">
        <v>18859</v>
      </c>
      <c s="6" t="s">
        <v>18896</v>
      </c>
      <c s="9" t="s">
        <v>18154</v>
      </c>
      <c s="20">
        <v>45951</v>
      </c>
      <c s="6" t="s">
        <v>7596</v>
      </c>
      <c s="10"/>
      <c s="11">
        <v>5076225</v>
      </c>
      <c s="11">
        <v>5500000</v>
      </c>
      <c s="11">
        <v>82672</v>
      </c>
      <c s="13" t="s">
        <v>15825</v>
      </c>
      <c s="13"/>
      <c s="10"/>
      <c s="6" t="s">
        <v>9504</v>
      </c>
      <c s="6" t="s">
        <v>4274</v>
      </c>
      <c s="6" t="s">
        <v>7</v>
      </c>
    </row>
    <row>
      <c r="B80" s="6" t="s">
        <v>3057</v>
      </c>
      <c s="6" t="s">
        <v>7042</v>
      </c>
      <c s="9" t="s">
        <v>18155</v>
      </c>
      <c s="20">
        <v>45951</v>
      </c>
      <c s="6" t="s">
        <v>7596</v>
      </c>
      <c s="10"/>
      <c s="11">
        <v>4960260</v>
      </c>
      <c s="11">
        <v>6000000</v>
      </c>
      <c s="11">
        <v>71133</v>
      </c>
      <c s="13" t="s">
        <v>15825</v>
      </c>
      <c s="13"/>
      <c s="10"/>
      <c s="6" t="s">
        <v>9504</v>
      </c>
      <c s="6" t="s">
        <v>4274</v>
      </c>
      <c s="6" t="s">
        <v>7</v>
      </c>
    </row>
    <row>
      <c r="B81" s="6" t="s">
        <v>9448</v>
      </c>
      <c s="6" t="s">
        <v>8288</v>
      </c>
      <c s="9" t="s">
        <v>10106</v>
      </c>
      <c s="20">
        <v>45951</v>
      </c>
      <c s="6" t="s">
        <v>7596</v>
      </c>
      <c s="10"/>
      <c s="11">
        <v>5218345</v>
      </c>
      <c s="11">
        <v>5500000</v>
      </c>
      <c s="11">
        <v>29394</v>
      </c>
      <c s="13" t="s">
        <v>15825</v>
      </c>
      <c s="13"/>
      <c s="10"/>
      <c s="6" t="s">
        <v>4381</v>
      </c>
      <c s="6" t="s">
        <v>7</v>
      </c>
      <c s="6" t="s">
        <v>7</v>
      </c>
    </row>
    <row>
      <c r="B82" s="6" t="s">
        <v>14812</v>
      </c>
      <c s="6" t="s">
        <v>18900</v>
      </c>
      <c s="9" t="s">
        <v>20805</v>
      </c>
      <c s="20">
        <v>45821</v>
      </c>
      <c s="6" t="s">
        <v>4969</v>
      </c>
      <c s="10"/>
      <c s="11">
        <v>8508020</v>
      </c>
      <c s="11">
        <v>8500000</v>
      </c>
      <c s="11">
        <v>5431</v>
      </c>
      <c s="13" t="s">
        <v>15825</v>
      </c>
      <c s="13"/>
      <c s="10"/>
      <c s="6" t="s">
        <v>4381</v>
      </c>
      <c s="6" t="s">
        <v>7</v>
      </c>
      <c s="6" t="s">
        <v>7</v>
      </c>
    </row>
    <row>
      <c r="B83" s="6" t="s">
        <v>20133</v>
      </c>
      <c s="6" t="s">
        <v>18901</v>
      </c>
      <c s="9" t="s">
        <v>988</v>
      </c>
      <c s="20">
        <v>45783</v>
      </c>
      <c s="6" t="s">
        <v>5613</v>
      </c>
      <c s="10"/>
      <c s="11">
        <v>996570</v>
      </c>
      <c s="11">
        <v>1000000</v>
      </c>
      <c s="11"/>
      <c s="13" t="s">
        <v>15825</v>
      </c>
      <c s="13"/>
      <c s="10"/>
      <c s="6" t="s">
        <v>4381</v>
      </c>
      <c s="6" t="s">
        <v>7</v>
      </c>
      <c s="6" t="s">
        <v>7</v>
      </c>
    </row>
    <row>
      <c r="B84" s="6" t="s">
        <v>8250</v>
      </c>
      <c s="6" t="s">
        <v>3102</v>
      </c>
      <c s="9" t="s">
        <v>19490</v>
      </c>
      <c s="20">
        <v>45799</v>
      </c>
      <c s="6" t="s">
        <v>4597</v>
      </c>
      <c s="10"/>
      <c s="11">
        <v>854850</v>
      </c>
      <c s="11">
        <v>1000000</v>
      </c>
      <c s="11">
        <v>10706</v>
      </c>
      <c s="13" t="s">
        <v>15825</v>
      </c>
      <c s="13"/>
      <c s="10"/>
      <c s="6" t="s">
        <v>480</v>
      </c>
      <c s="9" t="s">
        <v>14876</v>
      </c>
      <c s="6" t="s">
        <v>7</v>
      </c>
    </row>
    <row>
      <c r="B85" s="6" t="s">
        <v>13534</v>
      </c>
      <c s="6" t="s">
        <v>16254</v>
      </c>
      <c s="9" t="s">
        <v>14197</v>
      </c>
      <c s="20">
        <v>45821</v>
      </c>
      <c s="6" t="s">
        <v>7596</v>
      </c>
      <c s="10"/>
      <c s="11">
        <v>829240</v>
      </c>
      <c s="11">
        <v>1000000</v>
      </c>
      <c s="11">
        <v>2701</v>
      </c>
      <c s="13" t="s">
        <v>15825</v>
      </c>
      <c s="13"/>
      <c s="10"/>
      <c s="6" t="s">
        <v>10883</v>
      </c>
      <c s="6" t="s">
        <v>4274</v>
      </c>
      <c s="6" t="s">
        <v>7</v>
      </c>
    </row>
    <row>
      <c r="B86" s="6" t="s">
        <v>18862</v>
      </c>
      <c s="6" t="s">
        <v>3108</v>
      </c>
      <c s="9" t="s">
        <v>12808</v>
      </c>
      <c s="20">
        <v>45845</v>
      </c>
      <c s="9" t="s">
        <v>13446</v>
      </c>
      <c s="10"/>
      <c s="11">
        <v>14945550</v>
      </c>
      <c s="11">
        <v>15000000</v>
      </c>
      <c s="11"/>
      <c s="13" t="s">
        <v>15825</v>
      </c>
      <c s="13"/>
      <c s="10"/>
      <c s="6" t="s">
        <v>10883</v>
      </c>
      <c s="6" t="s">
        <v>7</v>
      </c>
      <c s="6" t="s">
        <v>7</v>
      </c>
    </row>
    <row>
      <c r="B87" s="6" t="s">
        <v>3059</v>
      </c>
      <c s="6" t="s">
        <v>10884</v>
      </c>
      <c s="9" t="s">
        <v>3703</v>
      </c>
      <c s="20">
        <v>46007</v>
      </c>
      <c s="6" t="s">
        <v>11407</v>
      </c>
      <c s="10"/>
      <c s="11">
        <v>7000000</v>
      </c>
      <c s="11">
        <v>7000000</v>
      </c>
      <c s="11"/>
      <c s="13" t="s">
        <v>15825</v>
      </c>
      <c s="13"/>
      <c s="10"/>
      <c s="9" t="s">
        <v>5728</v>
      </c>
      <c s="9" t="s">
        <v>5728</v>
      </c>
      <c s="6" t="s">
        <v>7</v>
      </c>
    </row>
    <row>
      <c r="B88" s="6" t="s">
        <v>8252</v>
      </c>
      <c s="6" t="s">
        <v>489</v>
      </c>
      <c s="9" t="s">
        <v>8865</v>
      </c>
      <c s="20">
        <v>45869</v>
      </c>
      <c s="6" t="s">
        <v>5613</v>
      </c>
      <c s="10"/>
      <c s="11">
        <v>4986100</v>
      </c>
      <c s="11">
        <v>5000000</v>
      </c>
      <c s="11"/>
      <c s="13" t="s">
        <v>15825</v>
      </c>
      <c s="13"/>
      <c s="10"/>
      <c s="9" t="s">
        <v>18904</v>
      </c>
      <c s="6" t="s">
        <v>7</v>
      </c>
      <c s="6" t="s">
        <v>7</v>
      </c>
    </row>
    <row>
      <c r="B89" s="6" t="s">
        <v>13535</v>
      </c>
      <c s="6" t="s">
        <v>16259</v>
      </c>
      <c s="9" t="s">
        <v>3704</v>
      </c>
      <c s="20">
        <v>45981</v>
      </c>
      <c s="6" t="s">
        <v>7596</v>
      </c>
      <c s="10"/>
      <c s="11">
        <v>4896227</v>
      </c>
      <c s="11">
        <v>4900000</v>
      </c>
      <c s="11"/>
      <c s="13" t="s">
        <v>15825</v>
      </c>
      <c s="13"/>
      <c s="10"/>
      <c s="9" t="s">
        <v>492</v>
      </c>
      <c s="6" t="s">
        <v>7</v>
      </c>
      <c s="6" t="s">
        <v>7</v>
      </c>
    </row>
    <row>
      <c r="B90" s="6" t="s">
        <v>20136</v>
      </c>
      <c s="6" t="s">
        <v>3118</v>
      </c>
      <c s="9" t="s">
        <v>3705</v>
      </c>
      <c s="20">
        <v>45874</v>
      </c>
      <c s="6" t="s">
        <v>20064</v>
      </c>
      <c s="10"/>
      <c s="11">
        <v>9972200</v>
      </c>
      <c s="11">
        <v>10000000</v>
      </c>
      <c s="11"/>
      <c s="13" t="s">
        <v>15825</v>
      </c>
      <c s="13"/>
      <c s="10"/>
      <c s="6" t="s">
        <v>20210</v>
      </c>
      <c s="6" t="s">
        <v>7</v>
      </c>
      <c s="6" t="s">
        <v>7</v>
      </c>
    </row>
    <row>
      <c r="B91" s="6" t="s">
        <v>4325</v>
      </c>
      <c s="6" t="s">
        <v>8298</v>
      </c>
      <c s="9" t="s">
        <v>12809</v>
      </c>
      <c s="20">
        <v>45821</v>
      </c>
      <c s="6" t="s">
        <v>7596</v>
      </c>
      <c s="10"/>
      <c s="11">
        <v>1010580</v>
      </c>
      <c s="11">
        <v>1000000</v>
      </c>
      <c s="11">
        <v>23986</v>
      </c>
      <c s="13" t="s">
        <v>15825</v>
      </c>
      <c s="13"/>
      <c s="10"/>
      <c s="6" t="s">
        <v>1822</v>
      </c>
      <c s="6" t="s">
        <v>7</v>
      </c>
      <c s="6" t="s">
        <v>7</v>
      </c>
    </row>
    <row>
      <c r="B92" s="6" t="s">
        <v>9450</v>
      </c>
      <c s="6" t="s">
        <v>8299</v>
      </c>
      <c s="9" t="s">
        <v>989</v>
      </c>
      <c s="20">
        <v>45667</v>
      </c>
      <c s="6" t="s">
        <v>4969</v>
      </c>
      <c s="10"/>
      <c s="11">
        <v>8956940</v>
      </c>
      <c s="11">
        <v>9000000</v>
      </c>
      <c s="11">
        <v>2611</v>
      </c>
      <c s="13" t="s">
        <v>15825</v>
      </c>
      <c s="13"/>
      <c s="10"/>
      <c s="6" t="s">
        <v>1822</v>
      </c>
      <c s="6" t="s">
        <v>7</v>
      </c>
      <c s="6" t="s">
        <v>7</v>
      </c>
    </row>
    <row>
      <c r="B93" s="6" t="s">
        <v>14815</v>
      </c>
      <c s="6" t="s">
        <v>8300</v>
      </c>
      <c s="9" t="s">
        <v>15439</v>
      </c>
      <c s="20">
        <v>45936</v>
      </c>
      <c s="6" t="s">
        <v>12810</v>
      </c>
      <c s="10"/>
      <c s="11">
        <v>4795728</v>
      </c>
      <c s="11">
        <v>4800000</v>
      </c>
      <c s="11"/>
      <c s="13" t="s">
        <v>15825</v>
      </c>
      <c s="13"/>
      <c s="10"/>
      <c s="6" t="s">
        <v>1822</v>
      </c>
      <c s="6" t="s">
        <v>7</v>
      </c>
      <c s="6" t="s">
        <v>7</v>
      </c>
    </row>
    <row>
      <c r="B94" s="6" t="s">
        <v>3061</v>
      </c>
      <c s="6" t="s">
        <v>13578</v>
      </c>
      <c s="9" t="s">
        <v>11408</v>
      </c>
      <c s="20">
        <v>45936</v>
      </c>
      <c s="6" t="s">
        <v>12810</v>
      </c>
      <c s="10"/>
      <c s="11">
        <v>4993900</v>
      </c>
      <c s="11">
        <v>5000000</v>
      </c>
      <c s="11"/>
      <c s="13" t="s">
        <v>15825</v>
      </c>
      <c s="13"/>
      <c s="10"/>
      <c s="6" t="s">
        <v>1822</v>
      </c>
      <c s="6" t="s">
        <v>7</v>
      </c>
      <c s="6" t="s">
        <v>7</v>
      </c>
    </row>
    <row>
      <c r="B95" s="6" t="s">
        <v>8253</v>
      </c>
      <c s="6" t="s">
        <v>5737</v>
      </c>
      <c s="9" t="s">
        <v>15440</v>
      </c>
      <c s="20">
        <v>45770</v>
      </c>
      <c s="6" t="s">
        <v>20798</v>
      </c>
      <c s="10"/>
      <c s="11">
        <v>2273820</v>
      </c>
      <c s="11">
        <v>3000000</v>
      </c>
      <c s="11">
        <v>54783</v>
      </c>
      <c s="13" t="s">
        <v>15825</v>
      </c>
      <c s="13"/>
      <c s="10"/>
      <c s="6" t="s">
        <v>9529</v>
      </c>
      <c s="6" t="s">
        <v>7</v>
      </c>
      <c s="6" t="s">
        <v>7</v>
      </c>
    </row>
    <row>
      <c r="B96" s="6" t="s">
        <v>13536</v>
      </c>
      <c s="6" t="s">
        <v>4410</v>
      </c>
      <c s="9" t="s">
        <v>7602</v>
      </c>
      <c s="20">
        <v>45821</v>
      </c>
      <c s="6" t="s">
        <v>7596</v>
      </c>
      <c s="10"/>
      <c s="11">
        <v>981450</v>
      </c>
      <c s="11">
        <v>1000000</v>
      </c>
      <c s="11">
        <v>26850</v>
      </c>
      <c s="13" t="s">
        <v>15825</v>
      </c>
      <c s="13"/>
      <c s="10"/>
      <c s="6" t="s">
        <v>20220</v>
      </c>
      <c s="6" t="s">
        <v>7</v>
      </c>
      <c s="6" t="s">
        <v>7</v>
      </c>
    </row>
    <row>
      <c r="B97" s="6" t="s">
        <v>18864</v>
      </c>
      <c s="6" t="s">
        <v>499</v>
      </c>
      <c s="9" t="s">
        <v>11409</v>
      </c>
      <c s="20">
        <v>45951</v>
      </c>
      <c s="6" t="s">
        <v>7596</v>
      </c>
      <c s="10"/>
      <c s="11">
        <v>10518480</v>
      </c>
      <c s="11">
        <v>10500000</v>
      </c>
      <c s="11">
        <v>62147</v>
      </c>
      <c s="13" t="s">
        <v>15825</v>
      </c>
      <c s="13"/>
      <c s="10"/>
      <c s="6" t="s">
        <v>9536</v>
      </c>
      <c s="9" t="s">
        <v>17632</v>
      </c>
      <c s="6" t="s">
        <v>7</v>
      </c>
    </row>
    <row>
      <c r="B98" s="6" t="s">
        <v>4327</v>
      </c>
      <c s="6" t="s">
        <v>4417</v>
      </c>
      <c s="9" t="s">
        <v>10107</v>
      </c>
      <c s="20">
        <v>45950</v>
      </c>
      <c s="6" t="s">
        <v>4969</v>
      </c>
      <c s="10"/>
      <c s="11">
        <v>5010640</v>
      </c>
      <c s="11">
        <v>5000000</v>
      </c>
      <c s="11"/>
      <c s="13" t="s">
        <v>15825</v>
      </c>
      <c s="13"/>
      <c s="10"/>
      <c s="6" t="s">
        <v>12298</v>
      </c>
      <c s="6" t="s">
        <v>4274</v>
      </c>
      <c s="6" t="s">
        <v>7</v>
      </c>
    </row>
    <row>
      <c r="B99" s="6" t="s">
        <v>9451</v>
      </c>
      <c s="6" t="s">
        <v>9542</v>
      </c>
      <c s="9" t="s">
        <v>3706</v>
      </c>
      <c s="20">
        <v>45951</v>
      </c>
      <c s="6" t="s">
        <v>4969</v>
      </c>
      <c s="10"/>
      <c s="11">
        <v>25555950</v>
      </c>
      <c s="11">
        <v>25000000</v>
      </c>
      <c s="11">
        <v>191167</v>
      </c>
      <c s="13" t="s">
        <v>15825</v>
      </c>
      <c s="13"/>
      <c s="10"/>
      <c s="6" t="s">
        <v>10895</v>
      </c>
      <c s="9" t="s">
        <v>13584</v>
      </c>
      <c s="6" t="s">
        <v>7</v>
      </c>
    </row>
    <row>
      <c r="B100" s="6" t="s">
        <v>14817</v>
      </c>
      <c s="6" t="s">
        <v>9543</v>
      </c>
      <c s="9" t="s">
        <v>990</v>
      </c>
      <c s="20">
        <v>45882</v>
      </c>
      <c s="6" t="s">
        <v>20806</v>
      </c>
      <c s="10"/>
      <c s="11">
        <v>5008250</v>
      </c>
      <c s="11">
        <v>5000000</v>
      </c>
      <c s="11"/>
      <c s="13" t="s">
        <v>15825</v>
      </c>
      <c s="13"/>
      <c s="10"/>
      <c s="6" t="s">
        <v>10895</v>
      </c>
      <c s="9" t="s">
        <v>13584</v>
      </c>
      <c s="6" t="s">
        <v>7</v>
      </c>
    </row>
    <row>
      <c r="B101" s="6" t="s">
        <v>20139</v>
      </c>
      <c s="6" t="s">
        <v>16264</v>
      </c>
      <c s="9" t="s">
        <v>8866</v>
      </c>
      <c s="20">
        <v>45916</v>
      </c>
      <c s="6" t="s">
        <v>5613</v>
      </c>
      <c s="10"/>
      <c s="11">
        <v>4988350</v>
      </c>
      <c s="11">
        <v>5000000</v>
      </c>
      <c s="11"/>
      <c s="13" t="s">
        <v>15825</v>
      </c>
      <c s="13"/>
      <c s="10"/>
      <c s="6" t="s">
        <v>12303</v>
      </c>
      <c s="6" t="s">
        <v>7</v>
      </c>
      <c s="6" t="s">
        <v>7</v>
      </c>
    </row>
    <row>
      <c r="B102" s="6" t="s">
        <v>4328</v>
      </c>
      <c s="6" t="s">
        <v>16269</v>
      </c>
      <c s="9" t="s">
        <v>6232</v>
      </c>
      <c s="20">
        <v>45908</v>
      </c>
      <c s="6" t="s">
        <v>10108</v>
      </c>
      <c s="10"/>
      <c s="11">
        <v>4454350</v>
      </c>
      <c s="11">
        <v>5000000</v>
      </c>
      <c s="11">
        <v>60000</v>
      </c>
      <c s="13" t="s">
        <v>15825</v>
      </c>
      <c s="13"/>
      <c s="10"/>
      <c s="6" t="s">
        <v>13586</v>
      </c>
      <c s="6" t="s">
        <v>5747</v>
      </c>
      <c s="6" t="s">
        <v>7</v>
      </c>
    </row>
    <row>
      <c r="B103" s="6" t="s">
        <v>9453</v>
      </c>
      <c s="6" t="s">
        <v>7054</v>
      </c>
      <c s="9" t="s">
        <v>11410</v>
      </c>
      <c s="20">
        <v>45951</v>
      </c>
      <c s="6" t="s">
        <v>7596</v>
      </c>
      <c s="10"/>
      <c s="11">
        <v>6092450</v>
      </c>
      <c s="11">
        <v>7000000</v>
      </c>
      <c s="11">
        <v>24792</v>
      </c>
      <c s="13" t="s">
        <v>15825</v>
      </c>
      <c s="13"/>
      <c s="10"/>
      <c s="6" t="s">
        <v>13586</v>
      </c>
      <c s="6" t="s">
        <v>5747</v>
      </c>
      <c s="6" t="s">
        <v>7</v>
      </c>
    </row>
    <row>
      <c r="B104" s="6" t="s">
        <v>18866</v>
      </c>
      <c s="6" t="s">
        <v>508</v>
      </c>
      <c s="9" t="s">
        <v>8867</v>
      </c>
      <c s="20">
        <v>45951</v>
      </c>
      <c s="6" t="s">
        <v>4969</v>
      </c>
      <c s="10"/>
      <c s="11">
        <v>18531495</v>
      </c>
      <c s="11">
        <v>21500000</v>
      </c>
      <c s="11">
        <v>99641</v>
      </c>
      <c s="13" t="s">
        <v>15825</v>
      </c>
      <c s="13"/>
      <c s="10"/>
      <c s="6" t="s">
        <v>13586</v>
      </c>
      <c s="6" t="s">
        <v>5747</v>
      </c>
      <c s="6" t="s">
        <v>7</v>
      </c>
    </row>
    <row>
      <c r="B105" s="6" t="s">
        <v>3063</v>
      </c>
      <c s="6" t="s">
        <v>509</v>
      </c>
      <c s="9" t="s">
        <v>2364</v>
      </c>
      <c s="20">
        <v>46006</v>
      </c>
      <c s="9" t="s">
        <v>13446</v>
      </c>
      <c s="10"/>
      <c s="11">
        <v>7000000</v>
      </c>
      <c s="11">
        <v>7000000</v>
      </c>
      <c s="11"/>
      <c s="13" t="s">
        <v>15825</v>
      </c>
      <c s="13"/>
      <c s="10"/>
      <c s="6" t="s">
        <v>1825</v>
      </c>
      <c s="6" t="s">
        <v>7</v>
      </c>
      <c s="6" t="s">
        <v>7</v>
      </c>
    </row>
    <row>
      <c r="B106" s="6" t="s">
        <v>8256</v>
      </c>
      <c s="6" t="s">
        <v>12306</v>
      </c>
      <c s="9" t="s">
        <v>10109</v>
      </c>
      <c s="20">
        <v>45873</v>
      </c>
      <c s="6" t="s">
        <v>8868</v>
      </c>
      <c s="10"/>
      <c s="11">
        <v>4981200</v>
      </c>
      <c s="11">
        <v>5000000</v>
      </c>
      <c s="11"/>
      <c s="13" t="s">
        <v>15825</v>
      </c>
      <c s="13"/>
      <c s="10"/>
      <c s="9" t="s">
        <v>20237</v>
      </c>
      <c s="9" t="s">
        <v>20237</v>
      </c>
      <c s="6" t="s">
        <v>7</v>
      </c>
    </row>
    <row>
      <c r="B107" s="6" t="s">
        <v>14820</v>
      </c>
      <c s="6" t="s">
        <v>13589</v>
      </c>
      <c s="9" t="s">
        <v>15441</v>
      </c>
      <c s="20">
        <v>46006</v>
      </c>
      <c s="9" t="s">
        <v>6233</v>
      </c>
      <c s="10"/>
      <c s="11">
        <v>18000000</v>
      </c>
      <c s="11">
        <v>18000000</v>
      </c>
      <c s="11"/>
      <c s="13" t="s">
        <v>15825</v>
      </c>
      <c s="13"/>
      <c s="10"/>
      <c s="6" t="s">
        <v>9548</v>
      </c>
      <c s="9" t="s">
        <v>20240</v>
      </c>
      <c s="6" t="s">
        <v>7</v>
      </c>
    </row>
    <row>
      <c r="B108" s="6" t="s">
        <v>20141</v>
      </c>
      <c s="6" t="s">
        <v>20241</v>
      </c>
      <c s="9" t="s">
        <v>8869</v>
      </c>
      <c s="20">
        <v>45678</v>
      </c>
      <c s="6" t="s">
        <v>20063</v>
      </c>
      <c s="10"/>
      <c s="11">
        <v>10011614</v>
      </c>
      <c s="11">
        <v>10000000</v>
      </c>
      <c s="11">
        <v>381736</v>
      </c>
      <c s="13" t="s">
        <v>15825</v>
      </c>
      <c s="13"/>
      <c s="10"/>
      <c s="9" t="s">
        <v>5748</v>
      </c>
      <c s="6" t="s">
        <v>7</v>
      </c>
      <c s="6" t="s">
        <v>7</v>
      </c>
    </row>
    <row>
      <c r="B109" s="6" t="s">
        <v>4329</v>
      </c>
      <c s="6" t="s">
        <v>5749</v>
      </c>
      <c s="9" t="s">
        <v>14198</v>
      </c>
      <c s="20">
        <v>45833</v>
      </c>
      <c s="6" t="s">
        <v>4969</v>
      </c>
      <c s="10"/>
      <c s="11">
        <v>7488195</v>
      </c>
      <c s="11">
        <v>7500000</v>
      </c>
      <c s="11"/>
      <c s="13" t="s">
        <v>15825</v>
      </c>
      <c s="13"/>
      <c s="10"/>
      <c s="9" t="s">
        <v>5748</v>
      </c>
      <c s="6" t="s">
        <v>4274</v>
      </c>
      <c s="6" t="s">
        <v>7</v>
      </c>
    </row>
    <row>
      <c r="B110" s="6" t="s">
        <v>9454</v>
      </c>
      <c s="6" t="s">
        <v>8314</v>
      </c>
      <c s="9" t="s">
        <v>16777</v>
      </c>
      <c s="20">
        <v>45806</v>
      </c>
      <c s="9" t="s">
        <v>13446</v>
      </c>
      <c s="10"/>
      <c s="11">
        <v>3500000</v>
      </c>
      <c s="11">
        <v>3500000</v>
      </c>
      <c s="11"/>
      <c s="13" t="s">
        <v>15825</v>
      </c>
      <c s="13"/>
      <c s="10"/>
      <c s="6" t="s">
        <v>10906</v>
      </c>
      <c s="6" t="s">
        <v>4274</v>
      </c>
      <c s="6" t="s">
        <v>7</v>
      </c>
    </row>
    <row>
      <c r="B111" s="6" t="s">
        <v>14822</v>
      </c>
      <c s="6" t="s">
        <v>18929</v>
      </c>
      <c s="9" t="s">
        <v>12811</v>
      </c>
      <c s="20">
        <v>45824</v>
      </c>
      <c s="6" t="s">
        <v>20063</v>
      </c>
      <c s="10"/>
      <c s="11">
        <v>4999107</v>
      </c>
      <c s="11">
        <v>5000000</v>
      </c>
      <c s="11">
        <v>59375</v>
      </c>
      <c s="13" t="s">
        <v>15825</v>
      </c>
      <c s="13"/>
      <c s="10"/>
      <c s="6" t="s">
        <v>17638</v>
      </c>
      <c s="6" t="s">
        <v>7</v>
      </c>
      <c s="6" t="s">
        <v>7</v>
      </c>
    </row>
    <row>
      <c r="B112" s="6" t="s">
        <v>20144</v>
      </c>
      <c s="6" t="s">
        <v>20267</v>
      </c>
      <c s="9" t="s">
        <v>12812</v>
      </c>
      <c s="20">
        <v>46008</v>
      </c>
      <c s="6" t="s">
        <v>4972</v>
      </c>
      <c s="10"/>
      <c s="11">
        <v>3932850</v>
      </c>
      <c s="11">
        <v>5000000</v>
      </c>
      <c s="11">
        <v>47792</v>
      </c>
      <c s="13" t="s">
        <v>15825</v>
      </c>
      <c s="13"/>
      <c s="10"/>
      <c s="6" t="s">
        <v>7065</v>
      </c>
      <c s="6" t="s">
        <v>7065</v>
      </c>
      <c s="6" t="s">
        <v>7</v>
      </c>
    </row>
    <row>
      <c r="B113" s="6" t="s">
        <v>4331</v>
      </c>
      <c s="6" t="s">
        <v>16295</v>
      </c>
      <c s="9" t="s">
        <v>7603</v>
      </c>
      <c s="20">
        <v>45763</v>
      </c>
      <c s="6" t="s">
        <v>20806</v>
      </c>
      <c s="10"/>
      <c s="11">
        <v>4900450</v>
      </c>
      <c s="11">
        <v>5000000</v>
      </c>
      <c s="11">
        <v>105528</v>
      </c>
      <c s="13" t="s">
        <v>15825</v>
      </c>
      <c s="13"/>
      <c s="10"/>
      <c s="6" t="s">
        <v>14938</v>
      </c>
      <c s="6" t="s">
        <v>4274</v>
      </c>
      <c s="6" t="s">
        <v>7</v>
      </c>
    </row>
    <row>
      <c r="B114" s="6" t="s">
        <v>13539</v>
      </c>
      <c s="6" t="s">
        <v>5762</v>
      </c>
      <c s="9" t="s">
        <v>6234</v>
      </c>
      <c s="20">
        <v>45742</v>
      </c>
      <c s="6" t="s">
        <v>2365</v>
      </c>
      <c s="10"/>
      <c s="11">
        <v>4000000</v>
      </c>
      <c s="11">
        <v>4000000</v>
      </c>
      <c s="11"/>
      <c s="13" t="s">
        <v>15825</v>
      </c>
      <c s="13"/>
      <c s="10"/>
      <c s="9" t="s">
        <v>3145</v>
      </c>
      <c s="6" t="s">
        <v>7</v>
      </c>
      <c s="6" t="s">
        <v>7</v>
      </c>
    </row>
    <row>
      <c r="B115" s="6" t="s">
        <v>20146</v>
      </c>
      <c s="6" t="s">
        <v>20272</v>
      </c>
      <c s="9" t="s">
        <v>12813</v>
      </c>
      <c s="20">
        <v>45687</v>
      </c>
      <c s="6" t="s">
        <v>20064</v>
      </c>
      <c s="10"/>
      <c s="11">
        <v>12000000</v>
      </c>
      <c s="11">
        <v>12000000</v>
      </c>
      <c s="11"/>
      <c s="13" t="s">
        <v>15825</v>
      </c>
      <c s="13"/>
      <c s="10"/>
      <c s="6" t="s">
        <v>1839</v>
      </c>
      <c s="6" t="s">
        <v>7</v>
      </c>
      <c s="6" t="s">
        <v>7</v>
      </c>
    </row>
    <row>
      <c r="B116" s="6" t="s">
        <v>4332</v>
      </c>
      <c s="6" t="s">
        <v>20273</v>
      </c>
      <c s="9" t="s">
        <v>8870</v>
      </c>
      <c s="20">
        <v>45687</v>
      </c>
      <c s="6" t="s">
        <v>20064</v>
      </c>
      <c s="10"/>
      <c s="11">
        <v>1000000</v>
      </c>
      <c s="11">
        <v>1000000</v>
      </c>
      <c s="11"/>
      <c s="13" t="s">
        <v>15825</v>
      </c>
      <c s="13"/>
      <c s="10"/>
      <c s="6" t="s">
        <v>1839</v>
      </c>
      <c s="6" t="s">
        <v>7</v>
      </c>
      <c s="6" t="s">
        <v>7</v>
      </c>
    </row>
    <row>
      <c r="B117" s="6" t="s">
        <v>9458</v>
      </c>
      <c s="6" t="s">
        <v>12317</v>
      </c>
      <c s="9" t="s">
        <v>6235</v>
      </c>
      <c s="20">
        <v>45821</v>
      </c>
      <c s="6" t="s">
        <v>4969</v>
      </c>
      <c s="10"/>
      <c s="11">
        <v>11987410</v>
      </c>
      <c s="11">
        <v>12000000</v>
      </c>
      <c s="11">
        <v>13258</v>
      </c>
      <c s="13" t="s">
        <v>15825</v>
      </c>
      <c s="13"/>
      <c s="10"/>
      <c s="6" t="s">
        <v>8326</v>
      </c>
      <c s="6" t="s">
        <v>7</v>
      </c>
      <c s="6" t="s">
        <v>7</v>
      </c>
    </row>
    <row>
      <c r="B118" s="6" t="s">
        <v>14824</v>
      </c>
      <c s="6" t="s">
        <v>7072</v>
      </c>
      <c s="9" t="s">
        <v>16778</v>
      </c>
      <c s="20">
        <v>45838</v>
      </c>
      <c s="6" t="s">
        <v>20063</v>
      </c>
      <c s="10"/>
      <c s="11">
        <v>52718</v>
      </c>
      <c s="11">
        <v>56000</v>
      </c>
      <c s="11">
        <v>809</v>
      </c>
      <c s="13" t="s">
        <v>15825</v>
      </c>
      <c s="13"/>
      <c s="10"/>
      <c s="9" t="s">
        <v>17645</v>
      </c>
      <c s="6" t="s">
        <v>7</v>
      </c>
      <c s="6" t="s">
        <v>7</v>
      </c>
    </row>
    <row>
      <c r="B119" s="6" t="s">
        <v>20147</v>
      </c>
      <c s="6" t="s">
        <v>18938</v>
      </c>
      <c s="9" t="s">
        <v>4973</v>
      </c>
      <c s="20">
        <v>45838</v>
      </c>
      <c s="6" t="s">
        <v>20063</v>
      </c>
      <c s="10"/>
      <c s="11">
        <v>5020694</v>
      </c>
      <c s="11">
        <v>5000000</v>
      </c>
      <c s="11">
        <v>60260</v>
      </c>
      <c s="13" t="s">
        <v>15825</v>
      </c>
      <c s="13"/>
      <c s="10"/>
      <c s="9" t="s">
        <v>17645</v>
      </c>
      <c s="6" t="s">
        <v>7</v>
      </c>
      <c s="6" t="s">
        <v>7</v>
      </c>
    </row>
    <row>
      <c r="B120" s="6" t="s">
        <v>4333</v>
      </c>
      <c s="6" t="s">
        <v>20280</v>
      </c>
      <c s="9" t="s">
        <v>16779</v>
      </c>
      <c s="20">
        <v>45838</v>
      </c>
      <c s="6" t="s">
        <v>20063</v>
      </c>
      <c s="10"/>
      <c s="11">
        <v>5000000</v>
      </c>
      <c s="11">
        <v>5000000</v>
      </c>
      <c s="11">
        <v>22656</v>
      </c>
      <c s="13" t="s">
        <v>15825</v>
      </c>
      <c s="13"/>
      <c s="10"/>
      <c s="9" t="s">
        <v>17645</v>
      </c>
      <c s="6" t="s">
        <v>7</v>
      </c>
      <c s="6" t="s">
        <v>7</v>
      </c>
    </row>
    <row>
      <c r="B121" s="6" t="s">
        <v>9460</v>
      </c>
      <c s="6" t="s">
        <v>12321</v>
      </c>
      <c s="9" t="s">
        <v>11411</v>
      </c>
      <c s="20">
        <v>45713</v>
      </c>
      <c s="9" t="s">
        <v>381</v>
      </c>
      <c s="10"/>
      <c s="11">
        <v>9998400</v>
      </c>
      <c s="11">
        <v>10000000</v>
      </c>
      <c s="11"/>
      <c s="13" t="s">
        <v>15825</v>
      </c>
      <c s="13"/>
      <c s="10"/>
      <c s="6" t="s">
        <v>18939</v>
      </c>
      <c s="6" t="s">
        <v>7</v>
      </c>
      <c s="6" t="s">
        <v>7</v>
      </c>
    </row>
    <row>
      <c r="B122" s="6" t="s">
        <v>14827</v>
      </c>
      <c s="6" t="s">
        <v>20290</v>
      </c>
      <c s="9" t="s">
        <v>12814</v>
      </c>
      <c s="20">
        <v>45777</v>
      </c>
      <c s="6" t="s">
        <v>12810</v>
      </c>
      <c s="10"/>
      <c s="11">
        <v>10000000</v>
      </c>
      <c s="11">
        <v>10000000</v>
      </c>
      <c s="11"/>
      <c s="13" t="s">
        <v>15825</v>
      </c>
      <c s="13"/>
      <c s="10"/>
      <c s="6" t="s">
        <v>5771</v>
      </c>
      <c s="6" t="s">
        <v>3150</v>
      </c>
      <c s="6" t="s">
        <v>7</v>
      </c>
    </row>
    <row>
      <c r="B123" s="6" t="s">
        <v>20149</v>
      </c>
      <c s="6" t="s">
        <v>12324</v>
      </c>
      <c s="9" t="s">
        <v>11412</v>
      </c>
      <c s="20">
        <v>45868</v>
      </c>
      <c s="9" t="s">
        <v>381</v>
      </c>
      <c s="10"/>
      <c s="11">
        <v>4000000</v>
      </c>
      <c s="11">
        <v>4000000</v>
      </c>
      <c s="11"/>
      <c s="13" t="s">
        <v>15825</v>
      </c>
      <c s="13"/>
      <c s="10"/>
      <c s="6" t="s">
        <v>18943</v>
      </c>
      <c s="6" t="s">
        <v>4478</v>
      </c>
      <c s="6" t="s">
        <v>7</v>
      </c>
    </row>
    <row>
      <c r="B124" s="6" t="s">
        <v>9461</v>
      </c>
      <c s="6" t="s">
        <v>13611</v>
      </c>
      <c s="9" t="s">
        <v>4974</v>
      </c>
      <c s="20">
        <v>45868</v>
      </c>
      <c s="9" t="s">
        <v>381</v>
      </c>
      <c s="10"/>
      <c s="11">
        <v>2000000</v>
      </c>
      <c s="11">
        <v>2000000</v>
      </c>
      <c s="11"/>
      <c s="13" t="s">
        <v>15825</v>
      </c>
      <c s="13"/>
      <c s="10"/>
      <c s="6" t="s">
        <v>18943</v>
      </c>
      <c s="6" t="s">
        <v>4478</v>
      </c>
      <c s="6" t="s">
        <v>7</v>
      </c>
    </row>
    <row>
      <c r="B125" s="6" t="s">
        <v>14828</v>
      </c>
      <c s="6" t="s">
        <v>16309</v>
      </c>
      <c s="9" t="s">
        <v>19491</v>
      </c>
      <c s="20">
        <v>45945</v>
      </c>
      <c s="9" t="s">
        <v>381</v>
      </c>
      <c s="10"/>
      <c s="11">
        <v>8000000</v>
      </c>
      <c s="11">
        <v>8000000</v>
      </c>
      <c s="11"/>
      <c s="13" t="s">
        <v>15825</v>
      </c>
      <c s="13"/>
      <c s="10"/>
      <c s="6" t="s">
        <v>18943</v>
      </c>
      <c s="6" t="s">
        <v>4478</v>
      </c>
      <c s="6" t="s">
        <v>7</v>
      </c>
    </row>
    <row>
      <c r="B126" s="6" t="s">
        <v>20150</v>
      </c>
      <c s="6" t="s">
        <v>17654</v>
      </c>
      <c s="9" t="s">
        <v>2366</v>
      </c>
      <c s="20">
        <v>45713</v>
      </c>
      <c s="6" t="s">
        <v>4597</v>
      </c>
      <c s="10"/>
      <c s="11">
        <v>5007600</v>
      </c>
      <c s="11">
        <v>5000000</v>
      </c>
      <c s="11"/>
      <c s="13" t="s">
        <v>15825</v>
      </c>
      <c s="13"/>
      <c s="10"/>
      <c s="6" t="s">
        <v>3157</v>
      </c>
      <c s="6" t="s">
        <v>13616</v>
      </c>
      <c s="6" t="s">
        <v>7</v>
      </c>
    </row>
    <row>
      <c r="B127" s="6" t="s">
        <v>4334</v>
      </c>
      <c s="6" t="s">
        <v>20311</v>
      </c>
      <c s="9" t="s">
        <v>6236</v>
      </c>
      <c s="20">
        <v>45938</v>
      </c>
      <c s="6" t="s">
        <v>20063</v>
      </c>
      <c s="10"/>
      <c s="11">
        <v>4987729</v>
      </c>
      <c s="11">
        <v>5000000</v>
      </c>
      <c s="11">
        <v>36292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28" s="6" t="s">
        <v>9462</v>
      </c>
      <c s="6" t="s">
        <v>20312</v>
      </c>
      <c s="9" t="s">
        <v>10110</v>
      </c>
      <c s="20">
        <v>45938</v>
      </c>
      <c s="6" t="s">
        <v>20063</v>
      </c>
      <c s="10"/>
      <c s="11">
        <v>9995585</v>
      </c>
      <c s="11">
        <v>10000000</v>
      </c>
      <c s="11">
        <v>129097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29" s="6" t="s">
        <v>14829</v>
      </c>
      <c s="6" t="s">
        <v>4491</v>
      </c>
      <c s="9" t="s">
        <v>15442</v>
      </c>
      <c s="20">
        <v>45938</v>
      </c>
      <c s="6" t="s">
        <v>20063</v>
      </c>
      <c s="10"/>
      <c s="11">
        <v>5000350</v>
      </c>
      <c s="11">
        <v>5000000</v>
      </c>
      <c s="11">
        <v>58792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30" s="6" t="s">
        <v>20151</v>
      </c>
      <c s="6" t="s">
        <v>3165</v>
      </c>
      <c s="9" t="s">
        <v>18156</v>
      </c>
      <c s="20">
        <v>45938</v>
      </c>
      <c s="6" t="s">
        <v>20063</v>
      </c>
      <c s="10"/>
      <c s="11">
        <v>4793689</v>
      </c>
      <c s="11">
        <v>5000000</v>
      </c>
      <c s="11">
        <v>94340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31" s="6" t="s">
        <v>4335</v>
      </c>
      <c s="6" t="s">
        <v>9603</v>
      </c>
      <c s="9" t="s">
        <v>11413</v>
      </c>
      <c s="20">
        <v>45938</v>
      </c>
      <c s="6" t="s">
        <v>20063</v>
      </c>
      <c s="10"/>
      <c s="11">
        <v>8264669</v>
      </c>
      <c s="11">
        <v>10000000</v>
      </c>
      <c s="11">
        <v>59625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32" s="6" t="s">
        <v>9463</v>
      </c>
      <c s="6" t="s">
        <v>9604</v>
      </c>
      <c s="9" t="s">
        <v>20807</v>
      </c>
      <c s="20">
        <v>45938</v>
      </c>
      <c s="6" t="s">
        <v>20063</v>
      </c>
      <c s="10"/>
      <c s="11">
        <v>9842636</v>
      </c>
      <c s="11">
        <v>10000000</v>
      </c>
      <c s="11">
        <v>235121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33" s="6" t="s">
        <v>16218</v>
      </c>
      <c s="6" t="s">
        <v>17660</v>
      </c>
      <c s="9" t="s">
        <v>8871</v>
      </c>
      <c s="20">
        <v>45720</v>
      </c>
      <c s="6" t="s">
        <v>12815</v>
      </c>
      <c s="10"/>
      <c s="11">
        <v>3079194</v>
      </c>
      <c s="11">
        <v>3580000</v>
      </c>
      <c s="11">
        <v>51960</v>
      </c>
      <c s="13" t="s">
        <v>15825</v>
      </c>
      <c s="13"/>
      <c s="10"/>
      <c s="9" t="s">
        <v>20314</v>
      </c>
      <c s="9" t="s">
        <v>20314</v>
      </c>
      <c s="6" t="s">
        <v>7</v>
      </c>
    </row>
    <row>
      <c r="B134" s="6" t="s">
        <v>4337</v>
      </c>
      <c s="6" t="s">
        <v>7087</v>
      </c>
      <c s="9" t="s">
        <v>19492</v>
      </c>
      <c s="20">
        <v>45826</v>
      </c>
      <c s="6" t="s">
        <v>4597</v>
      </c>
      <c s="10"/>
      <c s="11">
        <v>3431855</v>
      </c>
      <c s="11">
        <v>3500000</v>
      </c>
      <c s="11">
        <v>75347</v>
      </c>
      <c s="13" t="s">
        <v>15825</v>
      </c>
      <c s="13"/>
      <c s="10"/>
      <c s="9" t="s">
        <v>9606</v>
      </c>
      <c s="6" t="s">
        <v>7</v>
      </c>
      <c s="6" t="s">
        <v>7</v>
      </c>
    </row>
    <row>
      <c r="B135" s="6" t="s">
        <v>9464</v>
      </c>
      <c s="6" t="s">
        <v>20318</v>
      </c>
      <c s="9" t="s">
        <v>3707</v>
      </c>
      <c s="20">
        <v>45667</v>
      </c>
      <c s="6" t="s">
        <v>20798</v>
      </c>
      <c s="10"/>
      <c s="11">
        <v>795870</v>
      </c>
      <c s="11">
        <v>1000000</v>
      </c>
      <c s="11">
        <v>1467</v>
      </c>
      <c s="13" t="s">
        <v>15825</v>
      </c>
      <c s="13"/>
      <c s="10"/>
      <c s="6" t="s">
        <v>1857</v>
      </c>
      <c s="6" t="s">
        <v>7</v>
      </c>
      <c s="6" t="s">
        <v>7</v>
      </c>
    </row>
    <row>
      <c r="B136" s="6" t="s">
        <v>14830</v>
      </c>
      <c s="6" t="s">
        <v>8349</v>
      </c>
      <c s="9" t="s">
        <v>19493</v>
      </c>
      <c s="20">
        <v>45951</v>
      </c>
      <c s="6" t="s">
        <v>4969</v>
      </c>
      <c s="10"/>
      <c s="11">
        <v>15254800</v>
      </c>
      <c s="11">
        <v>15000000</v>
      </c>
      <c s="11">
        <v>103542</v>
      </c>
      <c s="13" t="s">
        <v>15825</v>
      </c>
      <c s="13"/>
      <c s="10"/>
      <c s="6" t="s">
        <v>1857</v>
      </c>
      <c s="6" t="s">
        <v>7</v>
      </c>
      <c s="6" t="s">
        <v>7</v>
      </c>
    </row>
    <row>
      <c r="B137" s="6" t="s">
        <v>20154</v>
      </c>
      <c s="6" t="s">
        <v>10948</v>
      </c>
      <c s="9" t="s">
        <v>4975</v>
      </c>
      <c s="20">
        <v>45951</v>
      </c>
      <c s="6" t="s">
        <v>4969</v>
      </c>
      <c s="10"/>
      <c s="11">
        <v>12059755</v>
      </c>
      <c s="11">
        <v>12000000</v>
      </c>
      <c s="11">
        <v>17014</v>
      </c>
      <c s="13" t="s">
        <v>15825</v>
      </c>
      <c s="13"/>
      <c s="10"/>
      <c s="9" t="s">
        <v>10949</v>
      </c>
      <c s="6" t="s">
        <v>4274</v>
      </c>
      <c s="6" t="s">
        <v>7</v>
      </c>
    </row>
    <row>
      <c r="B138" s="6" t="s">
        <v>4338</v>
      </c>
      <c s="6" t="s">
        <v>5791</v>
      </c>
      <c s="9" t="s">
        <v>8872</v>
      </c>
      <c s="20">
        <v>45821</v>
      </c>
      <c s="6" t="s">
        <v>7596</v>
      </c>
      <c s="10"/>
      <c s="11">
        <v>992390</v>
      </c>
      <c s="11">
        <v>1000000</v>
      </c>
      <c s="11">
        <v>29896</v>
      </c>
      <c s="13" t="s">
        <v>15825</v>
      </c>
      <c s="13"/>
      <c s="10"/>
      <c s="6" t="s">
        <v>7089</v>
      </c>
      <c s="6" t="s">
        <v>7</v>
      </c>
      <c s="6" t="s">
        <v>7</v>
      </c>
    </row>
    <row>
      <c r="B139" s="6" t="s">
        <v>9465</v>
      </c>
      <c s="6" t="s">
        <v>1866</v>
      </c>
      <c s="9" t="s">
        <v>12816</v>
      </c>
      <c s="20">
        <v>45799</v>
      </c>
      <c s="6" t="s">
        <v>4597</v>
      </c>
      <c s="10"/>
      <c s="11">
        <v>857010</v>
      </c>
      <c s="11">
        <v>1000000</v>
      </c>
      <c s="11">
        <v>10819</v>
      </c>
      <c s="13" t="s">
        <v>15825</v>
      </c>
      <c s="13"/>
      <c s="10"/>
      <c s="6" t="s">
        <v>4512</v>
      </c>
      <c s="6" t="s">
        <v>7</v>
      </c>
      <c s="6" t="s">
        <v>7</v>
      </c>
    </row>
    <row>
      <c r="B140" s="6" t="s">
        <v>14831</v>
      </c>
      <c s="6" t="s">
        <v>13640</v>
      </c>
      <c s="9" t="s">
        <v>11414</v>
      </c>
      <c s="20">
        <v>45796</v>
      </c>
      <c s="6" t="s">
        <v>20806</v>
      </c>
      <c s="10"/>
      <c s="11">
        <v>2040324</v>
      </c>
      <c s="11">
        <v>2600000</v>
      </c>
      <c s="11">
        <v>23678</v>
      </c>
      <c s="13" t="s">
        <v>15825</v>
      </c>
      <c s="13"/>
      <c s="10"/>
      <c s="6" t="s">
        <v>4512</v>
      </c>
      <c s="6" t="s">
        <v>7</v>
      </c>
      <c s="6" t="s">
        <v>7</v>
      </c>
    </row>
    <row>
      <c r="B141" s="6" t="s">
        <v>445</v>
      </c>
      <c s="6" t="s">
        <v>16327</v>
      </c>
      <c s="9" t="s">
        <v>6237</v>
      </c>
      <c s="20">
        <v>45667</v>
      </c>
      <c s="6" t="s">
        <v>20064</v>
      </c>
      <c s="10"/>
      <c s="11">
        <v>4773000</v>
      </c>
      <c s="11">
        <v>5000000</v>
      </c>
      <c s="11">
        <v>40486</v>
      </c>
      <c s="13" t="s">
        <v>15825</v>
      </c>
      <c s="13"/>
      <c s="10"/>
      <c s="6" t="s">
        <v>4512</v>
      </c>
      <c s="6" t="s">
        <v>7</v>
      </c>
      <c s="6" t="s">
        <v>7</v>
      </c>
    </row>
    <row>
      <c r="B142" s="6" t="s">
        <v>5700</v>
      </c>
      <c s="6" t="s">
        <v>12340</v>
      </c>
      <c s="9" t="s">
        <v>16780</v>
      </c>
      <c s="20">
        <v>45758</v>
      </c>
      <c s="6" t="s">
        <v>7596</v>
      </c>
      <c s="10"/>
      <c s="11">
        <v>2775660</v>
      </c>
      <c s="11">
        <v>3000000</v>
      </c>
      <c s="11">
        <v>36315</v>
      </c>
      <c s="13" t="s">
        <v>15825</v>
      </c>
      <c s="13"/>
      <c s="10"/>
      <c s="9" t="s">
        <v>3178</v>
      </c>
      <c s="6" t="s">
        <v>7</v>
      </c>
      <c s="6" t="s">
        <v>7</v>
      </c>
    </row>
    <row>
      <c r="B143" s="6" t="s">
        <v>10851</v>
      </c>
      <c s="6" t="s">
        <v>8361</v>
      </c>
      <c s="9" t="s">
        <v>12817</v>
      </c>
      <c s="20">
        <v>45994</v>
      </c>
      <c s="6" t="s">
        <v>12810</v>
      </c>
      <c s="10"/>
      <c s="11">
        <v>10000000</v>
      </c>
      <c s="11">
        <v>10000000</v>
      </c>
      <c s="11"/>
      <c s="13" t="s">
        <v>15825</v>
      </c>
      <c s="13"/>
      <c s="10"/>
      <c s="6" t="s">
        <v>1870</v>
      </c>
      <c s="6" t="s">
        <v>12341</v>
      </c>
      <c s="6" t="s">
        <v>7</v>
      </c>
    </row>
    <row>
      <c r="B144" s="6" t="s">
        <v>20155</v>
      </c>
      <c s="6" t="s">
        <v>9625</v>
      </c>
      <c s="9" t="s">
        <v>18157</v>
      </c>
      <c s="20">
        <v>45762</v>
      </c>
      <c s="6" t="s">
        <v>12810</v>
      </c>
      <c s="10"/>
      <c s="11">
        <v>15000000</v>
      </c>
      <c s="11">
        <v>15000000</v>
      </c>
      <c s="11"/>
      <c s="13" t="s">
        <v>15825</v>
      </c>
      <c s="13"/>
      <c s="10"/>
      <c s="6" t="s">
        <v>1870</v>
      </c>
      <c s="6" t="s">
        <v>12341</v>
      </c>
      <c s="6" t="s">
        <v>7</v>
      </c>
    </row>
    <row>
      <c r="B145" s="6" t="s">
        <v>4340</v>
      </c>
      <c s="6" t="s">
        <v>20341</v>
      </c>
      <c s="9" t="s">
        <v>2367</v>
      </c>
      <c s="20">
        <v>45847</v>
      </c>
      <c s="6" t="s">
        <v>12810</v>
      </c>
      <c s="10"/>
      <c s="11">
        <v>4998500</v>
      </c>
      <c s="11">
        <v>5000000</v>
      </c>
      <c s="11"/>
      <c s="13" t="s">
        <v>15825</v>
      </c>
      <c s="13"/>
      <c s="10"/>
      <c s="9" t="s">
        <v>12342</v>
      </c>
      <c s="6" t="s">
        <v>4274</v>
      </c>
      <c s="6" t="s">
        <v>7</v>
      </c>
    </row>
    <row>
      <c r="B146" s="6" t="s">
        <v>9466</v>
      </c>
      <c s="6" t="s">
        <v>3180</v>
      </c>
      <c s="9" t="s">
        <v>18158</v>
      </c>
      <c s="20">
        <v>45665</v>
      </c>
      <c s="9" t="s">
        <v>381</v>
      </c>
      <c s="10"/>
      <c s="11">
        <v>4973750</v>
      </c>
      <c s="11">
        <v>5000000</v>
      </c>
      <c s="11"/>
      <c s="13" t="s">
        <v>15825</v>
      </c>
      <c s="13"/>
      <c s="10"/>
      <c s="6" t="s">
        <v>9627</v>
      </c>
      <c s="6" t="s">
        <v>7</v>
      </c>
      <c s="6" t="s">
        <v>7</v>
      </c>
    </row>
    <row>
      <c r="B147" s="6" t="s">
        <v>14832</v>
      </c>
      <c s="6" t="s">
        <v>3182</v>
      </c>
      <c s="9" t="s">
        <v>2368</v>
      </c>
      <c s="20">
        <v>45817</v>
      </c>
      <c s="9" t="s">
        <v>6233</v>
      </c>
      <c s="10"/>
      <c s="11">
        <v>8000000</v>
      </c>
      <c s="11">
        <v>8000000</v>
      </c>
      <c s="11"/>
      <c s="13" t="s">
        <v>15825</v>
      </c>
      <c s="13"/>
      <c s="10"/>
      <c s="6" t="s">
        <v>20348</v>
      </c>
      <c s="6" t="s">
        <v>7</v>
      </c>
      <c s="6" t="s">
        <v>7</v>
      </c>
    </row>
    <row>
      <c r="B148" s="6" t="s">
        <v>20157</v>
      </c>
      <c s="6" t="s">
        <v>17683</v>
      </c>
      <c s="9" t="s">
        <v>12818</v>
      </c>
      <c s="20">
        <v>45832</v>
      </c>
      <c s="9" t="s">
        <v>381</v>
      </c>
      <c s="10"/>
      <c s="11">
        <v>10000000</v>
      </c>
      <c s="11">
        <v>10000000</v>
      </c>
      <c s="11"/>
      <c s="13" t="s">
        <v>15825</v>
      </c>
      <c s="13"/>
      <c s="10"/>
      <c s="6" t="s">
        <v>17684</v>
      </c>
      <c s="6" t="s">
        <v>4274</v>
      </c>
      <c s="6" t="s">
        <v>7</v>
      </c>
    </row>
    <row>
      <c r="B149" s="6" t="s">
        <v>4342</v>
      </c>
      <c s="6" t="s">
        <v>13649</v>
      </c>
      <c s="9" t="s">
        <v>20808</v>
      </c>
      <c s="20">
        <v>46010</v>
      </c>
      <c s="6" t="s">
        <v>20063</v>
      </c>
      <c s="10"/>
      <c s="11">
        <v>6000458</v>
      </c>
      <c s="11">
        <v>6000000</v>
      </c>
      <c s="11">
        <v>64800</v>
      </c>
      <c s="13" t="s">
        <v>15825</v>
      </c>
      <c s="13"/>
      <c s="10"/>
      <c s="9" t="s">
        <v>13650</v>
      </c>
      <c s="6" t="s">
        <v>7</v>
      </c>
      <c s="6" t="s">
        <v>7</v>
      </c>
    </row>
    <row>
      <c r="B150" s="6" t="s">
        <v>10852</v>
      </c>
      <c s="6" t="s">
        <v>7098</v>
      </c>
      <c s="9" t="s">
        <v>3708</v>
      </c>
      <c s="20">
        <v>46010</v>
      </c>
      <c s="6" t="s">
        <v>20063</v>
      </c>
      <c s="10"/>
      <c s="11">
        <v>10015126</v>
      </c>
      <c s="11">
        <v>10000000</v>
      </c>
      <c s="11">
        <v>304792</v>
      </c>
      <c s="13" t="s">
        <v>15825</v>
      </c>
      <c s="13"/>
      <c s="10"/>
      <c s="9" t="s">
        <v>13650</v>
      </c>
      <c s="6" t="s">
        <v>7</v>
      </c>
      <c s="6" t="s">
        <v>7</v>
      </c>
    </row>
    <row>
      <c r="B151" s="6" t="s">
        <v>16222</v>
      </c>
      <c s="6" t="s">
        <v>18978</v>
      </c>
      <c s="9" t="s">
        <v>14199</v>
      </c>
      <c s="20">
        <v>46010</v>
      </c>
      <c s="6" t="s">
        <v>20063</v>
      </c>
      <c s="10"/>
      <c s="11">
        <v>5397180</v>
      </c>
      <c s="11">
        <v>5423000</v>
      </c>
      <c s="11">
        <v>62252</v>
      </c>
      <c s="13" t="s">
        <v>15825</v>
      </c>
      <c s="13"/>
      <c s="10"/>
      <c s="9" t="s">
        <v>13650</v>
      </c>
      <c s="6" t="s">
        <v>7</v>
      </c>
      <c s="6" t="s">
        <v>7</v>
      </c>
    </row>
    <row>
      <c r="B152" s="6" t="s">
        <v>447</v>
      </c>
      <c s="6" t="s">
        <v>20356</v>
      </c>
      <c s="9" t="s">
        <v>19494</v>
      </c>
      <c s="20">
        <v>45979</v>
      </c>
      <c s="9" t="s">
        <v>1705</v>
      </c>
      <c s="10"/>
      <c s="11">
        <v>5406390</v>
      </c>
      <c s="11">
        <v>5400000</v>
      </c>
      <c s="11"/>
      <c s="13" t="s">
        <v>15825</v>
      </c>
      <c s="13"/>
      <c s="10"/>
      <c s="6" t="s">
        <v>16341</v>
      </c>
      <c s="6" t="s">
        <v>7</v>
      </c>
      <c s="6" t="s">
        <v>7</v>
      </c>
    </row>
    <row>
      <c r="B153" s="6" t="s">
        <v>5701</v>
      </c>
      <c s="6" t="s">
        <v>3196</v>
      </c>
      <c s="9" t="s">
        <v>8873</v>
      </c>
      <c s="20">
        <v>45951</v>
      </c>
      <c s="6" t="s">
        <v>7596</v>
      </c>
      <c s="10"/>
      <c s="11">
        <v>4537860</v>
      </c>
      <c s="11">
        <v>6000000</v>
      </c>
      <c s="11">
        <v>16342</v>
      </c>
      <c s="13" t="s">
        <v>15825</v>
      </c>
      <c s="13"/>
      <c s="10"/>
      <c s="9" t="s">
        <v>581</v>
      </c>
      <c s="6" t="s">
        <v>7</v>
      </c>
      <c s="6" t="s">
        <v>7</v>
      </c>
    </row>
    <row>
      <c r="B154" s="6" t="s">
        <v>14833</v>
      </c>
      <c s="6" t="s">
        <v>12350</v>
      </c>
      <c s="9" t="s">
        <v>15443</v>
      </c>
      <c s="20">
        <v>45951</v>
      </c>
      <c s="6" t="s">
        <v>7596</v>
      </c>
      <c s="10"/>
      <c s="11">
        <v>18814697</v>
      </c>
      <c s="11">
        <v>20500000</v>
      </c>
      <c s="11">
        <v>371022</v>
      </c>
      <c s="13" t="s">
        <v>15825</v>
      </c>
      <c s="13"/>
      <c s="10"/>
      <c s="9" t="s">
        <v>8371</v>
      </c>
      <c s="9" t="s">
        <v>8371</v>
      </c>
      <c s="6" t="s">
        <v>7</v>
      </c>
    </row>
    <row>
      <c r="B155" s="6" t="s">
        <v>20158</v>
      </c>
      <c s="6" t="s">
        <v>3201</v>
      </c>
      <c s="9" t="s">
        <v>20809</v>
      </c>
      <c s="20">
        <v>45946</v>
      </c>
      <c s="6" t="s">
        <v>4597</v>
      </c>
      <c s="10"/>
      <c s="11">
        <v>3360500</v>
      </c>
      <c s="11">
        <v>5000000</v>
      </c>
      <c s="11">
        <v>58986</v>
      </c>
      <c s="13" t="s">
        <v>15825</v>
      </c>
      <c s="13"/>
      <c s="10"/>
      <c s="9" t="s">
        <v>12351</v>
      </c>
      <c s="6" t="s">
        <v>7</v>
      </c>
      <c s="6" t="s">
        <v>7</v>
      </c>
    </row>
    <row>
      <c r="B156" s="6" t="s">
        <v>4344</v>
      </c>
      <c s="6" t="s">
        <v>4552</v>
      </c>
      <c s="9" t="s">
        <v>6238</v>
      </c>
      <c s="20">
        <v>45810</v>
      </c>
      <c s="6" t="s">
        <v>7596</v>
      </c>
      <c s="10"/>
      <c s="11">
        <v>2000000</v>
      </c>
      <c s="11">
        <v>2000000</v>
      </c>
      <c s="11"/>
      <c s="13" t="s">
        <v>15825</v>
      </c>
      <c s="13"/>
      <c s="10"/>
      <c s="6" t="s">
        <v>5815</v>
      </c>
      <c s="6" t="s">
        <v>4274</v>
      </c>
      <c s="6" t="s">
        <v>7</v>
      </c>
    </row>
    <row>
      <c r="B157" s="6" t="s">
        <v>9468</v>
      </c>
      <c s="6" t="s">
        <v>7109</v>
      </c>
      <c s="9" t="s">
        <v>7604</v>
      </c>
      <c s="20">
        <v>45821</v>
      </c>
      <c s="6" t="s">
        <v>4969</v>
      </c>
      <c s="10"/>
      <c s="11">
        <v>6118020</v>
      </c>
      <c s="11">
        <v>6000000</v>
      </c>
      <c s="11">
        <v>138007</v>
      </c>
      <c s="13" t="s">
        <v>15825</v>
      </c>
      <c s="13"/>
      <c s="10"/>
      <c s="6" t="s">
        <v>17693</v>
      </c>
      <c s="6" t="s">
        <v>4274</v>
      </c>
      <c s="6" t="s">
        <v>7</v>
      </c>
    </row>
    <row>
      <c r="B158" s="6" t="s">
        <v>16226</v>
      </c>
      <c s="6" t="s">
        <v>3203</v>
      </c>
      <c s="9" t="s">
        <v>19495</v>
      </c>
      <c s="20">
        <v>45831</v>
      </c>
      <c s="6" t="s">
        <v>5613</v>
      </c>
      <c s="10"/>
      <c s="11">
        <v>8979930</v>
      </c>
      <c s="11">
        <v>9000000</v>
      </c>
      <c s="11"/>
      <c s="13" t="s">
        <v>15825</v>
      </c>
      <c s="13"/>
      <c s="10"/>
      <c s="6" t="s">
        <v>17693</v>
      </c>
      <c s="6" t="s">
        <v>4274</v>
      </c>
      <c s="6" t="s">
        <v>7</v>
      </c>
    </row>
    <row>
      <c r="B159" s="6" t="s">
        <v>449</v>
      </c>
      <c s="6" t="s">
        <v>13674</v>
      </c>
      <c s="9" t="s">
        <v>19496</v>
      </c>
      <c s="20">
        <v>45769</v>
      </c>
      <c s="9" t="s">
        <v>13446</v>
      </c>
      <c s="10"/>
      <c s="11">
        <v>2990520</v>
      </c>
      <c s="11">
        <v>3000000</v>
      </c>
      <c s="11"/>
      <c s="13" t="s">
        <v>15825</v>
      </c>
      <c s="13"/>
      <c s="10"/>
      <c s="6" t="s">
        <v>1896</v>
      </c>
      <c s="6" t="s">
        <v>7</v>
      </c>
      <c s="6" t="s">
        <v>7</v>
      </c>
    </row>
    <row>
      <c r="B160" s="6" t="s">
        <v>5703</v>
      </c>
      <c s="6" t="s">
        <v>12363</v>
      </c>
      <c s="9" t="s">
        <v>18159</v>
      </c>
      <c s="20">
        <v>45768</v>
      </c>
      <c s="9" t="s">
        <v>7605</v>
      </c>
      <c s="10"/>
      <c s="11">
        <v>2792730</v>
      </c>
      <c s="11">
        <v>3000000</v>
      </c>
      <c s="11">
        <v>30708</v>
      </c>
      <c s="13" t="s">
        <v>15825</v>
      </c>
      <c s="13"/>
      <c s="10"/>
      <c s="6" t="s">
        <v>12344</v>
      </c>
      <c s="6" t="s">
        <v>7</v>
      </c>
      <c s="6" t="s">
        <v>7</v>
      </c>
    </row>
    <row>
      <c r="B161" s="6" t="s">
        <v>10854</v>
      </c>
      <c s="6" t="s">
        <v>16363</v>
      </c>
      <c s="9" t="s">
        <v>2369</v>
      </c>
      <c s="20">
        <v>45950</v>
      </c>
      <c s="6" t="s">
        <v>4972</v>
      </c>
      <c s="10"/>
      <c s="11">
        <v>4589700</v>
      </c>
      <c s="11">
        <v>5000000</v>
      </c>
      <c s="11">
        <v>52222</v>
      </c>
      <c s="13" t="s">
        <v>15825</v>
      </c>
      <c s="13"/>
      <c s="10"/>
      <c s="6" t="s">
        <v>3214</v>
      </c>
      <c s="9" t="s">
        <v>16365</v>
      </c>
      <c s="6" t="s">
        <v>7</v>
      </c>
    </row>
    <row>
      <c r="B162" s="6" t="s">
        <v>16227</v>
      </c>
      <c s="6" t="s">
        <v>10999</v>
      </c>
      <c s="9" t="s">
        <v>19497</v>
      </c>
      <c s="20">
        <v>45701</v>
      </c>
      <c s="6" t="s">
        <v>5613</v>
      </c>
      <c s="10"/>
      <c s="11">
        <v>2983590</v>
      </c>
      <c s="11">
        <v>3000000</v>
      </c>
      <c s="11"/>
      <c s="13" t="s">
        <v>15825</v>
      </c>
      <c s="13"/>
      <c s="10"/>
      <c s="6" t="s">
        <v>10998</v>
      </c>
      <c s="6" t="s">
        <v>7</v>
      </c>
      <c s="6" t="s">
        <v>7</v>
      </c>
    </row>
    <row>
      <c r="B163" s="6" t="s">
        <v>450</v>
      </c>
      <c s="6" t="s">
        <v>20401</v>
      </c>
      <c s="9" t="s">
        <v>3709</v>
      </c>
      <c s="20">
        <v>46010</v>
      </c>
      <c s="6" t="s">
        <v>4597</v>
      </c>
      <c s="10"/>
      <c s="11">
        <v>4701700</v>
      </c>
      <c s="11">
        <v>5000000</v>
      </c>
      <c s="11">
        <v>89778</v>
      </c>
      <c s="13" t="s">
        <v>15825</v>
      </c>
      <c s="13"/>
      <c s="10"/>
      <c s="6" t="s">
        <v>602</v>
      </c>
      <c s="6" t="s">
        <v>7</v>
      </c>
      <c s="6" t="s">
        <v>7</v>
      </c>
    </row>
    <row>
      <c r="B164" s="6" t="s">
        <v>8263</v>
      </c>
      <c s="6" t="s">
        <v>604</v>
      </c>
      <c s="9" t="s">
        <v>10111</v>
      </c>
      <c s="20">
        <v>45981</v>
      </c>
      <c s="6" t="s">
        <v>12819</v>
      </c>
      <c s="10"/>
      <c s="11">
        <v>1230320</v>
      </c>
      <c s="11">
        <v>1300000</v>
      </c>
      <c s="11">
        <v>5065</v>
      </c>
      <c s="13" t="s">
        <v>15825</v>
      </c>
      <c s="13"/>
      <c s="10"/>
      <c s="9" t="s">
        <v>5835</v>
      </c>
      <c s="6" t="s">
        <v>7</v>
      </c>
      <c s="6" t="s">
        <v>7</v>
      </c>
    </row>
    <row>
      <c r="B165" s="6" t="s">
        <v>13545</v>
      </c>
      <c s="6" t="s">
        <v>9695</v>
      </c>
      <c s="9" t="s">
        <v>6239</v>
      </c>
      <c s="20">
        <v>45721</v>
      </c>
      <c s="6" t="s">
        <v>5613</v>
      </c>
      <c s="10"/>
      <c s="11">
        <v>4972950</v>
      </c>
      <c s="11">
        <v>5000000</v>
      </c>
      <c s="11"/>
      <c s="13" t="s">
        <v>15825</v>
      </c>
      <c s="13"/>
      <c s="10"/>
      <c s="6" t="s">
        <v>5842</v>
      </c>
      <c s="6" t="s">
        <v>4274</v>
      </c>
      <c s="6" t="s">
        <v>7</v>
      </c>
    </row>
    <row>
      <c r="B166" s="6" t="s">
        <v>18877</v>
      </c>
      <c s="6" t="s">
        <v>17719</v>
      </c>
      <c s="9" t="s">
        <v>12820</v>
      </c>
      <c s="20">
        <v>45768</v>
      </c>
      <c s="9" t="s">
        <v>7605</v>
      </c>
      <c s="10"/>
      <c s="11">
        <v>2485360</v>
      </c>
      <c s="11">
        <v>4000000</v>
      </c>
      <c s="11">
        <v>34489</v>
      </c>
      <c s="13" t="s">
        <v>15825</v>
      </c>
      <c s="13"/>
      <c s="10"/>
      <c s="6" t="s">
        <v>8405</v>
      </c>
      <c s="6" t="s">
        <v>7</v>
      </c>
      <c s="6" t="s">
        <v>7</v>
      </c>
    </row>
    <row>
      <c r="B167" s="6" t="s">
        <v>3074</v>
      </c>
      <c s="6" t="s">
        <v>15070</v>
      </c>
      <c s="9" t="s">
        <v>8874</v>
      </c>
      <c s="20">
        <v>45728</v>
      </c>
      <c s="6" t="s">
        <v>20064</v>
      </c>
      <c s="10"/>
      <c s="11">
        <v>4744750</v>
      </c>
      <c s="11">
        <v>5000000</v>
      </c>
      <c s="11">
        <v>101181</v>
      </c>
      <c s="13" t="s">
        <v>15825</v>
      </c>
      <c s="13"/>
      <c s="10"/>
      <c s="9" t="s">
        <v>20413</v>
      </c>
      <c s="6" t="s">
        <v>7</v>
      </c>
      <c s="6" t="s">
        <v>7</v>
      </c>
    </row>
    <row>
      <c r="B168" s="6" t="s">
        <v>8264</v>
      </c>
      <c s="6" t="s">
        <v>3229</v>
      </c>
      <c s="9" t="s">
        <v>3710</v>
      </c>
      <c s="20">
        <v>45821</v>
      </c>
      <c s="6" t="s">
        <v>7596</v>
      </c>
      <c s="10"/>
      <c s="11">
        <v>1001240</v>
      </c>
      <c s="11">
        <v>1000000</v>
      </c>
      <c s="11">
        <v>2333</v>
      </c>
      <c s="13" t="s">
        <v>15825</v>
      </c>
      <c s="13"/>
      <c s="10"/>
      <c s="6" t="s">
        <v>13694</v>
      </c>
      <c s="6" t="s">
        <v>7</v>
      </c>
      <c s="6" t="s">
        <v>7</v>
      </c>
    </row>
    <row>
      <c r="B169" s="6" t="s">
        <v>13547</v>
      </c>
      <c s="6" t="s">
        <v>15072</v>
      </c>
      <c s="9" t="s">
        <v>6240</v>
      </c>
      <c s="20">
        <v>46008</v>
      </c>
      <c s="9" t="s">
        <v>7605</v>
      </c>
      <c s="10"/>
      <c s="11">
        <v>5060150</v>
      </c>
      <c s="11">
        <v>5000000</v>
      </c>
      <c s="11">
        <v>78375</v>
      </c>
      <c s="13" t="s">
        <v>15825</v>
      </c>
      <c s="13"/>
      <c s="10"/>
      <c s="6" t="s">
        <v>8419</v>
      </c>
      <c s="6" t="s">
        <v>7</v>
      </c>
      <c s="6" t="s">
        <v>7</v>
      </c>
    </row>
    <row>
      <c r="B170" s="6" t="s">
        <v>18878</v>
      </c>
      <c s="6" t="s">
        <v>15079</v>
      </c>
      <c s="9" t="s">
        <v>19498</v>
      </c>
      <c s="20">
        <v>45821</v>
      </c>
      <c s="6" t="s">
        <v>7596</v>
      </c>
      <c s="10"/>
      <c s="11">
        <v>1017890</v>
      </c>
      <c s="11">
        <v>1000000</v>
      </c>
      <c s="11">
        <v>24167</v>
      </c>
      <c s="13" t="s">
        <v>15825</v>
      </c>
      <c s="13"/>
      <c s="10"/>
      <c s="6" t="s">
        <v>13704</v>
      </c>
      <c s="6" t="s">
        <v>7</v>
      </c>
      <c s="6" t="s">
        <v>7</v>
      </c>
    </row>
    <row>
      <c r="B171" s="6" t="s">
        <v>3075</v>
      </c>
      <c s="6" t="s">
        <v>20420</v>
      </c>
      <c s="9" t="s">
        <v>15444</v>
      </c>
      <c s="20">
        <v>45771</v>
      </c>
      <c s="6" t="s">
        <v>4597</v>
      </c>
      <c s="10"/>
      <c s="11">
        <v>1998000</v>
      </c>
      <c s="11">
        <v>2000000</v>
      </c>
      <c s="11"/>
      <c s="13" t="s">
        <v>15825</v>
      </c>
      <c s="13"/>
      <c s="10"/>
      <c s="6" t="s">
        <v>13704</v>
      </c>
      <c s="6" t="s">
        <v>7</v>
      </c>
      <c s="6" t="s">
        <v>7</v>
      </c>
    </row>
    <row>
      <c r="B172" s="6" t="s">
        <v>9469</v>
      </c>
      <c s="6" t="s">
        <v>8428</v>
      </c>
      <c s="9" t="s">
        <v>2370</v>
      </c>
      <c s="20">
        <v>45958</v>
      </c>
      <c s="9" t="s">
        <v>381</v>
      </c>
      <c s="10"/>
      <c s="11">
        <v>4000000</v>
      </c>
      <c s="11">
        <v>4000000</v>
      </c>
      <c s="11"/>
      <c s="13" t="s">
        <v>15825</v>
      </c>
      <c s="13"/>
      <c s="10"/>
      <c s="6" t="s">
        <v>3240</v>
      </c>
      <c s="9" t="s">
        <v>5849</v>
      </c>
      <c s="6" t="s">
        <v>7</v>
      </c>
    </row>
    <row>
      <c r="B173" s="6" t="s">
        <v>14835</v>
      </c>
      <c s="6" t="s">
        <v>3242</v>
      </c>
      <c s="9" t="s">
        <v>18160</v>
      </c>
      <c s="20">
        <v>45951</v>
      </c>
      <c s="6" t="s">
        <v>7596</v>
      </c>
      <c s="10"/>
      <c s="11">
        <v>14582400</v>
      </c>
      <c s="11">
        <v>16000000</v>
      </c>
      <c s="11">
        <v>158840</v>
      </c>
      <c s="13" t="s">
        <v>15825</v>
      </c>
      <c s="13"/>
      <c s="10"/>
      <c s="6" t="s">
        <v>4597</v>
      </c>
      <c s="6" t="s">
        <v>7</v>
      </c>
      <c s="6" t="s">
        <v>7</v>
      </c>
    </row>
    <row>
      <c r="B174" s="6" t="s">
        <v>3076</v>
      </c>
      <c s="6" t="s">
        <v>7148</v>
      </c>
      <c s="9" t="s">
        <v>3711</v>
      </c>
      <c s="20">
        <v>45821</v>
      </c>
      <c s="6" t="s">
        <v>4969</v>
      </c>
      <c s="10"/>
      <c s="11">
        <v>13985720</v>
      </c>
      <c s="11">
        <v>14000000</v>
      </c>
      <c s="11"/>
      <c s="13" t="s">
        <v>15825</v>
      </c>
      <c s="13"/>
      <c s="10"/>
      <c s="6" t="s">
        <v>11018</v>
      </c>
      <c s="6" t="s">
        <v>7</v>
      </c>
      <c s="6" t="s">
        <v>7</v>
      </c>
    </row>
    <row>
      <c r="B175" s="6" t="s">
        <v>8267</v>
      </c>
      <c s="6" t="s">
        <v>20424</v>
      </c>
      <c s="9" t="s">
        <v>18161</v>
      </c>
      <c s="20">
        <v>45692</v>
      </c>
      <c s="6" t="s">
        <v>4969</v>
      </c>
      <c s="10"/>
      <c s="11">
        <v>2742790</v>
      </c>
      <c s="11">
        <v>2750000</v>
      </c>
      <c s="11"/>
      <c s="13" t="s">
        <v>15825</v>
      </c>
      <c s="13"/>
      <c s="10"/>
      <c s="6" t="s">
        <v>8433</v>
      </c>
      <c s="6" t="s">
        <v>8433</v>
      </c>
      <c s="6" t="s">
        <v>7</v>
      </c>
    </row>
    <row>
      <c r="B176" s="6" t="s">
        <v>13548</v>
      </c>
      <c s="6" t="s">
        <v>4598</v>
      </c>
      <c s="9" t="s">
        <v>20810</v>
      </c>
      <c s="20">
        <v>45695</v>
      </c>
      <c s="6" t="s">
        <v>15437</v>
      </c>
      <c s="10"/>
      <c s="11">
        <v>213624</v>
      </c>
      <c s="11">
        <v>256000</v>
      </c>
      <c s="11">
        <v>3098</v>
      </c>
      <c s="13" t="s">
        <v>15825</v>
      </c>
      <c s="13"/>
      <c s="10"/>
      <c s="9" t="s">
        <v>9707</v>
      </c>
      <c s="9" t="s">
        <v>11019</v>
      </c>
      <c s="6" t="s">
        <v>7</v>
      </c>
    </row>
    <row>
      <c r="B177" s="6" t="s">
        <v>18879</v>
      </c>
      <c s="6" t="s">
        <v>15085</v>
      </c>
      <c s="9" t="s">
        <v>20811</v>
      </c>
      <c s="20">
        <v>45890</v>
      </c>
      <c s="6" t="s">
        <v>12810</v>
      </c>
      <c s="10"/>
      <c s="11">
        <v>8000000</v>
      </c>
      <c s="11">
        <v>8000000</v>
      </c>
      <c s="11"/>
      <c s="13" t="s">
        <v>15825</v>
      </c>
      <c s="13"/>
      <c s="10"/>
      <c s="6" t="s">
        <v>3248</v>
      </c>
      <c s="9" t="s">
        <v>16390</v>
      </c>
      <c s="6" t="s">
        <v>7</v>
      </c>
    </row>
    <row>
      <c r="B178" s="6" t="s">
        <v>3077</v>
      </c>
      <c s="6" t="s">
        <v>7158</v>
      </c>
      <c s="9" t="s">
        <v>2371</v>
      </c>
      <c s="20">
        <v>45831</v>
      </c>
      <c s="9" t="s">
        <v>13446</v>
      </c>
      <c s="10"/>
      <c s="11">
        <v>1997780</v>
      </c>
      <c s="11">
        <v>2000000</v>
      </c>
      <c s="11"/>
      <c s="13" t="s">
        <v>15825</v>
      </c>
      <c s="13"/>
      <c s="10"/>
      <c s="6" t="s">
        <v>12402</v>
      </c>
      <c s="6" t="s">
        <v>19036</v>
      </c>
      <c s="6" t="s">
        <v>7</v>
      </c>
    </row>
    <row>
      <c r="B179" s="6" t="s">
        <v>8268</v>
      </c>
      <c s="6" t="s">
        <v>9712</v>
      </c>
      <c s="9" t="s">
        <v>18162</v>
      </c>
      <c s="20">
        <v>45775</v>
      </c>
      <c s="6" t="s">
        <v>15437</v>
      </c>
      <c s="10"/>
      <c s="11">
        <v>4972700</v>
      </c>
      <c s="11">
        <v>5000000</v>
      </c>
      <c s="11"/>
      <c s="13" t="s">
        <v>15825</v>
      </c>
      <c s="13"/>
      <c s="10"/>
      <c s="6" t="s">
        <v>1938</v>
      </c>
      <c s="9" t="s">
        <v>17745</v>
      </c>
      <c s="6" t="s">
        <v>7</v>
      </c>
    </row>
    <row>
      <c r="B180" s="6" t="s">
        <v>13549</v>
      </c>
      <c s="6" t="s">
        <v>20432</v>
      </c>
      <c s="9" t="s">
        <v>991</v>
      </c>
      <c s="20">
        <v>46007</v>
      </c>
      <c s="6" t="s">
        <v>12810</v>
      </c>
      <c s="10"/>
      <c s="11">
        <v>2000000</v>
      </c>
      <c s="11">
        <v>2000000</v>
      </c>
      <c s="11"/>
      <c s="13" t="s">
        <v>15825</v>
      </c>
      <c s="13"/>
      <c s="10"/>
      <c s="6" t="s">
        <v>1939</v>
      </c>
      <c s="6" t="s">
        <v>12404</v>
      </c>
      <c s="6" t="s">
        <v>7</v>
      </c>
    </row>
    <row>
      <c r="B181" s="6" t="s">
        <v>20160</v>
      </c>
      <c s="6" t="s">
        <v>15097</v>
      </c>
      <c s="9" t="s">
        <v>18163</v>
      </c>
      <c s="20">
        <v>45796</v>
      </c>
      <c s="6" t="s">
        <v>20063</v>
      </c>
      <c s="10"/>
      <c s="11">
        <v>4986800</v>
      </c>
      <c s="11">
        <v>5000000</v>
      </c>
      <c s="11">
        <v>135333</v>
      </c>
      <c s="13" t="s">
        <v>15825</v>
      </c>
      <c s="13"/>
      <c s="10"/>
      <c s="6" t="s">
        <v>7169</v>
      </c>
      <c s="9" t="s">
        <v>8453</v>
      </c>
      <c s="6" t="s">
        <v>7</v>
      </c>
    </row>
    <row>
      <c r="B182" s="6" t="s">
        <v>4348</v>
      </c>
      <c s="6" t="s">
        <v>11035</v>
      </c>
      <c s="9" t="s">
        <v>15445</v>
      </c>
      <c s="20">
        <v>45931</v>
      </c>
      <c s="6" t="s">
        <v>4969</v>
      </c>
      <c s="10"/>
      <c s="11">
        <v>15002340</v>
      </c>
      <c s="11">
        <v>15000000</v>
      </c>
      <c s="11"/>
      <c s="13" t="s">
        <v>15825</v>
      </c>
      <c s="13"/>
      <c s="10"/>
      <c s="6" t="s">
        <v>7176</v>
      </c>
      <c s="6" t="s">
        <v>4274</v>
      </c>
      <c s="6" t="s">
        <v>7</v>
      </c>
    </row>
    <row>
      <c r="B183" s="6" t="s">
        <v>9470</v>
      </c>
      <c s="6" t="s">
        <v>13754</v>
      </c>
      <c s="9" t="s">
        <v>2372</v>
      </c>
      <c s="20">
        <v>45687</v>
      </c>
      <c s="9" t="s">
        <v>13446</v>
      </c>
      <c s="10"/>
      <c s="11">
        <v>2999520</v>
      </c>
      <c s="11">
        <v>3000000</v>
      </c>
      <c s="11"/>
      <c s="13" t="s">
        <v>15825</v>
      </c>
      <c s="13"/>
      <c s="10"/>
      <c s="6" t="s">
        <v>13751</v>
      </c>
      <c s="6" t="s">
        <v>7</v>
      </c>
      <c s="6" t="s">
        <v>7</v>
      </c>
    </row>
    <row>
      <c r="B184" s="6" t="s">
        <v>18880</v>
      </c>
      <c s="6" t="s">
        <v>7178</v>
      </c>
      <c s="9" t="s">
        <v>10112</v>
      </c>
      <c s="20">
        <v>45743</v>
      </c>
      <c s="9" t="s">
        <v>381</v>
      </c>
      <c s="10"/>
      <c s="11">
        <v>7000000</v>
      </c>
      <c s="11">
        <v>7000000</v>
      </c>
      <c s="11"/>
      <c s="13" t="s">
        <v>15825</v>
      </c>
      <c s="13"/>
      <c s="10"/>
      <c s="6" t="s">
        <v>9727</v>
      </c>
      <c s="6" t="s">
        <v>7</v>
      </c>
      <c s="6" t="s">
        <v>7</v>
      </c>
    </row>
    <row>
      <c r="B185" s="6" t="s">
        <v>3080</v>
      </c>
      <c s="6" t="s">
        <v>632</v>
      </c>
      <c s="9" t="s">
        <v>6241</v>
      </c>
      <c s="20">
        <v>45797</v>
      </c>
      <c s="6" t="s">
        <v>4597</v>
      </c>
      <c s="10"/>
      <c s="11">
        <v>1265063</v>
      </c>
      <c s="11">
        <v>2105000</v>
      </c>
      <c s="11">
        <v>8917</v>
      </c>
      <c s="13" t="s">
        <v>15825</v>
      </c>
      <c s="13"/>
      <c s="10"/>
      <c s="6" t="s">
        <v>7182</v>
      </c>
      <c s="6" t="s">
        <v>7</v>
      </c>
      <c s="6" t="s">
        <v>7</v>
      </c>
    </row>
    <row>
      <c r="B186" s="6" t="s">
        <v>8269</v>
      </c>
      <c s="6" t="s">
        <v>12420</v>
      </c>
      <c s="9" t="s">
        <v>19499</v>
      </c>
      <c s="20">
        <v>45821</v>
      </c>
      <c s="6" t="s">
        <v>4969</v>
      </c>
      <c s="10"/>
      <c s="11">
        <v>10014620</v>
      </c>
      <c s="11">
        <v>10000000</v>
      </c>
      <c s="11">
        <v>41689</v>
      </c>
      <c s="13" t="s">
        <v>15825</v>
      </c>
      <c s="13"/>
      <c s="10"/>
      <c s="6" t="s">
        <v>634</v>
      </c>
      <c s="6" t="s">
        <v>7</v>
      </c>
      <c s="6" t="s">
        <v>7</v>
      </c>
    </row>
    <row>
      <c r="B187" s="6" t="s">
        <v>13550</v>
      </c>
      <c s="6" t="s">
        <v>19074</v>
      </c>
      <c s="9" t="s">
        <v>11415</v>
      </c>
      <c s="20">
        <v>45670</v>
      </c>
      <c s="9" t="s">
        <v>13446</v>
      </c>
      <c s="10"/>
      <c s="11">
        <v>6983270</v>
      </c>
      <c s="11">
        <v>7000000</v>
      </c>
      <c s="11"/>
      <c s="13" t="s">
        <v>15825</v>
      </c>
      <c s="13"/>
      <c s="10"/>
      <c s="9" t="s">
        <v>16414</v>
      </c>
      <c s="6" t="s">
        <v>7</v>
      </c>
      <c s="6" t="s">
        <v>7</v>
      </c>
    </row>
    <row>
      <c r="B188" s="6" t="s">
        <v>18881</v>
      </c>
      <c s="6" t="s">
        <v>16416</v>
      </c>
      <c s="9" t="s">
        <v>3712</v>
      </c>
      <c s="20">
        <v>45737</v>
      </c>
      <c s="6" t="s">
        <v>10113</v>
      </c>
      <c s="10"/>
      <c s="11">
        <v>7009855</v>
      </c>
      <c s="11">
        <v>7000000</v>
      </c>
      <c s="11">
        <v>28777</v>
      </c>
      <c s="13" t="s">
        <v>15825</v>
      </c>
      <c s="13"/>
      <c s="10"/>
      <c s="9" t="s">
        <v>11045</v>
      </c>
      <c s="6" t="s">
        <v>4274</v>
      </c>
      <c s="6" t="s">
        <v>7</v>
      </c>
    </row>
    <row>
      <c r="B189" s="6" t="s">
        <v>4350</v>
      </c>
      <c s="6" t="s">
        <v>13789</v>
      </c>
      <c s="9" t="s">
        <v>2373</v>
      </c>
      <c s="20">
        <v>46001</v>
      </c>
      <c s="6" t="s">
        <v>15446</v>
      </c>
      <c s="10"/>
      <c s="11">
        <v>1000000</v>
      </c>
      <c s="11">
        <v>1000000</v>
      </c>
      <c s="11"/>
      <c s="13" t="s">
        <v>15825</v>
      </c>
      <c s="13"/>
      <c s="10"/>
      <c s="9" t="s">
        <v>9749</v>
      </c>
      <c s="6" t="s">
        <v>7</v>
      </c>
      <c s="6" t="s">
        <v>7</v>
      </c>
    </row>
    <row>
      <c r="B190" s="6" t="s">
        <v>9472</v>
      </c>
      <c s="6" t="s">
        <v>4634</v>
      </c>
      <c s="9" t="s">
        <v>18164</v>
      </c>
      <c s="20">
        <v>46001</v>
      </c>
      <c s="6" t="s">
        <v>15446</v>
      </c>
      <c s="10"/>
      <c s="11">
        <v>5000000</v>
      </c>
      <c s="11">
        <v>5000000</v>
      </c>
      <c s="11"/>
      <c s="13" t="s">
        <v>15825</v>
      </c>
      <c s="13"/>
      <c s="10"/>
      <c s="9" t="s">
        <v>9749</v>
      </c>
      <c s="6" t="s">
        <v>7</v>
      </c>
      <c s="6" t="s">
        <v>7</v>
      </c>
    </row>
    <row>
      <c r="B191" s="6" t="s">
        <v>14837</v>
      </c>
      <c s="6" t="s">
        <v>3313</v>
      </c>
      <c s="9" t="s">
        <v>15447</v>
      </c>
      <c s="20">
        <v>46000</v>
      </c>
      <c s="6" t="s">
        <v>12819</v>
      </c>
      <c s="10"/>
      <c s="11">
        <v>1907280</v>
      </c>
      <c s="11">
        <v>2000000</v>
      </c>
      <c s="11">
        <v>1625</v>
      </c>
      <c s="13" t="s">
        <v>15825</v>
      </c>
      <c s="13"/>
      <c s="10"/>
      <c s="6" t="s">
        <v>16421</v>
      </c>
      <c s="6" t="s">
        <v>7</v>
      </c>
      <c s="6" t="s">
        <v>7</v>
      </c>
    </row>
    <row>
      <c r="B192" s="6" t="s">
        <v>20161</v>
      </c>
      <c s="6" t="s">
        <v>16428</v>
      </c>
      <c s="9" t="s">
        <v>15448</v>
      </c>
      <c s="20">
        <v>46006</v>
      </c>
      <c s="9" t="s">
        <v>6233</v>
      </c>
      <c s="10"/>
      <c s="11">
        <v>13000000</v>
      </c>
      <c s="11">
        <v>13000000</v>
      </c>
      <c s="11"/>
      <c s="13" t="s">
        <v>15825</v>
      </c>
      <c s="13"/>
      <c s="10"/>
      <c s="9" t="s">
        <v>3319</v>
      </c>
      <c s="9" t="s">
        <v>3319</v>
      </c>
      <c s="6" t="s">
        <v>7</v>
      </c>
    </row>
    <row>
      <c r="B193" s="6" t="s">
        <v>4351</v>
      </c>
      <c s="6" t="s">
        <v>4638</v>
      </c>
      <c s="9" t="s">
        <v>992</v>
      </c>
      <c s="20">
        <v>45813</v>
      </c>
      <c s="9" t="s">
        <v>13446</v>
      </c>
      <c s="10"/>
      <c s="11">
        <v>5000000</v>
      </c>
      <c s="11">
        <v>5000000</v>
      </c>
      <c s="11"/>
      <c s="13" t="s">
        <v>15825</v>
      </c>
      <c s="13"/>
      <c s="10"/>
      <c s="6" t="s">
        <v>1992</v>
      </c>
      <c s="6" t="s">
        <v>4274</v>
      </c>
      <c s="6" t="s">
        <v>7</v>
      </c>
    </row>
    <row>
      <c r="B194" s="6" t="s">
        <v>13551</v>
      </c>
      <c s="6" t="s">
        <v>12442</v>
      </c>
      <c s="9" t="s">
        <v>8875</v>
      </c>
      <c s="20">
        <v>45799</v>
      </c>
      <c s="6" t="s">
        <v>4597</v>
      </c>
      <c s="10"/>
      <c s="11">
        <v>628503</v>
      </c>
      <c s="11">
        <v>795000</v>
      </c>
      <c s="11">
        <v>7606</v>
      </c>
      <c s="13" t="s">
        <v>15825</v>
      </c>
      <c s="13"/>
      <c s="10"/>
      <c s="6" t="s">
        <v>15125</v>
      </c>
      <c s="6" t="s">
        <v>7</v>
      </c>
      <c s="6" t="s">
        <v>7</v>
      </c>
    </row>
    <row>
      <c r="B195" s="6" t="s">
        <v>18882</v>
      </c>
      <c s="6" t="s">
        <v>16431</v>
      </c>
      <c s="9" t="s">
        <v>14200</v>
      </c>
      <c s="20">
        <v>45876</v>
      </c>
      <c s="6" t="s">
        <v>20064</v>
      </c>
      <c s="10"/>
      <c s="11">
        <v>6979840</v>
      </c>
      <c s="11">
        <v>7000000</v>
      </c>
      <c s="11"/>
      <c s="13" t="s">
        <v>15825</v>
      </c>
      <c s="13"/>
      <c s="10"/>
      <c s="6" t="s">
        <v>13797</v>
      </c>
      <c s="6" t="s">
        <v>7</v>
      </c>
      <c s="6" t="s">
        <v>7</v>
      </c>
    </row>
    <row>
      <c r="B196" s="6" t="s">
        <v>3083</v>
      </c>
      <c s="6" t="s">
        <v>12444</v>
      </c>
      <c s="9" t="s">
        <v>2374</v>
      </c>
      <c s="20">
        <v>45994</v>
      </c>
      <c s="9" t="s">
        <v>13446</v>
      </c>
      <c s="10"/>
      <c s="11">
        <v>14000000</v>
      </c>
      <c s="11">
        <v>14000000</v>
      </c>
      <c s="11"/>
      <c s="13" t="s">
        <v>15825</v>
      </c>
      <c s="13"/>
      <c s="10"/>
      <c s="6" t="s">
        <v>4639</v>
      </c>
      <c s="6" t="s">
        <v>7</v>
      </c>
      <c s="6" t="s">
        <v>7</v>
      </c>
    </row>
    <row>
      <c r="B197" s="6" t="s">
        <v>8270</v>
      </c>
      <c s="6" t="s">
        <v>12445</v>
      </c>
      <c s="9" t="s">
        <v>16781</v>
      </c>
      <c s="20">
        <v>45994</v>
      </c>
      <c s="9" t="s">
        <v>13446</v>
      </c>
      <c s="10"/>
      <c s="11">
        <v>5000000</v>
      </c>
      <c s="11">
        <v>5000000</v>
      </c>
      <c s="11"/>
      <c s="13" t="s">
        <v>15825</v>
      </c>
      <c s="13"/>
      <c s="10"/>
      <c s="6" t="s">
        <v>4639</v>
      </c>
      <c s="6" t="s">
        <v>7</v>
      </c>
      <c s="6" t="s">
        <v>7</v>
      </c>
    </row>
    <row>
      <c r="B198" s="6" t="s">
        <v>14840</v>
      </c>
      <c s="6" t="s">
        <v>15131</v>
      </c>
      <c s="9" t="s">
        <v>14201</v>
      </c>
      <c s="20">
        <v>45722</v>
      </c>
      <c s="6" t="s">
        <v>4969</v>
      </c>
      <c s="10"/>
      <c s="11">
        <v>1932100</v>
      </c>
      <c s="11">
        <v>2300000</v>
      </c>
      <c s="11">
        <v>57811</v>
      </c>
      <c s="13" t="s">
        <v>15825</v>
      </c>
      <c s="13"/>
      <c s="10"/>
      <c s="6" t="s">
        <v>7214</v>
      </c>
      <c s="6" t="s">
        <v>7</v>
      </c>
      <c s="6" t="s">
        <v>7</v>
      </c>
    </row>
    <row>
      <c r="B199" s="6" t="s">
        <v>20163</v>
      </c>
      <c s="6" t="s">
        <v>12446</v>
      </c>
      <c s="9" t="s">
        <v>3713</v>
      </c>
      <c s="20">
        <v>45733</v>
      </c>
      <c s="6" t="s">
        <v>10113</v>
      </c>
      <c s="10"/>
      <c s="11">
        <v>20072371</v>
      </c>
      <c s="11">
        <v>20000000</v>
      </c>
      <c s="11">
        <v>119250</v>
      </c>
      <c s="13" t="s">
        <v>15825</v>
      </c>
      <c s="13"/>
      <c s="10"/>
      <c s="9" t="s">
        <v>11054</v>
      </c>
      <c s="6" t="s">
        <v>4274</v>
      </c>
      <c s="6" t="s">
        <v>7</v>
      </c>
    </row>
    <row>
      <c r="B200" s="6" t="s">
        <v>4353</v>
      </c>
      <c s="6" t="s">
        <v>13804</v>
      </c>
      <c s="9" t="s">
        <v>10114</v>
      </c>
      <c s="20">
        <v>45783</v>
      </c>
      <c s="6" t="s">
        <v>4969</v>
      </c>
      <c s="10"/>
      <c s="11">
        <v>15006580</v>
      </c>
      <c s="11">
        <v>15000000</v>
      </c>
      <c s="11">
        <v>58226</v>
      </c>
      <c s="13" t="s">
        <v>15825</v>
      </c>
      <c s="13"/>
      <c s="10"/>
      <c s="6" t="s">
        <v>13803</v>
      </c>
      <c s="9" t="s">
        <v>17796</v>
      </c>
      <c s="6" t="s">
        <v>7</v>
      </c>
    </row>
    <row>
      <c r="B201" s="6" t="s">
        <v>9478</v>
      </c>
      <c s="6" t="s">
        <v>7217</v>
      </c>
      <c s="9" t="s">
        <v>8876</v>
      </c>
      <c s="20">
        <v>45999</v>
      </c>
      <c s="6" t="s">
        <v>10113</v>
      </c>
      <c s="10"/>
      <c s="11">
        <v>9965047</v>
      </c>
      <c s="11">
        <v>10000000</v>
      </c>
      <c s="11">
        <v>306351</v>
      </c>
      <c s="13" t="s">
        <v>15825</v>
      </c>
      <c s="13"/>
      <c s="10"/>
      <c s="6" t="s">
        <v>12449</v>
      </c>
      <c s="6" t="s">
        <v>4274</v>
      </c>
      <c s="6" t="s">
        <v>7</v>
      </c>
    </row>
    <row>
      <c r="B202" s="6" t="s">
        <v>14842</v>
      </c>
      <c s="6" t="s">
        <v>12450</v>
      </c>
      <c s="9" t="s">
        <v>11416</v>
      </c>
      <c s="20">
        <v>45999</v>
      </c>
      <c s="6" t="s">
        <v>10113</v>
      </c>
      <c s="10"/>
      <c s="11">
        <v>1993922</v>
      </c>
      <c s="11">
        <v>2000000</v>
      </c>
      <c s="11">
        <v>22306</v>
      </c>
      <c s="13" t="s">
        <v>15825</v>
      </c>
      <c s="13"/>
      <c s="10"/>
      <c s="6" t="s">
        <v>12449</v>
      </c>
      <c s="6" t="s">
        <v>4274</v>
      </c>
      <c s="6" t="s">
        <v>7</v>
      </c>
    </row>
    <row>
      <c r="B203" s="6" t="s">
        <v>20165</v>
      </c>
      <c s="6" t="s">
        <v>12451</v>
      </c>
      <c s="9" t="s">
        <v>20812</v>
      </c>
      <c s="20">
        <v>45999</v>
      </c>
      <c s="6" t="s">
        <v>10113</v>
      </c>
      <c s="10"/>
      <c s="11">
        <v>17405844</v>
      </c>
      <c s="11">
        <v>17770000</v>
      </c>
      <c s="11">
        <v>134077</v>
      </c>
      <c s="13" t="s">
        <v>15825</v>
      </c>
      <c s="13"/>
      <c s="10"/>
      <c s="6" t="s">
        <v>12449</v>
      </c>
      <c s="6" t="s">
        <v>4274</v>
      </c>
      <c s="6" t="s">
        <v>7</v>
      </c>
    </row>
    <row>
      <c r="B204" s="6" t="s">
        <v>8271</v>
      </c>
      <c s="6" t="s">
        <v>19108</v>
      </c>
      <c s="9" t="s">
        <v>6242</v>
      </c>
      <c s="20">
        <v>45999</v>
      </c>
      <c s="6" t="s">
        <v>10113</v>
      </c>
      <c s="10"/>
      <c s="11">
        <v>5070808</v>
      </c>
      <c s="11">
        <v>5000000</v>
      </c>
      <c s="11">
        <v>13455</v>
      </c>
      <c s="13" t="s">
        <v>15825</v>
      </c>
      <c s="13"/>
      <c s="10"/>
      <c s="6" t="s">
        <v>12449</v>
      </c>
      <c s="6" t="s">
        <v>4274</v>
      </c>
      <c s="6" t="s">
        <v>7</v>
      </c>
    </row>
    <row>
      <c r="B205" s="6" t="s">
        <v>13552</v>
      </c>
      <c s="6" t="s">
        <v>11056</v>
      </c>
      <c s="9" t="s">
        <v>7606</v>
      </c>
      <c s="20">
        <v>45930</v>
      </c>
      <c s="9" t="s">
        <v>381</v>
      </c>
      <c s="10"/>
      <c s="11">
        <v>2000000</v>
      </c>
      <c s="11">
        <v>2000000</v>
      </c>
      <c s="11"/>
      <c s="13" t="s">
        <v>15825</v>
      </c>
      <c s="13"/>
      <c s="10"/>
      <c s="6" t="s">
        <v>4644</v>
      </c>
      <c s="6" t="s">
        <v>7</v>
      </c>
      <c s="6" t="s">
        <v>7</v>
      </c>
    </row>
    <row>
      <c r="B206" s="6" t="s">
        <v>20167</v>
      </c>
      <c s="6" t="s">
        <v>11057</v>
      </c>
      <c s="9" t="s">
        <v>18165</v>
      </c>
      <c s="20">
        <v>45930</v>
      </c>
      <c s="9" t="s">
        <v>381</v>
      </c>
      <c s="10"/>
      <c s="11">
        <v>5000000</v>
      </c>
      <c s="11">
        <v>5000000</v>
      </c>
      <c s="11"/>
      <c s="13" t="s">
        <v>15825</v>
      </c>
      <c s="13"/>
      <c s="10"/>
      <c s="6" t="s">
        <v>4644</v>
      </c>
      <c s="6" t="s">
        <v>7</v>
      </c>
      <c s="6" t="s">
        <v>7</v>
      </c>
    </row>
    <row>
      <c r="B207" s="6" t="s">
        <v>4354</v>
      </c>
      <c s="6" t="s">
        <v>8510</v>
      </c>
      <c s="9" t="s">
        <v>16782</v>
      </c>
      <c s="20">
        <v>45877</v>
      </c>
      <c s="6" t="s">
        <v>20063</v>
      </c>
      <c s="10"/>
      <c s="11">
        <v>3020569</v>
      </c>
      <c s="11">
        <v>3000000</v>
      </c>
      <c s="11">
        <v>59097</v>
      </c>
      <c s="13" t="s">
        <v>15825</v>
      </c>
      <c s="13"/>
      <c s="10"/>
      <c s="6" t="s">
        <v>11058</v>
      </c>
      <c s="9" t="s">
        <v>20478</v>
      </c>
      <c s="6" t="s">
        <v>7</v>
      </c>
    </row>
    <row>
      <c r="B208" s="6" t="s">
        <v>9479</v>
      </c>
      <c s="6" t="s">
        <v>5883</v>
      </c>
      <c s="9" t="s">
        <v>3714</v>
      </c>
      <c s="20">
        <v>45796</v>
      </c>
      <c s="6" t="s">
        <v>5613</v>
      </c>
      <c s="10"/>
      <c s="11">
        <v>4990000</v>
      </c>
      <c s="11">
        <v>5000000</v>
      </c>
      <c s="11"/>
      <c s="13" t="s">
        <v>15825</v>
      </c>
      <c s="13"/>
      <c s="10"/>
      <c s="6" t="s">
        <v>20482</v>
      </c>
      <c s="6" t="s">
        <v>4274</v>
      </c>
      <c s="6" t="s">
        <v>7</v>
      </c>
    </row>
    <row>
      <c r="B209" s="6" t="s">
        <v>14843</v>
      </c>
      <c s="6" t="s">
        <v>12454</v>
      </c>
      <c s="9" t="s">
        <v>11417</v>
      </c>
      <c s="20">
        <v>45659</v>
      </c>
      <c s="6" t="s">
        <v>20063</v>
      </c>
      <c s="10"/>
      <c s="11">
        <v>8887554</v>
      </c>
      <c s="11">
        <v>9000000</v>
      </c>
      <c s="11">
        <v>138600</v>
      </c>
      <c s="13" t="s">
        <v>15825</v>
      </c>
      <c s="13"/>
      <c s="10"/>
      <c s="6" t="s">
        <v>19118</v>
      </c>
      <c s="6" t="s">
        <v>7</v>
      </c>
      <c s="6" t="s">
        <v>7</v>
      </c>
    </row>
    <row>
      <c r="B210" s="6" t="s">
        <v>20168</v>
      </c>
      <c s="6" t="s">
        <v>12456</v>
      </c>
      <c s="9" t="s">
        <v>10115</v>
      </c>
      <c s="20">
        <v>45659</v>
      </c>
      <c s="6" t="s">
        <v>20063</v>
      </c>
      <c s="10"/>
      <c s="11">
        <v>10911427</v>
      </c>
      <c s="11">
        <v>11000000</v>
      </c>
      <c s="11">
        <v>111772</v>
      </c>
      <c s="13" t="s">
        <v>15825</v>
      </c>
      <c s="13"/>
      <c s="10"/>
      <c s="6" t="s">
        <v>19118</v>
      </c>
      <c s="6" t="s">
        <v>7</v>
      </c>
      <c s="6" t="s">
        <v>7</v>
      </c>
    </row>
    <row>
      <c r="B211" s="6" t="s">
        <v>4355</v>
      </c>
      <c s="6" t="s">
        <v>2001</v>
      </c>
      <c s="9" t="s">
        <v>12821</v>
      </c>
      <c s="20">
        <v>45951</v>
      </c>
      <c s="6" t="s">
        <v>4969</v>
      </c>
      <c s="10"/>
      <c s="11">
        <v>20010955</v>
      </c>
      <c s="11">
        <v>20500000</v>
      </c>
      <c s="11">
        <v>243817</v>
      </c>
      <c s="13" t="s">
        <v>15825</v>
      </c>
      <c s="13"/>
      <c s="10"/>
      <c s="6" t="s">
        <v>1999</v>
      </c>
      <c s="6" t="s">
        <v>7</v>
      </c>
      <c s="6" t="s">
        <v>7</v>
      </c>
    </row>
    <row>
      <c r="B212" s="6" t="s">
        <v>9480</v>
      </c>
      <c s="6" t="s">
        <v>4649</v>
      </c>
      <c s="9" t="s">
        <v>11418</v>
      </c>
      <c s="20">
        <v>45883</v>
      </c>
      <c s="6" t="s">
        <v>15449</v>
      </c>
      <c s="10"/>
      <c s="11">
        <v>10000000</v>
      </c>
      <c s="11">
        <v>10000000</v>
      </c>
      <c s="11"/>
      <c s="13" t="s">
        <v>15825</v>
      </c>
      <c s="13"/>
      <c s="10"/>
      <c s="6" t="s">
        <v>17802</v>
      </c>
      <c s="6" t="s">
        <v>7</v>
      </c>
      <c s="6" t="s">
        <v>7</v>
      </c>
    </row>
    <row>
      <c r="B213" s="6" t="s">
        <v>14845</v>
      </c>
      <c s="6" t="s">
        <v>9771</v>
      </c>
      <c s="9" t="s">
        <v>12822</v>
      </c>
      <c s="20">
        <v>45826</v>
      </c>
      <c s="9" t="s">
        <v>3715</v>
      </c>
      <c s="10"/>
      <c s="11">
        <v>2588340</v>
      </c>
      <c s="11">
        <v>3000000</v>
      </c>
      <c s="11">
        <v>32094</v>
      </c>
      <c s="13" t="s">
        <v>15825</v>
      </c>
      <c s="13"/>
      <c s="10"/>
      <c s="6" t="s">
        <v>3340</v>
      </c>
      <c s="6" t="s">
        <v>3340</v>
      </c>
      <c s="6" t="s">
        <v>7</v>
      </c>
    </row>
    <row>
      <c r="B214" s="6" t="s">
        <v>3086</v>
      </c>
      <c s="6" t="s">
        <v>19124</v>
      </c>
      <c s="9" t="s">
        <v>18166</v>
      </c>
      <c s="20">
        <v>45726</v>
      </c>
      <c s="9" t="s">
        <v>13446</v>
      </c>
      <c s="10"/>
      <c s="11">
        <v>4948800</v>
      </c>
      <c s="11">
        <v>5000000</v>
      </c>
      <c s="11"/>
      <c s="13" t="s">
        <v>15825</v>
      </c>
      <c s="13"/>
      <c s="10"/>
      <c s="6" t="s">
        <v>12466</v>
      </c>
      <c s="6" t="s">
        <v>7</v>
      </c>
      <c s="6" t="s">
        <v>7</v>
      </c>
    </row>
    <row>
      <c r="B215" s="6" t="s">
        <v>9481</v>
      </c>
      <c s="6" t="s">
        <v>15141</v>
      </c>
      <c s="9" t="s">
        <v>7607</v>
      </c>
      <c s="20">
        <v>45968</v>
      </c>
      <c s="6" t="s">
        <v>10113</v>
      </c>
      <c s="10"/>
      <c s="11">
        <v>6348820</v>
      </c>
      <c s="11">
        <v>7000000</v>
      </c>
      <c s="11">
        <v>31500</v>
      </c>
      <c s="13" t="s">
        <v>15825</v>
      </c>
      <c s="13"/>
      <c s="10"/>
      <c s="9" t="s">
        <v>16450</v>
      </c>
      <c s="6" t="s">
        <v>4274</v>
      </c>
      <c s="6" t="s">
        <v>7</v>
      </c>
    </row>
    <row>
      <c r="B216" s="6" t="s">
        <v>14847</v>
      </c>
      <c s="6" t="s">
        <v>8520</v>
      </c>
      <c s="9" t="s">
        <v>19500</v>
      </c>
      <c s="20">
        <v>45968</v>
      </c>
      <c s="6" t="s">
        <v>10113</v>
      </c>
      <c s="10"/>
      <c s="11">
        <v>5004438</v>
      </c>
      <c s="11">
        <v>5000000</v>
      </c>
      <c s="11">
        <v>3854</v>
      </c>
      <c s="13" t="s">
        <v>15825</v>
      </c>
      <c s="13"/>
      <c s="10"/>
      <c s="9" t="s">
        <v>16450</v>
      </c>
      <c s="6" t="s">
        <v>4274</v>
      </c>
      <c s="6" t="s">
        <v>7</v>
      </c>
    </row>
    <row>
      <c r="B217" s="6" t="s">
        <v>20171</v>
      </c>
      <c s="6" t="s">
        <v>19129</v>
      </c>
      <c s="9" t="s">
        <v>14202</v>
      </c>
      <c s="20">
        <v>45821</v>
      </c>
      <c s="6" t="s">
        <v>4969</v>
      </c>
      <c s="10"/>
      <c s="11">
        <v>5491685</v>
      </c>
      <c s="11">
        <v>5500000</v>
      </c>
      <c s="11">
        <v>26251</v>
      </c>
      <c s="13" t="s">
        <v>15825</v>
      </c>
      <c s="13"/>
      <c s="10"/>
      <c s="6" t="s">
        <v>9781</v>
      </c>
      <c s="6" t="s">
        <v>7</v>
      </c>
      <c s="6" t="s">
        <v>7</v>
      </c>
    </row>
    <row>
      <c r="B218" s="6" t="s">
        <v>4357</v>
      </c>
      <c s="6" t="s">
        <v>13823</v>
      </c>
      <c s="9" t="s">
        <v>11419</v>
      </c>
      <c s="20">
        <v>45757</v>
      </c>
      <c s="6" t="s">
        <v>4969</v>
      </c>
      <c s="10"/>
      <c s="11">
        <v>17552030</v>
      </c>
      <c s="11">
        <v>18000000</v>
      </c>
      <c s="11">
        <v>36417</v>
      </c>
      <c s="13" t="s">
        <v>15825</v>
      </c>
      <c s="13"/>
      <c s="10"/>
      <c s="6" t="s">
        <v>9781</v>
      </c>
      <c s="6" t="s">
        <v>7</v>
      </c>
      <c s="6" t="s">
        <v>7</v>
      </c>
    </row>
    <row>
      <c r="B219" s="6" t="s">
        <v>9482</v>
      </c>
      <c s="6" t="s">
        <v>13827</v>
      </c>
      <c s="9" t="s">
        <v>8877</v>
      </c>
      <c s="20">
        <v>45736</v>
      </c>
      <c s="6" t="s">
        <v>10113</v>
      </c>
      <c s="10"/>
      <c s="11">
        <v>999428</v>
      </c>
      <c s="11">
        <v>1000000</v>
      </c>
      <c s="11">
        <v>11632</v>
      </c>
      <c s="13" t="s">
        <v>15825</v>
      </c>
      <c s="13"/>
      <c s="10"/>
      <c s="6" t="s">
        <v>19134</v>
      </c>
      <c s="6" t="s">
        <v>7</v>
      </c>
      <c s="6" t="s">
        <v>7</v>
      </c>
    </row>
    <row>
      <c r="B220" s="6" t="s">
        <v>14848</v>
      </c>
      <c s="6" t="s">
        <v>13828</v>
      </c>
      <c s="9" t="s">
        <v>19501</v>
      </c>
      <c s="20">
        <v>45736</v>
      </c>
      <c s="6" t="s">
        <v>10113</v>
      </c>
      <c s="10"/>
      <c s="11">
        <v>970605</v>
      </c>
      <c s="11">
        <v>1000000</v>
      </c>
      <c s="11">
        <v>25188</v>
      </c>
      <c s="13" t="s">
        <v>15825</v>
      </c>
      <c s="13"/>
      <c s="10"/>
      <c s="6" t="s">
        <v>19134</v>
      </c>
      <c s="6" t="s">
        <v>7</v>
      </c>
      <c s="6" t="s">
        <v>7</v>
      </c>
    </row>
    <row>
      <c r="B221" s="6" t="s">
        <v>20172</v>
      </c>
      <c s="6" t="s">
        <v>13829</v>
      </c>
      <c s="9" t="s">
        <v>12823</v>
      </c>
      <c s="20">
        <v>45736</v>
      </c>
      <c s="6" t="s">
        <v>10113</v>
      </c>
      <c s="10"/>
      <c s="11">
        <v>9239103</v>
      </c>
      <c s="11">
        <v>9500000</v>
      </c>
      <c s="11">
        <v>138938</v>
      </c>
      <c s="13" t="s">
        <v>15825</v>
      </c>
      <c s="13"/>
      <c s="10"/>
      <c s="6" t="s">
        <v>19134</v>
      </c>
      <c s="6" t="s">
        <v>7</v>
      </c>
      <c s="6" t="s">
        <v>7</v>
      </c>
    </row>
    <row>
      <c r="B222" s="6" t="s">
        <v>4358</v>
      </c>
      <c s="6" t="s">
        <v>4657</v>
      </c>
      <c s="9" t="s">
        <v>6243</v>
      </c>
      <c s="20">
        <v>45736</v>
      </c>
      <c s="6" t="s">
        <v>10113</v>
      </c>
      <c s="10"/>
      <c s="11">
        <v>7465382</v>
      </c>
      <c s="11">
        <v>7500000</v>
      </c>
      <c s="11">
        <v>40104</v>
      </c>
      <c s="13" t="s">
        <v>15825</v>
      </c>
      <c s="13"/>
      <c s="10"/>
      <c s="6" t="s">
        <v>19134</v>
      </c>
      <c s="6" t="s">
        <v>7</v>
      </c>
      <c s="6" t="s">
        <v>7</v>
      </c>
    </row>
    <row>
      <c r="B223" s="6" t="s">
        <v>9483</v>
      </c>
      <c s="6" t="s">
        <v>3356</v>
      </c>
      <c s="9" t="s">
        <v>7608</v>
      </c>
      <c s="20">
        <v>45834</v>
      </c>
      <c s="9" t="s">
        <v>13446</v>
      </c>
      <c s="10"/>
      <c s="11">
        <v>9964400</v>
      </c>
      <c s="11">
        <v>10000000</v>
      </c>
      <c s="11"/>
      <c s="13" t="s">
        <v>15825</v>
      </c>
      <c s="13"/>
      <c s="10"/>
      <c s="6" t="s">
        <v>7239</v>
      </c>
      <c s="6" t="s">
        <v>7</v>
      </c>
      <c s="6" t="s">
        <v>7</v>
      </c>
    </row>
    <row>
      <c r="B224" s="6" t="s">
        <v>20174</v>
      </c>
      <c s="6" t="s">
        <v>15143</v>
      </c>
      <c s="9" t="s">
        <v>16783</v>
      </c>
      <c s="20">
        <v>45834</v>
      </c>
      <c s="9" t="s">
        <v>13446</v>
      </c>
      <c s="10"/>
      <c s="11">
        <v>3989360</v>
      </c>
      <c s="11">
        <v>4000000</v>
      </c>
      <c s="11"/>
      <c s="13" t="s">
        <v>15825</v>
      </c>
      <c s="13"/>
      <c s="10"/>
      <c s="6" t="s">
        <v>7239</v>
      </c>
      <c s="6" t="s">
        <v>7</v>
      </c>
      <c s="6" t="s">
        <v>7</v>
      </c>
    </row>
    <row>
      <c r="B225" s="6" t="s">
        <v>4359</v>
      </c>
      <c s="6" t="s">
        <v>12471</v>
      </c>
      <c s="9" t="s">
        <v>15450</v>
      </c>
      <c s="20">
        <v>45712</v>
      </c>
      <c s="6" t="s">
        <v>20064</v>
      </c>
      <c s="10"/>
      <c s="11">
        <v>6972700</v>
      </c>
      <c s="11">
        <v>7000000</v>
      </c>
      <c s="11"/>
      <c s="13" t="s">
        <v>15825</v>
      </c>
      <c s="13"/>
      <c s="10"/>
      <c s="6" t="s">
        <v>17813</v>
      </c>
      <c s="6" t="s">
        <v>7</v>
      </c>
      <c s="6" t="s">
        <v>7</v>
      </c>
    </row>
    <row>
      <c r="B226" s="6" t="s">
        <v>9484</v>
      </c>
      <c s="6" t="s">
        <v>15145</v>
      </c>
      <c s="9" t="s">
        <v>12824</v>
      </c>
      <c s="20">
        <v>45952</v>
      </c>
      <c s="9" t="s">
        <v>13446</v>
      </c>
      <c s="10"/>
      <c s="11">
        <v>5000000</v>
      </c>
      <c s="11">
        <v>5000000</v>
      </c>
      <c s="11"/>
      <c s="13" t="s">
        <v>15825</v>
      </c>
      <c s="13"/>
      <c s="10"/>
      <c s="9" t="s">
        <v>15147</v>
      </c>
      <c s="9" t="s">
        <v>15147</v>
      </c>
      <c s="6" t="s">
        <v>7</v>
      </c>
    </row>
    <row>
      <c r="B227" s="6" t="s">
        <v>14849</v>
      </c>
      <c s="6" t="s">
        <v>16453</v>
      </c>
      <c s="9" t="s">
        <v>20813</v>
      </c>
      <c s="20">
        <v>45821</v>
      </c>
      <c s="6" t="s">
        <v>4969</v>
      </c>
      <c s="10"/>
      <c s="11">
        <v>2995060</v>
      </c>
      <c s="11">
        <v>3000000</v>
      </c>
      <c s="11">
        <v>18792</v>
      </c>
      <c s="13" t="s">
        <v>15825</v>
      </c>
      <c s="13"/>
      <c s="10"/>
      <c s="6" t="s">
        <v>2019</v>
      </c>
      <c s="6" t="s">
        <v>7</v>
      </c>
      <c s="6" t="s">
        <v>7</v>
      </c>
    </row>
    <row>
      <c r="B228" s="6" t="s">
        <v>20175</v>
      </c>
      <c s="6" t="s">
        <v>11065</v>
      </c>
      <c s="9" t="s">
        <v>20814</v>
      </c>
      <c s="20">
        <v>45958</v>
      </c>
      <c s="6" t="s">
        <v>20064</v>
      </c>
      <c s="10"/>
      <c s="11">
        <v>4199202</v>
      </c>
      <c s="11">
        <v>4200000</v>
      </c>
      <c s="11"/>
      <c s="13" t="s">
        <v>15825</v>
      </c>
      <c s="13"/>
      <c s="10"/>
      <c s="6" t="s">
        <v>2019</v>
      </c>
      <c s="6" t="s">
        <v>7</v>
      </c>
      <c s="6" t="s">
        <v>7</v>
      </c>
    </row>
    <row>
      <c r="B229" s="6" t="s">
        <v>4360</v>
      </c>
      <c s="6" t="s">
        <v>7242</v>
      </c>
      <c s="9" t="s">
        <v>3716</v>
      </c>
      <c s="20">
        <v>45915</v>
      </c>
      <c s="9" t="s">
        <v>381</v>
      </c>
      <c s="10"/>
      <c s="11">
        <v>1000000</v>
      </c>
      <c s="11">
        <v>1000000</v>
      </c>
      <c s="11"/>
      <c s="13" t="s">
        <v>15825</v>
      </c>
      <c s="13"/>
      <c s="10"/>
      <c s="6" t="s">
        <v>16455</v>
      </c>
      <c s="6" t="s">
        <v>4274</v>
      </c>
      <c s="6" t="s">
        <v>7</v>
      </c>
    </row>
    <row>
      <c r="B230" s="6" t="s">
        <v>9486</v>
      </c>
      <c s="6" t="s">
        <v>11071</v>
      </c>
      <c s="9" t="s">
        <v>3717</v>
      </c>
      <c s="20">
        <v>45769</v>
      </c>
      <c s="6" t="s">
        <v>20798</v>
      </c>
      <c s="10"/>
      <c s="11">
        <v>1101900</v>
      </c>
      <c s="11">
        <v>1500000</v>
      </c>
      <c s="11">
        <v>20400</v>
      </c>
      <c s="13" t="s">
        <v>15825</v>
      </c>
      <c s="13"/>
      <c s="10"/>
      <c s="6" t="s">
        <v>9798</v>
      </c>
      <c s="6" t="s">
        <v>7</v>
      </c>
      <c s="6" t="s">
        <v>7</v>
      </c>
    </row>
    <row>
      <c r="B231" s="6" t="s">
        <v>14850</v>
      </c>
      <c s="6" t="s">
        <v>2033</v>
      </c>
      <c s="9" t="s">
        <v>16784</v>
      </c>
      <c s="20">
        <v>45980</v>
      </c>
      <c s="6" t="s">
        <v>12819</v>
      </c>
      <c s="10"/>
      <c s="11">
        <v>1784430</v>
      </c>
      <c s="11">
        <v>1800000</v>
      </c>
      <c s="11">
        <v>33716</v>
      </c>
      <c s="13" t="s">
        <v>15825</v>
      </c>
      <c s="13"/>
      <c s="10"/>
      <c s="6" t="s">
        <v>2034</v>
      </c>
      <c s="9" t="s">
        <v>3376</v>
      </c>
      <c s="6" t="s">
        <v>7</v>
      </c>
    </row>
    <row>
      <c r="B232" s="6" t="s">
        <v>461</v>
      </c>
      <c s="6" t="s">
        <v>11073</v>
      </c>
      <c s="9" t="s">
        <v>20815</v>
      </c>
      <c s="20">
        <v>45951</v>
      </c>
      <c s="6" t="s">
        <v>7596</v>
      </c>
      <c s="10"/>
      <c s="11">
        <v>10336000</v>
      </c>
      <c s="11">
        <v>10000000</v>
      </c>
      <c s="11">
        <v>175533</v>
      </c>
      <c s="13" t="s">
        <v>15825</v>
      </c>
      <c s="13"/>
      <c s="10"/>
      <c s="9" t="s">
        <v>19159</v>
      </c>
      <c s="6" t="s">
        <v>4274</v>
      </c>
      <c s="6" t="s">
        <v>7</v>
      </c>
    </row>
    <row>
      <c r="B233" s="6" t="s">
        <v>5706</v>
      </c>
      <c s="6" t="s">
        <v>7261</v>
      </c>
      <c s="9" t="s">
        <v>10116</v>
      </c>
      <c s="20">
        <v>45971</v>
      </c>
      <c s="6" t="s">
        <v>20064</v>
      </c>
      <c s="10"/>
      <c s="11">
        <v>4980350</v>
      </c>
      <c s="11">
        <v>5000000</v>
      </c>
      <c s="11"/>
      <c s="13" t="s">
        <v>15825</v>
      </c>
      <c s="13"/>
      <c s="10"/>
      <c s="9" t="s">
        <v>19159</v>
      </c>
      <c s="6" t="s">
        <v>7</v>
      </c>
      <c s="6" t="s">
        <v>7</v>
      </c>
    </row>
    <row>
      <c r="B234" s="6" t="s">
        <v>14852</v>
      </c>
      <c s="6" t="s">
        <v>5904</v>
      </c>
      <c s="9" t="s">
        <v>10117</v>
      </c>
      <c s="20">
        <v>45799</v>
      </c>
      <c s="6" t="s">
        <v>4597</v>
      </c>
      <c s="10"/>
      <c s="11">
        <v>791340</v>
      </c>
      <c s="11">
        <v>1000000</v>
      </c>
      <c s="11">
        <v>9339</v>
      </c>
      <c s="13" t="s">
        <v>15825</v>
      </c>
      <c s="13"/>
      <c s="10"/>
      <c s="6" t="s">
        <v>8564</v>
      </c>
      <c s="6" t="s">
        <v>7</v>
      </c>
      <c s="6" t="s">
        <v>7</v>
      </c>
    </row>
    <row>
      <c r="B235" s="6" t="s">
        <v>20178</v>
      </c>
      <c s="6" t="s">
        <v>5905</v>
      </c>
      <c s="9" t="s">
        <v>11420</v>
      </c>
      <c s="20">
        <v>45684</v>
      </c>
      <c s="9" t="s">
        <v>381</v>
      </c>
      <c s="10"/>
      <c s="11">
        <v>8000000</v>
      </c>
      <c s="11">
        <v>8000000</v>
      </c>
      <c s="11"/>
      <c s="13" t="s">
        <v>15825</v>
      </c>
      <c s="13"/>
      <c s="10"/>
      <c s="6" t="s">
        <v>20509</v>
      </c>
      <c s="6" t="s">
        <v>7</v>
      </c>
      <c s="6" t="s">
        <v>7</v>
      </c>
    </row>
    <row>
      <c r="B236" s="6" t="s">
        <v>4362</v>
      </c>
      <c s="6" t="s">
        <v>8570</v>
      </c>
      <c s="9" t="s">
        <v>14203</v>
      </c>
      <c s="20">
        <v>45866</v>
      </c>
      <c s="6" t="s">
        <v>4969</v>
      </c>
      <c s="10"/>
      <c s="11">
        <v>9050900</v>
      </c>
      <c s="11">
        <v>9000000</v>
      </c>
      <c s="11">
        <v>30097</v>
      </c>
      <c s="13" t="s">
        <v>15825</v>
      </c>
      <c s="13"/>
      <c s="10"/>
      <c s="9" t="s">
        <v>16471</v>
      </c>
      <c s="9" t="s">
        <v>16471</v>
      </c>
      <c s="6" t="s">
        <v>7</v>
      </c>
    </row>
    <row>
      <c r="B237" s="6" t="s">
        <v>9489</v>
      </c>
      <c s="6" t="s">
        <v>7269</v>
      </c>
      <c s="9" t="s">
        <v>993</v>
      </c>
      <c s="20">
        <v>45820</v>
      </c>
      <c s="6" t="s">
        <v>5612</v>
      </c>
      <c s="10"/>
      <c s="11">
        <v>2705621</v>
      </c>
      <c s="11">
        <v>2685000</v>
      </c>
      <c s="11">
        <v>32395</v>
      </c>
      <c s="13" t="s">
        <v>15825</v>
      </c>
      <c s="13"/>
      <c s="10"/>
      <c s="6" t="s">
        <v>7270</v>
      </c>
      <c s="6" t="s">
        <v>4274</v>
      </c>
      <c s="6" t="s">
        <v>7</v>
      </c>
    </row>
    <row>
      <c r="B238" s="6" t="s">
        <v>14853</v>
      </c>
      <c s="6" t="s">
        <v>2053</v>
      </c>
      <c s="9" t="s">
        <v>12825</v>
      </c>
      <c s="20">
        <v>45889</v>
      </c>
      <c s="6" t="s">
        <v>12810</v>
      </c>
      <c s="10"/>
      <c s="11">
        <v>5000000</v>
      </c>
      <c s="11">
        <v>5000000</v>
      </c>
      <c s="11"/>
      <c s="13" t="s">
        <v>15825</v>
      </c>
      <c s="13"/>
      <c s="10"/>
      <c s="6" t="s">
        <v>9822</v>
      </c>
      <c s="6" t="s">
        <v>4274</v>
      </c>
      <c s="6" t="s">
        <v>7</v>
      </c>
    </row>
    <row>
      <c r="B239" s="6" t="s">
        <v>20179</v>
      </c>
      <c s="6" t="s">
        <v>8579</v>
      </c>
      <c s="9" t="s">
        <v>16785</v>
      </c>
      <c s="20">
        <v>45889</v>
      </c>
      <c s="6" t="s">
        <v>12810</v>
      </c>
      <c s="10"/>
      <c s="11">
        <v>9000000</v>
      </c>
      <c s="11">
        <v>9000000</v>
      </c>
      <c s="11"/>
      <c s="13" t="s">
        <v>15825</v>
      </c>
      <c s="13"/>
      <c s="10"/>
      <c s="6" t="s">
        <v>2055</v>
      </c>
      <c s="6" t="s">
        <v>4274</v>
      </c>
      <c s="6" t="s">
        <v>7</v>
      </c>
    </row>
    <row>
      <c r="B240" s="6" t="s">
        <v>4363</v>
      </c>
      <c s="6" t="s">
        <v>13886</v>
      </c>
      <c s="9" t="s">
        <v>2375</v>
      </c>
      <c s="20">
        <v>45821</v>
      </c>
      <c s="6" t="s">
        <v>7596</v>
      </c>
      <c s="10"/>
      <c s="11">
        <v>1011670</v>
      </c>
      <c s="11">
        <v>1000000</v>
      </c>
      <c s="11">
        <v>17875</v>
      </c>
      <c s="13" t="s">
        <v>15825</v>
      </c>
      <c s="13"/>
      <c s="10"/>
      <c s="6" t="s">
        <v>5908</v>
      </c>
      <c s="6" t="s">
        <v>7</v>
      </c>
      <c s="6" t="s">
        <v>7</v>
      </c>
    </row>
    <row>
      <c r="B241" s="6" t="s">
        <v>10859</v>
      </c>
      <c s="6" t="s">
        <v>16477</v>
      </c>
      <c s="9" t="s">
        <v>16786</v>
      </c>
      <c s="20">
        <v>45952</v>
      </c>
      <c s="9" t="s">
        <v>6244</v>
      </c>
      <c s="10"/>
      <c s="11">
        <v>1935080</v>
      </c>
      <c s="11">
        <v>2000000</v>
      </c>
      <c s="11">
        <v>27663</v>
      </c>
      <c s="13" t="s">
        <v>15825</v>
      </c>
      <c s="13"/>
      <c s="10"/>
      <c s="6" t="s">
        <v>17851</v>
      </c>
      <c s="6" t="s">
        <v>7</v>
      </c>
      <c s="6" t="s">
        <v>7</v>
      </c>
    </row>
    <row>
      <c r="B242" s="6" t="s">
        <v>16236</v>
      </c>
      <c s="6" t="s">
        <v>12504</v>
      </c>
      <c s="9" t="s">
        <v>12826</v>
      </c>
      <c s="20">
        <v>45978</v>
      </c>
      <c s="6" t="s">
        <v>15446</v>
      </c>
      <c s="10"/>
      <c s="11">
        <v>3290595</v>
      </c>
      <c s="11">
        <v>3300000</v>
      </c>
      <c s="11"/>
      <c s="13" t="s">
        <v>15825</v>
      </c>
      <c s="13"/>
      <c s="10"/>
      <c s="6" t="s">
        <v>694</v>
      </c>
      <c s="6" t="s">
        <v>7</v>
      </c>
      <c s="6" t="s">
        <v>7</v>
      </c>
    </row>
    <row>
      <c r="B243" s="6" t="s">
        <v>464</v>
      </c>
      <c s="6" t="s">
        <v>3415</v>
      </c>
      <c s="9" t="s">
        <v>20816</v>
      </c>
      <c s="20">
        <v>45975</v>
      </c>
      <c s="6" t="s">
        <v>20063</v>
      </c>
      <c s="10"/>
      <c s="11">
        <v>5980931</v>
      </c>
      <c s="11">
        <v>6000000</v>
      </c>
      <c s="11">
        <v>166750</v>
      </c>
      <c s="13" t="s">
        <v>15825</v>
      </c>
      <c s="13"/>
      <c s="10"/>
      <c s="9" t="s">
        <v>9829</v>
      </c>
      <c s="6" t="s">
        <v>7</v>
      </c>
      <c s="6" t="s">
        <v>7</v>
      </c>
    </row>
    <row>
      <c r="B244" s="6" t="s">
        <v>9492</v>
      </c>
      <c s="6" t="s">
        <v>695</v>
      </c>
      <c s="9" t="s">
        <v>15451</v>
      </c>
      <c s="20">
        <v>45993</v>
      </c>
      <c s="9" t="s">
        <v>381</v>
      </c>
      <c s="10"/>
      <c s="11">
        <v>5000000</v>
      </c>
      <c s="11">
        <v>5000000</v>
      </c>
      <c s="11"/>
      <c s="13" t="s">
        <v>15825</v>
      </c>
      <c s="13"/>
      <c s="10"/>
      <c s="6" t="s">
        <v>15184</v>
      </c>
      <c s="6" t="s">
        <v>7</v>
      </c>
      <c s="6" t="s">
        <v>7</v>
      </c>
    </row>
    <row>
      <c r="B245" s="6" t="s">
        <v>14856</v>
      </c>
      <c s="6" t="s">
        <v>7286</v>
      </c>
      <c s="9" t="s">
        <v>12827</v>
      </c>
      <c s="20">
        <v>45821</v>
      </c>
      <c s="6" t="s">
        <v>7596</v>
      </c>
      <c s="10"/>
      <c s="11">
        <v>1486455</v>
      </c>
      <c s="11">
        <v>1500000</v>
      </c>
      <c s="11">
        <v>35863</v>
      </c>
      <c s="13" t="s">
        <v>15825</v>
      </c>
      <c s="13"/>
      <c s="10"/>
      <c s="6" t="s">
        <v>7285</v>
      </c>
      <c s="6" t="s">
        <v>4274</v>
      </c>
      <c s="6" t="s">
        <v>7</v>
      </c>
    </row>
    <row>
      <c r="B246" s="6" t="s">
        <v>20180</v>
      </c>
      <c s="6" t="s">
        <v>4711</v>
      </c>
      <c s="9" t="s">
        <v>19502</v>
      </c>
      <c s="20">
        <v>45981</v>
      </c>
      <c s="6" t="s">
        <v>12819</v>
      </c>
      <c s="10"/>
      <c s="11">
        <v>8185840</v>
      </c>
      <c s="11">
        <v>8500000</v>
      </c>
      <c s="11">
        <v>59736</v>
      </c>
      <c s="13" t="s">
        <v>15825</v>
      </c>
      <c s="13"/>
      <c s="10"/>
      <c s="9" t="s">
        <v>7287</v>
      </c>
      <c s="6" t="s">
        <v>20525</v>
      </c>
      <c s="6" t="s">
        <v>7</v>
      </c>
    </row>
    <row>
      <c r="B247" s="6" t="s">
        <v>4365</v>
      </c>
      <c s="6" t="s">
        <v>16484</v>
      </c>
      <c s="9" t="s">
        <v>3718</v>
      </c>
      <c s="20">
        <v>45957</v>
      </c>
      <c s="6" t="s">
        <v>20064</v>
      </c>
      <c s="10"/>
      <c s="11">
        <v>4976550</v>
      </c>
      <c s="11">
        <v>5000000</v>
      </c>
      <c s="11"/>
      <c s="13" t="s">
        <v>15825</v>
      </c>
      <c s="13" t="s">
        <v>16148</v>
      </c>
      <c s="10"/>
      <c s="6" t="s">
        <v>3434</v>
      </c>
      <c s="6" t="s">
        <v>4274</v>
      </c>
      <c s="6" t="s">
        <v>7</v>
      </c>
    </row>
    <row>
      <c r="B248" s="6" t="s">
        <v>9494</v>
      </c>
      <c s="6" t="s">
        <v>20535</v>
      </c>
      <c s="9" t="s">
        <v>18167</v>
      </c>
      <c s="20">
        <v>45720</v>
      </c>
      <c s="6" t="s">
        <v>4969</v>
      </c>
      <c s="10"/>
      <c s="11">
        <v>4993750</v>
      </c>
      <c s="11">
        <v>5000000</v>
      </c>
      <c s="11"/>
      <c s="13" t="s">
        <v>15825</v>
      </c>
      <c s="13" t="s">
        <v>16148</v>
      </c>
      <c s="10"/>
      <c s="6" t="s">
        <v>2077</v>
      </c>
      <c s="6" t="s">
        <v>4274</v>
      </c>
      <c s="6" t="s">
        <v>7</v>
      </c>
    </row>
    <row>
      <c r="B249" s="6" t="s">
        <v>16237</v>
      </c>
      <c s="6" t="s">
        <v>709</v>
      </c>
      <c s="9" t="s">
        <v>15452</v>
      </c>
      <c s="20">
        <v>45756</v>
      </c>
      <c s="6" t="s">
        <v>5612</v>
      </c>
      <c s="10"/>
      <c s="11">
        <v>1108699</v>
      </c>
      <c s="11">
        <v>2085000</v>
      </c>
      <c s="11">
        <v>23161</v>
      </c>
      <c s="13" t="s">
        <v>15825</v>
      </c>
      <c s="13" t="s">
        <v>16148</v>
      </c>
      <c s="10"/>
      <c s="6" t="s">
        <v>2079</v>
      </c>
      <c s="6" t="s">
        <v>7</v>
      </c>
      <c s="6" t="s">
        <v>7</v>
      </c>
    </row>
    <row>
      <c r="B250" s="6" t="s">
        <v>466</v>
      </c>
      <c s="6" t="s">
        <v>7302</v>
      </c>
      <c s="9" t="s">
        <v>12828</v>
      </c>
      <c s="20">
        <v>45664</v>
      </c>
      <c s="9" t="s">
        <v>11421</v>
      </c>
      <c s="10"/>
      <c s="11">
        <v>5000000</v>
      </c>
      <c s="11">
        <v>5000000</v>
      </c>
      <c s="11"/>
      <c s="13" t="s">
        <v>15825</v>
      </c>
      <c s="13" t="s">
        <v>16148</v>
      </c>
      <c s="10"/>
      <c s="6" t="s">
        <v>20542</v>
      </c>
      <c s="6" t="s">
        <v>7</v>
      </c>
      <c s="6" t="s">
        <v>7</v>
      </c>
    </row>
    <row>
      <c r="B251" s="6" t="s">
        <v>5709</v>
      </c>
      <c s="6" t="s">
        <v>20543</v>
      </c>
      <c s="9" t="s">
        <v>11422</v>
      </c>
      <c s="20">
        <v>45960</v>
      </c>
      <c s="9" t="s">
        <v>11421</v>
      </c>
      <c s="10"/>
      <c s="11">
        <v>4300000</v>
      </c>
      <c s="11">
        <v>4300000</v>
      </c>
      <c s="11"/>
      <c s="13" t="s">
        <v>15825</v>
      </c>
      <c s="13" t="s">
        <v>16148</v>
      </c>
      <c s="10"/>
      <c s="6" t="s">
        <v>20542</v>
      </c>
      <c s="6" t="s">
        <v>7</v>
      </c>
      <c s="6" t="s">
        <v>7</v>
      </c>
    </row>
    <row>
      <c r="B252" s="6" t="s">
        <v>10862</v>
      </c>
      <c s="6" t="s">
        <v>8619</v>
      </c>
      <c s="9" t="s">
        <v>19503</v>
      </c>
      <c s="20">
        <v>45951</v>
      </c>
      <c s="6" t="s">
        <v>7596</v>
      </c>
      <c s="10"/>
      <c s="11">
        <v>10263200</v>
      </c>
      <c s="11">
        <v>10000000</v>
      </c>
      <c s="11">
        <v>62242</v>
      </c>
      <c s="13" t="s">
        <v>15825</v>
      </c>
      <c s="13" t="s">
        <v>16148</v>
      </c>
      <c s="10"/>
      <c s="6" t="s">
        <v>9846</v>
      </c>
      <c s="6" t="s">
        <v>7</v>
      </c>
      <c s="6" t="s">
        <v>7</v>
      </c>
    </row>
    <row>
      <c r="B253" s="6" t="s">
        <v>16238</v>
      </c>
      <c s="6" t="s">
        <v>712</v>
      </c>
      <c s="9" t="s">
        <v>12829</v>
      </c>
      <c s="20">
        <v>45873</v>
      </c>
      <c s="6" t="s">
        <v>20798</v>
      </c>
      <c s="10"/>
      <c s="11">
        <v>5000000</v>
      </c>
      <c s="11">
        <v>5000000</v>
      </c>
      <c s="11"/>
      <c s="13" t="s">
        <v>15825</v>
      </c>
      <c s="13" t="s">
        <v>16148</v>
      </c>
      <c s="10"/>
      <c s="6" t="s">
        <v>9846</v>
      </c>
      <c s="6" t="s">
        <v>7</v>
      </c>
      <c s="6" t="s">
        <v>7</v>
      </c>
    </row>
    <row>
      <c r="B254" s="6" t="s">
        <v>4366</v>
      </c>
      <c s="6" t="s">
        <v>16495</v>
      </c>
      <c s="9" t="s">
        <v>2376</v>
      </c>
      <c s="20">
        <v>46001</v>
      </c>
      <c s="6" t="s">
        <v>4969</v>
      </c>
      <c s="10"/>
      <c s="11">
        <v>9987500</v>
      </c>
      <c s="11">
        <v>10000000</v>
      </c>
      <c s="11"/>
      <c s="13" t="s">
        <v>15825</v>
      </c>
      <c s="13" t="s">
        <v>16148</v>
      </c>
      <c s="10"/>
      <c s="9" t="s">
        <v>19225</v>
      </c>
      <c s="6" t="s">
        <v>4274</v>
      </c>
      <c s="6" t="s">
        <v>7</v>
      </c>
    </row>
    <row>
      <c r="B255" s="6" t="s">
        <v>9495</v>
      </c>
      <c s="6" t="s">
        <v>12534</v>
      </c>
      <c s="9" t="s">
        <v>19504</v>
      </c>
      <c s="20">
        <v>45667</v>
      </c>
      <c s="6" t="s">
        <v>5613</v>
      </c>
      <c s="10"/>
      <c s="11">
        <v>4629100</v>
      </c>
      <c s="11">
        <v>5000000</v>
      </c>
      <c s="11">
        <v>75236</v>
      </c>
      <c s="13" t="s">
        <v>15825</v>
      </c>
      <c s="13" t="s">
        <v>16148</v>
      </c>
      <c s="10"/>
      <c s="6" t="s">
        <v>12532</v>
      </c>
      <c s="6" t="s">
        <v>4274</v>
      </c>
      <c s="6" t="s">
        <v>7</v>
      </c>
    </row>
    <row>
      <c r="B256" s="6" t="s">
        <v>14858</v>
      </c>
      <c s="6" t="s">
        <v>20552</v>
      </c>
      <c s="9" t="s">
        <v>8878</v>
      </c>
      <c s="20">
        <v>45951</v>
      </c>
      <c s="6" t="s">
        <v>7596</v>
      </c>
      <c s="10"/>
      <c s="11">
        <v>23184460</v>
      </c>
      <c s="11">
        <v>23000000</v>
      </c>
      <c s="11">
        <v>92824</v>
      </c>
      <c s="13" t="s">
        <v>15825</v>
      </c>
      <c s="13" t="s">
        <v>16148</v>
      </c>
      <c s="10"/>
      <c s="6" t="s">
        <v>9851</v>
      </c>
      <c s="6" t="s">
        <v>4274</v>
      </c>
      <c s="6" t="s">
        <v>7</v>
      </c>
    </row>
    <row>
      <c r="B257" s="6" t="s">
        <v>20181</v>
      </c>
      <c s="6" t="s">
        <v>20555</v>
      </c>
      <c s="9" t="s">
        <v>8879</v>
      </c>
      <c s="20">
        <v>45688</v>
      </c>
      <c s="6" t="s">
        <v>6226</v>
      </c>
      <c s="10"/>
      <c s="11">
        <v>4000000</v>
      </c>
      <c s="11">
        <v>4000000</v>
      </c>
      <c s="11"/>
      <c s="13" t="s">
        <v>15825</v>
      </c>
      <c s="13" t="s">
        <v>16148</v>
      </c>
      <c s="10"/>
      <c s="6" t="s">
        <v>7307</v>
      </c>
      <c s="6" t="s">
        <v>17876</v>
      </c>
      <c s="6" t="s">
        <v>7</v>
      </c>
    </row>
    <row>
      <c r="B258" s="6" t="s">
        <v>5711</v>
      </c>
      <c s="6" t="s">
        <v>7311</v>
      </c>
      <c s="9" t="s">
        <v>14204</v>
      </c>
      <c s="20">
        <v>45821</v>
      </c>
      <c s="6" t="s">
        <v>7596</v>
      </c>
      <c s="10"/>
      <c s="11">
        <v>1010100</v>
      </c>
      <c s="11">
        <v>1000000</v>
      </c>
      <c s="11">
        <v>4313</v>
      </c>
      <c s="13" t="s">
        <v>15825</v>
      </c>
      <c s="13" t="s">
        <v>16148</v>
      </c>
      <c s="10"/>
      <c s="6" t="s">
        <v>11107</v>
      </c>
      <c s="6" t="s">
        <v>4274</v>
      </c>
      <c s="6" t="s">
        <v>7</v>
      </c>
    </row>
    <row>
      <c r="B259" s="6" t="s">
        <v>10864</v>
      </c>
      <c s="6" t="s">
        <v>4735</v>
      </c>
      <c s="9" t="s">
        <v>3719</v>
      </c>
      <c s="20">
        <v>45694</v>
      </c>
      <c s="6" t="s">
        <v>5613</v>
      </c>
      <c s="10"/>
      <c s="11">
        <v>4984400</v>
      </c>
      <c s="11">
        <v>5000000</v>
      </c>
      <c s="11"/>
      <c s="13" t="s">
        <v>15825</v>
      </c>
      <c s="13" t="s">
        <v>16148</v>
      </c>
      <c s="10"/>
      <c s="9" t="s">
        <v>2097</v>
      </c>
      <c s="6" t="s">
        <v>7</v>
      </c>
      <c s="6" t="s">
        <v>7</v>
      </c>
    </row>
    <row>
      <c r="B260" s="6" t="s">
        <v>16239</v>
      </c>
      <c s="6" t="s">
        <v>17881</v>
      </c>
      <c s="9" t="s">
        <v>19505</v>
      </c>
      <c s="20">
        <v>45971</v>
      </c>
      <c s="6" t="s">
        <v>5613</v>
      </c>
      <c s="10"/>
      <c s="11">
        <v>2493300</v>
      </c>
      <c s="11">
        <v>2500000</v>
      </c>
      <c s="11"/>
      <c s="13" t="s">
        <v>15825</v>
      </c>
      <c s="13" t="s">
        <v>16148</v>
      </c>
      <c s="10"/>
      <c s="6" t="s">
        <v>8637</v>
      </c>
      <c s="6" t="s">
        <v>7</v>
      </c>
      <c s="6" t="s">
        <v>7</v>
      </c>
    </row>
    <row>
      <c r="B261" s="6" t="s">
        <v>469</v>
      </c>
      <c s="6" t="s">
        <v>11111</v>
      </c>
      <c s="9" t="s">
        <v>4976</v>
      </c>
      <c s="20">
        <v>45791</v>
      </c>
      <c s="6" t="s">
        <v>4969</v>
      </c>
      <c s="10"/>
      <c s="11">
        <v>2819820</v>
      </c>
      <c s="11">
        <v>4000000</v>
      </c>
      <c s="11">
        <v>15418</v>
      </c>
      <c s="13" t="s">
        <v>15825</v>
      </c>
      <c s="13" t="s">
        <v>16148</v>
      </c>
      <c s="10"/>
      <c s="6" t="s">
        <v>17882</v>
      </c>
      <c s="6" t="s">
        <v>4274</v>
      </c>
      <c s="6" t="s">
        <v>7</v>
      </c>
    </row>
    <row>
      <c r="B262" s="6" t="s">
        <v>5713</v>
      </c>
      <c s="6" t="s">
        <v>16504</v>
      </c>
      <c s="9" t="s">
        <v>11423</v>
      </c>
      <c s="20">
        <v>45740</v>
      </c>
      <c s="9" t="s">
        <v>381</v>
      </c>
      <c s="10"/>
      <c s="11">
        <v>13000870</v>
      </c>
      <c s="11">
        <v>13000000</v>
      </c>
      <c s="11"/>
      <c s="13" t="s">
        <v>15825</v>
      </c>
      <c s="13" t="s">
        <v>16148</v>
      </c>
      <c s="10"/>
      <c s="6" t="s">
        <v>4743</v>
      </c>
      <c s="6" t="s">
        <v>4274</v>
      </c>
      <c s="6" t="s">
        <v>7</v>
      </c>
    </row>
    <row>
      <c r="B263" s="6" t="s">
        <v>10866</v>
      </c>
      <c s="6" t="s">
        <v>13951</v>
      </c>
      <c s="9" t="s">
        <v>3720</v>
      </c>
      <c s="20">
        <v>45951</v>
      </c>
      <c s="6" t="s">
        <v>7596</v>
      </c>
      <c s="10"/>
      <c s="11">
        <v>14109930</v>
      </c>
      <c s="11">
        <v>13500000</v>
      </c>
      <c s="11">
        <v>203485</v>
      </c>
      <c s="13" t="s">
        <v>15825</v>
      </c>
      <c s="13" t="s">
        <v>16148</v>
      </c>
      <c s="10"/>
      <c s="9" t="s">
        <v>2108</v>
      </c>
      <c s="6" t="s">
        <v>4274</v>
      </c>
      <c s="6" t="s">
        <v>7</v>
      </c>
    </row>
    <row>
      <c r="B264" s="6" t="s">
        <v>18887</v>
      </c>
      <c s="6" t="s">
        <v>11127</v>
      </c>
      <c s="9" t="s">
        <v>12830</v>
      </c>
      <c s="20">
        <v>45708</v>
      </c>
      <c s="6" t="s">
        <v>4597</v>
      </c>
      <c s="10"/>
      <c s="11">
        <v>3950227</v>
      </c>
      <c s="11">
        <v>4100000</v>
      </c>
      <c s="11">
        <v>134560</v>
      </c>
      <c s="13" t="s">
        <v>15825</v>
      </c>
      <c s="13" t="s">
        <v>16148</v>
      </c>
      <c s="10"/>
      <c s="6" t="s">
        <v>13958</v>
      </c>
      <c s="6" t="s">
        <v>4274</v>
      </c>
      <c s="6" t="s">
        <v>7</v>
      </c>
    </row>
    <row>
      <c r="B265" s="6" t="s">
        <v>3088</v>
      </c>
      <c s="6" t="s">
        <v>17900</v>
      </c>
      <c s="9" t="s">
        <v>19506</v>
      </c>
      <c s="20">
        <v>45706</v>
      </c>
      <c s="6" t="s">
        <v>20064</v>
      </c>
      <c s="10"/>
      <c s="11">
        <v>4983650</v>
      </c>
      <c s="11">
        <v>5000000</v>
      </c>
      <c s="11"/>
      <c s="13" t="s">
        <v>15825</v>
      </c>
      <c s="13" t="s">
        <v>16148</v>
      </c>
      <c s="10"/>
      <c s="9" t="s">
        <v>5945</v>
      </c>
      <c s="6" t="s">
        <v>7</v>
      </c>
      <c s="6" t="s">
        <v>7</v>
      </c>
    </row>
    <row>
      <c r="B266" s="6" t="s">
        <v>8277</v>
      </c>
      <c s="6" t="s">
        <v>5946</v>
      </c>
      <c s="9" t="s">
        <v>12831</v>
      </c>
      <c s="20">
        <v>45728</v>
      </c>
      <c s="6" t="s">
        <v>4969</v>
      </c>
      <c s="10"/>
      <c s="11">
        <v>16925990</v>
      </c>
      <c s="11">
        <v>17000000</v>
      </c>
      <c s="11"/>
      <c s="13" t="s">
        <v>15825</v>
      </c>
      <c s="13" t="s">
        <v>16148</v>
      </c>
      <c s="10"/>
      <c s="9" t="s">
        <v>732</v>
      </c>
      <c s="6" t="s">
        <v>7</v>
      </c>
      <c s="6" t="s">
        <v>7</v>
      </c>
    </row>
    <row>
      <c r="B267" s="6" t="s">
        <v>13559</v>
      </c>
      <c s="6" t="s">
        <v>17902</v>
      </c>
      <c s="9" t="s">
        <v>19507</v>
      </c>
      <c s="20">
        <v>45799</v>
      </c>
      <c s="9" t="s">
        <v>7605</v>
      </c>
      <c s="10"/>
      <c s="11">
        <v>9459400</v>
      </c>
      <c s="11">
        <v>10000000</v>
      </c>
      <c s="11">
        <v>110208</v>
      </c>
      <c s="13" t="s">
        <v>15825</v>
      </c>
      <c s="13" t="s">
        <v>16148</v>
      </c>
      <c s="10"/>
      <c s="9" t="s">
        <v>732</v>
      </c>
      <c s="6" t="s">
        <v>7</v>
      </c>
      <c s="6" t="s">
        <v>7</v>
      </c>
    </row>
    <row>
      <c r="B268" s="6" t="s">
        <v>18889</v>
      </c>
      <c s="6" t="s">
        <v>15226</v>
      </c>
      <c s="9" t="s">
        <v>6245</v>
      </c>
      <c s="20">
        <v>45966</v>
      </c>
      <c s="6" t="s">
        <v>5613</v>
      </c>
      <c s="10"/>
      <c s="11">
        <v>2982690</v>
      </c>
      <c s="11">
        <v>3000000</v>
      </c>
      <c s="11"/>
      <c s="13" t="s">
        <v>15825</v>
      </c>
      <c s="13" t="s">
        <v>16148</v>
      </c>
      <c s="10"/>
      <c s="6" t="s">
        <v>5951</v>
      </c>
      <c s="6" t="s">
        <v>4274</v>
      </c>
      <c s="6" t="s">
        <v>7</v>
      </c>
    </row>
    <row>
      <c r="B269" s="6" t="s">
        <v>3090</v>
      </c>
      <c s="6" t="s">
        <v>7344</v>
      </c>
      <c s="9" t="s">
        <v>12832</v>
      </c>
      <c s="20">
        <v>45798</v>
      </c>
      <c s="9" t="s">
        <v>381</v>
      </c>
      <c s="10"/>
      <c s="11">
        <v>9990800</v>
      </c>
      <c s="11">
        <v>10000000</v>
      </c>
      <c s="11"/>
      <c s="13" t="s">
        <v>15825</v>
      </c>
      <c s="13" t="s">
        <v>16148</v>
      </c>
      <c s="10"/>
      <c s="6" t="s">
        <v>4751</v>
      </c>
      <c s="6" t="s">
        <v>4274</v>
      </c>
      <c s="6" t="s">
        <v>7</v>
      </c>
    </row>
    <row>
      <c r="B270" s="6" t="s">
        <v>8278</v>
      </c>
      <c s="6" t="s">
        <v>5953</v>
      </c>
      <c s="9" t="s">
        <v>11424</v>
      </c>
      <c s="20">
        <v>45800</v>
      </c>
      <c s="6" t="s">
        <v>20063</v>
      </c>
      <c s="10"/>
      <c s="11">
        <v>10000000</v>
      </c>
      <c s="11">
        <v>10000000</v>
      </c>
      <c s="11">
        <v>80236</v>
      </c>
      <c s="13" t="s">
        <v>15825</v>
      </c>
      <c s="13" t="s">
        <v>16148</v>
      </c>
      <c s="10"/>
      <c s="9" t="s">
        <v>15227</v>
      </c>
      <c s="9" t="s">
        <v>15227</v>
      </c>
      <c s="6" t="s">
        <v>7</v>
      </c>
    </row>
    <row>
      <c r="B271" s="6" t="s">
        <v>13560</v>
      </c>
      <c s="6" t="s">
        <v>3479</v>
      </c>
      <c s="9" t="s">
        <v>4977</v>
      </c>
      <c s="20">
        <v>45814</v>
      </c>
      <c s="6" t="s">
        <v>4597</v>
      </c>
      <c s="10"/>
      <c s="11">
        <v>1980080</v>
      </c>
      <c s="11">
        <v>2000000</v>
      </c>
      <c s="11">
        <v>58394</v>
      </c>
      <c s="13" t="s">
        <v>15825</v>
      </c>
      <c s="13" t="s">
        <v>16148</v>
      </c>
      <c s="10"/>
      <c s="9" t="s">
        <v>20569</v>
      </c>
      <c s="6" t="s">
        <v>7</v>
      </c>
      <c s="6" t="s">
        <v>7</v>
      </c>
    </row>
    <row>
      <c r="B272" s="6" t="s">
        <v>20184</v>
      </c>
      <c s="6" t="s">
        <v>3479</v>
      </c>
      <c s="9" t="s">
        <v>4977</v>
      </c>
      <c s="20">
        <v>45800</v>
      </c>
      <c s="6" t="s">
        <v>20063</v>
      </c>
      <c s="10"/>
      <c s="11">
        <v>7998359</v>
      </c>
      <c s="11">
        <v>8000000</v>
      </c>
      <c s="11">
        <v>213108</v>
      </c>
      <c s="13" t="s">
        <v>15825</v>
      </c>
      <c s="13" t="s">
        <v>16148</v>
      </c>
      <c s="10"/>
      <c s="9" t="s">
        <v>20569</v>
      </c>
      <c s="6" t="s">
        <v>7</v>
      </c>
      <c s="6" t="s">
        <v>7</v>
      </c>
    </row>
    <row>
      <c r="B273" s="6" t="s">
        <v>4368</v>
      </c>
      <c s="6" t="s">
        <v>3480</v>
      </c>
      <c s="9" t="s">
        <v>4978</v>
      </c>
      <c s="20">
        <v>46003</v>
      </c>
      <c s="6" t="s">
        <v>4969</v>
      </c>
      <c s="10"/>
      <c s="11">
        <v>10099186</v>
      </c>
      <c s="11">
        <v>10100000</v>
      </c>
      <c s="11">
        <v>346</v>
      </c>
      <c s="13" t="s">
        <v>15825</v>
      </c>
      <c s="13" t="s">
        <v>16148</v>
      </c>
      <c s="10"/>
      <c s="9" t="s">
        <v>20569</v>
      </c>
      <c s="6" t="s">
        <v>7</v>
      </c>
      <c s="6" t="s">
        <v>7</v>
      </c>
    </row>
    <row>
      <c r="B274" s="6" t="s">
        <v>13561</v>
      </c>
      <c s="6" t="s">
        <v>2123</v>
      </c>
      <c s="9" t="s">
        <v>7609</v>
      </c>
      <c s="20">
        <v>45951</v>
      </c>
      <c s="6" t="s">
        <v>7596</v>
      </c>
      <c s="10"/>
      <c s="11">
        <v>10132900</v>
      </c>
      <c s="11">
        <v>10000000</v>
      </c>
      <c s="11">
        <v>28706</v>
      </c>
      <c s="13" t="s">
        <v>15825</v>
      </c>
      <c s="13" t="s">
        <v>16148</v>
      </c>
      <c s="10"/>
      <c s="6" t="s">
        <v>3481</v>
      </c>
      <c s="6" t="s">
        <v>4274</v>
      </c>
      <c s="6" t="s">
        <v>7</v>
      </c>
    </row>
    <row>
      <c r="B275" s="6" t="s">
        <v>18890</v>
      </c>
      <c s="6" t="s">
        <v>12565</v>
      </c>
      <c s="9" t="s">
        <v>10118</v>
      </c>
      <c s="20">
        <v>45838</v>
      </c>
      <c s="6" t="s">
        <v>15446</v>
      </c>
      <c s="10"/>
      <c s="11">
        <v>5000000</v>
      </c>
      <c s="11">
        <v>5000000</v>
      </c>
      <c s="11"/>
      <c s="13" t="s">
        <v>15825</v>
      </c>
      <c s="13" t="s">
        <v>16148</v>
      </c>
      <c s="10"/>
      <c s="9" t="s">
        <v>16529</v>
      </c>
      <c s="9" t="s">
        <v>17905</v>
      </c>
      <c s="6" t="s">
        <v>7</v>
      </c>
    </row>
    <row>
      <c r="B276" s="6" t="s">
        <v>3091</v>
      </c>
      <c s="6" t="s">
        <v>745</v>
      </c>
      <c s="9" t="s">
        <v>8880</v>
      </c>
      <c s="20">
        <v>45967</v>
      </c>
      <c s="6" t="s">
        <v>7610</v>
      </c>
      <c s="10"/>
      <c s="11">
        <v>10500000</v>
      </c>
      <c s="11">
        <v>10500000</v>
      </c>
      <c s="11"/>
      <c s="13" t="s">
        <v>15825</v>
      </c>
      <c s="13" t="s">
        <v>16148</v>
      </c>
      <c s="10"/>
      <c s="9" t="s">
        <v>13963</v>
      </c>
      <c s="9" t="s">
        <v>15229</v>
      </c>
      <c s="6" t="s">
        <v>7</v>
      </c>
    </row>
    <row>
      <c r="B277" s="6" t="s">
        <v>8279</v>
      </c>
      <c s="6" t="s">
        <v>17907</v>
      </c>
      <c s="9" t="s">
        <v>7611</v>
      </c>
      <c s="20">
        <v>45951</v>
      </c>
      <c s="6" t="s">
        <v>7596</v>
      </c>
      <c s="10"/>
      <c s="11">
        <v>12893595</v>
      </c>
      <c s="11">
        <v>16500000</v>
      </c>
      <c s="11">
        <v>142805</v>
      </c>
      <c s="13" t="s">
        <v>15825</v>
      </c>
      <c s="13" t="s">
        <v>16148</v>
      </c>
      <c s="10"/>
      <c s="9" t="s">
        <v>7347</v>
      </c>
      <c s="6" t="s">
        <v>7</v>
      </c>
      <c s="6" t="s">
        <v>7</v>
      </c>
    </row>
    <row>
      <c r="B278" s="6" t="s">
        <v>13562</v>
      </c>
      <c s="6" t="s">
        <v>8652</v>
      </c>
      <c s="9" t="s">
        <v>20817</v>
      </c>
      <c s="20">
        <v>45768</v>
      </c>
      <c s="6" t="s">
        <v>4597</v>
      </c>
      <c s="10"/>
      <c s="11">
        <v>1923210</v>
      </c>
      <c s="11">
        <v>3000000</v>
      </c>
      <c s="11">
        <v>37263</v>
      </c>
      <c s="13" t="s">
        <v>15825</v>
      </c>
      <c s="13" t="s">
        <v>16148</v>
      </c>
      <c s="10"/>
      <c s="9" t="s">
        <v>3488</v>
      </c>
      <c s="9" t="s">
        <v>11150</v>
      </c>
      <c s="6" t="s">
        <v>7</v>
      </c>
    </row>
    <row>
      <c r="B279" s="6" t="s">
        <v>18891</v>
      </c>
      <c s="6" t="s">
        <v>19255</v>
      </c>
      <c s="9" t="s">
        <v>4979</v>
      </c>
      <c s="20">
        <v>45821</v>
      </c>
      <c s="6" t="s">
        <v>4969</v>
      </c>
      <c s="10"/>
      <c s="11">
        <v>5928990</v>
      </c>
      <c s="11">
        <v>6000000</v>
      </c>
      <c s="11">
        <v>5139</v>
      </c>
      <c s="13" t="s">
        <v>15825</v>
      </c>
      <c s="13" t="s">
        <v>16148</v>
      </c>
      <c s="10"/>
      <c s="6" t="s">
        <v>5968</v>
      </c>
      <c s="6" t="s">
        <v>5968</v>
      </c>
      <c s="6" t="s">
        <v>7</v>
      </c>
    </row>
    <row>
      <c r="B280" s="6" t="s">
        <v>4370</v>
      </c>
      <c s="6" t="s">
        <v>9877</v>
      </c>
      <c s="9" t="s">
        <v>12833</v>
      </c>
      <c s="20">
        <v>45797</v>
      </c>
      <c s="9" t="s">
        <v>381</v>
      </c>
      <c s="10"/>
      <c s="11">
        <v>2838450</v>
      </c>
      <c s="11">
        <v>3000000</v>
      </c>
      <c s="11">
        <v>76267</v>
      </c>
      <c s="13" t="s">
        <v>15825</v>
      </c>
      <c s="13" t="s">
        <v>16148</v>
      </c>
      <c s="10"/>
      <c s="6" t="s">
        <v>4755</v>
      </c>
      <c s="6" t="s">
        <v>7</v>
      </c>
      <c s="6" t="s">
        <v>7</v>
      </c>
    </row>
    <row>
      <c r="B281" s="6" t="s">
        <v>9499</v>
      </c>
      <c s="6" t="s">
        <v>19257</v>
      </c>
      <c s="9" t="s">
        <v>7612</v>
      </c>
      <c s="20">
        <v>45821</v>
      </c>
      <c s="6" t="s">
        <v>4969</v>
      </c>
      <c s="10"/>
      <c s="11">
        <v>5957300</v>
      </c>
      <c s="11">
        <v>6000000</v>
      </c>
      <c s="11">
        <v>4500</v>
      </c>
      <c s="13" t="s">
        <v>15825</v>
      </c>
      <c s="13" t="s">
        <v>16148</v>
      </c>
      <c s="10"/>
      <c s="6" t="s">
        <v>13967</v>
      </c>
      <c s="6" t="s">
        <v>12576</v>
      </c>
      <c s="6" t="s">
        <v>7</v>
      </c>
    </row>
    <row>
      <c r="B282" s="6" t="s">
        <v>14863</v>
      </c>
      <c s="6" t="s">
        <v>12583</v>
      </c>
      <c s="9" t="s">
        <v>12834</v>
      </c>
      <c s="20">
        <v>45974</v>
      </c>
      <c s="6" t="s">
        <v>15453</v>
      </c>
      <c s="10"/>
      <c s="11">
        <v>100588</v>
      </c>
      <c s="11">
        <v>100588</v>
      </c>
      <c s="11"/>
      <c s="13" t="s">
        <v>15825</v>
      </c>
      <c s="13" t="s">
        <v>16148</v>
      </c>
      <c s="10"/>
      <c s="6" t="s">
        <v>11156</v>
      </c>
      <c s="6" t="s">
        <v>7</v>
      </c>
      <c s="6" t="s">
        <v>7</v>
      </c>
    </row>
    <row>
      <c r="B283" s="6" t="s">
        <v>20187</v>
      </c>
      <c s="6" t="s">
        <v>20579</v>
      </c>
      <c s="9" t="s">
        <v>2377</v>
      </c>
      <c s="20">
        <v>45994</v>
      </c>
      <c s="6" t="s">
        <v>20063</v>
      </c>
      <c s="10"/>
      <c s="11">
        <v>2573551</v>
      </c>
      <c s="11">
        <v>3676502</v>
      </c>
      <c s="11">
        <v>44036</v>
      </c>
      <c s="13" t="s">
        <v>15825</v>
      </c>
      <c s="13" t="s">
        <v>16148</v>
      </c>
      <c s="10"/>
      <c s="6" t="s">
        <v>12584</v>
      </c>
      <c s="6" t="s">
        <v>7</v>
      </c>
      <c s="6" t="s">
        <v>7</v>
      </c>
    </row>
    <row>
      <c r="B284" s="6" t="s">
        <v>8280</v>
      </c>
      <c s="6" t="s">
        <v>7366</v>
      </c>
      <c s="9" t="s">
        <v>18168</v>
      </c>
      <c s="20">
        <v>45994</v>
      </c>
      <c s="6" t="s">
        <v>20063</v>
      </c>
      <c s="10"/>
      <c s="11">
        <v>5744534</v>
      </c>
      <c s="11">
        <v>5744534</v>
      </c>
      <c s="11">
        <v>115175</v>
      </c>
      <c s="13" t="s">
        <v>15825</v>
      </c>
      <c s="13" t="s">
        <v>16148</v>
      </c>
      <c s="10"/>
      <c s="6" t="s">
        <v>12584</v>
      </c>
      <c s="6" t="s">
        <v>7</v>
      </c>
      <c s="6" t="s">
        <v>7</v>
      </c>
    </row>
    <row>
      <c r="B285" s="6" t="s">
        <v>13564</v>
      </c>
      <c s="6" t="s">
        <v>12588</v>
      </c>
      <c s="9" t="s">
        <v>19508</v>
      </c>
      <c s="20">
        <v>45966</v>
      </c>
      <c s="6" t="s">
        <v>20064</v>
      </c>
      <c s="10"/>
      <c s="11">
        <v>3000000</v>
      </c>
      <c s="11">
        <v>3000000</v>
      </c>
      <c s="11"/>
      <c s="13" t="s">
        <v>15825</v>
      </c>
      <c s="13" t="s">
        <v>16148</v>
      </c>
      <c s="10"/>
      <c s="6" t="s">
        <v>15235</v>
      </c>
      <c s="6" t="s">
        <v>7</v>
      </c>
      <c s="6" t="s">
        <v>7</v>
      </c>
    </row>
    <row>
      <c r="B286" s="6" t="s">
        <v>18892</v>
      </c>
      <c s="6" t="s">
        <v>16543</v>
      </c>
      <c s="9" t="s">
        <v>15454</v>
      </c>
      <c s="20">
        <v>46001</v>
      </c>
      <c s="6" t="s">
        <v>15217</v>
      </c>
      <c s="10"/>
      <c s="11">
        <v>7000000</v>
      </c>
      <c s="11">
        <v>7000000</v>
      </c>
      <c s="11"/>
      <c s="13" t="s">
        <v>15825</v>
      </c>
      <c s="13" t="s">
        <v>16148</v>
      </c>
      <c s="10"/>
      <c s="9" t="s">
        <v>2141</v>
      </c>
      <c s="6" t="s">
        <v>7</v>
      </c>
      <c s="6" t="s">
        <v>7</v>
      </c>
    </row>
    <row>
      <c r="B287" s="6" t="s">
        <v>3093</v>
      </c>
      <c s="6" t="s">
        <v>5973</v>
      </c>
      <c s="9" t="s">
        <v>19509</v>
      </c>
      <c s="20">
        <v>45762</v>
      </c>
      <c s="9" t="s">
        <v>15455</v>
      </c>
      <c s="10"/>
      <c s="11">
        <v>4000000</v>
      </c>
      <c s="11">
        <v>4000000</v>
      </c>
      <c s="11"/>
      <c s="13" t="s">
        <v>15825</v>
      </c>
      <c s="13" t="s">
        <v>16148</v>
      </c>
      <c s="10"/>
      <c s="6" t="s">
        <v>7368</v>
      </c>
      <c s="6" t="s">
        <v>7</v>
      </c>
      <c s="6" t="s">
        <v>7</v>
      </c>
    </row>
    <row>
      <c r="B288" s="6" t="s">
        <v>8281</v>
      </c>
      <c s="6" t="s">
        <v>2144</v>
      </c>
      <c s="9" t="s">
        <v>20818</v>
      </c>
      <c s="20">
        <v>45721</v>
      </c>
      <c s="6" t="s">
        <v>10119</v>
      </c>
      <c s="10"/>
      <c s="11">
        <v>154380</v>
      </c>
      <c s="11">
        <v>200000</v>
      </c>
      <c s="11">
        <v>2210</v>
      </c>
      <c s="13" t="s">
        <v>15825</v>
      </c>
      <c s="13" t="s">
        <v>16148</v>
      </c>
      <c s="10"/>
      <c s="6" t="s">
        <v>16547</v>
      </c>
      <c s="6" t="s">
        <v>7</v>
      </c>
      <c s="6" t="s">
        <v>7</v>
      </c>
    </row>
    <row>
      <c r="B289" s="6" t="s">
        <v>14864</v>
      </c>
      <c s="6" t="s">
        <v>16548</v>
      </c>
      <c s="9" t="s">
        <v>15456</v>
      </c>
      <c s="20">
        <v>45712</v>
      </c>
      <c s="9" t="s">
        <v>13446</v>
      </c>
      <c s="10"/>
      <c s="11">
        <v>1148000</v>
      </c>
      <c s="11">
        <v>1400000</v>
      </c>
      <c s="11">
        <v>31301</v>
      </c>
      <c s="13" t="s">
        <v>15825</v>
      </c>
      <c s="13" t="s">
        <v>16148</v>
      </c>
      <c s="10"/>
      <c s="6" t="s">
        <v>16547</v>
      </c>
      <c s="6" t="s">
        <v>7</v>
      </c>
      <c s="6" t="s">
        <v>7</v>
      </c>
    </row>
    <row>
      <c r="B290" s="6" t="s">
        <v>20189</v>
      </c>
      <c s="6" t="s">
        <v>768</v>
      </c>
      <c s="9" t="s">
        <v>14205</v>
      </c>
      <c s="20">
        <v>45722</v>
      </c>
      <c s="6" t="s">
        <v>4969</v>
      </c>
      <c s="10"/>
      <c s="11">
        <v>3127680</v>
      </c>
      <c s="11">
        <v>3200000</v>
      </c>
      <c s="11">
        <v>1004</v>
      </c>
      <c s="13" t="s">
        <v>15825</v>
      </c>
      <c s="13" t="s">
        <v>16148</v>
      </c>
      <c s="10"/>
      <c s="6" t="s">
        <v>13958</v>
      </c>
      <c s="6" t="s">
        <v>7</v>
      </c>
      <c s="6" t="s">
        <v>7</v>
      </c>
    </row>
    <row>
      <c r="B291" s="6" t="s">
        <v>4371</v>
      </c>
      <c s="6" t="s">
        <v>5981</v>
      </c>
      <c s="9" t="s">
        <v>10120</v>
      </c>
      <c s="20">
        <v>45828</v>
      </c>
      <c s="6" t="s">
        <v>19486</v>
      </c>
      <c s="10"/>
      <c s="11">
        <v>2000000</v>
      </c>
      <c s="11">
        <v>2000000</v>
      </c>
      <c s="11"/>
      <c s="13" t="s">
        <v>15825</v>
      </c>
      <c s="13" t="s">
        <v>16148</v>
      </c>
      <c s="10"/>
      <c s="6" t="s">
        <v>17931</v>
      </c>
      <c s="6" t="s">
        <v>7</v>
      </c>
      <c s="6" t="s">
        <v>7</v>
      </c>
    </row>
    <row>
      <c r="B292" s="6" t="s">
        <v>9503</v>
      </c>
      <c s="6" t="s">
        <v>11166</v>
      </c>
      <c s="9" t="s">
        <v>15457</v>
      </c>
      <c s="20">
        <v>45828</v>
      </c>
      <c s="6" t="s">
        <v>19486</v>
      </c>
      <c s="10"/>
      <c s="11">
        <v>1000000</v>
      </c>
      <c s="11">
        <v>1000000</v>
      </c>
      <c s="11"/>
      <c s="13" t="s">
        <v>15825</v>
      </c>
      <c s="13" t="s">
        <v>16148</v>
      </c>
      <c s="10"/>
      <c s="6" t="s">
        <v>17931</v>
      </c>
      <c s="6" t="s">
        <v>7</v>
      </c>
      <c s="6" t="s">
        <v>7</v>
      </c>
    </row>
    <row>
      <c r="B293" s="6" t="s">
        <v>14865</v>
      </c>
      <c s="6" t="s">
        <v>17934</v>
      </c>
      <c s="9" t="s">
        <v>10121</v>
      </c>
      <c s="20">
        <v>45721</v>
      </c>
      <c s="6" t="s">
        <v>4969</v>
      </c>
      <c s="10"/>
      <c s="11">
        <v>401163</v>
      </c>
      <c s="11">
        <v>416418</v>
      </c>
      <c s="11">
        <v>6947</v>
      </c>
      <c s="13" t="s">
        <v>15825</v>
      </c>
      <c s="13" t="s">
        <v>16148</v>
      </c>
      <c s="10"/>
      <c s="6" t="s">
        <v>19264</v>
      </c>
      <c s="6" t="s">
        <v>7</v>
      </c>
      <c s="6" t="s">
        <v>7</v>
      </c>
    </row>
    <row>
      <c r="B294" s="6" t="s">
        <v>3096</v>
      </c>
      <c s="6" t="s">
        <v>12589</v>
      </c>
      <c s="9" t="s">
        <v>14206</v>
      </c>
      <c s="20">
        <v>45713</v>
      </c>
      <c s="6" t="s">
        <v>5612</v>
      </c>
      <c s="10"/>
      <c s="11">
        <v>3051618</v>
      </c>
      <c s="11">
        <v>3190000</v>
      </c>
      <c s="11">
        <v>35683</v>
      </c>
      <c s="13" t="s">
        <v>15825</v>
      </c>
      <c s="13" t="s">
        <v>16148</v>
      </c>
      <c s="10"/>
      <c s="6" t="s">
        <v>4761</v>
      </c>
      <c s="6" t="s">
        <v>7</v>
      </c>
      <c s="6" t="s">
        <v>7</v>
      </c>
    </row>
    <row>
      <c r="B295" s="6" t="s">
        <v>8284</v>
      </c>
      <c s="6" t="s">
        <v>4762</v>
      </c>
      <c s="9" t="s">
        <v>14207</v>
      </c>
      <c s="20">
        <v>45819</v>
      </c>
      <c s="6" t="s">
        <v>10119</v>
      </c>
      <c s="10"/>
      <c s="11">
        <v>8000000</v>
      </c>
      <c s="11">
        <v>8000000</v>
      </c>
      <c s="11"/>
      <c s="13" t="s">
        <v>15825</v>
      </c>
      <c s="13" t="s">
        <v>16148</v>
      </c>
      <c s="10"/>
      <c s="6" t="s">
        <v>16559</v>
      </c>
      <c s="6" t="s">
        <v>7</v>
      </c>
      <c s="6" t="s">
        <v>7</v>
      </c>
    </row>
    <row>
      <c r="B296" s="6" t="s">
        <v>13565</v>
      </c>
      <c s="6" t="s">
        <v>16565</v>
      </c>
      <c s="9" t="s">
        <v>11425</v>
      </c>
      <c s="20">
        <v>45947</v>
      </c>
      <c s="6" t="s">
        <v>12819</v>
      </c>
      <c s="10"/>
      <c s="11">
        <v>7907600</v>
      </c>
      <c s="11">
        <v>8000000</v>
      </c>
      <c s="11">
        <v>31658</v>
      </c>
      <c s="13" t="s">
        <v>15825</v>
      </c>
      <c s="13" t="s">
        <v>16148</v>
      </c>
      <c s="10"/>
      <c s="6" t="s">
        <v>4766</v>
      </c>
      <c s="6" t="s">
        <v>7</v>
      </c>
      <c s="6" t="s">
        <v>7</v>
      </c>
    </row>
    <row>
      <c r="B297" s="6" t="s">
        <v>18897</v>
      </c>
      <c s="6" t="s">
        <v>12594</v>
      </c>
      <c s="9" t="s">
        <v>2378</v>
      </c>
      <c s="20">
        <v>45974</v>
      </c>
      <c s="6" t="s">
        <v>12819</v>
      </c>
      <c s="10"/>
      <c s="11">
        <v>5793033</v>
      </c>
      <c s="11">
        <v>5900000</v>
      </c>
      <c s="11">
        <v>19168</v>
      </c>
      <c s="13" t="s">
        <v>15825</v>
      </c>
      <c s="13" t="s">
        <v>16148</v>
      </c>
      <c s="10"/>
      <c s="9" t="s">
        <v>20586</v>
      </c>
      <c s="6" t="s">
        <v>2152</v>
      </c>
      <c s="6" t="s">
        <v>7</v>
      </c>
    </row>
    <row>
      <c r="B298" s="6" t="s">
        <v>4373</v>
      </c>
      <c s="6" t="s">
        <v>11177</v>
      </c>
      <c s="9" t="s">
        <v>18169</v>
      </c>
      <c s="20">
        <v>45974</v>
      </c>
      <c s="6" t="s">
        <v>4969</v>
      </c>
      <c s="10"/>
      <c s="11">
        <v>9764480</v>
      </c>
      <c s="11">
        <v>10000000</v>
      </c>
      <c s="11">
        <v>6219</v>
      </c>
      <c s="13" t="s">
        <v>15825</v>
      </c>
      <c s="13" t="s">
        <v>16148</v>
      </c>
      <c s="10"/>
      <c s="9" t="s">
        <v>20586</v>
      </c>
      <c s="6" t="s">
        <v>7</v>
      </c>
      <c s="6" t="s">
        <v>7</v>
      </c>
    </row>
    <row>
      <c r="B299" s="6" t="s">
        <v>9505</v>
      </c>
      <c s="6" t="s">
        <v>19268</v>
      </c>
      <c s="9" t="s">
        <v>10122</v>
      </c>
      <c s="20">
        <v>45973</v>
      </c>
      <c s="6" t="s">
        <v>12819</v>
      </c>
      <c s="10"/>
      <c s="11">
        <v>5167129</v>
      </c>
      <c s="11">
        <v>5300000</v>
      </c>
      <c s="11">
        <v>30917</v>
      </c>
      <c s="13" t="s">
        <v>15825</v>
      </c>
      <c s="13" t="s">
        <v>16148</v>
      </c>
      <c s="10"/>
      <c s="9" t="s">
        <v>2155</v>
      </c>
      <c s="9" t="s">
        <v>16567</v>
      </c>
      <c s="6" t="s">
        <v>7</v>
      </c>
    </row>
    <row>
      <c r="B300" s="6" t="s">
        <v>14866</v>
      </c>
      <c s="6" t="s">
        <v>11178</v>
      </c>
      <c s="9" t="s">
        <v>19510</v>
      </c>
      <c s="20">
        <v>45853</v>
      </c>
      <c s="9" t="s">
        <v>13446</v>
      </c>
      <c s="10"/>
      <c s="11">
        <v>4000000</v>
      </c>
      <c s="11">
        <v>4000000</v>
      </c>
      <c s="11"/>
      <c s="13" t="s">
        <v>15825</v>
      </c>
      <c s="13" t="s">
        <v>16148</v>
      </c>
      <c s="10"/>
      <c s="6" t="s">
        <v>9890</v>
      </c>
      <c s="6" t="s">
        <v>4767</v>
      </c>
      <c s="6" t="s">
        <v>7</v>
      </c>
    </row>
    <row>
      <c r="B301" s="6" t="s">
        <v>20191</v>
      </c>
      <c s="6" t="s">
        <v>776</v>
      </c>
      <c s="9" t="s">
        <v>19511</v>
      </c>
      <c s="20">
        <v>45973</v>
      </c>
      <c s="6" t="s">
        <v>12819</v>
      </c>
      <c s="10"/>
      <c s="11">
        <v>3941520</v>
      </c>
      <c s="11">
        <v>4000000</v>
      </c>
      <c s="11">
        <v>58956</v>
      </c>
      <c s="13" t="s">
        <v>15825</v>
      </c>
      <c s="13" t="s">
        <v>16148</v>
      </c>
      <c s="10"/>
      <c s="9" t="s">
        <v>8664</v>
      </c>
      <c s="6" t="s">
        <v>7</v>
      </c>
      <c s="6" t="s">
        <v>7</v>
      </c>
    </row>
    <row>
      <c r="B302" s="6" t="s">
        <v>4374</v>
      </c>
      <c s="6" t="s">
        <v>3503</v>
      </c>
      <c s="9" t="s">
        <v>16572</v>
      </c>
      <c s="20">
        <v>45918</v>
      </c>
      <c s="6" t="s">
        <v>20063</v>
      </c>
      <c s="10"/>
      <c s="11">
        <v>18300151</v>
      </c>
      <c s="11">
        <v>18240000</v>
      </c>
      <c s="11">
        <v>11704</v>
      </c>
      <c s="13" t="s">
        <v>15825</v>
      </c>
      <c s="13"/>
      <c s="10"/>
      <c s="6" t="s">
        <v>20162</v>
      </c>
      <c s="6" t="s">
        <v>7</v>
      </c>
      <c s="6" t="s">
        <v>7</v>
      </c>
    </row>
    <row>
      <c r="B303" s="6" t="s">
        <v>9506</v>
      </c>
      <c s="6" t="s">
        <v>3504</v>
      </c>
      <c s="9" t="s">
        <v>12607</v>
      </c>
      <c s="20">
        <v>45918</v>
      </c>
      <c s="6" t="s">
        <v>20063</v>
      </c>
      <c s="10"/>
      <c s="11">
        <v>7546727</v>
      </c>
      <c s="11">
        <v>7500000</v>
      </c>
      <c s="11">
        <v>253406</v>
      </c>
      <c s="13" t="s">
        <v>15825</v>
      </c>
      <c s="13"/>
      <c s="10"/>
      <c s="6" t="s">
        <v>20162</v>
      </c>
      <c s="6" t="s">
        <v>7</v>
      </c>
      <c s="6" t="s">
        <v>7</v>
      </c>
    </row>
    <row>
      <c r="B304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05" s="6" t="s">
        <v>2167</v>
      </c>
      <c s="9" t="s">
        <v>5995</v>
      </c>
      <c s="12"/>
      <c s="19"/>
      <c s="12"/>
      <c s="10"/>
      <c s="5">
        <v>1515438435</v>
      </c>
      <c s="5">
        <v>1551473042</v>
      </c>
      <c s="5">
        <v>9206650</v>
      </c>
      <c s="10"/>
      <c s="10"/>
      <c s="10"/>
      <c s="12"/>
      <c s="12"/>
      <c s="12"/>
    </row>
    <row>
      <c r="B306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07" s="6" t="s">
        <v>15242</v>
      </c>
      <c s="6" t="s">
        <v>18529</v>
      </c>
      <c s="6" t="s">
        <v>7</v>
      </c>
      <c s="2"/>
      <c s="6" t="s">
        <v>7</v>
      </c>
      <c s="10"/>
      <c s="2"/>
      <c s="2"/>
      <c s="2"/>
      <c s="2"/>
      <c s="2"/>
      <c s="10"/>
      <c s="6" t="s">
        <v>7</v>
      </c>
      <c s="6" t="s">
        <v>7</v>
      </c>
      <c s="6" t="s">
        <v>7</v>
      </c>
    </row>
    <row>
      <c r="B308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09" s="6" t="s">
        <v>19273</v>
      </c>
      <c s="9" t="s">
        <v>4770</v>
      </c>
      <c s="4"/>
      <c s="4"/>
      <c s="4"/>
      <c s="10"/>
      <c s="5"/>
      <c s="5"/>
      <c s="5"/>
      <c s="4"/>
      <c s="4"/>
      <c s="10"/>
      <c s="4"/>
      <c s="4"/>
      <c s="4"/>
    </row>
    <row>
      <c r="B310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11" s="6" t="s">
        <v>9894</v>
      </c>
      <c s="6" t="s">
        <v>18529</v>
      </c>
      <c s="6" t="s">
        <v>7</v>
      </c>
      <c s="2"/>
      <c s="6" t="s">
        <v>7</v>
      </c>
      <c s="10"/>
      <c s="2"/>
      <c s="2"/>
      <c s="2"/>
      <c s="2"/>
      <c s="2"/>
      <c s="10"/>
      <c s="6" t="s">
        <v>7</v>
      </c>
      <c s="6" t="s">
        <v>7</v>
      </c>
      <c s="6" t="s">
        <v>7</v>
      </c>
    </row>
    <row>
      <c r="B312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13" s="6" t="s">
        <v>13986</v>
      </c>
      <c s="9" t="s">
        <v>17950</v>
      </c>
      <c s="4"/>
      <c s="4"/>
      <c s="4"/>
      <c s="10"/>
      <c s="5"/>
      <c s="5"/>
      <c s="5"/>
      <c s="4"/>
      <c s="4"/>
      <c s="10"/>
      <c s="4"/>
      <c s="4"/>
      <c s="4"/>
    </row>
    <row>
      <c r="B314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15" s="6" t="s">
        <v>5996</v>
      </c>
      <c s="6" t="s">
        <v>18529</v>
      </c>
      <c s="6" t="s">
        <v>7</v>
      </c>
      <c s="20"/>
      <c s="6" t="s">
        <v>7</v>
      </c>
      <c s="10"/>
      <c s="2"/>
      <c s="2"/>
      <c s="2"/>
      <c s="13"/>
      <c s="13"/>
      <c s="10"/>
      <c s="6" t="s">
        <v>7</v>
      </c>
      <c s="6" t="s">
        <v>7</v>
      </c>
      <c s="6" t="s">
        <v>7</v>
      </c>
    </row>
    <row>
      <c r="B316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17" s="6" t="s">
        <v>9895</v>
      </c>
      <c s="9" t="s">
        <v>2168</v>
      </c>
      <c s="12"/>
      <c s="19"/>
      <c s="12"/>
      <c s="10"/>
      <c s="5"/>
      <c s="5"/>
      <c s="5"/>
      <c s="10"/>
      <c s="10"/>
      <c s="10"/>
      <c s="12"/>
      <c s="12"/>
      <c s="12"/>
    </row>
    <row>
      <c r="B318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19" s="6" t="s">
        <v>7390</v>
      </c>
      <c s="6" t="s">
        <v>7395</v>
      </c>
      <c s="9" t="s">
        <v>10123</v>
      </c>
      <c s="20">
        <v>45888</v>
      </c>
      <c s="9" t="s">
        <v>13446</v>
      </c>
      <c s="10"/>
      <c s="11">
        <v>498915</v>
      </c>
      <c s="11">
        <v>500000</v>
      </c>
      <c s="11"/>
      <c s="13" t="s">
        <v>15825</v>
      </c>
      <c s="13"/>
      <c s="10"/>
      <c s="9" t="s">
        <v>17960</v>
      </c>
      <c s="6" t="s">
        <v>4274</v>
      </c>
      <c s="6" t="s">
        <v>7</v>
      </c>
    </row>
    <row>
      <c r="B320" s="6" t="s">
        <v>12609</v>
      </c>
      <c s="6" t="s">
        <v>15246</v>
      </c>
      <c s="9" t="s">
        <v>6246</v>
      </c>
      <c s="20">
        <v>45742</v>
      </c>
      <c s="6" t="s">
        <v>16787</v>
      </c>
      <c s="10"/>
      <c s="11">
        <v>3000000</v>
      </c>
      <c s="11">
        <v>3000000</v>
      </c>
      <c s="11"/>
      <c s="13" t="s">
        <v>15825</v>
      </c>
      <c s="13" t="s">
        <v>16148</v>
      </c>
      <c s="10"/>
      <c s="9" t="s">
        <v>4776</v>
      </c>
      <c s="6" t="s">
        <v>7</v>
      </c>
      <c s="6" t="s">
        <v>7</v>
      </c>
    </row>
    <row>
      <c r="B321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22" s="6" t="s">
        <v>6002</v>
      </c>
      <c s="9" t="s">
        <v>13996</v>
      </c>
      <c s="12"/>
      <c s="19"/>
      <c s="12"/>
      <c s="10"/>
      <c s="5">
        <v>3498915</v>
      </c>
      <c s="5">
        <v>3500000</v>
      </c>
      <c s="5"/>
      <c s="10"/>
      <c s="10"/>
      <c s="10"/>
      <c s="12"/>
      <c s="12"/>
      <c s="12"/>
    </row>
    <row>
      <c r="B323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24" s="6" t="s">
        <v>19286</v>
      </c>
      <c s="6" t="s">
        <v>18529</v>
      </c>
      <c s="6" t="s">
        <v>7</v>
      </c>
      <c s="2"/>
      <c s="6" t="s">
        <v>7</v>
      </c>
      <c s="10"/>
      <c s="2"/>
      <c s="2"/>
      <c s="2"/>
      <c s="2"/>
      <c s="2"/>
      <c s="10"/>
      <c s="6" t="s">
        <v>7</v>
      </c>
      <c s="6" t="s">
        <v>7</v>
      </c>
      <c s="6" t="s">
        <v>7</v>
      </c>
    </row>
    <row>
      <c r="B325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26" s="6" t="s">
        <v>2180</v>
      </c>
      <c s="9" t="s">
        <v>19287</v>
      </c>
      <c s="4"/>
      <c s="4"/>
      <c s="4"/>
      <c s="10"/>
      <c s="5"/>
      <c s="5"/>
      <c s="5"/>
      <c s="4"/>
      <c s="4"/>
      <c s="10"/>
      <c s="4"/>
      <c s="4"/>
      <c s="4"/>
    </row>
    <row>
      <c r="B327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28" s="6" t="s">
        <v>15247</v>
      </c>
      <c s="6" t="s">
        <v>18529</v>
      </c>
      <c s="6" t="s">
        <v>7</v>
      </c>
      <c s="2"/>
      <c s="6" t="s">
        <v>7</v>
      </c>
      <c s="2"/>
      <c s="2"/>
      <c s="2"/>
      <c s="2"/>
      <c s="2"/>
      <c s="2"/>
      <c s="10"/>
      <c s="6" t="s">
        <v>7</v>
      </c>
      <c s="6" t="s">
        <v>7</v>
      </c>
      <c s="6" t="s">
        <v>7</v>
      </c>
    </row>
    <row>
      <c r="B32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30" s="6" t="s">
        <v>19288</v>
      </c>
      <c s="9" t="s">
        <v>8881</v>
      </c>
      <c s="4"/>
      <c s="4"/>
      <c s="4"/>
      <c s="4"/>
      <c s="5"/>
      <c s="5"/>
      <c s="5"/>
      <c s="4"/>
      <c s="4"/>
      <c s="10"/>
      <c s="4"/>
      <c s="4"/>
      <c s="4"/>
    </row>
    <row>
      <c r="B33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32" s="6" t="s">
        <v>11191</v>
      </c>
      <c s="6" t="s">
        <v>18529</v>
      </c>
      <c s="6" t="s">
        <v>7</v>
      </c>
      <c s="20"/>
      <c s="6" t="s">
        <v>7</v>
      </c>
      <c s="2"/>
      <c s="2"/>
      <c s="2"/>
      <c s="2"/>
      <c s="13"/>
      <c s="13"/>
      <c s="10"/>
      <c s="6" t="s">
        <v>7</v>
      </c>
      <c s="6" t="s">
        <v>7</v>
      </c>
      <c s="6" t="s">
        <v>7</v>
      </c>
    </row>
    <row>
      <c r="B333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34" s="6" t="s">
        <v>15248</v>
      </c>
      <c s="9" t="s">
        <v>8882</v>
      </c>
      <c s="12"/>
      <c s="19"/>
      <c s="12"/>
      <c s="4"/>
      <c s="5"/>
      <c s="5"/>
      <c s="5"/>
      <c s="10"/>
      <c s="10"/>
      <c s="10"/>
      <c s="12"/>
      <c s="12"/>
      <c s="12"/>
    </row>
    <row>
      <c r="B335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36" s="6" t="s">
        <v>12620</v>
      </c>
      <c s="6" t="s">
        <v>8679</v>
      </c>
      <c s="9" t="s">
        <v>10124</v>
      </c>
      <c s="20">
        <v>45951</v>
      </c>
      <c s="6" t="s">
        <v>7596</v>
      </c>
      <c s="4"/>
      <c s="11">
        <v>10210800</v>
      </c>
      <c s="11">
        <v>10000000</v>
      </c>
      <c s="11">
        <v>228958</v>
      </c>
      <c s="13" t="s">
        <v>15825</v>
      </c>
      <c s="13"/>
      <c s="10"/>
      <c s="9" t="s">
        <v>15249</v>
      </c>
      <c s="9" t="s">
        <v>6004</v>
      </c>
      <c s="6" t="s">
        <v>7</v>
      </c>
    </row>
    <row>
      <c r="B337" s="6" t="s">
        <v>17969</v>
      </c>
      <c s="6" t="s">
        <v>19292</v>
      </c>
      <c s="9" t="s">
        <v>6247</v>
      </c>
      <c s="20">
        <v>45727</v>
      </c>
      <c s="9" t="s">
        <v>13446</v>
      </c>
      <c s="4"/>
      <c s="11">
        <v>2493100</v>
      </c>
      <c s="11">
        <v>2500000</v>
      </c>
      <c s="11"/>
      <c s="13" t="s">
        <v>15825</v>
      </c>
      <c s="13"/>
      <c s="10"/>
      <c s="6" t="s">
        <v>789</v>
      </c>
      <c s="9" t="s">
        <v>11193</v>
      </c>
      <c s="6" t="s">
        <v>7</v>
      </c>
    </row>
    <row>
      <c r="B338" s="6" t="s">
        <v>2181</v>
      </c>
      <c s="6" t="s">
        <v>795</v>
      </c>
      <c s="9" t="s">
        <v>18170</v>
      </c>
      <c s="20">
        <v>45821</v>
      </c>
      <c s="6" t="s">
        <v>7596</v>
      </c>
      <c s="4"/>
      <c s="11">
        <v>1001220</v>
      </c>
      <c s="11">
        <v>1000000</v>
      </c>
      <c s="11">
        <v>17618</v>
      </c>
      <c s="13" t="s">
        <v>15825</v>
      </c>
      <c s="13"/>
      <c s="10"/>
      <c s="6" t="s">
        <v>17977</v>
      </c>
      <c s="6" t="s">
        <v>7</v>
      </c>
      <c s="6" t="s">
        <v>7</v>
      </c>
    </row>
    <row>
      <c r="B339" s="6" t="s">
        <v>7400</v>
      </c>
      <c s="6" t="s">
        <v>11201</v>
      </c>
      <c s="9" t="s">
        <v>2379</v>
      </c>
      <c s="20">
        <v>45951</v>
      </c>
      <c s="6" t="s">
        <v>7596</v>
      </c>
      <c s="4"/>
      <c s="11">
        <v>7680600</v>
      </c>
      <c s="11">
        <v>7500000</v>
      </c>
      <c s="11">
        <v>8021</v>
      </c>
      <c s="13" t="s">
        <v>15825</v>
      </c>
      <c s="13"/>
      <c s="10"/>
      <c s="6" t="s">
        <v>19320</v>
      </c>
      <c s="6" t="s">
        <v>7</v>
      </c>
      <c s="6" t="s">
        <v>7</v>
      </c>
    </row>
    <row>
      <c r="B340" s="6" t="s">
        <v>12621</v>
      </c>
      <c s="6" t="s">
        <v>8706</v>
      </c>
      <c s="9" t="s">
        <v>4980</v>
      </c>
      <c s="20">
        <v>45728</v>
      </c>
      <c s="6" t="s">
        <v>4969</v>
      </c>
      <c s="4"/>
      <c s="11">
        <v>5593465</v>
      </c>
      <c s="11">
        <v>5750000</v>
      </c>
      <c s="11">
        <v>63491</v>
      </c>
      <c s="13" t="s">
        <v>15825</v>
      </c>
      <c s="13"/>
      <c s="10"/>
      <c s="6" t="s">
        <v>19329</v>
      </c>
      <c s="6" t="s">
        <v>7</v>
      </c>
      <c s="6" t="s">
        <v>7</v>
      </c>
    </row>
    <row>
      <c r="B341" s="6" t="s">
        <v>17970</v>
      </c>
      <c s="6" t="s">
        <v>2207</v>
      </c>
      <c s="9" t="s">
        <v>12835</v>
      </c>
      <c s="20">
        <v>45821</v>
      </c>
      <c s="6" t="s">
        <v>7596</v>
      </c>
      <c s="4"/>
      <c s="11">
        <v>969140</v>
      </c>
      <c s="11">
        <v>1000000</v>
      </c>
      <c s="11">
        <v>20972</v>
      </c>
      <c s="13" t="s">
        <v>15825</v>
      </c>
      <c s="13"/>
      <c s="10"/>
      <c s="6" t="s">
        <v>9926</v>
      </c>
      <c s="6" t="s">
        <v>7</v>
      </c>
      <c s="6" t="s">
        <v>7</v>
      </c>
    </row>
    <row>
      <c r="B342" s="6" t="s">
        <v>2182</v>
      </c>
      <c s="6" t="s">
        <v>12649</v>
      </c>
      <c s="9" t="s">
        <v>14208</v>
      </c>
      <c s="20">
        <v>45869</v>
      </c>
      <c s="6" t="s">
        <v>20064</v>
      </c>
      <c s="4"/>
      <c s="11">
        <v>7467900</v>
      </c>
      <c s="11">
        <v>7500000</v>
      </c>
      <c s="11">
        <v>39505</v>
      </c>
      <c s="13" t="s">
        <v>15825</v>
      </c>
      <c s="13"/>
      <c s="10"/>
      <c s="6" t="s">
        <v>19348</v>
      </c>
      <c s="6" t="s">
        <v>7</v>
      </c>
      <c s="6" t="s">
        <v>7</v>
      </c>
    </row>
    <row>
      <c r="B343" s="6" t="s">
        <v>8677</v>
      </c>
      <c s="6" t="s">
        <v>16592</v>
      </c>
      <c s="9" t="s">
        <v>14209</v>
      </c>
      <c s="20">
        <v>45799</v>
      </c>
      <c s="6" t="s">
        <v>4597</v>
      </c>
      <c s="4"/>
      <c s="11">
        <v>716030</v>
      </c>
      <c s="11">
        <v>1000000</v>
      </c>
      <c s="11">
        <v>8222</v>
      </c>
      <c s="13" t="s">
        <v>15825</v>
      </c>
      <c s="13"/>
      <c s="10"/>
      <c s="6" t="s">
        <v>17999</v>
      </c>
      <c s="6" t="s">
        <v>7</v>
      </c>
      <c s="6" t="s">
        <v>7</v>
      </c>
    </row>
    <row>
      <c r="B344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45" s="6" t="s">
        <v>11215</v>
      </c>
      <c s="9" t="s">
        <v>16593</v>
      </c>
      <c s="12"/>
      <c s="19"/>
      <c s="12"/>
      <c s="4"/>
      <c s="5">
        <v>36132255</v>
      </c>
      <c s="5">
        <v>36250000</v>
      </c>
      <c s="5">
        <v>386787</v>
      </c>
      <c s="10"/>
      <c s="10"/>
      <c s="10"/>
      <c s="12"/>
      <c s="12"/>
      <c s="12"/>
    </row>
    <row>
      <c r="B346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47" s="6" t="s">
        <v>3566</v>
      </c>
      <c s="6" t="s">
        <v>18529</v>
      </c>
      <c s="6" t="s">
        <v>7</v>
      </c>
      <c s="20"/>
      <c s="6" t="s">
        <v>7</v>
      </c>
      <c s="4"/>
      <c s="2"/>
      <c s="2"/>
      <c s="2"/>
      <c s="13"/>
      <c s="13"/>
      <c s="10"/>
      <c s="6" t="s">
        <v>7</v>
      </c>
      <c s="6" t="s">
        <v>7</v>
      </c>
      <c s="6" t="s">
        <v>7</v>
      </c>
    </row>
    <row>
      <c r="B348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49" s="6" t="s">
        <v>7443</v>
      </c>
      <c s="9" t="s">
        <v>11216</v>
      </c>
      <c s="12"/>
      <c s="19"/>
      <c s="12"/>
      <c s="4"/>
      <c s="5"/>
      <c s="5"/>
      <c s="5"/>
      <c s="10"/>
      <c s="10"/>
      <c s="10"/>
      <c s="12"/>
      <c s="12"/>
      <c s="12"/>
    </row>
    <row>
      <c r="B350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51" s="6" t="s">
        <v>4797</v>
      </c>
      <c s="6" t="s">
        <v>6022</v>
      </c>
      <c s="9" t="s">
        <v>994</v>
      </c>
      <c s="20">
        <v>45747</v>
      </c>
      <c s="6" t="s">
        <v>15453</v>
      </c>
      <c s="4"/>
      <c s="11">
        <v>775</v>
      </c>
      <c s="11">
        <v>775</v>
      </c>
      <c s="11"/>
      <c s="13" t="s">
        <v>15825</v>
      </c>
      <c s="13"/>
      <c s="10"/>
      <c s="9" t="s">
        <v>19350</v>
      </c>
      <c s="6" t="s">
        <v>14058</v>
      </c>
      <c s="6" t="s">
        <v>7</v>
      </c>
    </row>
    <row>
      <c r="B352" s="6" t="s">
        <v>9936</v>
      </c>
      <c s="6" t="s">
        <v>6024</v>
      </c>
      <c s="9" t="s">
        <v>994</v>
      </c>
      <c s="20">
        <v>45930</v>
      </c>
      <c s="6" t="s">
        <v>15453</v>
      </c>
      <c s="4"/>
      <c s="11">
        <v>557231</v>
      </c>
      <c s="11">
        <v>557245</v>
      </c>
      <c s="11"/>
      <c s="13" t="s">
        <v>15825</v>
      </c>
      <c s="13"/>
      <c s="10"/>
      <c s="9" t="s">
        <v>19350</v>
      </c>
      <c s="6" t="s">
        <v>14058</v>
      </c>
      <c s="6" t="s">
        <v>7</v>
      </c>
    </row>
    <row>
      <c r="B353" s="6" t="s">
        <v>15284</v>
      </c>
      <c s="6" t="s">
        <v>6024</v>
      </c>
      <c s="9" t="s">
        <v>994</v>
      </c>
      <c s="20">
        <v>45961</v>
      </c>
      <c s="6" t="s">
        <v>4981</v>
      </c>
      <c s="4"/>
      <c s="11">
        <v>60411</v>
      </c>
      <c s="11">
        <v>60114</v>
      </c>
      <c s="11"/>
      <c s="13" t="s">
        <v>15825</v>
      </c>
      <c s="13"/>
      <c s="10"/>
      <c s="9" t="s">
        <v>19350</v>
      </c>
      <c s="6" t="s">
        <v>14058</v>
      </c>
      <c s="6" t="s">
        <v>7</v>
      </c>
    </row>
    <row>
      <c r="B354" s="6" t="s">
        <v>20640</v>
      </c>
      <c s="6" t="s">
        <v>6025</v>
      </c>
      <c s="9" t="s">
        <v>994</v>
      </c>
      <c s="20">
        <v>45930</v>
      </c>
      <c s="6" t="s">
        <v>15453</v>
      </c>
      <c s="4"/>
      <c s="11">
        <v>121086</v>
      </c>
      <c s="11">
        <v>121086</v>
      </c>
      <c s="11"/>
      <c s="13" t="s">
        <v>15825</v>
      </c>
      <c s="13"/>
      <c s="10"/>
      <c s="9" t="s">
        <v>19350</v>
      </c>
      <c s="6" t="s">
        <v>14058</v>
      </c>
      <c s="6" t="s">
        <v>7</v>
      </c>
    </row>
    <row>
      <c r="B355" s="6" t="s">
        <v>4798</v>
      </c>
      <c s="6" t="s">
        <v>20641</v>
      </c>
      <c s="9" t="s">
        <v>20819</v>
      </c>
      <c s="20">
        <v>45945</v>
      </c>
      <c s="6" t="s">
        <v>14210</v>
      </c>
      <c s="4"/>
      <c s="11">
        <v>104857</v>
      </c>
      <c s="11">
        <v>118521</v>
      </c>
      <c s="11"/>
      <c s="13" t="s">
        <v>15825</v>
      </c>
      <c s="13"/>
      <c s="10"/>
      <c s="6" t="s">
        <v>2215</v>
      </c>
      <c s="6" t="s">
        <v>2215</v>
      </c>
      <c s="6" t="s">
        <v>7</v>
      </c>
    </row>
    <row>
      <c r="B356" s="6" t="s">
        <v>9938</v>
      </c>
      <c s="6" t="s">
        <v>18003</v>
      </c>
      <c s="9" t="s">
        <v>12836</v>
      </c>
      <c s="20">
        <v>45748</v>
      </c>
      <c s="6" t="s">
        <v>14210</v>
      </c>
      <c s="4"/>
      <c s="11">
        <v>213596</v>
      </c>
      <c s="11">
        <v>214895</v>
      </c>
      <c s="11"/>
      <c s="13" t="s">
        <v>15825</v>
      </c>
      <c s="13"/>
      <c s="10"/>
      <c s="9" t="s">
        <v>2217</v>
      </c>
      <c s="9" t="s">
        <v>2217</v>
      </c>
      <c s="6" t="s">
        <v>7</v>
      </c>
    </row>
    <row>
      <c r="B357" s="6" t="s">
        <v>15285</v>
      </c>
      <c s="6" t="s">
        <v>2218</v>
      </c>
      <c s="9" t="s">
        <v>12836</v>
      </c>
      <c s="20">
        <v>45877</v>
      </c>
      <c s="9" t="s">
        <v>3567</v>
      </c>
      <c s="4"/>
      <c s="11">
        <v>1127255</v>
      </c>
      <c s="11">
        <v>1131498</v>
      </c>
      <c s="11"/>
      <c s="13" t="s">
        <v>15825</v>
      </c>
      <c s="13"/>
      <c s="10"/>
      <c s="9" t="s">
        <v>2217</v>
      </c>
      <c s="9" t="s">
        <v>2217</v>
      </c>
      <c s="6" t="s">
        <v>7</v>
      </c>
    </row>
    <row>
      <c r="B358" s="6" t="s">
        <v>20642</v>
      </c>
      <c s="6" t="s">
        <v>812</v>
      </c>
      <c s="9" t="s">
        <v>12836</v>
      </c>
      <c s="20">
        <v>45968</v>
      </c>
      <c s="9" t="s">
        <v>3567</v>
      </c>
      <c s="4"/>
      <c s="11">
        <v>1382910</v>
      </c>
      <c s="11">
        <v>1388116</v>
      </c>
      <c s="11"/>
      <c s="13" t="s">
        <v>15825</v>
      </c>
      <c s="13"/>
      <c s="10"/>
      <c s="9" t="s">
        <v>2217</v>
      </c>
      <c s="9" t="s">
        <v>2217</v>
      </c>
      <c s="6" t="s">
        <v>7</v>
      </c>
    </row>
    <row>
      <c r="B359" s="6" t="s">
        <v>6026</v>
      </c>
      <c s="6" t="s">
        <v>11218</v>
      </c>
      <c s="9" t="s">
        <v>14211</v>
      </c>
      <c s="20">
        <v>45884</v>
      </c>
      <c s="6" t="s">
        <v>15453</v>
      </c>
      <c s="4"/>
      <c s="11">
        <v>25846</v>
      </c>
      <c s="11">
        <v>25846</v>
      </c>
      <c s="11"/>
      <c s="13" t="s">
        <v>15825</v>
      </c>
      <c s="13"/>
      <c s="10"/>
      <c s="9" t="s">
        <v>813</v>
      </c>
      <c s="9" t="s">
        <v>813</v>
      </c>
      <c s="6" t="s">
        <v>7</v>
      </c>
    </row>
    <row>
      <c r="B360" s="6" t="s">
        <v>15286</v>
      </c>
      <c s="6" t="s">
        <v>11220</v>
      </c>
      <c s="9" t="s">
        <v>2380</v>
      </c>
      <c s="20">
        <v>46010</v>
      </c>
      <c s="6" t="s">
        <v>14210</v>
      </c>
      <c s="4"/>
      <c s="11">
        <v>147741</v>
      </c>
      <c s="11">
        <v>149233</v>
      </c>
      <c s="11"/>
      <c s="13" t="s">
        <v>15825</v>
      </c>
      <c s="13"/>
      <c s="10"/>
      <c s="6" t="s">
        <v>19352</v>
      </c>
      <c s="6" t="s">
        <v>19352</v>
      </c>
      <c s="6" t="s">
        <v>7</v>
      </c>
    </row>
    <row>
      <c r="B361" s="6" t="s">
        <v>20643</v>
      </c>
      <c s="6" t="s">
        <v>11221</v>
      </c>
      <c s="9" t="s">
        <v>2380</v>
      </c>
      <c s="20">
        <v>45680</v>
      </c>
      <c s="9" t="s">
        <v>3567</v>
      </c>
      <c s="4"/>
      <c s="11">
        <v>733164</v>
      </c>
      <c s="11">
        <v>740570</v>
      </c>
      <c s="11"/>
      <c s="13" t="s">
        <v>15825</v>
      </c>
      <c s="13"/>
      <c s="10"/>
      <c s="6" t="s">
        <v>19352</v>
      </c>
      <c s="6" t="s">
        <v>19352</v>
      </c>
      <c s="6" t="s">
        <v>7</v>
      </c>
    </row>
    <row>
      <c r="B362" s="6" t="s">
        <v>4800</v>
      </c>
      <c s="6" t="s">
        <v>19353</v>
      </c>
      <c s="9" t="s">
        <v>2381</v>
      </c>
      <c s="20">
        <v>45778</v>
      </c>
      <c s="6" t="s">
        <v>14210</v>
      </c>
      <c s="4"/>
      <c s="11">
        <v>985050</v>
      </c>
      <c s="11">
        <v>995000</v>
      </c>
      <c s="11"/>
      <c s="13" t="s">
        <v>15825</v>
      </c>
      <c s="13"/>
      <c s="10"/>
      <c s="9" t="s">
        <v>6027</v>
      </c>
      <c s="9" t="s">
        <v>6027</v>
      </c>
      <c s="6" t="s">
        <v>7</v>
      </c>
    </row>
    <row>
      <c r="B363" s="6" t="s">
        <v>9939</v>
      </c>
      <c s="6" t="s">
        <v>18004</v>
      </c>
      <c s="9" t="s">
        <v>10125</v>
      </c>
      <c s="20">
        <v>45989</v>
      </c>
      <c s="6" t="s">
        <v>14210</v>
      </c>
      <c s="4"/>
      <c s="11">
        <v>4834600</v>
      </c>
      <c s="11">
        <v>4883434</v>
      </c>
      <c s="11"/>
      <c s="13" t="s">
        <v>15825</v>
      </c>
      <c s="13"/>
      <c s="10"/>
      <c s="9" t="s">
        <v>14061</v>
      </c>
      <c s="9" t="s">
        <v>14061</v>
      </c>
      <c s="6" t="s">
        <v>7</v>
      </c>
    </row>
    <row>
      <c r="B364" s="6" t="s">
        <v>15287</v>
      </c>
      <c s="6" t="s">
        <v>817</v>
      </c>
      <c s="9" t="s">
        <v>4982</v>
      </c>
      <c s="20">
        <v>45868</v>
      </c>
      <c s="6" t="s">
        <v>14210</v>
      </c>
      <c s="4"/>
      <c s="11">
        <v>302963</v>
      </c>
      <c s="11">
        <v>303722</v>
      </c>
      <c s="11"/>
      <c s="13" t="s">
        <v>15825</v>
      </c>
      <c s="13"/>
      <c s="10"/>
      <c s="9" t="s">
        <v>15292</v>
      </c>
      <c s="9" t="s">
        <v>15292</v>
      </c>
      <c s="6" t="s">
        <v>7</v>
      </c>
    </row>
    <row>
      <c r="B365" s="6" t="s">
        <v>20645</v>
      </c>
      <c s="6" t="s">
        <v>19360</v>
      </c>
      <c s="9" t="s">
        <v>15458</v>
      </c>
      <c s="20">
        <v>45671</v>
      </c>
      <c s="6" t="s">
        <v>14210</v>
      </c>
      <c s="4"/>
      <c s="11">
        <v>307419</v>
      </c>
      <c s="11">
        <v>310524</v>
      </c>
      <c s="11"/>
      <c s="13" t="s">
        <v>15825</v>
      </c>
      <c s="13"/>
      <c s="10"/>
      <c s="9" t="s">
        <v>9947</v>
      </c>
      <c s="9" t="s">
        <v>9947</v>
      </c>
      <c s="6" t="s">
        <v>7</v>
      </c>
    </row>
    <row>
      <c r="B366" s="6" t="s">
        <v>4801</v>
      </c>
      <c s="6" t="s">
        <v>20651</v>
      </c>
      <c s="9" t="s">
        <v>19512</v>
      </c>
      <c s="20">
        <v>45979</v>
      </c>
      <c s="9" t="s">
        <v>3567</v>
      </c>
      <c s="4"/>
      <c s="11">
        <v>2170020</v>
      </c>
      <c s="11">
        <v>2178188</v>
      </c>
      <c s="11"/>
      <c s="13" t="s">
        <v>15825</v>
      </c>
      <c s="13"/>
      <c s="10"/>
      <c s="9" t="s">
        <v>7449</v>
      </c>
      <c s="9" t="s">
        <v>7449</v>
      </c>
      <c s="6" t="s">
        <v>7</v>
      </c>
    </row>
    <row>
      <c r="B367" s="6" t="s">
        <v>11223</v>
      </c>
      <c s="6" t="s">
        <v>6033</v>
      </c>
      <c s="9" t="s">
        <v>3721</v>
      </c>
      <c s="20">
        <v>46022</v>
      </c>
      <c s="6" t="s">
        <v>15453</v>
      </c>
      <c s="4"/>
      <c s="11">
        <v>405988</v>
      </c>
      <c s="11">
        <v>405988</v>
      </c>
      <c s="11"/>
      <c s="13" t="s">
        <v>15825</v>
      </c>
      <c s="13"/>
      <c s="10"/>
      <c s="6" t="s">
        <v>7450</v>
      </c>
      <c s="6" t="s">
        <v>7450</v>
      </c>
      <c s="6" t="s">
        <v>7</v>
      </c>
    </row>
    <row>
      <c r="B368" s="6" t="s">
        <v>16595</v>
      </c>
      <c s="6" t="s">
        <v>6033</v>
      </c>
      <c s="9" t="s">
        <v>3721</v>
      </c>
      <c s="20">
        <v>45989</v>
      </c>
      <c s="6" t="s">
        <v>4981</v>
      </c>
      <c s="4"/>
      <c s="11">
        <v>31265</v>
      </c>
      <c s="11">
        <v>31265</v>
      </c>
      <c s="11"/>
      <c s="13" t="s">
        <v>15825</v>
      </c>
      <c s="13"/>
      <c s="10"/>
      <c s="6" t="s">
        <v>7450</v>
      </c>
      <c s="6" t="s">
        <v>7450</v>
      </c>
      <c s="6" t="s">
        <v>7</v>
      </c>
    </row>
    <row>
      <c r="B369" s="6" t="s">
        <v>815</v>
      </c>
      <c s="6" t="s">
        <v>6034</v>
      </c>
      <c s="9" t="s">
        <v>3721</v>
      </c>
      <c s="20">
        <v>46022</v>
      </c>
      <c s="6" t="s">
        <v>15453</v>
      </c>
      <c s="4"/>
      <c s="11">
        <v>1257</v>
      </c>
      <c s="11">
        <v>1257</v>
      </c>
      <c s="11"/>
      <c s="13" t="s">
        <v>15825</v>
      </c>
      <c s="13"/>
      <c s="10"/>
      <c s="6" t="s">
        <v>7450</v>
      </c>
      <c s="6" t="s">
        <v>7450</v>
      </c>
      <c s="6" t="s">
        <v>7</v>
      </c>
    </row>
    <row>
      <c r="B370" s="6" t="s">
        <v>9942</v>
      </c>
      <c s="6" t="s">
        <v>6034</v>
      </c>
      <c s="9" t="s">
        <v>3721</v>
      </c>
      <c s="20">
        <v>45939</v>
      </c>
      <c s="6" t="s">
        <v>14210</v>
      </c>
      <c s="4"/>
      <c s="11">
        <v>4444</v>
      </c>
      <c s="11">
        <v>4444</v>
      </c>
      <c s="11"/>
      <c s="13" t="s">
        <v>15825</v>
      </c>
      <c s="13"/>
      <c s="10"/>
      <c s="6" t="s">
        <v>7450</v>
      </c>
      <c s="6" t="s">
        <v>7450</v>
      </c>
      <c s="6" t="s">
        <v>7</v>
      </c>
    </row>
    <row>
      <c r="B371" s="6" t="s">
        <v>15289</v>
      </c>
      <c s="6" t="s">
        <v>18006</v>
      </c>
      <c s="9" t="s">
        <v>3721</v>
      </c>
      <c s="20">
        <v>45930</v>
      </c>
      <c s="6" t="s">
        <v>15453</v>
      </c>
      <c s="4"/>
      <c s="11">
        <v>37537</v>
      </c>
      <c s="11">
        <v>37537</v>
      </c>
      <c s="11"/>
      <c s="13" t="s">
        <v>15825</v>
      </c>
      <c s="13"/>
      <c s="10"/>
      <c s="6" t="s">
        <v>7450</v>
      </c>
      <c s="6" t="s">
        <v>7450</v>
      </c>
      <c s="6" t="s">
        <v>7</v>
      </c>
    </row>
    <row>
      <c r="B372" s="6" t="s">
        <v>20647</v>
      </c>
      <c s="6" t="s">
        <v>15294</v>
      </c>
      <c s="9" t="s">
        <v>6248</v>
      </c>
      <c s="20">
        <v>45785</v>
      </c>
      <c s="6" t="s">
        <v>14210</v>
      </c>
      <c s="4"/>
      <c s="11">
        <v>258514</v>
      </c>
      <c s="11">
        <v>258611</v>
      </c>
      <c s="11"/>
      <c s="13" t="s">
        <v>15825</v>
      </c>
      <c s="13"/>
      <c s="10"/>
      <c s="6" t="s">
        <v>16600</v>
      </c>
      <c s="6" t="s">
        <v>16600</v>
      </c>
      <c s="6" t="s">
        <v>7</v>
      </c>
    </row>
    <row>
      <c r="B373" s="6" t="s">
        <v>4803</v>
      </c>
      <c s="6" t="s">
        <v>19361</v>
      </c>
      <c s="9" t="s">
        <v>12837</v>
      </c>
      <c s="20">
        <v>45832</v>
      </c>
      <c s="6" t="s">
        <v>14210</v>
      </c>
      <c s="4"/>
      <c s="11">
        <v>1740176</v>
      </c>
      <c s="11">
        <v>1748677</v>
      </c>
      <c s="11"/>
      <c s="13" t="s">
        <v>15825</v>
      </c>
      <c s="13"/>
      <c s="10"/>
      <c s="9" t="s">
        <v>823</v>
      </c>
      <c s="9" t="s">
        <v>824</v>
      </c>
      <c s="6" t="s">
        <v>7</v>
      </c>
    </row>
    <row>
      <c r="B374" s="6" t="s">
        <v>9944</v>
      </c>
      <c s="6" t="s">
        <v>3575</v>
      </c>
      <c s="9" t="s">
        <v>6249</v>
      </c>
      <c s="20">
        <v>45877</v>
      </c>
      <c s="9" t="s">
        <v>3567</v>
      </c>
      <c s="4"/>
      <c s="11">
        <v>921641</v>
      </c>
      <c s="11">
        <v>928022</v>
      </c>
      <c s="11"/>
      <c s="13" t="s">
        <v>15825</v>
      </c>
      <c s="13"/>
      <c s="10"/>
      <c s="9" t="s">
        <v>823</v>
      </c>
      <c s="9" t="s">
        <v>823</v>
      </c>
      <c s="6" t="s">
        <v>7</v>
      </c>
    </row>
    <row>
      <c r="B375" s="6" t="s">
        <v>15290</v>
      </c>
      <c s="6" t="s">
        <v>14065</v>
      </c>
      <c s="9" t="s">
        <v>15459</v>
      </c>
      <c s="20">
        <v>45922</v>
      </c>
      <c s="6" t="s">
        <v>14210</v>
      </c>
      <c s="4"/>
      <c s="11">
        <v>504112</v>
      </c>
      <c s="11">
        <v>509204</v>
      </c>
      <c s="11"/>
      <c s="13" t="s">
        <v>15825</v>
      </c>
      <c s="13"/>
      <c s="10"/>
      <c s="6" t="s">
        <v>15296</v>
      </c>
      <c s="6" t="s">
        <v>15296</v>
      </c>
      <c s="6" t="s">
        <v>7</v>
      </c>
    </row>
    <row>
      <c r="B376" s="6" t="s">
        <v>816</v>
      </c>
      <c s="6" t="s">
        <v>827</v>
      </c>
      <c s="9" t="s">
        <v>2382</v>
      </c>
      <c s="20">
        <v>45996</v>
      </c>
      <c s="6" t="s">
        <v>14210</v>
      </c>
      <c s="4"/>
      <c s="11">
        <v>28844</v>
      </c>
      <c s="11">
        <v>28989</v>
      </c>
      <c s="11"/>
      <c s="13" t="s">
        <v>15825</v>
      </c>
      <c s="13"/>
      <c s="10"/>
      <c s="9" t="s">
        <v>11237</v>
      </c>
      <c s="9" t="s">
        <v>11237</v>
      </c>
      <c s="6" t="s">
        <v>7</v>
      </c>
    </row>
    <row>
      <c r="B377" s="6" t="s">
        <v>6028</v>
      </c>
      <c s="6" t="s">
        <v>12654</v>
      </c>
      <c s="9" t="s">
        <v>2382</v>
      </c>
      <c s="20">
        <v>45951</v>
      </c>
      <c s="9" t="s">
        <v>3567</v>
      </c>
      <c s="4"/>
      <c s="11">
        <v>1586425</v>
      </c>
      <c s="11">
        <v>1594397</v>
      </c>
      <c s="11"/>
      <c s="13" t="s">
        <v>15825</v>
      </c>
      <c s="13"/>
      <c s="10"/>
      <c s="9" t="s">
        <v>11237</v>
      </c>
      <c s="9" t="s">
        <v>11237</v>
      </c>
      <c s="6" t="s">
        <v>7</v>
      </c>
    </row>
    <row>
      <c r="B378" s="6" t="s">
        <v>11228</v>
      </c>
      <c s="6" t="s">
        <v>12657</v>
      </c>
      <c s="9" t="s">
        <v>15460</v>
      </c>
      <c s="20">
        <v>45961</v>
      </c>
      <c s="6" t="s">
        <v>14210</v>
      </c>
      <c s="4"/>
      <c s="11">
        <v>766390</v>
      </c>
      <c s="11">
        <v>770241</v>
      </c>
      <c s="11"/>
      <c s="13" t="s">
        <v>15825</v>
      </c>
      <c s="13"/>
      <c s="10"/>
      <c s="6" t="s">
        <v>7455</v>
      </c>
      <c s="6" t="s">
        <v>15298</v>
      </c>
      <c s="6" t="s">
        <v>7</v>
      </c>
    </row>
    <row>
      <c r="B379" s="6" t="s">
        <v>16596</v>
      </c>
      <c s="6" t="s">
        <v>7456</v>
      </c>
      <c s="9" t="s">
        <v>3722</v>
      </c>
      <c s="20">
        <v>45839</v>
      </c>
      <c s="9" t="s">
        <v>3567</v>
      </c>
      <c s="4"/>
      <c s="11">
        <v>795048</v>
      </c>
      <c s="11">
        <v>799043</v>
      </c>
      <c s="11"/>
      <c s="13" t="s">
        <v>15825</v>
      </c>
      <c s="13"/>
      <c s="10"/>
      <c s="6" t="s">
        <v>7455</v>
      </c>
      <c s="6" t="s">
        <v>7455</v>
      </c>
      <c s="6" t="s">
        <v>7</v>
      </c>
    </row>
    <row>
      <c r="B380" s="6" t="s">
        <v>4805</v>
      </c>
      <c s="6" t="s">
        <v>6045</v>
      </c>
      <c s="9" t="s">
        <v>3722</v>
      </c>
      <c s="20">
        <v>45961</v>
      </c>
      <c s="9" t="s">
        <v>3567</v>
      </c>
      <c s="4"/>
      <c s="11">
        <v>3595113</v>
      </c>
      <c s="11">
        <v>3613179</v>
      </c>
      <c s="11"/>
      <c s="13" t="s">
        <v>15825</v>
      </c>
      <c s="13"/>
      <c s="10"/>
      <c s="6" t="s">
        <v>7455</v>
      </c>
      <c s="6" t="s">
        <v>7455</v>
      </c>
      <c s="6" t="s">
        <v>7</v>
      </c>
    </row>
    <row>
      <c r="B381" s="6" t="s">
        <v>9946</v>
      </c>
      <c s="6" t="s">
        <v>8738</v>
      </c>
      <c s="9" t="s">
        <v>6250</v>
      </c>
      <c s="20">
        <v>45820</v>
      </c>
      <c s="6" t="s">
        <v>14210</v>
      </c>
      <c s="4"/>
      <c s="11">
        <v>1003470</v>
      </c>
      <c s="11">
        <v>1013606</v>
      </c>
      <c s="11"/>
      <c s="13" t="s">
        <v>15825</v>
      </c>
      <c s="13"/>
      <c s="10"/>
      <c s="9" t="s">
        <v>14067</v>
      </c>
      <c s="9" t="s">
        <v>14067</v>
      </c>
      <c s="6" t="s">
        <v>7</v>
      </c>
    </row>
    <row>
      <c r="B382" s="6" t="s">
        <v>15293</v>
      </c>
      <c s="6" t="s">
        <v>8741</v>
      </c>
      <c s="9" t="s">
        <v>6250</v>
      </c>
      <c s="20">
        <v>45771</v>
      </c>
      <c s="6" t="s">
        <v>14210</v>
      </c>
      <c s="4"/>
      <c s="11">
        <v>1124653</v>
      </c>
      <c s="11">
        <v>1136000</v>
      </c>
      <c s="11"/>
      <c s="13" t="s">
        <v>15825</v>
      </c>
      <c s="13"/>
      <c s="10"/>
      <c s="9" t="s">
        <v>14067</v>
      </c>
      <c s="9" t="s">
        <v>14067</v>
      </c>
      <c s="6" t="s">
        <v>7</v>
      </c>
    </row>
    <row>
      <c r="B383" s="6" t="s">
        <v>20649</v>
      </c>
      <c s="6" t="s">
        <v>835</v>
      </c>
      <c s="9" t="s">
        <v>16788</v>
      </c>
      <c s="20">
        <v>45728</v>
      </c>
      <c s="6" t="s">
        <v>14210</v>
      </c>
      <c s="4"/>
      <c s="11">
        <v>61808</v>
      </c>
      <c s="11">
        <v>63070</v>
      </c>
      <c s="11"/>
      <c s="13" t="s">
        <v>15825</v>
      </c>
      <c s="13"/>
      <c s="10"/>
      <c s="9" t="s">
        <v>3579</v>
      </c>
      <c s="9" t="s">
        <v>18011</v>
      </c>
      <c s="6" t="s">
        <v>7</v>
      </c>
    </row>
    <row>
      <c r="B384" s="6" t="s">
        <v>6031</v>
      </c>
      <c s="6" t="s">
        <v>9951</v>
      </c>
      <c s="9" t="s">
        <v>12838</v>
      </c>
      <c s="20">
        <v>45832</v>
      </c>
      <c s="6" t="s">
        <v>14210</v>
      </c>
      <c s="4"/>
      <c s="11">
        <v>1777602</v>
      </c>
      <c s="11">
        <v>1813879</v>
      </c>
      <c s="11"/>
      <c s="13" t="s">
        <v>15825</v>
      </c>
      <c s="13"/>
      <c s="10"/>
      <c s="6" t="s">
        <v>16608</v>
      </c>
      <c s="6" t="s">
        <v>19367</v>
      </c>
      <c s="6" t="s">
        <v>7</v>
      </c>
    </row>
    <row>
      <c r="B385" s="6" t="s">
        <v>11230</v>
      </c>
      <c s="6" t="s">
        <v>8742</v>
      </c>
      <c s="9" t="s">
        <v>16789</v>
      </c>
      <c s="20">
        <v>45727</v>
      </c>
      <c s="6" t="s">
        <v>14210</v>
      </c>
      <c s="4"/>
      <c s="11">
        <v>1046010</v>
      </c>
      <c s="11">
        <v>1067357</v>
      </c>
      <c s="11"/>
      <c s="13" t="s">
        <v>15825</v>
      </c>
      <c s="13"/>
      <c s="10"/>
      <c s="6" t="s">
        <v>19368</v>
      </c>
      <c s="6" t="s">
        <v>19368</v>
      </c>
      <c s="6" t="s">
        <v>7</v>
      </c>
    </row>
    <row>
      <c r="B386" s="6" t="s">
        <v>16598</v>
      </c>
      <c s="6" t="s">
        <v>6052</v>
      </c>
      <c s="9" t="s">
        <v>3723</v>
      </c>
      <c s="20">
        <v>45777</v>
      </c>
      <c s="6" t="s">
        <v>4981</v>
      </c>
      <c s="4"/>
      <c s="11">
        <v>838</v>
      </c>
      <c s="11">
        <v>867</v>
      </c>
      <c s="11"/>
      <c s="13" t="s">
        <v>15825</v>
      </c>
      <c s="13"/>
      <c s="10"/>
      <c s="6" t="s">
        <v>2227</v>
      </c>
      <c s="6" t="s">
        <v>2227</v>
      </c>
      <c s="6" t="s">
        <v>7</v>
      </c>
    </row>
    <row>
      <c r="B387" s="6" t="s">
        <v>821</v>
      </c>
      <c s="6" t="s">
        <v>2228</v>
      </c>
      <c s="9" t="s">
        <v>12839</v>
      </c>
      <c s="20">
        <v>46022</v>
      </c>
      <c s="6" t="s">
        <v>14210</v>
      </c>
      <c s="4"/>
      <c s="11">
        <v>501669</v>
      </c>
      <c s="11">
        <v>506737</v>
      </c>
      <c s="11"/>
      <c s="13" t="s">
        <v>15825</v>
      </c>
      <c s="13"/>
      <c s="10"/>
      <c s="9" t="s">
        <v>15300</v>
      </c>
      <c s="9" t="s">
        <v>15300</v>
      </c>
      <c s="6" t="s">
        <v>7</v>
      </c>
    </row>
    <row>
      <c r="B388" s="6" t="s">
        <v>6032</v>
      </c>
      <c s="6" t="s">
        <v>14069</v>
      </c>
      <c s="9" t="s">
        <v>12839</v>
      </c>
      <c s="20">
        <v>45726</v>
      </c>
      <c s="9" t="s">
        <v>3567</v>
      </c>
      <c s="4"/>
      <c s="11">
        <v>2663222</v>
      </c>
      <c s="11">
        <v>2690124</v>
      </c>
      <c s="11"/>
      <c s="13" t="s">
        <v>15825</v>
      </c>
      <c s="13"/>
      <c s="10"/>
      <c s="9" t="s">
        <v>15300</v>
      </c>
      <c s="9" t="s">
        <v>15300</v>
      </c>
      <c s="6" t="s">
        <v>7</v>
      </c>
    </row>
    <row>
      <c r="B389" s="6" t="s">
        <v>11234</v>
      </c>
      <c s="6" t="s">
        <v>16611</v>
      </c>
      <c s="9" t="s">
        <v>4983</v>
      </c>
      <c s="20">
        <v>46021</v>
      </c>
      <c s="6" t="s">
        <v>14210</v>
      </c>
      <c s="4"/>
      <c s="11">
        <v>739753</v>
      </c>
      <c s="11">
        <v>739753</v>
      </c>
      <c s="11"/>
      <c s="13" t="s">
        <v>15825</v>
      </c>
      <c s="13"/>
      <c s="10"/>
      <c s="6" t="s">
        <v>6055</v>
      </c>
      <c s="6" t="s">
        <v>6055</v>
      </c>
      <c s="6" t="s">
        <v>7</v>
      </c>
    </row>
    <row>
      <c r="B390" s="6" t="s">
        <v>20650</v>
      </c>
      <c s="6" t="s">
        <v>840</v>
      </c>
      <c s="9" t="s">
        <v>18171</v>
      </c>
      <c s="20">
        <v>45973</v>
      </c>
      <c s="9" t="s">
        <v>3567</v>
      </c>
      <c s="4"/>
      <c s="11">
        <v>783250</v>
      </c>
      <c s="11">
        <v>787186</v>
      </c>
      <c s="11"/>
      <c s="13" t="s">
        <v>15825</v>
      </c>
      <c s="13"/>
      <c s="10"/>
      <c s="9" t="s">
        <v>3581</v>
      </c>
      <c s="9" t="s">
        <v>3581</v>
      </c>
      <c s="6" t="s">
        <v>7</v>
      </c>
    </row>
    <row>
      <c r="B391" s="6" t="s">
        <v>4806</v>
      </c>
      <c s="6" t="s">
        <v>12660</v>
      </c>
      <c s="9" t="s">
        <v>6251</v>
      </c>
      <c s="20">
        <v>45786</v>
      </c>
      <c s="6" t="s">
        <v>14210</v>
      </c>
      <c s="4"/>
      <c s="11">
        <v>1294919</v>
      </c>
      <c s="11">
        <v>1321345</v>
      </c>
      <c s="11"/>
      <c s="13" t="s">
        <v>15825</v>
      </c>
      <c s="13"/>
      <c s="10"/>
      <c s="6" t="s">
        <v>6057</v>
      </c>
      <c s="6" t="s">
        <v>15302</v>
      </c>
      <c s="6" t="s">
        <v>7</v>
      </c>
    </row>
    <row>
      <c r="B392" s="6" t="s">
        <v>9948</v>
      </c>
      <c s="6" t="s">
        <v>16613</v>
      </c>
      <c s="9" t="s">
        <v>4984</v>
      </c>
      <c s="20">
        <v>45960</v>
      </c>
      <c s="6" t="s">
        <v>14210</v>
      </c>
      <c s="4"/>
      <c s="11">
        <v>370255</v>
      </c>
      <c s="11">
        <v>373662</v>
      </c>
      <c s="11"/>
      <c s="13" t="s">
        <v>15825</v>
      </c>
      <c s="13"/>
      <c s="10"/>
      <c s="6" t="s">
        <v>7462</v>
      </c>
      <c s="6" t="s">
        <v>7462</v>
      </c>
      <c s="6" t="s">
        <v>7</v>
      </c>
    </row>
    <row>
      <c r="B393" s="6" t="s">
        <v>16599</v>
      </c>
      <c s="6" t="s">
        <v>16615</v>
      </c>
      <c s="9" t="s">
        <v>8883</v>
      </c>
      <c s="20">
        <v>45971</v>
      </c>
      <c s="6" t="s">
        <v>4969</v>
      </c>
      <c s="4"/>
      <c s="11">
        <v>14323918</v>
      </c>
      <c s="11">
        <v>14634810</v>
      </c>
      <c s="11"/>
      <c s="13" t="s">
        <v>15825</v>
      </c>
      <c s="13"/>
      <c s="10"/>
      <c s="9" t="s">
        <v>14070</v>
      </c>
      <c s="9" t="s">
        <v>14070</v>
      </c>
      <c s="6" t="s">
        <v>7</v>
      </c>
    </row>
    <row>
      <c r="B394" s="6" t="s">
        <v>822</v>
      </c>
      <c s="6" t="s">
        <v>19370</v>
      </c>
      <c s="9" t="s">
        <v>12840</v>
      </c>
      <c s="20">
        <v>45938</v>
      </c>
      <c s="9" t="s">
        <v>3567</v>
      </c>
      <c s="4"/>
      <c s="11">
        <v>2770053</v>
      </c>
      <c s="11">
        <v>2783972</v>
      </c>
      <c s="11"/>
      <c s="13" t="s">
        <v>15825</v>
      </c>
      <c s="13"/>
      <c s="10"/>
      <c s="9" t="s">
        <v>4813</v>
      </c>
      <c s="9" t="s">
        <v>4813</v>
      </c>
      <c s="6" t="s">
        <v>7</v>
      </c>
    </row>
    <row>
      <c r="B395" s="6" t="s">
        <v>6035</v>
      </c>
      <c s="6" t="s">
        <v>843</v>
      </c>
      <c s="9" t="s">
        <v>3724</v>
      </c>
      <c s="20">
        <v>45870</v>
      </c>
      <c s="6" t="s">
        <v>14210</v>
      </c>
      <c s="4"/>
      <c s="11">
        <v>183260</v>
      </c>
      <c s="11">
        <v>183742</v>
      </c>
      <c s="11"/>
      <c s="13" t="s">
        <v>15825</v>
      </c>
      <c s="13"/>
      <c s="10"/>
      <c s="6" t="s">
        <v>2233</v>
      </c>
      <c s="6" t="s">
        <v>2233</v>
      </c>
      <c s="6" t="s">
        <v>7</v>
      </c>
    </row>
    <row>
      <c r="B396" s="6" t="s">
        <v>11236</v>
      </c>
      <c s="6" t="s">
        <v>19372</v>
      </c>
      <c s="9" t="s">
        <v>11426</v>
      </c>
      <c s="20">
        <v>45800</v>
      </c>
      <c s="6" t="s">
        <v>14210</v>
      </c>
      <c s="4"/>
      <c s="11">
        <v>301020</v>
      </c>
      <c s="11">
        <v>305334</v>
      </c>
      <c s="11"/>
      <c s="13" t="s">
        <v>15825</v>
      </c>
      <c s="13"/>
      <c s="10"/>
      <c s="9" t="s">
        <v>4817</v>
      </c>
      <c s="9" t="s">
        <v>4817</v>
      </c>
      <c s="6" t="s">
        <v>7</v>
      </c>
    </row>
    <row>
      <c r="B397" s="6" t="s">
        <v>16601</v>
      </c>
      <c s="6" t="s">
        <v>19374</v>
      </c>
      <c s="9" t="s">
        <v>11426</v>
      </c>
      <c s="20">
        <v>45960</v>
      </c>
      <c s="6" t="s">
        <v>14210</v>
      </c>
      <c s="4"/>
      <c s="11">
        <v>20036</v>
      </c>
      <c s="11">
        <v>20295</v>
      </c>
      <c s="11"/>
      <c s="13" t="s">
        <v>15825</v>
      </c>
      <c s="13"/>
      <c s="10"/>
      <c s="9" t="s">
        <v>4817</v>
      </c>
      <c s="9" t="s">
        <v>4817</v>
      </c>
      <c s="6" t="s">
        <v>7</v>
      </c>
    </row>
    <row>
      <c r="B398" s="6" t="s">
        <v>825</v>
      </c>
      <c s="6" t="s">
        <v>18020</v>
      </c>
      <c s="9" t="s">
        <v>18172</v>
      </c>
      <c s="20">
        <v>45764</v>
      </c>
      <c s="9" t="s">
        <v>3567</v>
      </c>
      <c s="4"/>
      <c s="11">
        <v>915965</v>
      </c>
      <c s="11">
        <v>925217</v>
      </c>
      <c s="11"/>
      <c s="13" t="s">
        <v>15825</v>
      </c>
      <c s="13"/>
      <c s="10"/>
      <c s="9" t="s">
        <v>20664</v>
      </c>
      <c s="9" t="s">
        <v>20664</v>
      </c>
      <c s="6" t="s">
        <v>7</v>
      </c>
    </row>
    <row>
      <c r="B399" s="6" t="s">
        <v>6037</v>
      </c>
      <c s="6" t="s">
        <v>20666</v>
      </c>
      <c s="9" t="s">
        <v>15461</v>
      </c>
      <c s="20">
        <v>45987</v>
      </c>
      <c s="6" t="s">
        <v>14210</v>
      </c>
      <c s="4"/>
      <c s="11">
        <v>408932</v>
      </c>
      <c s="11">
        <v>411309</v>
      </c>
      <c s="11"/>
      <c s="13" t="s">
        <v>15825</v>
      </c>
      <c s="13"/>
      <c s="10"/>
      <c s="9" t="s">
        <v>11257</v>
      </c>
      <c s="9" t="s">
        <v>11257</v>
      </c>
      <c s="6" t="s">
        <v>7</v>
      </c>
    </row>
    <row>
      <c r="B400" s="6" t="s">
        <v>15295</v>
      </c>
      <c s="6" t="s">
        <v>20667</v>
      </c>
      <c s="9" t="s">
        <v>15461</v>
      </c>
      <c s="20">
        <v>45987</v>
      </c>
      <c s="6" t="s">
        <v>14210</v>
      </c>
      <c s="4"/>
      <c s="11">
        <v>132668</v>
      </c>
      <c s="11">
        <v>132668</v>
      </c>
      <c s="11"/>
      <c s="13" t="s">
        <v>15825</v>
      </c>
      <c s="13"/>
      <c s="10"/>
      <c s="9" t="s">
        <v>11257</v>
      </c>
      <c s="9" t="s">
        <v>11257</v>
      </c>
      <c s="6" t="s">
        <v>7</v>
      </c>
    </row>
    <row>
      <c r="B401" s="6" t="s">
        <v>826</v>
      </c>
      <c s="6" t="s">
        <v>3583</v>
      </c>
      <c s="9" t="s">
        <v>995</v>
      </c>
      <c s="20">
        <v>45749</v>
      </c>
      <c s="6" t="s">
        <v>14210</v>
      </c>
      <c s="4"/>
      <c s="11">
        <v>69374</v>
      </c>
      <c s="11">
        <v>69925</v>
      </c>
      <c s="11"/>
      <c s="13" t="s">
        <v>15825</v>
      </c>
      <c s="13"/>
      <c s="10"/>
      <c s="9" t="s">
        <v>12669</v>
      </c>
      <c s="9" t="s">
        <v>12669</v>
      </c>
      <c s="6" t="s">
        <v>7</v>
      </c>
    </row>
    <row>
      <c r="B402" s="6" t="s">
        <v>6038</v>
      </c>
      <c s="6" t="s">
        <v>6064</v>
      </c>
      <c s="9" t="s">
        <v>20820</v>
      </c>
      <c s="20">
        <v>46022</v>
      </c>
      <c s="6" t="s">
        <v>15453</v>
      </c>
      <c s="4"/>
      <c s="11">
        <v>3758</v>
      </c>
      <c s="11">
        <v>3758</v>
      </c>
      <c s="11"/>
      <c s="13" t="s">
        <v>15825</v>
      </c>
      <c s="13"/>
      <c s="10"/>
      <c s="9" t="s">
        <v>11260</v>
      </c>
      <c s="6" t="s">
        <v>19377</v>
      </c>
      <c s="6" t="s">
        <v>7</v>
      </c>
    </row>
    <row>
      <c r="B403" s="6" t="s">
        <v>11238</v>
      </c>
      <c s="6" t="s">
        <v>14082</v>
      </c>
      <c s="9" t="s">
        <v>19513</v>
      </c>
      <c s="20">
        <v>45762</v>
      </c>
      <c s="9" t="s">
        <v>3567</v>
      </c>
      <c s="4"/>
      <c s="11">
        <v>1801082</v>
      </c>
      <c s="11">
        <v>1819274</v>
      </c>
      <c s="11"/>
      <c s="13" t="s">
        <v>15825</v>
      </c>
      <c s="13"/>
      <c s="10"/>
      <c s="9" t="s">
        <v>7466</v>
      </c>
      <c s="9" t="s">
        <v>7466</v>
      </c>
      <c s="6" t="s">
        <v>7</v>
      </c>
    </row>
    <row>
      <c r="B404" s="6" t="s">
        <v>16602</v>
      </c>
      <c s="6" t="s">
        <v>14084</v>
      </c>
      <c s="9" t="s">
        <v>14212</v>
      </c>
      <c s="20">
        <v>46015</v>
      </c>
      <c s="6" t="s">
        <v>15453</v>
      </c>
      <c s="4"/>
      <c s="11">
        <v>2715</v>
      </c>
      <c s="11">
        <v>2715</v>
      </c>
      <c s="11"/>
      <c s="13" t="s">
        <v>15825</v>
      </c>
      <c s="13"/>
      <c s="10"/>
      <c s="6" t="s">
        <v>12670</v>
      </c>
      <c s="6" t="s">
        <v>12670</v>
      </c>
      <c s="6" t="s">
        <v>7</v>
      </c>
    </row>
    <row>
      <c r="B405" s="6" t="s">
        <v>829</v>
      </c>
      <c s="6" t="s">
        <v>12671</v>
      </c>
      <c s="9" t="s">
        <v>14212</v>
      </c>
      <c s="20">
        <v>46013</v>
      </c>
      <c s="6" t="s">
        <v>15453</v>
      </c>
      <c s="4"/>
      <c s="11">
        <v>846</v>
      </c>
      <c s="11">
        <v>846</v>
      </c>
      <c s="11"/>
      <c s="13" t="s">
        <v>15825</v>
      </c>
      <c s="13"/>
      <c s="10"/>
      <c s="6" t="s">
        <v>12670</v>
      </c>
      <c s="6" t="s">
        <v>12670</v>
      </c>
      <c s="6" t="s">
        <v>7</v>
      </c>
    </row>
    <row>
      <c r="B406" s="6" t="s">
        <v>6040</v>
      </c>
      <c s="6" t="s">
        <v>12671</v>
      </c>
      <c s="9" t="s">
        <v>14212</v>
      </c>
      <c s="20">
        <v>45667</v>
      </c>
      <c s="6" t="s">
        <v>14210</v>
      </c>
      <c s="4"/>
      <c s="11">
        <v>208970</v>
      </c>
      <c s="11">
        <v>210043</v>
      </c>
      <c s="11"/>
      <c s="13" t="s">
        <v>15825</v>
      </c>
      <c s="13"/>
      <c s="10"/>
      <c s="6" t="s">
        <v>12670</v>
      </c>
      <c s="6" t="s">
        <v>12670</v>
      </c>
      <c s="6" t="s">
        <v>7</v>
      </c>
    </row>
    <row>
      <c r="B407" s="6" t="s">
        <v>11240</v>
      </c>
      <c s="6" t="s">
        <v>3585</v>
      </c>
      <c s="9" t="s">
        <v>16790</v>
      </c>
      <c s="20">
        <v>45979</v>
      </c>
      <c s="9" t="s">
        <v>3567</v>
      </c>
      <c s="4"/>
      <c s="11">
        <v>5636404</v>
      </c>
      <c s="11">
        <v>5664728</v>
      </c>
      <c s="11"/>
      <c s="13" t="s">
        <v>15825</v>
      </c>
      <c s="13"/>
      <c s="10"/>
      <c s="6" t="s">
        <v>19378</v>
      </c>
      <c s="6" t="s">
        <v>19378</v>
      </c>
      <c s="6" t="s">
        <v>7</v>
      </c>
    </row>
    <row>
      <c r="B408" s="6" t="s">
        <v>16603</v>
      </c>
      <c s="6" t="s">
        <v>4821</v>
      </c>
      <c s="9" t="s">
        <v>2383</v>
      </c>
      <c s="20">
        <v>45825</v>
      </c>
      <c s="6" t="s">
        <v>14210</v>
      </c>
      <c s="4"/>
      <c s="11">
        <v>112577</v>
      </c>
      <c s="11">
        <v>113714</v>
      </c>
      <c s="11"/>
      <c s="13" t="s">
        <v>15825</v>
      </c>
      <c s="13"/>
      <c s="10"/>
      <c s="6" t="s">
        <v>15317</v>
      </c>
      <c s="6" t="s">
        <v>15317</v>
      </c>
      <c s="6" t="s">
        <v>7</v>
      </c>
    </row>
    <row>
      <c r="B409" s="6" t="s">
        <v>830</v>
      </c>
      <c s="6" t="s">
        <v>15319</v>
      </c>
      <c s="9" t="s">
        <v>4985</v>
      </c>
      <c s="20">
        <v>45749</v>
      </c>
      <c s="6" t="s">
        <v>4981</v>
      </c>
      <c s="4"/>
      <c s="11">
        <v>1249</v>
      </c>
      <c s="11">
        <v>1261</v>
      </c>
      <c s="11"/>
      <c s="13" t="s">
        <v>15825</v>
      </c>
      <c s="13"/>
      <c s="10"/>
      <c s="9" t="s">
        <v>853</v>
      </c>
      <c s="9" t="s">
        <v>853</v>
      </c>
      <c s="6" t="s">
        <v>7</v>
      </c>
    </row>
    <row>
      <c r="B410" s="6" t="s">
        <v>11242</v>
      </c>
      <c s="6" t="s">
        <v>12672</v>
      </c>
      <c s="9" t="s">
        <v>8884</v>
      </c>
      <c s="20">
        <v>45777</v>
      </c>
      <c s="6" t="s">
        <v>4981</v>
      </c>
      <c s="4"/>
      <c s="11">
        <v>1232109</v>
      </c>
      <c s="11">
        <v>1247979</v>
      </c>
      <c s="11"/>
      <c s="13" t="s">
        <v>15825</v>
      </c>
      <c s="13"/>
      <c s="10"/>
      <c s="6" t="s">
        <v>4822</v>
      </c>
      <c s="6" t="s">
        <v>4822</v>
      </c>
      <c s="6" t="s">
        <v>7</v>
      </c>
    </row>
    <row>
      <c r="B411" s="6" t="s">
        <v>16604</v>
      </c>
      <c s="6" t="s">
        <v>12673</v>
      </c>
      <c s="9" t="s">
        <v>10126</v>
      </c>
      <c s="20">
        <v>45961</v>
      </c>
      <c s="6" t="s">
        <v>14210</v>
      </c>
      <c s="4"/>
      <c s="11">
        <v>115819</v>
      </c>
      <c s="11">
        <v>116989</v>
      </c>
      <c s="11"/>
      <c s="13" t="s">
        <v>15825</v>
      </c>
      <c s="13"/>
      <c s="10"/>
      <c s="6" t="s">
        <v>11265</v>
      </c>
      <c s="6" t="s">
        <v>11265</v>
      </c>
      <c s="6" t="s">
        <v>7</v>
      </c>
    </row>
    <row>
      <c r="B412" s="6" t="s">
        <v>831</v>
      </c>
      <c s="6" t="s">
        <v>2237</v>
      </c>
      <c s="9" t="s">
        <v>10126</v>
      </c>
      <c s="20">
        <v>45744</v>
      </c>
      <c s="9" t="s">
        <v>3567</v>
      </c>
      <c s="4"/>
      <c s="11">
        <v>3563468</v>
      </c>
      <c s="11">
        <v>3599461</v>
      </c>
      <c s="11"/>
      <c s="13" t="s">
        <v>15825</v>
      </c>
      <c s="13"/>
      <c s="10"/>
      <c s="6" t="s">
        <v>11265</v>
      </c>
      <c s="6" t="s">
        <v>11265</v>
      </c>
      <c s="6" t="s">
        <v>7</v>
      </c>
    </row>
    <row>
      <c r="B413" s="6" t="s">
        <v>6043</v>
      </c>
      <c s="6" t="s">
        <v>16632</v>
      </c>
      <c s="9" t="s">
        <v>15462</v>
      </c>
      <c s="20">
        <v>45989</v>
      </c>
      <c s="6" t="s">
        <v>15453</v>
      </c>
      <c s="4"/>
      <c s="11">
        <v>86490</v>
      </c>
      <c s="11">
        <v>86490</v>
      </c>
      <c s="11"/>
      <c s="13" t="s">
        <v>15825</v>
      </c>
      <c s="13"/>
      <c s="10"/>
      <c s="9" t="s">
        <v>14088</v>
      </c>
      <c s="9" t="s">
        <v>14088</v>
      </c>
      <c s="6" t="s">
        <v>7</v>
      </c>
    </row>
    <row>
      <c r="B414" s="6" t="s">
        <v>11243</v>
      </c>
      <c s="6" t="s">
        <v>2238</v>
      </c>
      <c s="9" t="s">
        <v>16791</v>
      </c>
      <c s="20">
        <v>45989</v>
      </c>
      <c s="6" t="s">
        <v>15453</v>
      </c>
      <c s="4"/>
      <c s="11">
        <v>249459</v>
      </c>
      <c s="11">
        <v>249459</v>
      </c>
      <c s="11"/>
      <c s="13" t="s">
        <v>15825</v>
      </c>
      <c s="13"/>
      <c s="10"/>
      <c s="9" t="s">
        <v>14088</v>
      </c>
      <c s="9" t="s">
        <v>14088</v>
      </c>
      <c s="6" t="s">
        <v>7</v>
      </c>
    </row>
    <row>
      <c r="B415" s="6" t="s">
        <v>16605</v>
      </c>
      <c s="6" t="s">
        <v>20671</v>
      </c>
      <c s="9" t="s">
        <v>19514</v>
      </c>
      <c s="20">
        <v>45930</v>
      </c>
      <c s="6" t="s">
        <v>15453</v>
      </c>
      <c s="4"/>
      <c s="11">
        <v>2865</v>
      </c>
      <c s="11">
        <v>2865</v>
      </c>
      <c s="11"/>
      <c s="13" t="s">
        <v>15825</v>
      </c>
      <c s="13"/>
      <c s="10"/>
      <c s="6" t="s">
        <v>16634</v>
      </c>
      <c s="6" t="s">
        <v>4826</v>
      </c>
      <c s="6" t="s">
        <v>7</v>
      </c>
    </row>
    <row>
      <c r="B416" s="6" t="s">
        <v>833</v>
      </c>
      <c s="6" t="s">
        <v>20671</v>
      </c>
      <c s="9" t="s">
        <v>19514</v>
      </c>
      <c s="20">
        <v>45742</v>
      </c>
      <c s="6" t="s">
        <v>14210</v>
      </c>
      <c s="4"/>
      <c s="11">
        <v>105634</v>
      </c>
      <c s="11">
        <v>105634</v>
      </c>
      <c s="11"/>
      <c s="13" t="s">
        <v>15825</v>
      </c>
      <c s="13"/>
      <c s="10"/>
      <c s="6" t="s">
        <v>16634</v>
      </c>
      <c s="6" t="s">
        <v>4826</v>
      </c>
      <c s="6" t="s">
        <v>7</v>
      </c>
    </row>
    <row>
      <c r="B417" s="6" t="s">
        <v>6044</v>
      </c>
      <c s="6" t="s">
        <v>20673</v>
      </c>
      <c s="9" t="s">
        <v>8885</v>
      </c>
      <c s="20">
        <v>46022</v>
      </c>
      <c s="6" t="s">
        <v>15453</v>
      </c>
      <c s="4"/>
      <c s="11">
        <v>92926</v>
      </c>
      <c s="11">
        <v>92926</v>
      </c>
      <c s="11"/>
      <c s="13" t="s">
        <v>15825</v>
      </c>
      <c s="13"/>
      <c s="10"/>
      <c s="6" t="s">
        <v>16634</v>
      </c>
      <c s="6" t="s">
        <v>856</v>
      </c>
      <c s="6" t="s">
        <v>7</v>
      </c>
    </row>
    <row>
      <c r="B418" s="6" t="s">
        <v>11244</v>
      </c>
      <c s="6" t="s">
        <v>19380</v>
      </c>
      <c s="9" t="s">
        <v>19514</v>
      </c>
      <c s="20">
        <v>46022</v>
      </c>
      <c s="6" t="s">
        <v>15453</v>
      </c>
      <c s="4"/>
      <c s="11">
        <v>8783</v>
      </c>
      <c s="11">
        <v>8783</v>
      </c>
      <c s="11"/>
      <c s="13" t="s">
        <v>15825</v>
      </c>
      <c s="13"/>
      <c s="10"/>
      <c s="6" t="s">
        <v>16634</v>
      </c>
      <c s="6" t="s">
        <v>4826</v>
      </c>
      <c s="6" t="s">
        <v>7</v>
      </c>
    </row>
    <row>
      <c r="B419" s="6" t="s">
        <v>18010</v>
      </c>
      <c s="6" t="s">
        <v>14089</v>
      </c>
      <c s="9" t="s">
        <v>18173</v>
      </c>
      <c s="20">
        <v>45964</v>
      </c>
      <c s="9" t="s">
        <v>3567</v>
      </c>
      <c s="4"/>
      <c s="11">
        <v>1420000</v>
      </c>
      <c s="11">
        <v>1427135</v>
      </c>
      <c s="11"/>
      <c s="13" t="s">
        <v>15825</v>
      </c>
      <c s="13"/>
      <c s="10"/>
      <c s="6" t="s">
        <v>857</v>
      </c>
      <c s="6" t="s">
        <v>857</v>
      </c>
      <c s="6" t="s">
        <v>7</v>
      </c>
    </row>
    <row>
      <c r="B420" s="6" t="s">
        <v>6046</v>
      </c>
      <c s="6" t="s">
        <v>16637</v>
      </c>
      <c s="9" t="s">
        <v>8886</v>
      </c>
      <c s="20">
        <v>45898</v>
      </c>
      <c s="6" t="s">
        <v>14210</v>
      </c>
      <c s="4"/>
      <c s="11">
        <v>419584</v>
      </c>
      <c s="11">
        <v>423820</v>
      </c>
      <c s="11"/>
      <c s="13" t="s">
        <v>15825</v>
      </c>
      <c s="13"/>
      <c s="10"/>
      <c s="9" t="s">
        <v>15321</v>
      </c>
      <c s="9" t="s">
        <v>15321</v>
      </c>
      <c s="6" t="s">
        <v>7</v>
      </c>
    </row>
    <row>
      <c r="B421" s="6" t="s">
        <v>11245</v>
      </c>
      <c s="6" t="s">
        <v>2240</v>
      </c>
      <c s="9" t="s">
        <v>14213</v>
      </c>
      <c s="20">
        <v>46008</v>
      </c>
      <c s="6" t="s">
        <v>14210</v>
      </c>
      <c s="4"/>
      <c s="11">
        <v>203426</v>
      </c>
      <c s="11">
        <v>206524</v>
      </c>
      <c s="11"/>
      <c s="13" t="s">
        <v>15825</v>
      </c>
      <c s="13"/>
      <c s="10"/>
      <c s="6" t="s">
        <v>860</v>
      </c>
      <c s="6" t="s">
        <v>18026</v>
      </c>
      <c s="6" t="s">
        <v>7</v>
      </c>
    </row>
    <row>
      <c r="B422" s="6" t="s">
        <v>16607</v>
      </c>
      <c s="6" t="s">
        <v>11274</v>
      </c>
      <c s="9" t="s">
        <v>20821</v>
      </c>
      <c s="20">
        <v>45937</v>
      </c>
      <c s="6" t="s">
        <v>15453</v>
      </c>
      <c s="4"/>
      <c s="11">
        <v>13928</v>
      </c>
      <c s="11">
        <v>13928</v>
      </c>
      <c s="11"/>
      <c s="13" t="s">
        <v>15825</v>
      </c>
      <c s="13"/>
      <c s="10"/>
      <c s="6" t="s">
        <v>3588</v>
      </c>
      <c s="6" t="s">
        <v>3588</v>
      </c>
      <c s="6" t="s">
        <v>7</v>
      </c>
    </row>
    <row>
      <c r="B423" s="6" t="s">
        <v>836</v>
      </c>
      <c s="6" t="s">
        <v>2241</v>
      </c>
      <c s="9" t="s">
        <v>18174</v>
      </c>
      <c s="20">
        <v>45937</v>
      </c>
      <c s="6" t="s">
        <v>15453</v>
      </c>
      <c s="4"/>
      <c s="11">
        <v>394002</v>
      </c>
      <c s="11">
        <v>394002</v>
      </c>
      <c s="11"/>
      <c s="13" t="s">
        <v>15825</v>
      </c>
      <c s="13"/>
      <c s="10"/>
      <c s="6" t="s">
        <v>3588</v>
      </c>
      <c s="6" t="s">
        <v>19382</v>
      </c>
      <c s="6" t="s">
        <v>7</v>
      </c>
    </row>
    <row>
      <c r="B424" s="6" t="s">
        <v>6047</v>
      </c>
      <c s="6" t="s">
        <v>862</v>
      </c>
      <c s="9" t="s">
        <v>6252</v>
      </c>
      <c s="20">
        <v>45838</v>
      </c>
      <c s="6" t="s">
        <v>15453</v>
      </c>
      <c s="4"/>
      <c s="11">
        <v>26273</v>
      </c>
      <c s="11">
        <v>26273</v>
      </c>
      <c s="11"/>
      <c s="13" t="s">
        <v>15825</v>
      </c>
      <c s="13"/>
      <c s="10"/>
      <c s="9" t="s">
        <v>7467</v>
      </c>
      <c s="9" t="s">
        <v>7467</v>
      </c>
      <c s="6" t="s">
        <v>7</v>
      </c>
    </row>
    <row>
      <c r="B425" s="6" t="s">
        <v>11246</v>
      </c>
      <c s="6" t="s">
        <v>12679</v>
      </c>
      <c s="9" t="s">
        <v>4986</v>
      </c>
      <c s="20">
        <v>45838</v>
      </c>
      <c s="6" t="s">
        <v>15453</v>
      </c>
      <c s="4"/>
      <c s="11">
        <v>1540</v>
      </c>
      <c s="11">
        <v>1540</v>
      </c>
      <c s="11"/>
      <c s="13" t="s">
        <v>15825</v>
      </c>
      <c s="13"/>
      <c s="10"/>
      <c s="9" t="s">
        <v>7467</v>
      </c>
      <c s="9" t="s">
        <v>7469</v>
      </c>
      <c s="6" t="s">
        <v>7</v>
      </c>
    </row>
    <row>
      <c r="B426" s="6" t="s">
        <v>16609</v>
      </c>
      <c s="6" t="s">
        <v>8750</v>
      </c>
      <c s="9" t="s">
        <v>3725</v>
      </c>
      <c s="20">
        <v>46006</v>
      </c>
      <c s="6" t="s">
        <v>14210</v>
      </c>
      <c s="4"/>
      <c s="11">
        <v>898134</v>
      </c>
      <c s="11">
        <v>907206</v>
      </c>
      <c s="11"/>
      <c s="13" t="s">
        <v>15825</v>
      </c>
      <c s="13"/>
      <c s="10"/>
      <c s="6" t="s">
        <v>3589</v>
      </c>
      <c s="6" t="s">
        <v>3589</v>
      </c>
      <c s="6" t="s">
        <v>7</v>
      </c>
    </row>
    <row>
      <c r="B427" s="6" t="s">
        <v>2226</v>
      </c>
      <c s="6" t="s">
        <v>16643</v>
      </c>
      <c s="9" t="s">
        <v>18175</v>
      </c>
      <c s="20">
        <v>45687</v>
      </c>
      <c s="6" t="s">
        <v>14210</v>
      </c>
      <c s="4"/>
      <c s="11">
        <v>45328</v>
      </c>
      <c s="11">
        <v>46243</v>
      </c>
      <c s="11"/>
      <c s="13" t="s">
        <v>15825</v>
      </c>
      <c s="13"/>
      <c s="10"/>
      <c s="6" t="s">
        <v>7470</v>
      </c>
      <c s="6" t="s">
        <v>7470</v>
      </c>
      <c s="6" t="s">
        <v>7</v>
      </c>
    </row>
    <row>
      <c r="B428" s="6" t="s">
        <v>7457</v>
      </c>
      <c s="6" t="s">
        <v>2244</v>
      </c>
      <c s="9" t="s">
        <v>3726</v>
      </c>
      <c s="20">
        <v>45777</v>
      </c>
      <c s="6" t="s">
        <v>14210</v>
      </c>
      <c s="4"/>
      <c s="11">
        <v>192390</v>
      </c>
      <c s="11">
        <v>196317</v>
      </c>
      <c s="11"/>
      <c s="13" t="s">
        <v>15825</v>
      </c>
      <c s="13"/>
      <c s="10"/>
      <c s="6" t="s">
        <v>16644</v>
      </c>
      <c s="6" t="s">
        <v>16644</v>
      </c>
      <c s="6" t="s">
        <v>7</v>
      </c>
    </row>
    <row>
      <c r="B429" s="6" t="s">
        <v>12658</v>
      </c>
      <c s="6" t="s">
        <v>19385</v>
      </c>
      <c s="9" t="s">
        <v>19515</v>
      </c>
      <c s="20">
        <v>46022</v>
      </c>
      <c s="6" t="s">
        <v>15453</v>
      </c>
      <c s="4"/>
      <c s="11">
        <v>166355</v>
      </c>
      <c s="11">
        <v>166355</v>
      </c>
      <c s="11"/>
      <c s="13" t="s">
        <v>15825</v>
      </c>
      <c s="13"/>
      <c s="10"/>
      <c s="6" t="s">
        <v>4828</v>
      </c>
      <c s="6" t="s">
        <v>4828</v>
      </c>
      <c s="6" t="s">
        <v>7</v>
      </c>
    </row>
    <row>
      <c r="B430" s="6" t="s">
        <v>837</v>
      </c>
      <c s="6" t="s">
        <v>19385</v>
      </c>
      <c s="9" t="s">
        <v>19515</v>
      </c>
      <c s="20">
        <v>45961</v>
      </c>
      <c s="6" t="s">
        <v>4981</v>
      </c>
      <c s="4"/>
      <c s="11">
        <v>19312</v>
      </c>
      <c s="11">
        <v>19290</v>
      </c>
      <c s="11"/>
      <c s="13" t="s">
        <v>15825</v>
      </c>
      <c s="13"/>
      <c s="10"/>
      <c s="6" t="s">
        <v>4828</v>
      </c>
      <c s="6" t="s">
        <v>4828</v>
      </c>
      <c s="6" t="s">
        <v>7</v>
      </c>
    </row>
    <row>
      <c r="B431" s="6" t="s">
        <v>6050</v>
      </c>
      <c s="6" t="s">
        <v>19386</v>
      </c>
      <c s="9" t="s">
        <v>19515</v>
      </c>
      <c s="20">
        <v>46022</v>
      </c>
      <c s="6" t="s">
        <v>15453</v>
      </c>
      <c s="4"/>
      <c s="11">
        <v>37750</v>
      </c>
      <c s="11">
        <v>37750</v>
      </c>
      <c s="11"/>
      <c s="13" t="s">
        <v>15825</v>
      </c>
      <c s="13"/>
      <c s="10"/>
      <c s="6" t="s">
        <v>4828</v>
      </c>
      <c s="6" t="s">
        <v>4828</v>
      </c>
      <c s="6" t="s">
        <v>7</v>
      </c>
    </row>
    <row>
      <c r="B432" s="6" t="s">
        <v>11248</v>
      </c>
      <c s="6" t="s">
        <v>9974</v>
      </c>
      <c s="9" t="s">
        <v>19515</v>
      </c>
      <c s="20">
        <v>46022</v>
      </c>
      <c s="6" t="s">
        <v>15453</v>
      </c>
      <c s="4"/>
      <c s="11">
        <v>13118</v>
      </c>
      <c s="11">
        <v>13118</v>
      </c>
      <c s="11"/>
      <c s="13" t="s">
        <v>15825</v>
      </c>
      <c s="13"/>
      <c s="10"/>
      <c s="6" t="s">
        <v>4828</v>
      </c>
      <c s="6" t="s">
        <v>4828</v>
      </c>
      <c s="6" t="s">
        <v>7</v>
      </c>
    </row>
    <row>
      <c r="B433" s="6" t="s">
        <v>16610</v>
      </c>
      <c s="6" t="s">
        <v>9974</v>
      </c>
      <c s="9" t="s">
        <v>19515</v>
      </c>
      <c s="20">
        <v>45744</v>
      </c>
      <c s="6" t="s">
        <v>14210</v>
      </c>
      <c s="4"/>
      <c s="11">
        <v>378150</v>
      </c>
      <c s="11">
        <v>378150</v>
      </c>
      <c s="11"/>
      <c s="13" t="s">
        <v>15825</v>
      </c>
      <c s="13"/>
      <c s="10"/>
      <c s="6" t="s">
        <v>4828</v>
      </c>
      <c s="6" t="s">
        <v>4828</v>
      </c>
      <c s="6" t="s">
        <v>7</v>
      </c>
    </row>
    <row>
      <c r="B434" s="6" t="s">
        <v>838</v>
      </c>
      <c s="6" t="s">
        <v>6081</v>
      </c>
      <c s="9" t="s">
        <v>3727</v>
      </c>
      <c s="20">
        <v>45989</v>
      </c>
      <c s="6" t="s">
        <v>14210</v>
      </c>
      <c s="4"/>
      <c s="11">
        <v>13735</v>
      </c>
      <c s="11">
        <v>13735</v>
      </c>
      <c s="11"/>
      <c s="13" t="s">
        <v>15825</v>
      </c>
      <c s="13"/>
      <c s="10"/>
      <c s="6" t="s">
        <v>6082</v>
      </c>
      <c s="6" t="s">
        <v>6082</v>
      </c>
      <c s="6" t="s">
        <v>7</v>
      </c>
    </row>
    <row>
      <c r="B435" s="6" t="s">
        <v>6053</v>
      </c>
      <c s="6" t="s">
        <v>20676</v>
      </c>
      <c s="9" t="s">
        <v>8887</v>
      </c>
      <c s="20">
        <v>45897</v>
      </c>
      <c s="6" t="s">
        <v>14210</v>
      </c>
      <c s="4"/>
      <c s="11">
        <v>354078</v>
      </c>
      <c s="11">
        <v>356469</v>
      </c>
      <c s="11"/>
      <c s="13" t="s">
        <v>15825</v>
      </c>
      <c s="13"/>
      <c s="10"/>
      <c s="9" t="s">
        <v>2246</v>
      </c>
      <c s="9" t="s">
        <v>2246</v>
      </c>
      <c s="6" t="s">
        <v>7</v>
      </c>
    </row>
    <row>
      <c r="B436" s="6" t="s">
        <v>12659</v>
      </c>
      <c s="6" t="s">
        <v>8752</v>
      </c>
      <c s="9" t="s">
        <v>8888</v>
      </c>
      <c s="20">
        <v>46022</v>
      </c>
      <c s="6" t="s">
        <v>14210</v>
      </c>
      <c s="4"/>
      <c s="11">
        <v>203478</v>
      </c>
      <c s="11">
        <v>203478</v>
      </c>
      <c s="11"/>
      <c s="13" t="s">
        <v>15825</v>
      </c>
      <c s="13"/>
      <c s="10"/>
      <c s="9" t="s">
        <v>868</v>
      </c>
      <c s="9" t="s">
        <v>868</v>
      </c>
      <c s="6" t="s">
        <v>7</v>
      </c>
    </row>
    <row>
      <c r="B437" s="6" t="s">
        <v>18013</v>
      </c>
      <c s="6" t="s">
        <v>20678</v>
      </c>
      <c s="9" t="s">
        <v>4987</v>
      </c>
      <c s="20">
        <v>45869</v>
      </c>
      <c s="6" t="s">
        <v>4981</v>
      </c>
      <c s="4"/>
      <c s="11">
        <v>1726</v>
      </c>
      <c s="11">
        <v>1726</v>
      </c>
      <c s="11"/>
      <c s="13" t="s">
        <v>15825</v>
      </c>
      <c s="13"/>
      <c s="10"/>
      <c s="9" t="s">
        <v>868</v>
      </c>
      <c s="9" t="s">
        <v>868</v>
      </c>
      <c s="6" t="s">
        <v>7</v>
      </c>
    </row>
    <row>
      <c r="B438" s="6" t="s">
        <v>2229</v>
      </c>
      <c s="6" t="s">
        <v>20679</v>
      </c>
      <c s="9" t="s">
        <v>4987</v>
      </c>
      <c s="20">
        <v>45869</v>
      </c>
      <c s="6" t="s">
        <v>4981</v>
      </c>
      <c s="4"/>
      <c s="11">
        <v>10379</v>
      </c>
      <c s="11">
        <v>10379</v>
      </c>
      <c s="11"/>
      <c s="13" t="s">
        <v>15825</v>
      </c>
      <c s="13"/>
      <c s="10"/>
      <c s="9" t="s">
        <v>868</v>
      </c>
      <c s="9" t="s">
        <v>868</v>
      </c>
      <c s="6" t="s">
        <v>7</v>
      </c>
    </row>
    <row>
      <c r="B439" s="6" t="s">
        <v>7459</v>
      </c>
      <c s="6" t="s">
        <v>12686</v>
      </c>
      <c s="9" t="s">
        <v>10127</v>
      </c>
      <c s="20">
        <v>45791</v>
      </c>
      <c s="6" t="s">
        <v>14210</v>
      </c>
      <c s="4"/>
      <c s="11">
        <v>86996</v>
      </c>
      <c s="11">
        <v>88121</v>
      </c>
      <c s="11"/>
      <c s="13" t="s">
        <v>15825</v>
      </c>
      <c s="13"/>
      <c s="10"/>
      <c s="6" t="s">
        <v>7473</v>
      </c>
      <c s="6" t="s">
        <v>7473</v>
      </c>
      <c s="6" t="s">
        <v>7</v>
      </c>
    </row>
    <row>
      <c r="B440" s="6" t="s">
        <v>16612</v>
      </c>
      <c s="6" t="s">
        <v>3591</v>
      </c>
      <c s="9" t="s">
        <v>10127</v>
      </c>
      <c s="20">
        <v>45791</v>
      </c>
      <c s="6" t="s">
        <v>14210</v>
      </c>
      <c s="4"/>
      <c s="11">
        <v>119302</v>
      </c>
      <c s="11">
        <v>120306</v>
      </c>
      <c s="11"/>
      <c s="13" t="s">
        <v>15825</v>
      </c>
      <c s="13"/>
      <c s="10"/>
      <c s="6" t="s">
        <v>7473</v>
      </c>
      <c s="6" t="s">
        <v>7473</v>
      </c>
      <c s="6" t="s">
        <v>7</v>
      </c>
    </row>
    <row>
      <c r="B441" s="6" t="s">
        <v>839</v>
      </c>
      <c s="6" t="s">
        <v>3592</v>
      </c>
      <c s="9" t="s">
        <v>996</v>
      </c>
      <c s="20">
        <v>45810</v>
      </c>
      <c s="6" t="s">
        <v>14210</v>
      </c>
      <c s="4"/>
      <c s="11">
        <v>68185</v>
      </c>
      <c s="11">
        <v>68873</v>
      </c>
      <c s="11"/>
      <c s="13" t="s">
        <v>15825</v>
      </c>
      <c s="13"/>
      <c s="10"/>
      <c s="6" t="s">
        <v>16648</v>
      </c>
      <c s="6" t="s">
        <v>16648</v>
      </c>
      <c s="6" t="s">
        <v>7</v>
      </c>
    </row>
    <row>
      <c r="B442" s="6" t="s">
        <v>6056</v>
      </c>
      <c s="6" t="s">
        <v>2248</v>
      </c>
      <c s="9" t="s">
        <v>16792</v>
      </c>
      <c s="20">
        <v>45930</v>
      </c>
      <c s="6" t="s">
        <v>15453</v>
      </c>
      <c s="4"/>
      <c s="11">
        <v>23685</v>
      </c>
      <c s="11">
        <v>23685</v>
      </c>
      <c s="11"/>
      <c s="13" t="s">
        <v>15825</v>
      </c>
      <c s="13"/>
      <c s="10"/>
      <c s="9" t="s">
        <v>12688</v>
      </c>
      <c s="9" t="s">
        <v>12688</v>
      </c>
      <c s="6" t="s">
        <v>7</v>
      </c>
    </row>
    <row>
      <c r="B443" s="6" t="s">
        <v>11252</v>
      </c>
      <c s="6" t="s">
        <v>2248</v>
      </c>
      <c s="9" t="s">
        <v>16792</v>
      </c>
      <c s="20">
        <v>45777</v>
      </c>
      <c s="6" t="s">
        <v>4981</v>
      </c>
      <c s="4"/>
      <c s="11">
        <v>29</v>
      </c>
      <c s="11">
        <v>29</v>
      </c>
      <c s="11"/>
      <c s="13" t="s">
        <v>15825</v>
      </c>
      <c s="13"/>
      <c s="10"/>
      <c s="9" t="s">
        <v>12688</v>
      </c>
      <c s="9" t="s">
        <v>12688</v>
      </c>
      <c s="6" t="s">
        <v>7</v>
      </c>
    </row>
    <row>
      <c r="B444" s="6" t="s">
        <v>18014</v>
      </c>
      <c s="6" t="s">
        <v>2249</v>
      </c>
      <c s="9" t="s">
        <v>7613</v>
      </c>
      <c s="20">
        <v>45930</v>
      </c>
      <c s="6" t="s">
        <v>15453</v>
      </c>
      <c s="4"/>
      <c s="11">
        <v>458</v>
      </c>
      <c s="11">
        <v>458</v>
      </c>
      <c s="11"/>
      <c s="13" t="s">
        <v>15825</v>
      </c>
      <c s="13"/>
      <c s="10"/>
      <c s="9" t="s">
        <v>12688</v>
      </c>
      <c s="9" t="s">
        <v>16650</v>
      </c>
      <c s="6" t="s">
        <v>7</v>
      </c>
    </row>
    <row>
      <c r="B445" s="6" t="s">
        <v>2230</v>
      </c>
      <c s="6" t="s">
        <v>2249</v>
      </c>
      <c s="9" t="s">
        <v>7613</v>
      </c>
      <c s="20">
        <v>45826</v>
      </c>
      <c s="6" t="s">
        <v>14210</v>
      </c>
      <c s="4"/>
      <c s="11">
        <v>7510</v>
      </c>
      <c s="11">
        <v>7628</v>
      </c>
      <c s="11"/>
      <c s="13" t="s">
        <v>15825</v>
      </c>
      <c s="13"/>
      <c s="10"/>
      <c s="9" t="s">
        <v>12688</v>
      </c>
      <c s="9" t="s">
        <v>16650</v>
      </c>
      <c s="6" t="s">
        <v>7</v>
      </c>
    </row>
    <row>
      <c r="B446" s="6" t="s">
        <v>7463</v>
      </c>
      <c s="6" t="s">
        <v>15325</v>
      </c>
      <c s="9" t="s">
        <v>19516</v>
      </c>
      <c s="20">
        <v>45897</v>
      </c>
      <c s="6" t="s">
        <v>14210</v>
      </c>
      <c s="4"/>
      <c s="11">
        <v>55018</v>
      </c>
      <c s="11">
        <v>55492</v>
      </c>
      <c s="11"/>
      <c s="13" t="s">
        <v>15825</v>
      </c>
      <c s="13"/>
      <c s="10"/>
      <c s="9" t="s">
        <v>15324</v>
      </c>
      <c s="9" t="s">
        <v>15324</v>
      </c>
      <c s="6" t="s">
        <v>7</v>
      </c>
    </row>
    <row>
      <c r="B447" s="6" t="s">
        <v>12662</v>
      </c>
      <c s="6" t="s">
        <v>874</v>
      </c>
      <c s="9" t="s">
        <v>3728</v>
      </c>
      <c s="20">
        <v>45867</v>
      </c>
      <c s="9" t="s">
        <v>3567</v>
      </c>
      <c s="4"/>
      <c s="11">
        <v>4868989</v>
      </c>
      <c s="11">
        <v>4905782</v>
      </c>
      <c s="11"/>
      <c s="13" t="s">
        <v>15825</v>
      </c>
      <c s="13"/>
      <c s="10"/>
      <c s="6" t="s">
        <v>6088</v>
      </c>
      <c s="6" t="s">
        <v>20683</v>
      </c>
      <c s="6" t="s">
        <v>7</v>
      </c>
    </row>
    <row>
      <c r="B448" s="6" t="s">
        <v>18018</v>
      </c>
      <c s="6" t="s">
        <v>15330</v>
      </c>
      <c s="9" t="s">
        <v>20822</v>
      </c>
      <c s="20">
        <v>45992</v>
      </c>
      <c s="9" t="s">
        <v>3567</v>
      </c>
      <c s="4"/>
      <c s="11">
        <v>852295</v>
      </c>
      <c s="11">
        <v>856578</v>
      </c>
      <c s="11"/>
      <c s="13" t="s">
        <v>15825</v>
      </c>
      <c s="13"/>
      <c s="10"/>
      <c s="6" t="s">
        <v>20686</v>
      </c>
      <c s="6" t="s">
        <v>20686</v>
      </c>
      <c s="6" t="s">
        <v>7</v>
      </c>
    </row>
    <row>
      <c r="B449" s="6" t="s">
        <v>2231</v>
      </c>
      <c s="6" t="s">
        <v>6089</v>
      </c>
      <c s="9" t="s">
        <v>20822</v>
      </c>
      <c s="20">
        <v>46003</v>
      </c>
      <c s="6" t="s">
        <v>14210</v>
      </c>
      <c s="4"/>
      <c s="11">
        <v>98342</v>
      </c>
      <c s="11">
        <v>98836</v>
      </c>
      <c s="11"/>
      <c s="13" t="s">
        <v>15825</v>
      </c>
      <c s="13"/>
      <c s="10"/>
      <c s="6" t="s">
        <v>20686</v>
      </c>
      <c s="6" t="s">
        <v>20686</v>
      </c>
      <c s="6" t="s">
        <v>7</v>
      </c>
    </row>
    <row>
      <c r="B450" s="6" t="s">
        <v>9957</v>
      </c>
      <c s="6" t="s">
        <v>8755</v>
      </c>
      <c s="9" t="s">
        <v>7614</v>
      </c>
      <c s="20">
        <v>45999</v>
      </c>
      <c s="9" t="s">
        <v>3567</v>
      </c>
      <c s="4"/>
      <c s="11">
        <v>858296</v>
      </c>
      <c s="11">
        <v>862609</v>
      </c>
      <c s="11"/>
      <c s="13" t="s">
        <v>15825</v>
      </c>
      <c s="13"/>
      <c s="10"/>
      <c s="9" t="s">
        <v>8756</v>
      </c>
      <c s="9" t="s">
        <v>8756</v>
      </c>
      <c s="6" t="s">
        <v>7</v>
      </c>
    </row>
    <row>
      <c r="B451" s="6" t="s">
        <v>15304</v>
      </c>
      <c s="6" t="s">
        <v>875</v>
      </c>
      <c s="9" t="s">
        <v>4988</v>
      </c>
      <c s="20">
        <v>46002</v>
      </c>
      <c s="9" t="s">
        <v>3567</v>
      </c>
      <c s="4"/>
      <c s="11">
        <v>1426064</v>
      </c>
      <c s="11">
        <v>1433230</v>
      </c>
      <c s="11"/>
      <c s="13" t="s">
        <v>15825</v>
      </c>
      <c s="13"/>
      <c s="10"/>
      <c s="9" t="s">
        <v>2251</v>
      </c>
      <c s="9" t="s">
        <v>2251</v>
      </c>
      <c s="6" t="s">
        <v>7</v>
      </c>
    </row>
    <row>
      <c r="B452" s="6" t="s">
        <v>20660</v>
      </c>
      <c s="6" t="s">
        <v>7478</v>
      </c>
      <c s="9" t="s">
        <v>7615</v>
      </c>
      <c s="20">
        <v>46007</v>
      </c>
      <c s="9" t="s">
        <v>3567</v>
      </c>
      <c s="4"/>
      <c s="11">
        <v>4332933</v>
      </c>
      <c s="11">
        <v>4354707</v>
      </c>
      <c s="11"/>
      <c s="13" t="s">
        <v>15825</v>
      </c>
      <c s="13"/>
      <c s="10"/>
      <c s="6" t="s">
        <v>6091</v>
      </c>
      <c s="6" t="s">
        <v>6091</v>
      </c>
      <c s="6" t="s">
        <v>7</v>
      </c>
    </row>
    <row>
      <c r="B453" s="6" t="s">
        <v>4814</v>
      </c>
      <c s="6" t="s">
        <v>14097</v>
      </c>
      <c s="9" t="s">
        <v>7615</v>
      </c>
      <c s="20">
        <v>46010</v>
      </c>
      <c s="6" t="s">
        <v>14210</v>
      </c>
      <c s="4"/>
      <c s="11">
        <v>981177</v>
      </c>
      <c s="11">
        <v>986108</v>
      </c>
      <c s="11"/>
      <c s="13" t="s">
        <v>15825</v>
      </c>
      <c s="13"/>
      <c s="10"/>
      <c s="6" t="s">
        <v>6091</v>
      </c>
      <c s="6" t="s">
        <v>6091</v>
      </c>
      <c s="6" t="s">
        <v>7</v>
      </c>
    </row>
    <row>
      <c r="B454" s="6" t="s">
        <v>9958</v>
      </c>
      <c s="6" t="s">
        <v>18032</v>
      </c>
      <c s="9" t="s">
        <v>16654</v>
      </c>
      <c s="20">
        <v>46022</v>
      </c>
      <c s="6" t="s">
        <v>14210</v>
      </c>
      <c s="4"/>
      <c s="11">
        <v>820271</v>
      </c>
      <c s="11">
        <v>824393</v>
      </c>
      <c s="11"/>
      <c s="13" t="s">
        <v>15825</v>
      </c>
      <c s="13"/>
      <c s="10"/>
      <c s="6" t="s">
        <v>16655</v>
      </c>
      <c s="6" t="s">
        <v>16655</v>
      </c>
      <c s="6" t="s">
        <v>7</v>
      </c>
    </row>
    <row>
      <c r="B455" s="6" t="s">
        <v>15306</v>
      </c>
      <c s="6" t="s">
        <v>14098</v>
      </c>
      <c s="9" t="s">
        <v>16656</v>
      </c>
      <c s="20">
        <v>46014</v>
      </c>
      <c s="9" t="s">
        <v>3567</v>
      </c>
      <c s="4"/>
      <c s="11">
        <v>3651521</v>
      </c>
      <c s="11">
        <v>3669870</v>
      </c>
      <c s="11"/>
      <c s="13" t="s">
        <v>15825</v>
      </c>
      <c s="13"/>
      <c s="10"/>
      <c s="9" t="s">
        <v>12694</v>
      </c>
      <c s="9" t="s">
        <v>12694</v>
      </c>
      <c s="6" t="s">
        <v>7</v>
      </c>
    </row>
    <row>
      <c r="B456" s="6" t="s">
        <v>20661</v>
      </c>
      <c s="6" t="s">
        <v>6092</v>
      </c>
      <c s="9" t="s">
        <v>14099</v>
      </c>
      <c s="20">
        <v>46013</v>
      </c>
      <c s="9" t="s">
        <v>3567</v>
      </c>
      <c s="4"/>
      <c s="11">
        <v>1621481</v>
      </c>
      <c s="11">
        <v>1629630</v>
      </c>
      <c s="11"/>
      <c s="13" t="s">
        <v>15825</v>
      </c>
      <c s="13"/>
      <c s="10"/>
      <c s="6" t="s">
        <v>18033</v>
      </c>
      <c s="6" t="s">
        <v>18033</v>
      </c>
      <c s="6" t="s">
        <v>7</v>
      </c>
    </row>
    <row>
      <c r="B457" s="6" t="s">
        <v>4815</v>
      </c>
      <c s="6" t="s">
        <v>18034</v>
      </c>
      <c s="9" t="s">
        <v>19389</v>
      </c>
      <c s="20">
        <v>46013</v>
      </c>
      <c s="9" t="s">
        <v>3567</v>
      </c>
      <c s="4"/>
      <c s="11">
        <v>1215351</v>
      </c>
      <c s="11">
        <v>1221458</v>
      </c>
      <c s="11"/>
      <c s="13" t="s">
        <v>15825</v>
      </c>
      <c s="13"/>
      <c s="10"/>
      <c s="6" t="s">
        <v>3595</v>
      </c>
      <c s="6" t="s">
        <v>3595</v>
      </c>
      <c s="6" t="s">
        <v>7</v>
      </c>
    </row>
    <row>
      <c r="B458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59" s="6" t="s">
        <v>3596</v>
      </c>
      <c s="9" t="s">
        <v>7479</v>
      </c>
      <c s="12"/>
      <c s="19"/>
      <c s="12"/>
      <c s="4"/>
      <c s="5">
        <v>93370096</v>
      </c>
      <c s="5">
        <v>94268635</v>
      </c>
      <c s="5"/>
      <c s="10"/>
      <c s="10"/>
      <c s="10"/>
      <c s="12"/>
      <c s="12"/>
      <c s="12"/>
    </row>
    <row>
      <c r="B460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61" s="6" t="s">
        <v>16657</v>
      </c>
      <c s="6" t="s">
        <v>18529</v>
      </c>
      <c s="6" t="s">
        <v>7</v>
      </c>
      <c s="2"/>
      <c s="6" t="s">
        <v>7</v>
      </c>
      <c s="4"/>
      <c s="2"/>
      <c s="2"/>
      <c s="2"/>
      <c s="2"/>
      <c s="2"/>
      <c s="10"/>
      <c s="6" t="s">
        <v>7</v>
      </c>
      <c s="6" t="s">
        <v>7</v>
      </c>
      <c s="6" t="s">
        <v>7</v>
      </c>
    </row>
    <row>
      <c r="B46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63" s="6" t="s">
        <v>20689</v>
      </c>
      <c s="9" t="s">
        <v>19390</v>
      </c>
      <c s="4"/>
      <c s="4"/>
      <c s="4"/>
      <c s="4"/>
      <c s="5"/>
      <c s="5"/>
      <c s="5"/>
      <c s="4"/>
      <c s="4"/>
      <c s="10"/>
      <c s="4"/>
      <c s="4"/>
      <c s="4"/>
    </row>
    <row>
      <c r="B46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65" s="6" t="s">
        <v>11286</v>
      </c>
      <c s="6" t="s">
        <v>18529</v>
      </c>
      <c s="6" t="s">
        <v>7</v>
      </c>
      <c s="2"/>
      <c s="6" t="s">
        <v>7</v>
      </c>
      <c s="4"/>
      <c s="2"/>
      <c s="2"/>
      <c s="2"/>
      <c s="2"/>
      <c s="2"/>
      <c s="10"/>
      <c s="6" t="s">
        <v>7</v>
      </c>
      <c s="6" t="s">
        <v>7</v>
      </c>
      <c s="6" t="s">
        <v>7</v>
      </c>
    </row>
    <row>
      <c r="B466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67" s="6" t="s">
        <v>15335</v>
      </c>
      <c s="9" t="s">
        <v>11287</v>
      </c>
      <c s="4"/>
      <c s="4"/>
      <c s="4"/>
      <c s="4"/>
      <c s="5"/>
      <c s="5"/>
      <c s="5"/>
      <c s="4"/>
      <c s="4"/>
      <c s="10"/>
      <c s="4"/>
      <c s="4"/>
      <c s="4"/>
    </row>
    <row>
      <c r="B46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69" s="6" t="s">
        <v>7480</v>
      </c>
      <c s="6" t="s">
        <v>18529</v>
      </c>
      <c s="6" t="s">
        <v>7</v>
      </c>
      <c s="2"/>
      <c s="6" t="s">
        <v>7</v>
      </c>
      <c s="4"/>
      <c s="2"/>
      <c s="2"/>
      <c s="2"/>
      <c s="2"/>
      <c s="2"/>
      <c s="10"/>
      <c s="6" t="s">
        <v>7</v>
      </c>
      <c s="6" t="s">
        <v>7</v>
      </c>
      <c s="6" t="s">
        <v>7</v>
      </c>
    </row>
    <row>
      <c r="B47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71" s="6" t="s">
        <v>11288</v>
      </c>
      <c s="9" t="s">
        <v>4838</v>
      </c>
      <c s="4"/>
      <c s="4"/>
      <c s="4"/>
      <c s="4"/>
      <c s="5"/>
      <c s="5"/>
      <c s="5"/>
      <c s="4"/>
      <c s="4"/>
      <c s="10"/>
      <c s="4"/>
      <c s="4"/>
      <c s="4"/>
    </row>
    <row>
      <c r="B47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73" s="6" t="s">
        <v>3597</v>
      </c>
      <c s="6" t="s">
        <v>18529</v>
      </c>
      <c s="6" t="s">
        <v>7</v>
      </c>
      <c s="2"/>
      <c s="6" t="s">
        <v>7</v>
      </c>
      <c s="4"/>
      <c s="2"/>
      <c s="2"/>
      <c s="2"/>
      <c s="2"/>
      <c s="2"/>
      <c s="10"/>
      <c s="6" t="s">
        <v>7</v>
      </c>
      <c s="6" t="s">
        <v>7</v>
      </c>
      <c s="6" t="s">
        <v>7</v>
      </c>
    </row>
    <row>
      <c r="B47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75" s="6" t="s">
        <v>7481</v>
      </c>
      <c s="9" t="s">
        <v>877</v>
      </c>
      <c s="4"/>
      <c s="4"/>
      <c s="4"/>
      <c s="4"/>
      <c s="5"/>
      <c s="5"/>
      <c s="5"/>
      <c s="4"/>
      <c s="4"/>
      <c s="10"/>
      <c s="4"/>
      <c s="4"/>
      <c s="4"/>
    </row>
    <row>
      <c r="B476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77" s="6" t="s">
        <v>20690</v>
      </c>
      <c s="6" t="s">
        <v>18529</v>
      </c>
      <c s="6" t="s">
        <v>7</v>
      </c>
      <c s="2"/>
      <c s="6" t="s">
        <v>7</v>
      </c>
      <c s="4"/>
      <c s="2"/>
      <c s="2"/>
      <c s="2"/>
      <c s="2"/>
      <c s="2"/>
      <c s="10"/>
      <c s="6" t="s">
        <v>7</v>
      </c>
      <c s="6" t="s">
        <v>7</v>
      </c>
      <c s="6" t="s">
        <v>7</v>
      </c>
    </row>
    <row>
      <c r="B47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79" s="6" t="s">
        <v>3598</v>
      </c>
      <c s="9" t="s">
        <v>12695</v>
      </c>
      <c s="4"/>
      <c s="4"/>
      <c s="4"/>
      <c s="4"/>
      <c s="5"/>
      <c s="5"/>
      <c s="5"/>
      <c s="4"/>
      <c s="4"/>
      <c s="10"/>
      <c s="4"/>
      <c s="4"/>
      <c s="4"/>
    </row>
    <row>
      <c r="B48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81" s="6" t="s">
        <v>16658</v>
      </c>
      <c s="6" t="s">
        <v>18529</v>
      </c>
      <c s="6" t="s">
        <v>7</v>
      </c>
      <c s="2"/>
      <c s="6" t="s">
        <v>7</v>
      </c>
      <c s="4"/>
      <c s="2"/>
      <c s="2"/>
      <c s="2"/>
      <c s="2"/>
      <c s="2"/>
      <c s="10"/>
      <c s="6" t="s">
        <v>7</v>
      </c>
      <c s="6" t="s">
        <v>7</v>
      </c>
      <c s="6" t="s">
        <v>7</v>
      </c>
    </row>
    <row>
      <c r="B48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83" s="6" t="s">
        <v>20691</v>
      </c>
      <c s="9" t="s">
        <v>19391</v>
      </c>
      <c s="4"/>
      <c s="4"/>
      <c s="4"/>
      <c s="4"/>
      <c s="5"/>
      <c s="5"/>
      <c s="5"/>
      <c s="4"/>
      <c s="4"/>
      <c s="10"/>
      <c s="4"/>
      <c s="4"/>
      <c s="4"/>
    </row>
    <row>
      <c r="B48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85" s="6" t="s">
        <v>12696</v>
      </c>
      <c s="6" t="s">
        <v>18529</v>
      </c>
      <c s="6" t="s">
        <v>7</v>
      </c>
      <c s="20"/>
      <c s="6" t="s">
        <v>7</v>
      </c>
      <c s="4"/>
      <c s="2"/>
      <c s="2"/>
      <c s="2"/>
      <c s="13"/>
      <c s="13"/>
      <c s="10"/>
      <c s="6" t="s">
        <v>7</v>
      </c>
      <c s="6" t="s">
        <v>7</v>
      </c>
      <c s="6" t="s">
        <v>7</v>
      </c>
    </row>
    <row>
      <c r="B486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87" s="6" t="s">
        <v>16659</v>
      </c>
      <c s="9" t="s">
        <v>16660</v>
      </c>
      <c s="12"/>
      <c s="19"/>
      <c s="12"/>
      <c s="4"/>
      <c s="5"/>
      <c s="5"/>
      <c s="5"/>
      <c s="10"/>
      <c s="10"/>
      <c s="10"/>
      <c s="12"/>
      <c s="12"/>
      <c s="12"/>
    </row>
    <row>
      <c r="B488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89" s="6" t="s">
        <v>14100</v>
      </c>
      <c s="6" t="s">
        <v>3601</v>
      </c>
      <c s="9" t="s">
        <v>6253</v>
      </c>
      <c s="20">
        <v>45911</v>
      </c>
      <c s="6" t="s">
        <v>6226</v>
      </c>
      <c s="4"/>
      <c s="11">
        <v>3356810</v>
      </c>
      <c s="11">
        <v>3371679</v>
      </c>
      <c s="11"/>
      <c s="13" t="s">
        <v>15825</v>
      </c>
      <c s="13" t="s">
        <v>16148</v>
      </c>
      <c s="10"/>
      <c s="6" t="s">
        <v>6094</v>
      </c>
      <c s="6" t="s">
        <v>4274</v>
      </c>
      <c s="6" t="s">
        <v>7</v>
      </c>
    </row>
    <row>
      <c r="B490" s="6" t="s">
        <v>19392</v>
      </c>
      <c s="6" t="s">
        <v>3602</v>
      </c>
      <c s="9" t="s">
        <v>997</v>
      </c>
      <c s="20">
        <v>45995</v>
      </c>
      <c s="6" t="s">
        <v>10113</v>
      </c>
      <c s="4"/>
      <c s="11">
        <v>2838016</v>
      </c>
      <c s="11">
        <v>3210000</v>
      </c>
      <c s="11">
        <v>76844</v>
      </c>
      <c s="13" t="s">
        <v>15825</v>
      </c>
      <c s="13" t="s">
        <v>16148</v>
      </c>
      <c s="10"/>
      <c s="6" t="s">
        <v>12698</v>
      </c>
      <c s="6" t="s">
        <v>4274</v>
      </c>
      <c s="6" t="s">
        <v>7</v>
      </c>
    </row>
    <row>
      <c r="B491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92" s="6" t="s">
        <v>12699</v>
      </c>
      <c s="9" t="s">
        <v>11290</v>
      </c>
      <c s="12"/>
      <c s="19"/>
      <c s="12"/>
      <c s="4"/>
      <c s="5">
        <v>6194826</v>
      </c>
      <c s="5">
        <v>6581679</v>
      </c>
      <c s="5">
        <v>76844</v>
      </c>
      <c s="10"/>
      <c s="10"/>
      <c s="10"/>
      <c s="12"/>
      <c s="12"/>
      <c s="12"/>
    </row>
    <row>
      <c r="B493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94" s="6" t="s">
        <v>4841</v>
      </c>
      <c s="6" t="s">
        <v>18529</v>
      </c>
      <c s="6" t="s">
        <v>7</v>
      </c>
      <c s="20"/>
      <c s="6" t="s">
        <v>7</v>
      </c>
      <c s="4"/>
      <c s="2"/>
      <c s="2"/>
      <c s="2"/>
      <c s="13"/>
      <c s="13"/>
      <c s="10"/>
      <c s="6" t="s">
        <v>7</v>
      </c>
      <c s="6" t="s">
        <v>7</v>
      </c>
      <c s="6" t="s">
        <v>7</v>
      </c>
    </row>
    <row>
      <c r="B495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96" s="6" t="s">
        <v>8758</v>
      </c>
      <c s="9" t="s">
        <v>15338</v>
      </c>
      <c s="12"/>
      <c s="19"/>
      <c s="12"/>
      <c s="4"/>
      <c s="5"/>
      <c s="5"/>
      <c s="5"/>
      <c s="10"/>
      <c s="10"/>
      <c s="10"/>
      <c s="12"/>
      <c s="12"/>
      <c s="12"/>
    </row>
    <row>
      <c r="B497" s="6" t="s">
        <v>7482</v>
      </c>
      <c s="9" t="s">
        <v>8759</v>
      </c>
      <c s="12"/>
      <c s="19"/>
      <c s="12"/>
      <c s="4"/>
      <c s="5">
        <v>1907291520</v>
      </c>
      <c s="5">
        <v>2047816434</v>
      </c>
      <c s="5">
        <v>10630463</v>
      </c>
      <c s="10"/>
      <c s="10"/>
      <c s="10"/>
      <c s="12"/>
      <c s="12"/>
      <c s="12"/>
    </row>
    <row>
      <c r="B498" s="6" t="s">
        <v>3603</v>
      </c>
      <c s="9" t="s">
        <v>3604</v>
      </c>
      <c s="12"/>
      <c s="19"/>
      <c s="12"/>
      <c s="4"/>
      <c s="5"/>
      <c s="5"/>
      <c s="5"/>
      <c s="10"/>
      <c s="10"/>
      <c s="10"/>
      <c s="12"/>
      <c s="12"/>
      <c s="12"/>
    </row>
    <row>
      <c r="B499" s="6" t="s">
        <v>8889</v>
      </c>
      <c s="9" t="s">
        <v>4989</v>
      </c>
      <c s="12"/>
      <c s="19"/>
      <c s="12"/>
      <c s="4"/>
      <c s="5">
        <v>1907291520</v>
      </c>
      <c s="5">
        <v>2047816434</v>
      </c>
      <c s="5">
        <v>10630463</v>
      </c>
      <c s="10"/>
      <c s="10"/>
      <c s="10"/>
      <c s="12"/>
      <c s="12"/>
      <c s="12"/>
    </row>
    <row>
      <c r="B500" s="6" t="s">
        <v>14214</v>
      </c>
      <c s="9" t="s">
        <v>16793</v>
      </c>
      <c s="12"/>
      <c s="19"/>
      <c s="12"/>
      <c s="4"/>
      <c s="32">
        <v>176088601</v>
      </c>
      <c s="32">
        <v>178526967</v>
      </c>
      <c s="32">
        <v>3222326</v>
      </c>
      <c s="10"/>
      <c s="10"/>
      <c s="10"/>
      <c s="12"/>
      <c s="12"/>
      <c s="12"/>
    </row>
    <row>
      <c r="B501" s="6" t="s">
        <v>19393</v>
      </c>
      <c s="9" t="s">
        <v>18035</v>
      </c>
      <c s="12"/>
      <c s="19"/>
      <c s="12"/>
      <c s="4"/>
      <c s="5">
        <v>2083380121</v>
      </c>
      <c s="5">
        <v>2226343401</v>
      </c>
      <c s="5">
        <v>13852789</v>
      </c>
      <c s="10"/>
      <c s="10"/>
      <c s="10"/>
      <c s="12"/>
      <c s="12"/>
      <c s="12"/>
    </row>
    <row>
      <c r="B502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503" s="6" t="s">
        <v>8763</v>
      </c>
      <c s="6" t="s">
        <v>14107</v>
      </c>
      <c s="9" t="s">
        <v>16794</v>
      </c>
      <c s="20">
        <v>45992</v>
      </c>
      <c s="6" t="s">
        <v>15453</v>
      </c>
      <c s="4"/>
      <c s="11">
        <v>89832</v>
      </c>
      <c s="11">
        <v>89832</v>
      </c>
      <c s="11"/>
      <c s="13" t="s">
        <v>15825</v>
      </c>
      <c s="13"/>
      <c s="13" t="s">
        <v>3605</v>
      </c>
      <c s="9" t="s">
        <v>7483</v>
      </c>
      <c s="6" t="s">
        <v>7</v>
      </c>
      <c s="6" t="s">
        <v>7</v>
      </c>
    </row>
    <row>
      <c r="B504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505" s="6" t="s">
        <v>7487</v>
      </c>
      <c s="9" t="s">
        <v>15346</v>
      </c>
      <c s="12"/>
      <c s="19"/>
      <c s="12"/>
      <c s="4"/>
      <c s="5">
        <v>89832</v>
      </c>
      <c s="5">
        <v>89832</v>
      </c>
      <c s="5"/>
      <c s="10"/>
      <c s="10"/>
      <c s="10"/>
      <c s="12"/>
      <c s="12"/>
      <c s="12"/>
    </row>
    <row>
      <c r="B506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507" s="6" t="s">
        <v>4848</v>
      </c>
      <c s="6" t="s">
        <v>7492</v>
      </c>
      <c s="9" t="s">
        <v>16795</v>
      </c>
      <c s="20">
        <v>45992</v>
      </c>
      <c s="6" t="s">
        <v>15453</v>
      </c>
      <c s="4"/>
      <c s="11">
        <v>527568</v>
      </c>
      <c s="11">
        <v>527568</v>
      </c>
      <c s="11"/>
      <c s="13" t="s">
        <v>15825</v>
      </c>
      <c s="13"/>
      <c s="13" t="s">
        <v>3605</v>
      </c>
      <c s="9" t="s">
        <v>7483</v>
      </c>
      <c s="6" t="s">
        <v>11297</v>
      </c>
      <c s="6" t="s">
        <v>7</v>
      </c>
    </row>
    <row>
      <c r="B508" s="6" t="s">
        <v>9986</v>
      </c>
      <c s="6" t="s">
        <v>2255</v>
      </c>
      <c s="9" t="s">
        <v>11427</v>
      </c>
      <c s="20">
        <v>45992</v>
      </c>
      <c s="6" t="s">
        <v>15453</v>
      </c>
      <c s="4"/>
      <c s="11">
        <v>386700</v>
      </c>
      <c s="11">
        <v>386700</v>
      </c>
      <c s="11"/>
      <c s="13" t="s">
        <v>15825</v>
      </c>
      <c s="13"/>
      <c s="13" t="s">
        <v>3605</v>
      </c>
      <c s="9" t="s">
        <v>7483</v>
      </c>
      <c s="6" t="s">
        <v>7</v>
      </c>
      <c s="6" t="s">
        <v>7</v>
      </c>
    </row>
    <row>
      <c r="B509" s="6" t="s">
        <v>15347</v>
      </c>
      <c s="6" t="s">
        <v>9996</v>
      </c>
      <c s="9" t="s">
        <v>4990</v>
      </c>
      <c s="20">
        <v>45992</v>
      </c>
      <c s="6" t="s">
        <v>15453</v>
      </c>
      <c s="4"/>
      <c s="11">
        <v>5529</v>
      </c>
      <c s="11">
        <v>5529</v>
      </c>
      <c s="11"/>
      <c s="13" t="s">
        <v>15825</v>
      </c>
      <c s="13"/>
      <c s="13" t="s">
        <v>3605</v>
      </c>
      <c s="9" t="s">
        <v>7483</v>
      </c>
      <c s="6" t="s">
        <v>19405</v>
      </c>
      <c s="6" t="s">
        <v>7</v>
      </c>
    </row>
    <row>
      <c r="B510" s="6" t="s">
        <v>20700</v>
      </c>
      <c s="6" t="s">
        <v>8772</v>
      </c>
      <c s="9" t="s">
        <v>19517</v>
      </c>
      <c s="20">
        <v>45992</v>
      </c>
      <c s="6" t="s">
        <v>15453</v>
      </c>
      <c s="4"/>
      <c s="11">
        <v>32833</v>
      </c>
      <c s="11">
        <v>32833</v>
      </c>
      <c s="11"/>
      <c s="13" t="s">
        <v>15825</v>
      </c>
      <c s="13"/>
      <c s="13" t="s">
        <v>3605</v>
      </c>
      <c s="9" t="s">
        <v>7483</v>
      </c>
      <c s="6" t="s">
        <v>7493</v>
      </c>
      <c s="6" t="s">
        <v>7</v>
      </c>
    </row>
    <row>
      <c r="B511" s="6" t="s">
        <v>4850</v>
      </c>
      <c s="6" t="s">
        <v>3613</v>
      </c>
      <c s="9" t="s">
        <v>4991</v>
      </c>
      <c s="20">
        <v>45992</v>
      </c>
      <c s="6" t="s">
        <v>15453</v>
      </c>
      <c s="4"/>
      <c s="11">
        <v>476513</v>
      </c>
      <c s="11">
        <v>476513</v>
      </c>
      <c s="11"/>
      <c s="13" t="s">
        <v>15825</v>
      </c>
      <c s="13"/>
      <c s="13" t="s">
        <v>3605</v>
      </c>
      <c s="6" t="s">
        <v>18041</v>
      </c>
      <c s="9" t="s">
        <v>7483</v>
      </c>
      <c s="6" t="s">
        <v>7</v>
      </c>
    </row>
    <row>
      <c r="B512" s="6" t="s">
        <v>9989</v>
      </c>
      <c s="6" t="s">
        <v>12710</v>
      </c>
      <c s="9" t="s">
        <v>8890</v>
      </c>
      <c s="20">
        <v>45992</v>
      </c>
      <c s="6" t="s">
        <v>15453</v>
      </c>
      <c s="4"/>
      <c s="11">
        <v>134780</v>
      </c>
      <c s="11">
        <v>134780</v>
      </c>
      <c s="11"/>
      <c s="13" t="s">
        <v>15825</v>
      </c>
      <c s="13"/>
      <c s="13" t="s">
        <v>3605</v>
      </c>
      <c s="6" t="s">
        <v>8774</v>
      </c>
      <c s="9" t="s">
        <v>7483</v>
      </c>
      <c s="6" t="s">
        <v>7</v>
      </c>
    </row>
    <row>
      <c r="B513" s="6" t="s">
        <v>15350</v>
      </c>
      <c s="6" t="s">
        <v>19406</v>
      </c>
      <c s="9" t="s">
        <v>3729</v>
      </c>
      <c s="20">
        <v>45992</v>
      </c>
      <c s="6" t="s">
        <v>15453</v>
      </c>
      <c s="4"/>
      <c s="11">
        <v>169177</v>
      </c>
      <c s="11">
        <v>169177</v>
      </c>
      <c s="11"/>
      <c s="13" t="s">
        <v>15825</v>
      </c>
      <c s="13"/>
      <c s="13" t="s">
        <v>3605</v>
      </c>
      <c s="6" t="s">
        <v>20715</v>
      </c>
      <c s="9" t="s">
        <v>7483</v>
      </c>
      <c s="6" t="s">
        <v>7</v>
      </c>
    </row>
    <row>
      <c r="B514" s="6" t="s">
        <v>20702</v>
      </c>
      <c s="6" t="s">
        <v>4862</v>
      </c>
      <c s="9" t="s">
        <v>15463</v>
      </c>
      <c s="20">
        <v>45992</v>
      </c>
      <c s="6" t="s">
        <v>15453</v>
      </c>
      <c s="4"/>
      <c s="11">
        <v>152951</v>
      </c>
      <c s="11">
        <v>152951</v>
      </c>
      <c s="11"/>
      <c s="13" t="s">
        <v>15825</v>
      </c>
      <c s="13"/>
      <c s="13" t="s">
        <v>3605</v>
      </c>
      <c s="6" t="s">
        <v>6106</v>
      </c>
      <c s="9" t="s">
        <v>7483</v>
      </c>
      <c s="6" t="s">
        <v>7</v>
      </c>
    </row>
    <row>
      <c r="B515" s="6" t="s">
        <v>6102</v>
      </c>
      <c s="6" t="s">
        <v>20716</v>
      </c>
      <c s="9" t="s">
        <v>18176</v>
      </c>
      <c s="20">
        <v>45992</v>
      </c>
      <c s="6" t="s">
        <v>15453</v>
      </c>
      <c s="4"/>
      <c s="11">
        <v>452635</v>
      </c>
      <c s="11">
        <v>452635</v>
      </c>
      <c s="11"/>
      <c s="13" t="s">
        <v>15825</v>
      </c>
      <c s="13"/>
      <c s="13" t="s">
        <v>3605</v>
      </c>
      <c s="9" t="s">
        <v>7483</v>
      </c>
      <c s="6" t="s">
        <v>20717</v>
      </c>
      <c s="6" t="s">
        <v>7</v>
      </c>
    </row>
    <row>
      <c r="B516" s="6" t="s">
        <v>15352</v>
      </c>
      <c s="6" t="s">
        <v>20718</v>
      </c>
      <c s="9" t="s">
        <v>18176</v>
      </c>
      <c s="20">
        <v>45992</v>
      </c>
      <c s="6" t="s">
        <v>15453</v>
      </c>
      <c s="4"/>
      <c s="11">
        <v>812423</v>
      </c>
      <c s="11">
        <v>812423</v>
      </c>
      <c s="11"/>
      <c s="13" t="s">
        <v>15825</v>
      </c>
      <c s="13"/>
      <c s="13" t="s">
        <v>3605</v>
      </c>
      <c s="9" t="s">
        <v>7483</v>
      </c>
      <c s="6" t="s">
        <v>20717</v>
      </c>
      <c s="6" t="s">
        <v>7</v>
      </c>
    </row>
    <row>
      <c r="B517" s="6" t="s">
        <v>20706</v>
      </c>
      <c s="6" t="s">
        <v>16670</v>
      </c>
      <c s="9" t="s">
        <v>2384</v>
      </c>
      <c s="20">
        <v>45992</v>
      </c>
      <c s="6" t="s">
        <v>15453</v>
      </c>
      <c s="4"/>
      <c s="11">
        <v>303029</v>
      </c>
      <c s="11">
        <v>303029</v>
      </c>
      <c s="11"/>
      <c s="13" t="s">
        <v>15825</v>
      </c>
      <c s="13"/>
      <c s="13" t="s">
        <v>3605</v>
      </c>
      <c s="9" t="s">
        <v>7483</v>
      </c>
      <c s="6" t="s">
        <v>2256</v>
      </c>
      <c s="6" t="s">
        <v>7</v>
      </c>
    </row>
    <row>
      <c r="B518" s="6" t="s">
        <v>4855</v>
      </c>
      <c s="6" t="s">
        <v>3615</v>
      </c>
      <c s="9" t="s">
        <v>19518</v>
      </c>
      <c s="20">
        <v>45992</v>
      </c>
      <c s="6" t="s">
        <v>15453</v>
      </c>
      <c s="4"/>
      <c s="11">
        <v>219060</v>
      </c>
      <c s="11">
        <v>219060</v>
      </c>
      <c s="11"/>
      <c s="13" t="s">
        <v>15825</v>
      </c>
      <c s="13"/>
      <c s="13" t="s">
        <v>3605</v>
      </c>
      <c s="9" t="s">
        <v>7483</v>
      </c>
      <c s="6" t="s">
        <v>6108</v>
      </c>
      <c s="6" t="s">
        <v>7</v>
      </c>
    </row>
    <row>
      <c r="B519" s="6" t="s">
        <v>9991</v>
      </c>
      <c s="6" t="s">
        <v>16672</v>
      </c>
      <c s="9" t="s">
        <v>8891</v>
      </c>
      <c s="20">
        <v>45992</v>
      </c>
      <c s="6" t="s">
        <v>15453</v>
      </c>
      <c s="4"/>
      <c s="11">
        <v>138937</v>
      </c>
      <c s="11">
        <v>138937</v>
      </c>
      <c s="11"/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520" s="6" t="s">
        <v>15354</v>
      </c>
      <c s="6" t="s">
        <v>15361</v>
      </c>
      <c s="9" t="s">
        <v>6254</v>
      </c>
      <c s="20">
        <v>45992</v>
      </c>
      <c s="6" t="s">
        <v>15453</v>
      </c>
      <c s="4"/>
      <c s="11">
        <v>123174</v>
      </c>
      <c s="11">
        <v>123174</v>
      </c>
      <c s="11"/>
      <c s="13" t="s">
        <v>15825</v>
      </c>
      <c s="13"/>
      <c s="13" t="s">
        <v>3605</v>
      </c>
      <c s="9" t="s">
        <v>7483</v>
      </c>
      <c s="6" t="s">
        <v>3616</v>
      </c>
      <c s="6" t="s">
        <v>7</v>
      </c>
    </row>
    <row>
      <c r="B521" s="6" t="s">
        <v>20711</v>
      </c>
      <c s="6" t="s">
        <v>6110</v>
      </c>
      <c s="9" t="s">
        <v>20823</v>
      </c>
      <c s="20">
        <v>45992</v>
      </c>
      <c s="6" t="s">
        <v>15453</v>
      </c>
      <c s="4"/>
      <c s="11">
        <v>301256</v>
      </c>
      <c s="11">
        <v>301256</v>
      </c>
      <c s="11"/>
      <c s="13" t="s">
        <v>15825</v>
      </c>
      <c s="13"/>
      <c s="13" t="s">
        <v>3605</v>
      </c>
      <c s="9" t="s">
        <v>7483</v>
      </c>
      <c s="6" t="s">
        <v>7496</v>
      </c>
      <c s="6" t="s">
        <v>7</v>
      </c>
    </row>
    <row>
      <c r="B522" s="6" t="s">
        <v>4858</v>
      </c>
      <c s="6" t="s">
        <v>8775</v>
      </c>
      <c s="9" t="s">
        <v>8892</v>
      </c>
      <c s="20">
        <v>45992</v>
      </c>
      <c s="6" t="s">
        <v>15453</v>
      </c>
      <c s="4"/>
      <c s="11">
        <v>175882</v>
      </c>
      <c s="11">
        <v>175882</v>
      </c>
      <c s="11"/>
      <c s="13" t="s">
        <v>15825</v>
      </c>
      <c s="13"/>
      <c s="13" t="s">
        <v>3605</v>
      </c>
      <c s="9" t="s">
        <v>7483</v>
      </c>
      <c s="6" t="s">
        <v>9999</v>
      </c>
      <c s="6" t="s">
        <v>7</v>
      </c>
    </row>
    <row>
      <c r="B523" s="6" t="s">
        <v>11296</v>
      </c>
      <c s="6" t="s">
        <v>3617</v>
      </c>
      <c s="9" t="s">
        <v>20824</v>
      </c>
      <c s="20">
        <v>45992</v>
      </c>
      <c s="6" t="s">
        <v>15453</v>
      </c>
      <c s="4"/>
      <c s="11">
        <v>505623</v>
      </c>
      <c s="11">
        <v>505623</v>
      </c>
      <c s="11"/>
      <c s="13" t="s">
        <v>15825</v>
      </c>
      <c s="13"/>
      <c s="13" t="s">
        <v>3605</v>
      </c>
      <c s="9" t="s">
        <v>7483</v>
      </c>
      <c s="6" t="s">
        <v>4863</v>
      </c>
      <c s="6" t="s">
        <v>7</v>
      </c>
    </row>
    <row>
      <c r="B524" s="6" t="s">
        <v>16668</v>
      </c>
      <c s="6" t="s">
        <v>891</v>
      </c>
      <c s="9" t="s">
        <v>998</v>
      </c>
      <c s="20">
        <v>45992</v>
      </c>
      <c s="6" t="s">
        <v>15453</v>
      </c>
      <c s="4"/>
      <c s="11">
        <v>246286</v>
      </c>
      <c s="11">
        <v>246286</v>
      </c>
      <c s="11"/>
      <c s="13" t="s">
        <v>15825</v>
      </c>
      <c s="13"/>
      <c s="13" t="s">
        <v>3605</v>
      </c>
      <c s="9" t="s">
        <v>7483</v>
      </c>
      <c s="6" t="s">
        <v>15363</v>
      </c>
      <c s="6" t="s">
        <v>7</v>
      </c>
    </row>
    <row>
      <c r="B525" s="6" t="s">
        <v>887</v>
      </c>
      <c s="6" t="s">
        <v>11304</v>
      </c>
      <c s="9" t="s">
        <v>3730</v>
      </c>
      <c s="20">
        <v>45992</v>
      </c>
      <c s="6" t="s">
        <v>15453</v>
      </c>
      <c s="4"/>
      <c s="11">
        <v>184460</v>
      </c>
      <c s="11">
        <v>184460</v>
      </c>
      <c s="11"/>
      <c s="13" t="s">
        <v>15825</v>
      </c>
      <c s="13"/>
      <c s="13" t="s">
        <v>3605</v>
      </c>
      <c s="9" t="s">
        <v>7483</v>
      </c>
      <c s="6" t="s">
        <v>10001</v>
      </c>
      <c s="6" t="s">
        <v>7</v>
      </c>
    </row>
    <row>
      <c r="B526" s="6" t="s">
        <v>9994</v>
      </c>
      <c s="6" t="s">
        <v>892</v>
      </c>
      <c s="9" t="s">
        <v>20825</v>
      </c>
      <c s="20">
        <v>45992</v>
      </c>
      <c s="6" t="s">
        <v>15453</v>
      </c>
      <c s="4"/>
      <c s="11">
        <v>382664</v>
      </c>
      <c s="11">
        <v>382664</v>
      </c>
      <c s="11"/>
      <c s="13" t="s">
        <v>15825</v>
      </c>
      <c s="13"/>
      <c s="13" t="s">
        <v>3605</v>
      </c>
      <c s="9" t="s">
        <v>7483</v>
      </c>
      <c s="6" t="s">
        <v>10002</v>
      </c>
      <c s="6" t="s">
        <v>7</v>
      </c>
    </row>
    <row>
      <c r="B527" s="6" t="s">
        <v>15356</v>
      </c>
      <c s="6" t="s">
        <v>19408</v>
      </c>
      <c s="9" t="s">
        <v>15464</v>
      </c>
      <c s="20">
        <v>45992</v>
      </c>
      <c s="6" t="s">
        <v>15453</v>
      </c>
      <c s="4"/>
      <c s="11">
        <v>102080</v>
      </c>
      <c s="11">
        <v>102080</v>
      </c>
      <c s="11"/>
      <c s="13" t="s">
        <v>15825</v>
      </c>
      <c s="13"/>
      <c s="13" t="s">
        <v>3605</v>
      </c>
      <c s="9" t="s">
        <v>7483</v>
      </c>
      <c s="6" t="s">
        <v>10003</v>
      </c>
      <c s="6" t="s">
        <v>7</v>
      </c>
    </row>
    <row>
      <c r="B528" s="6" t="s">
        <v>20714</v>
      </c>
      <c s="6" t="s">
        <v>18044</v>
      </c>
      <c s="9" t="s">
        <v>2385</v>
      </c>
      <c s="20">
        <v>45992</v>
      </c>
      <c s="6" t="s">
        <v>15453</v>
      </c>
      <c s="4"/>
      <c s="11">
        <v>188212</v>
      </c>
      <c s="11">
        <v>188212</v>
      </c>
      <c s="11"/>
      <c s="13" t="s">
        <v>15825</v>
      </c>
      <c s="13"/>
      <c s="13" t="s">
        <v>3605</v>
      </c>
      <c s="9" t="s">
        <v>7483</v>
      </c>
      <c s="6" t="s">
        <v>6112</v>
      </c>
      <c s="6" t="s">
        <v>7</v>
      </c>
    </row>
    <row>
      <c r="B529" s="6" t="s">
        <v>4860</v>
      </c>
      <c s="6" t="s">
        <v>12713</v>
      </c>
      <c s="9" t="s">
        <v>18177</v>
      </c>
      <c s="20">
        <v>45992</v>
      </c>
      <c s="6" t="s">
        <v>15453</v>
      </c>
      <c s="4"/>
      <c s="11">
        <v>543667</v>
      </c>
      <c s="11">
        <v>543667</v>
      </c>
      <c s="11"/>
      <c s="13" t="s">
        <v>15825</v>
      </c>
      <c s="13"/>
      <c s="13" t="s">
        <v>3605</v>
      </c>
      <c s="9" t="s">
        <v>7483</v>
      </c>
      <c s="6" t="s">
        <v>19409</v>
      </c>
      <c s="6" t="s">
        <v>7</v>
      </c>
    </row>
    <row>
      <c r="B530" s="6" t="s">
        <v>9995</v>
      </c>
      <c s="6" t="s">
        <v>6113</v>
      </c>
      <c s="9" t="s">
        <v>3731</v>
      </c>
      <c s="20">
        <v>45992</v>
      </c>
      <c s="6" t="s">
        <v>15453</v>
      </c>
      <c s="4"/>
      <c s="11">
        <v>262913</v>
      </c>
      <c s="11">
        <v>262913</v>
      </c>
      <c s="11"/>
      <c s="13" t="s">
        <v>15825</v>
      </c>
      <c s="13"/>
      <c s="13" t="s">
        <v>3605</v>
      </c>
      <c s="9" t="s">
        <v>14115</v>
      </c>
      <c s="6" t="s">
        <v>12714</v>
      </c>
      <c s="6" t="s">
        <v>7</v>
      </c>
    </row>
    <row>
      <c r="B531" s="6" t="s">
        <v>15357</v>
      </c>
      <c s="6" t="s">
        <v>14116</v>
      </c>
      <c s="9" t="s">
        <v>2386</v>
      </c>
      <c s="20">
        <v>45992</v>
      </c>
      <c s="6" t="s">
        <v>15453</v>
      </c>
      <c s="4"/>
      <c s="11">
        <v>972365</v>
      </c>
      <c s="11">
        <v>972364</v>
      </c>
      <c s="11"/>
      <c s="13" t="s">
        <v>15825</v>
      </c>
      <c s="13"/>
      <c s="13" t="s">
        <v>3605</v>
      </c>
      <c s="9" t="s">
        <v>14115</v>
      </c>
      <c s="6" t="s">
        <v>11306</v>
      </c>
      <c s="6" t="s">
        <v>7</v>
      </c>
    </row>
    <row>
      <c r="B532" s="6" t="s">
        <v>888</v>
      </c>
      <c s="6" t="s">
        <v>6115</v>
      </c>
      <c s="9" t="s">
        <v>7616</v>
      </c>
      <c s="20">
        <v>45992</v>
      </c>
      <c s="6" t="s">
        <v>15453</v>
      </c>
      <c s="4"/>
      <c s="11">
        <v>324543</v>
      </c>
      <c s="11">
        <v>324543</v>
      </c>
      <c s="11"/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533" s="6" t="s">
        <v>6105</v>
      </c>
      <c s="6" t="s">
        <v>20722</v>
      </c>
      <c s="9" t="s">
        <v>11428</v>
      </c>
      <c s="20">
        <v>45992</v>
      </c>
      <c s="6" t="s">
        <v>15453</v>
      </c>
      <c s="4"/>
      <c s="11">
        <v>106938</v>
      </c>
      <c s="11">
        <v>106938</v>
      </c>
      <c s="11"/>
      <c s="13" t="s">
        <v>15825</v>
      </c>
      <c s="13"/>
      <c s="13" t="s">
        <v>3605</v>
      </c>
      <c s="9" t="s">
        <v>7483</v>
      </c>
      <c s="6" t="s">
        <v>18046</v>
      </c>
      <c s="6" t="s">
        <v>7</v>
      </c>
    </row>
    <row>
      <c r="B534" s="6" t="s">
        <v>11299</v>
      </c>
      <c s="6" t="s">
        <v>10004</v>
      </c>
      <c s="9" t="s">
        <v>6255</v>
      </c>
      <c s="20">
        <v>45992</v>
      </c>
      <c s="6" t="s">
        <v>15453</v>
      </c>
      <c s="4"/>
      <c s="11">
        <v>187137</v>
      </c>
      <c s="11">
        <v>187137</v>
      </c>
      <c s="11"/>
      <c s="13" t="s">
        <v>15825</v>
      </c>
      <c s="13"/>
      <c s="13" t="s">
        <v>3605</v>
      </c>
      <c s="9" t="s">
        <v>7483</v>
      </c>
      <c s="6" t="s">
        <v>900</v>
      </c>
      <c s="6" t="s">
        <v>7</v>
      </c>
    </row>
    <row>
      <c r="B535" s="6" t="s">
        <v>16669</v>
      </c>
      <c s="6" t="s">
        <v>902</v>
      </c>
      <c s="9" t="s">
        <v>19519</v>
      </c>
      <c s="20">
        <v>45992</v>
      </c>
      <c s="6" t="s">
        <v>15453</v>
      </c>
      <c s="4"/>
      <c s="11">
        <v>271899</v>
      </c>
      <c s="11">
        <v>271899</v>
      </c>
      <c s="11"/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536" s="6" t="s">
        <v>4861</v>
      </c>
      <c s="6" t="s">
        <v>2259</v>
      </c>
      <c s="9" t="s">
        <v>2387</v>
      </c>
      <c s="20">
        <v>45992</v>
      </c>
      <c s="6" t="s">
        <v>15453</v>
      </c>
      <c s="4"/>
      <c s="11">
        <v>404859</v>
      </c>
      <c s="11">
        <v>404859</v>
      </c>
      <c s="11"/>
      <c s="13" t="s">
        <v>15825</v>
      </c>
      <c s="13"/>
      <c s="13" t="s">
        <v>3605</v>
      </c>
      <c s="9" t="s">
        <v>7483</v>
      </c>
      <c s="6" t="s">
        <v>16678</v>
      </c>
      <c s="6" t="s">
        <v>7</v>
      </c>
    </row>
    <row>
      <c r="B537" s="6" t="s">
        <v>9998</v>
      </c>
      <c s="6" t="s">
        <v>19412</v>
      </c>
      <c s="9" t="s">
        <v>999</v>
      </c>
      <c s="20">
        <v>45992</v>
      </c>
      <c s="6" t="s">
        <v>15453</v>
      </c>
      <c s="4"/>
      <c s="11">
        <v>143458</v>
      </c>
      <c s="11">
        <v>143458</v>
      </c>
      <c s="11"/>
      <c s="13" t="s">
        <v>15825</v>
      </c>
      <c s="13"/>
      <c s="13" t="s">
        <v>3605</v>
      </c>
      <c s="6" t="s">
        <v>16679</v>
      </c>
      <c s="6" t="s">
        <v>16679</v>
      </c>
      <c s="6" t="s">
        <v>7</v>
      </c>
    </row>
    <row>
      <c r="B538" s="6" t="s">
        <v>15360</v>
      </c>
      <c s="6" t="s">
        <v>11310</v>
      </c>
      <c s="9" t="s">
        <v>6256</v>
      </c>
      <c s="20">
        <v>45992</v>
      </c>
      <c s="6" t="s">
        <v>15453</v>
      </c>
      <c s="4"/>
      <c s="11">
        <v>396509</v>
      </c>
      <c s="11">
        <v>396509</v>
      </c>
      <c s="11"/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539" s="6" t="s">
        <v>20719</v>
      </c>
      <c s="6" t="s">
        <v>2260</v>
      </c>
      <c s="9" t="s">
        <v>4992</v>
      </c>
      <c s="20">
        <v>45992</v>
      </c>
      <c s="6" t="s">
        <v>15453</v>
      </c>
      <c s="4"/>
      <c s="11">
        <v>390920</v>
      </c>
      <c s="11">
        <v>390920</v>
      </c>
      <c s="11"/>
      <c s="13" t="s">
        <v>15825</v>
      </c>
      <c s="13"/>
      <c s="13" t="s">
        <v>3605</v>
      </c>
      <c s="9" t="s">
        <v>7483</v>
      </c>
      <c s="6" t="s">
        <v>20723</v>
      </c>
      <c s="6" t="s">
        <v>7</v>
      </c>
    </row>
    <row>
      <c r="B540" s="6" t="s">
        <v>6107</v>
      </c>
      <c s="6" t="s">
        <v>904</v>
      </c>
      <c s="9" t="s">
        <v>20826</v>
      </c>
      <c s="20">
        <v>45992</v>
      </c>
      <c s="6" t="s">
        <v>15453</v>
      </c>
      <c s="4"/>
      <c s="11">
        <v>260639</v>
      </c>
      <c s="11">
        <v>260639</v>
      </c>
      <c s="11"/>
      <c s="13" t="s">
        <v>15825</v>
      </c>
      <c s="13"/>
      <c s="13" t="s">
        <v>3605</v>
      </c>
      <c s="9" t="s">
        <v>7483</v>
      </c>
      <c s="6" t="s">
        <v>2261</v>
      </c>
      <c s="6" t="s">
        <v>7</v>
      </c>
    </row>
    <row>
      <c r="B541" s="6" t="s">
        <v>11301</v>
      </c>
      <c s="6" t="s">
        <v>12715</v>
      </c>
      <c s="9" t="s">
        <v>2388</v>
      </c>
      <c s="20">
        <v>45992</v>
      </c>
      <c s="6" t="s">
        <v>15453</v>
      </c>
      <c s="4"/>
      <c s="11">
        <v>491890</v>
      </c>
      <c s="11">
        <v>491890</v>
      </c>
      <c s="11"/>
      <c s="13" t="s">
        <v>15825</v>
      </c>
      <c s="13"/>
      <c s="13" t="s">
        <v>3605</v>
      </c>
      <c s="9" t="s">
        <v>14115</v>
      </c>
      <c s="6" t="s">
        <v>7499</v>
      </c>
      <c s="6" t="s">
        <v>7</v>
      </c>
    </row>
    <row>
      <c r="B542" s="6" t="s">
        <v>16671</v>
      </c>
      <c s="6" t="s">
        <v>2262</v>
      </c>
      <c s="9" t="s">
        <v>15465</v>
      </c>
      <c s="20">
        <v>45992</v>
      </c>
      <c s="6" t="s">
        <v>15453</v>
      </c>
      <c s="4"/>
      <c s="11">
        <v>120103</v>
      </c>
      <c s="11">
        <v>120103</v>
      </c>
      <c s="11"/>
      <c s="13" t="s">
        <v>15825</v>
      </c>
      <c s="13"/>
      <c s="13" t="s">
        <v>3605</v>
      </c>
      <c s="9" t="s">
        <v>14115</v>
      </c>
      <c s="6" t="s">
        <v>18048</v>
      </c>
      <c s="6" t="s">
        <v>7</v>
      </c>
    </row>
    <row>
      <c r="B543" s="6" t="s">
        <v>890</v>
      </c>
      <c s="6" t="s">
        <v>2263</v>
      </c>
      <c s="9" t="s">
        <v>1000</v>
      </c>
      <c s="20">
        <v>45992</v>
      </c>
      <c s="6" t="s">
        <v>15453</v>
      </c>
      <c s="4"/>
      <c s="11">
        <v>237939</v>
      </c>
      <c s="11">
        <v>237939</v>
      </c>
      <c s="11"/>
      <c s="13" t="s">
        <v>15825</v>
      </c>
      <c s="13"/>
      <c s="13" t="s">
        <v>3605</v>
      </c>
      <c s="9" t="s">
        <v>7483</v>
      </c>
      <c s="6" t="s">
        <v>14118</v>
      </c>
      <c s="6" t="s">
        <v>7</v>
      </c>
    </row>
    <row>
      <c r="B544" s="6" t="s">
        <v>6109</v>
      </c>
      <c s="6" t="s">
        <v>16683</v>
      </c>
      <c s="9" t="s">
        <v>15466</v>
      </c>
      <c s="20">
        <v>45992</v>
      </c>
      <c s="6" t="s">
        <v>15453</v>
      </c>
      <c s="4"/>
      <c s="11">
        <v>596649</v>
      </c>
      <c s="11">
        <v>596649</v>
      </c>
      <c s="11"/>
      <c s="13" t="s">
        <v>15825</v>
      </c>
      <c s="13"/>
      <c s="13" t="s">
        <v>3605</v>
      </c>
      <c s="9" t="s">
        <v>7483</v>
      </c>
      <c s="6" t="s">
        <v>10005</v>
      </c>
      <c s="6" t="s">
        <v>7</v>
      </c>
    </row>
    <row>
      <c r="B545" s="6" t="s">
        <v>11302</v>
      </c>
      <c s="6" t="s">
        <v>11314</v>
      </c>
      <c s="9" t="s">
        <v>20827</v>
      </c>
      <c s="20">
        <v>45992</v>
      </c>
      <c s="6" t="s">
        <v>15453</v>
      </c>
      <c s="4"/>
      <c s="11">
        <v>117332</v>
      </c>
      <c s="11">
        <v>117332</v>
      </c>
      <c s="11"/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546" s="6" t="s">
        <v>20720</v>
      </c>
      <c s="6" t="s">
        <v>2264</v>
      </c>
      <c s="9" t="s">
        <v>11429</v>
      </c>
      <c s="20">
        <v>45992</v>
      </c>
      <c s="6" t="s">
        <v>15453</v>
      </c>
      <c s="4"/>
      <c s="11">
        <v>481967</v>
      </c>
      <c s="11">
        <v>481967</v>
      </c>
      <c s="11"/>
      <c s="13" t="s">
        <v>15825</v>
      </c>
      <c s="13"/>
      <c s="13" t="s">
        <v>3605</v>
      </c>
      <c s="9" t="s">
        <v>7483</v>
      </c>
      <c s="6" t="s">
        <v>4867</v>
      </c>
      <c s="6" t="s">
        <v>7</v>
      </c>
    </row>
    <row>
      <c r="B547" s="6" t="s">
        <v>4864</v>
      </c>
      <c s="6" t="s">
        <v>8777</v>
      </c>
      <c s="9" t="s">
        <v>10128</v>
      </c>
      <c s="20">
        <v>45992</v>
      </c>
      <c s="6" t="s">
        <v>15453</v>
      </c>
      <c s="4"/>
      <c s="11">
        <v>148221</v>
      </c>
      <c s="11">
        <v>148221</v>
      </c>
      <c s="11"/>
      <c s="13" t="s">
        <v>15825</v>
      </c>
      <c s="13"/>
      <c s="13" t="s">
        <v>3605</v>
      </c>
      <c s="9" t="s">
        <v>7483</v>
      </c>
      <c s="6" t="s">
        <v>7500</v>
      </c>
      <c s="6" t="s">
        <v>7</v>
      </c>
    </row>
    <row>
      <c r="B548" s="6" t="s">
        <v>10000</v>
      </c>
      <c s="6" t="s">
        <v>19413</v>
      </c>
      <c s="9" t="s">
        <v>10129</v>
      </c>
      <c s="20">
        <v>45992</v>
      </c>
      <c s="6" t="s">
        <v>15453</v>
      </c>
      <c s="4"/>
      <c s="11">
        <v>106783</v>
      </c>
      <c s="11">
        <v>106783</v>
      </c>
      <c s="11"/>
      <c s="13" t="s">
        <v>15825</v>
      </c>
      <c s="13"/>
      <c s="13" t="s">
        <v>3605</v>
      </c>
      <c s="9" t="s">
        <v>7483</v>
      </c>
      <c s="6" t="s">
        <v>19414</v>
      </c>
      <c s="6" t="s">
        <v>7</v>
      </c>
    </row>
    <row>
      <c r="B549" s="6" t="s">
        <v>16674</v>
      </c>
      <c s="6" t="s">
        <v>8778</v>
      </c>
      <c s="9" t="s">
        <v>20828</v>
      </c>
      <c s="20">
        <v>45992</v>
      </c>
      <c s="6" t="s">
        <v>15453</v>
      </c>
      <c s="4"/>
      <c s="11">
        <v>204968</v>
      </c>
      <c s="11">
        <v>204968</v>
      </c>
      <c s="11"/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550" s="6" t="s">
        <v>894</v>
      </c>
      <c s="6" t="s">
        <v>20724</v>
      </c>
      <c s="9" t="s">
        <v>8893</v>
      </c>
      <c s="20">
        <v>45992</v>
      </c>
      <c s="6" t="s">
        <v>15453</v>
      </c>
      <c s="4"/>
      <c s="11">
        <v>95583</v>
      </c>
      <c s="11">
        <v>95583</v>
      </c>
      <c s="11"/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551" s="6" t="s">
        <v>6111</v>
      </c>
      <c s="6" t="s">
        <v>6123</v>
      </c>
      <c s="9" t="s">
        <v>6257</v>
      </c>
      <c s="20">
        <v>45992</v>
      </c>
      <c s="6" t="s">
        <v>15453</v>
      </c>
      <c s="4"/>
      <c s="11">
        <v>318209</v>
      </c>
      <c s="11">
        <v>318209</v>
      </c>
      <c s="11"/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552" s="6" t="s">
        <v>11305</v>
      </c>
      <c s="6" t="s">
        <v>14119</v>
      </c>
      <c s="9" t="s">
        <v>8894</v>
      </c>
      <c s="20">
        <v>45992</v>
      </c>
      <c s="6" t="s">
        <v>15453</v>
      </c>
      <c s="4"/>
      <c s="11">
        <v>532585</v>
      </c>
      <c s="11">
        <v>532585</v>
      </c>
      <c s="11"/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553" s="6" t="s">
        <v>16675</v>
      </c>
      <c s="6" t="s">
        <v>8779</v>
      </c>
      <c s="9" t="s">
        <v>2389</v>
      </c>
      <c s="20">
        <v>45992</v>
      </c>
      <c s="6" t="s">
        <v>15453</v>
      </c>
      <c s="4"/>
      <c s="11">
        <v>184318</v>
      </c>
      <c s="11">
        <v>184318</v>
      </c>
      <c s="11"/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554" s="6" t="s">
        <v>896</v>
      </c>
      <c s="6" t="s">
        <v>909</v>
      </c>
      <c s="9" t="s">
        <v>2390</v>
      </c>
      <c s="20">
        <v>45992</v>
      </c>
      <c s="6" t="s">
        <v>15453</v>
      </c>
      <c s="4"/>
      <c s="11">
        <v>217018</v>
      </c>
      <c s="11">
        <v>217018</v>
      </c>
      <c s="11"/>
      <c s="13" t="s">
        <v>15825</v>
      </c>
      <c s="13"/>
      <c s="13" t="s">
        <v>3605</v>
      </c>
      <c s="9" t="s">
        <v>7483</v>
      </c>
      <c s="6" t="s">
        <v>14120</v>
      </c>
      <c s="6" t="s">
        <v>7</v>
      </c>
    </row>
    <row>
      <c r="B555" s="6" t="s">
        <v>6114</v>
      </c>
      <c s="6" t="s">
        <v>8780</v>
      </c>
      <c s="9" t="s">
        <v>10130</v>
      </c>
      <c s="20">
        <v>45992</v>
      </c>
      <c s="6" t="s">
        <v>15453</v>
      </c>
      <c s="4"/>
      <c s="11">
        <v>183400</v>
      </c>
      <c s="11">
        <v>183400</v>
      </c>
      <c s="11"/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556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557" s="6" t="s">
        <v>3619</v>
      </c>
      <c s="9" t="s">
        <v>7501</v>
      </c>
      <c s="12"/>
      <c s="19"/>
      <c s="12"/>
      <c s="4"/>
      <c s="5">
        <v>14324584</v>
      </c>
      <c s="5">
        <v>14324583</v>
      </c>
      <c s="5"/>
      <c s="10"/>
      <c s="10"/>
      <c s="10"/>
      <c s="12"/>
      <c s="12"/>
      <c s="12"/>
    </row>
    <row>
      <c r="B558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559" s="6" t="s">
        <v>910</v>
      </c>
      <c s="6" t="s">
        <v>14121</v>
      </c>
      <c s="9" t="s">
        <v>7617</v>
      </c>
      <c s="20">
        <v>45992</v>
      </c>
      <c s="6" t="s">
        <v>15453</v>
      </c>
      <c s="4"/>
      <c s="11">
        <v>36259</v>
      </c>
      <c s="11">
        <v>36259</v>
      </c>
      <c s="11"/>
      <c s="13" t="s">
        <v>15825</v>
      </c>
      <c s="13"/>
      <c s="13" t="s">
        <v>6125</v>
      </c>
      <c s="6" t="s">
        <v>11318</v>
      </c>
      <c s="6" t="s">
        <v>11319</v>
      </c>
      <c s="6" t="s">
        <v>7</v>
      </c>
    </row>
    <row>
      <c r="B560" s="6" t="s">
        <v>6126</v>
      </c>
      <c s="6" t="s">
        <v>14122</v>
      </c>
      <c s="9" t="s">
        <v>11430</v>
      </c>
      <c s="20">
        <v>45992</v>
      </c>
      <c s="6" t="s">
        <v>15453</v>
      </c>
      <c s="4"/>
      <c s="11">
        <v>13093</v>
      </c>
      <c s="11">
        <v>13093</v>
      </c>
      <c s="11"/>
      <c s="13" t="s">
        <v>15825</v>
      </c>
      <c s="13"/>
      <c s="13" t="s">
        <v>6125</v>
      </c>
      <c s="6" t="s">
        <v>8781</v>
      </c>
      <c s="6" t="s">
        <v>8781</v>
      </c>
      <c s="6" t="s">
        <v>7</v>
      </c>
    </row>
    <row>
      <c r="B561" s="6" t="s">
        <v>11320</v>
      </c>
      <c s="6" t="s">
        <v>3624</v>
      </c>
      <c s="9" t="s">
        <v>16796</v>
      </c>
      <c s="20">
        <v>45992</v>
      </c>
      <c s="6" t="s">
        <v>15453</v>
      </c>
      <c s="4"/>
      <c s="11">
        <v>32148</v>
      </c>
      <c s="11">
        <v>32148</v>
      </c>
      <c s="11"/>
      <c s="13" t="s">
        <v>15825</v>
      </c>
      <c s="13"/>
      <c s="13" t="s">
        <v>13467</v>
      </c>
      <c s="6" t="s">
        <v>12726</v>
      </c>
      <c s="6" t="s">
        <v>7</v>
      </c>
      <c s="6" t="s">
        <v>7</v>
      </c>
    </row>
    <row>
      <c r="B562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563" s="6" t="s">
        <v>20730</v>
      </c>
      <c s="9" t="s">
        <v>10019</v>
      </c>
      <c s="12"/>
      <c s="19"/>
      <c s="12"/>
      <c s="4"/>
      <c s="5">
        <v>81500</v>
      </c>
      <c s="5">
        <v>81500</v>
      </c>
      <c s="5"/>
      <c s="10"/>
      <c s="10"/>
      <c s="10"/>
      <c s="12"/>
      <c s="12"/>
      <c s="12"/>
    </row>
    <row>
      <c r="B564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565" s="6" t="s">
        <v>12841</v>
      </c>
      <c s="6" t="s">
        <v>18529</v>
      </c>
      <c s="6" t="s">
        <v>7</v>
      </c>
      <c s="2"/>
      <c s="6" t="s">
        <v>7</v>
      </c>
      <c s="4"/>
      <c s="2"/>
      <c s="2"/>
      <c s="2"/>
      <c s="2"/>
      <c s="2"/>
      <c s="2"/>
      <c s="6" t="s">
        <v>7</v>
      </c>
      <c s="6" t="s">
        <v>7</v>
      </c>
      <c s="6" t="s">
        <v>7</v>
      </c>
    </row>
    <row>
      <c r="B566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67" s="6" t="s">
        <v>16708</v>
      </c>
      <c s="9" t="s">
        <v>7543</v>
      </c>
      <c s="4"/>
      <c s="4"/>
      <c s="4"/>
      <c s="4"/>
      <c s="5"/>
      <c s="5"/>
      <c s="5"/>
      <c s="4"/>
      <c s="4"/>
      <c s="4"/>
      <c s="4"/>
      <c s="4"/>
      <c s="4"/>
    </row>
    <row>
      <c r="B56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69" s="6" t="s">
        <v>8895</v>
      </c>
      <c s="6" t="s">
        <v>18529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57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71" s="6" t="s">
        <v>12749</v>
      </c>
      <c s="9" t="s">
        <v>6170</v>
      </c>
      <c s="4"/>
      <c s="4"/>
      <c s="4"/>
      <c s="4"/>
      <c s="5"/>
      <c s="5"/>
      <c s="5"/>
      <c s="4"/>
      <c s="4"/>
      <c s="4"/>
      <c s="4"/>
      <c s="4"/>
      <c s="4"/>
    </row>
    <row>
      <c r="B57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73" s="6" t="s">
        <v>4892</v>
      </c>
      <c s="6" t="s">
        <v>18529</v>
      </c>
      <c s="6" t="s">
        <v>7</v>
      </c>
      <c s="20"/>
      <c s="6" t="s">
        <v>7</v>
      </c>
      <c s="4"/>
      <c s="2"/>
      <c s="2"/>
      <c s="2"/>
      <c s="13"/>
      <c s="13"/>
      <c s="4"/>
      <c s="6" t="s">
        <v>7</v>
      </c>
      <c s="6" t="s">
        <v>7</v>
      </c>
      <c s="6" t="s">
        <v>7</v>
      </c>
    </row>
    <row>
      <c r="B574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575" s="6" t="s">
        <v>8814</v>
      </c>
      <c s="9" t="s">
        <v>12750</v>
      </c>
      <c s="12"/>
      <c s="19"/>
      <c s="12"/>
      <c s="4"/>
      <c s="5"/>
      <c s="5"/>
      <c s="5"/>
      <c s="10"/>
      <c s="10"/>
      <c s="4"/>
      <c s="12"/>
      <c s="12"/>
      <c s="12"/>
    </row>
    <row>
      <c r="B576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577" s="6" t="s">
        <v>6171</v>
      </c>
      <c s="6" t="s">
        <v>18097</v>
      </c>
      <c s="9" t="s">
        <v>14215</v>
      </c>
      <c s="20">
        <v>45658</v>
      </c>
      <c s="6" t="s">
        <v>14210</v>
      </c>
      <c s="4"/>
      <c s="11">
        <v>10110198</v>
      </c>
      <c s="11">
        <v>10087817</v>
      </c>
      <c s="11">
        <v>33813</v>
      </c>
      <c s="13" t="s">
        <v>15825</v>
      </c>
      <c s="13"/>
      <c s="4"/>
      <c s="9" t="s">
        <v>14150</v>
      </c>
      <c s="9" t="s">
        <v>14150</v>
      </c>
      <c s="6" t="s">
        <v>7</v>
      </c>
    </row>
    <row>
      <c r="B578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579" s="6" t="s">
        <v>4898</v>
      </c>
      <c s="9" t="s">
        <v>14154</v>
      </c>
      <c s="12"/>
      <c s="19"/>
      <c s="12"/>
      <c s="4"/>
      <c s="5">
        <v>10110198</v>
      </c>
      <c s="5">
        <v>10087817</v>
      </c>
      <c s="5">
        <v>33813</v>
      </c>
      <c s="10"/>
      <c s="10"/>
      <c s="4"/>
      <c s="12"/>
      <c s="12"/>
      <c s="12"/>
    </row>
    <row>
      <c r="B580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581" s="6" t="s">
        <v>18104</v>
      </c>
      <c s="6" t="s">
        <v>18529</v>
      </c>
      <c s="6" t="s">
        <v>7</v>
      </c>
      <c s="20"/>
      <c s="6" t="s">
        <v>7</v>
      </c>
      <c s="4"/>
      <c s="2"/>
      <c s="2"/>
      <c s="2"/>
      <c s="13"/>
      <c s="13"/>
      <c s="4"/>
      <c s="6" t="s">
        <v>7</v>
      </c>
      <c s="6" t="s">
        <v>7</v>
      </c>
      <c s="6" t="s">
        <v>7</v>
      </c>
    </row>
    <row>
      <c r="B582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583" s="6" t="s">
        <v>947</v>
      </c>
      <c s="9" t="s">
        <v>948</v>
      </c>
      <c s="12"/>
      <c s="19"/>
      <c s="12"/>
      <c s="4"/>
      <c s="5"/>
      <c s="5"/>
      <c s="5"/>
      <c s="10"/>
      <c s="10"/>
      <c s="4"/>
      <c s="12"/>
      <c s="12"/>
      <c s="12"/>
    </row>
    <row>
      <c r="B584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585" s="6" t="s">
        <v>19439</v>
      </c>
      <c s="6" t="s">
        <v>4899</v>
      </c>
      <c s="9" t="s">
        <v>4993</v>
      </c>
      <c s="20">
        <v>45982</v>
      </c>
      <c s="6" t="s">
        <v>6226</v>
      </c>
      <c s="4"/>
      <c s="11">
        <v>1411262</v>
      </c>
      <c s="11">
        <v>1411262</v>
      </c>
      <c s="11"/>
      <c s="13" t="s">
        <v>15825</v>
      </c>
      <c s="13"/>
      <c s="4"/>
      <c s="9" t="s">
        <v>8819</v>
      </c>
      <c s="9" t="s">
        <v>8819</v>
      </c>
      <c s="6" t="s">
        <v>7</v>
      </c>
    </row>
    <row>
      <c r="B586" s="6" t="s">
        <v>3657</v>
      </c>
      <c s="6" t="s">
        <v>11365</v>
      </c>
      <c s="9" t="s">
        <v>15467</v>
      </c>
      <c s="20">
        <v>45975</v>
      </c>
      <c s="6" t="s">
        <v>13442</v>
      </c>
      <c s="4"/>
      <c s="11">
        <v>3000000</v>
      </c>
      <c s="11">
        <v>3000000</v>
      </c>
      <c s="11"/>
      <c s="13" t="s">
        <v>15825</v>
      </c>
      <c s="13" t="s">
        <v>16148</v>
      </c>
      <c s="4"/>
      <c s="6" t="s">
        <v>12758</v>
      </c>
      <c s="6" t="s">
        <v>4274</v>
      </c>
      <c s="6" t="s">
        <v>7</v>
      </c>
    </row>
    <row>
      <c r="B587" s="6" t="s">
        <v>8818</v>
      </c>
      <c s="6" t="s">
        <v>950</v>
      </c>
      <c s="9" t="s">
        <v>14216</v>
      </c>
      <c s="20">
        <v>45965</v>
      </c>
      <c s="6" t="s">
        <v>18178</v>
      </c>
      <c s="4"/>
      <c s="11">
        <v>103000</v>
      </c>
      <c s="11">
        <v>103000</v>
      </c>
      <c s="11">
        <v>296</v>
      </c>
      <c s="13" t="s">
        <v>15825</v>
      </c>
      <c s="13" t="s">
        <v>16148</v>
      </c>
      <c s="4"/>
      <c s="9" t="s">
        <v>19443</v>
      </c>
      <c s="6" t="s">
        <v>4274</v>
      </c>
      <c s="6" t="s">
        <v>7</v>
      </c>
    </row>
    <row>
      <c r="B588" s="6" t="s">
        <v>14155</v>
      </c>
      <c s="6" t="s">
        <v>2316</v>
      </c>
      <c s="9" t="s">
        <v>18179</v>
      </c>
      <c s="20">
        <v>45980</v>
      </c>
      <c s="6" t="s">
        <v>20806</v>
      </c>
      <c s="4"/>
      <c s="11">
        <v>5000000</v>
      </c>
      <c s="11">
        <v>5000000</v>
      </c>
      <c s="11"/>
      <c s="13" t="s">
        <v>15825</v>
      </c>
      <c s="13" t="s">
        <v>16148</v>
      </c>
      <c s="4"/>
      <c s="6" t="s">
        <v>14160</v>
      </c>
      <c s="6" t="s">
        <v>4274</v>
      </c>
      <c s="6" t="s">
        <v>7</v>
      </c>
    </row>
    <row>
      <c r="B589" s="6" t="s">
        <v>19440</v>
      </c>
      <c s="6" t="s">
        <v>11368</v>
      </c>
      <c s="9" t="s">
        <v>3732</v>
      </c>
      <c s="20">
        <v>45947</v>
      </c>
      <c s="6" t="s">
        <v>20806</v>
      </c>
      <c s="4"/>
      <c s="11">
        <v>3000000</v>
      </c>
      <c s="11">
        <v>3000000</v>
      </c>
      <c s="11"/>
      <c s="13" t="s">
        <v>15825</v>
      </c>
      <c s="13" t="s">
        <v>16148</v>
      </c>
      <c s="4"/>
      <c s="9" t="s">
        <v>15390</v>
      </c>
      <c s="6" t="s">
        <v>4274</v>
      </c>
      <c s="6" t="s">
        <v>7</v>
      </c>
    </row>
    <row>
      <c r="B590" s="6" t="s">
        <v>3660</v>
      </c>
      <c s="6" t="s">
        <v>4905</v>
      </c>
      <c s="9" t="s">
        <v>19520</v>
      </c>
      <c s="20">
        <v>45695</v>
      </c>
      <c s="6" t="s">
        <v>15468</v>
      </c>
      <c s="4"/>
      <c s="11">
        <v>5000000</v>
      </c>
      <c s="11">
        <v>5000000</v>
      </c>
      <c s="11">
        <v>45604</v>
      </c>
      <c s="13" t="s">
        <v>15825</v>
      </c>
      <c s="13" t="s">
        <v>16148</v>
      </c>
      <c s="4"/>
      <c s="9" t="s">
        <v>14164</v>
      </c>
      <c s="6" t="s">
        <v>4274</v>
      </c>
      <c s="6" t="s">
        <v>7</v>
      </c>
    </row>
    <row>
      <c r="B591" s="6" t="s">
        <v>8822</v>
      </c>
      <c s="6" t="s">
        <v>20743</v>
      </c>
      <c s="9" t="s">
        <v>11431</v>
      </c>
      <c s="20">
        <v>45709</v>
      </c>
      <c s="6" t="s">
        <v>13442</v>
      </c>
      <c s="4"/>
      <c s="11">
        <v>8360000</v>
      </c>
      <c s="11">
        <v>8360000</v>
      </c>
      <c s="11"/>
      <c s="13" t="s">
        <v>15825</v>
      </c>
      <c s="13" t="s">
        <v>16148</v>
      </c>
      <c s="4"/>
      <c s="9" t="s">
        <v>10037</v>
      </c>
      <c s="6" t="s">
        <v>4274</v>
      </c>
      <c s="6" t="s">
        <v>7</v>
      </c>
    </row>
    <row>
      <c r="B592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593" s="6" t="s">
        <v>18111</v>
      </c>
      <c s="9" t="s">
        <v>18112</v>
      </c>
      <c s="12"/>
      <c s="19"/>
      <c s="12"/>
      <c s="4"/>
      <c s="5">
        <v>25874262</v>
      </c>
      <c s="5">
        <v>25874262</v>
      </c>
      <c s="5">
        <v>45900</v>
      </c>
      <c s="10"/>
      <c s="10"/>
      <c s="4"/>
      <c s="12"/>
      <c s="12"/>
      <c s="12"/>
    </row>
    <row>
      <c r="B594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595" s="6" t="s">
        <v>8830</v>
      </c>
      <c s="6" t="s">
        <v>18529</v>
      </c>
      <c s="6" t="s">
        <v>7</v>
      </c>
      <c s="20"/>
      <c s="6" t="s">
        <v>7</v>
      </c>
      <c s="4"/>
      <c s="2"/>
      <c s="2"/>
      <c s="2"/>
      <c s="13"/>
      <c s="13"/>
      <c s="4"/>
      <c s="6" t="s">
        <v>7</v>
      </c>
      <c s="6" t="s">
        <v>7</v>
      </c>
      <c s="6" t="s">
        <v>7</v>
      </c>
    </row>
    <row>
      <c r="B596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597" s="6" t="s">
        <v>12763</v>
      </c>
      <c s="9" t="s">
        <v>16733</v>
      </c>
      <c s="12"/>
      <c s="19"/>
      <c s="12"/>
      <c s="4"/>
      <c s="5"/>
      <c s="5"/>
      <c s="5"/>
      <c s="10"/>
      <c s="10"/>
      <c s="4"/>
      <c s="12"/>
      <c s="12"/>
      <c s="12"/>
    </row>
    <row>
      <c r="B598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599" s="6" t="s">
        <v>10038</v>
      </c>
      <c s="6" t="s">
        <v>4906</v>
      </c>
      <c s="9" t="s">
        <v>3733</v>
      </c>
      <c s="20">
        <v>45958</v>
      </c>
      <c s="6" t="s">
        <v>10131</v>
      </c>
      <c s="4"/>
      <c s="11">
        <v>6568966</v>
      </c>
      <c s="11">
        <v>6568966</v>
      </c>
      <c s="11"/>
      <c s="13" t="s">
        <v>15825</v>
      </c>
      <c s="13"/>
      <c s="4"/>
      <c s="6" t="s">
        <v>4907</v>
      </c>
      <c s="6" t="s">
        <v>4907</v>
      </c>
      <c s="6" t="s">
        <v>7</v>
      </c>
    </row>
    <row>
      <c r="B600" s="6" t="s">
        <v>15393</v>
      </c>
      <c s="6" t="s">
        <v>10041</v>
      </c>
      <c s="9" t="s">
        <v>3734</v>
      </c>
      <c s="20">
        <v>45925</v>
      </c>
      <c s="6" t="s">
        <v>6226</v>
      </c>
      <c s="4"/>
      <c s="11">
        <v>3658775</v>
      </c>
      <c s="11">
        <v>3673149</v>
      </c>
      <c s="11"/>
      <c s="13" t="s">
        <v>15825</v>
      </c>
      <c s="13"/>
      <c s="4"/>
      <c s="6" t="s">
        <v>4910</v>
      </c>
      <c s="6" t="s">
        <v>7</v>
      </c>
      <c s="6" t="s">
        <v>7</v>
      </c>
    </row>
    <row>
      <c r="B601" s="6" t="s">
        <v>20744</v>
      </c>
      <c s="6" t="s">
        <v>4915</v>
      </c>
      <c s="9" t="s">
        <v>1001</v>
      </c>
      <c s="20">
        <v>45821</v>
      </c>
      <c s="6" t="s">
        <v>6226</v>
      </c>
      <c s="4"/>
      <c s="11">
        <v>3762835</v>
      </c>
      <c s="11">
        <v>3762835</v>
      </c>
      <c s="11"/>
      <c s="13" t="s">
        <v>15825</v>
      </c>
      <c s="13"/>
      <c s="4"/>
      <c s="6" t="s">
        <v>952</v>
      </c>
      <c s="6" t="s">
        <v>7</v>
      </c>
      <c s="6" t="s">
        <v>7</v>
      </c>
    </row>
    <row>
      <c r="B602" s="6" t="s">
        <v>4909</v>
      </c>
      <c s="6" t="s">
        <v>4916</v>
      </c>
      <c s="9" t="s">
        <v>12842</v>
      </c>
      <c s="20">
        <v>45821</v>
      </c>
      <c s="6" t="s">
        <v>6226</v>
      </c>
      <c s="4"/>
      <c s="11">
        <v>3011634</v>
      </c>
      <c s="11">
        <v>3011634</v>
      </c>
      <c s="11"/>
      <c s="13" t="s">
        <v>15825</v>
      </c>
      <c s="13"/>
      <c s="4"/>
      <c s="6" t="s">
        <v>952</v>
      </c>
      <c s="6" t="s">
        <v>7</v>
      </c>
      <c s="6" t="s">
        <v>7</v>
      </c>
    </row>
    <row>
      <c r="B603" s="6" t="s">
        <v>10042</v>
      </c>
      <c s="6" t="s">
        <v>7558</v>
      </c>
      <c s="9" t="s">
        <v>14217</v>
      </c>
      <c s="20">
        <v>45672</v>
      </c>
      <c s="6" t="s">
        <v>6226</v>
      </c>
      <c s="4"/>
      <c s="11">
        <v>3563653</v>
      </c>
      <c s="11">
        <v>3600000</v>
      </c>
      <c s="11"/>
      <c s="13" t="s">
        <v>15825</v>
      </c>
      <c s="13"/>
      <c s="4"/>
      <c s="9" t="s">
        <v>953</v>
      </c>
      <c s="6" t="s">
        <v>4274</v>
      </c>
      <c s="6" t="s">
        <v>7</v>
      </c>
    </row>
    <row>
      <c r="B604" s="6" t="s">
        <v>15396</v>
      </c>
      <c s="6" t="s">
        <v>7559</v>
      </c>
      <c s="9" t="s">
        <v>2391</v>
      </c>
      <c s="20">
        <v>45672</v>
      </c>
      <c s="6" t="s">
        <v>6226</v>
      </c>
      <c s="4"/>
      <c s="11">
        <v>3482066</v>
      </c>
      <c s="11">
        <v>3500000</v>
      </c>
      <c s="11"/>
      <c s="13" t="s">
        <v>15825</v>
      </c>
      <c s="13"/>
      <c s="4"/>
      <c s="9" t="s">
        <v>953</v>
      </c>
      <c s="6" t="s">
        <v>4274</v>
      </c>
      <c s="6" t="s">
        <v>7</v>
      </c>
    </row>
    <row>
      <c r="B605" s="6" t="s">
        <v>20745</v>
      </c>
      <c s="6" t="s">
        <v>10045</v>
      </c>
      <c s="9" t="s">
        <v>19521</v>
      </c>
      <c s="20">
        <v>45974</v>
      </c>
      <c s="9" t="s">
        <v>381</v>
      </c>
      <c s="4"/>
      <c s="11">
        <v>987186</v>
      </c>
      <c s="11">
        <v>987417</v>
      </c>
      <c s="11"/>
      <c s="13" t="s">
        <v>15825</v>
      </c>
      <c s="13"/>
      <c s="4"/>
      <c s="6" t="s">
        <v>2320</v>
      </c>
      <c s="6" t="s">
        <v>4274</v>
      </c>
      <c s="6" t="s">
        <v>7</v>
      </c>
    </row>
    <row>
      <c r="B606" s="6" t="s">
        <v>4913</v>
      </c>
      <c s="6" t="s">
        <v>18119</v>
      </c>
      <c s="9" t="s">
        <v>6258</v>
      </c>
      <c s="20">
        <v>45709</v>
      </c>
      <c s="6" t="s">
        <v>6226</v>
      </c>
      <c s="4"/>
      <c s="11">
        <v>3579392</v>
      </c>
      <c s="11">
        <v>3615000</v>
      </c>
      <c s="11"/>
      <c s="13" t="s">
        <v>15825</v>
      </c>
      <c s="13"/>
      <c s="4"/>
      <c s="9" t="s">
        <v>955</v>
      </c>
      <c s="6" t="s">
        <v>4274</v>
      </c>
      <c s="6" t="s">
        <v>7</v>
      </c>
    </row>
    <row>
      <c r="B607" s="6" t="s">
        <v>11371</v>
      </c>
      <c s="6" t="s">
        <v>2326</v>
      </c>
      <c s="9" t="s">
        <v>6259</v>
      </c>
      <c s="20">
        <v>45987</v>
      </c>
      <c s="6" t="s">
        <v>10131</v>
      </c>
      <c s="4"/>
      <c s="11">
        <v>9993586</v>
      </c>
      <c s="11">
        <v>9993586</v>
      </c>
      <c s="11"/>
      <c s="13" t="s">
        <v>15825</v>
      </c>
      <c s="13"/>
      <c s="4"/>
      <c s="6" t="s">
        <v>16740</v>
      </c>
      <c s="6" t="s">
        <v>19459</v>
      </c>
      <c s="6" t="s">
        <v>7</v>
      </c>
    </row>
    <row>
      <c r="B608" s="6" t="s">
        <v>20746</v>
      </c>
      <c s="6" t="s">
        <v>6189</v>
      </c>
      <c s="9" t="s">
        <v>15469</v>
      </c>
      <c s="20">
        <v>46006</v>
      </c>
      <c s="6" t="s">
        <v>10131</v>
      </c>
      <c s="4"/>
      <c s="11">
        <v>2045111</v>
      </c>
      <c s="11">
        <v>2045111</v>
      </c>
      <c s="11"/>
      <c s="13" t="s">
        <v>15825</v>
      </c>
      <c s="13" t="s">
        <v>16148</v>
      </c>
      <c s="4"/>
      <c s="9" t="s">
        <v>4921</v>
      </c>
      <c s="9" t="s">
        <v>19460</v>
      </c>
      <c s="6" t="s">
        <v>7</v>
      </c>
    </row>
    <row>
      <c r="B609" s="6" t="s">
        <v>4914</v>
      </c>
      <c s="6" t="s">
        <v>4922</v>
      </c>
      <c s="9" t="s">
        <v>15470</v>
      </c>
      <c s="20">
        <v>46006</v>
      </c>
      <c s="6" t="s">
        <v>10131</v>
      </c>
      <c s="4"/>
      <c s="11">
        <v>681704</v>
      </c>
      <c s="11">
        <v>681704</v>
      </c>
      <c s="11"/>
      <c s="13" t="s">
        <v>15825</v>
      </c>
      <c s="13" t="s">
        <v>16148</v>
      </c>
      <c s="4"/>
      <c s="9" t="s">
        <v>4921</v>
      </c>
      <c s="9" t="s">
        <v>4921</v>
      </c>
      <c s="6" t="s">
        <v>7</v>
      </c>
    </row>
    <row>
      <c r="B610" s="6" t="s">
        <v>10043</v>
      </c>
      <c s="6" t="s">
        <v>11374</v>
      </c>
      <c s="9" t="s">
        <v>10132</v>
      </c>
      <c s="20">
        <v>46006</v>
      </c>
      <c s="6" t="s">
        <v>10131</v>
      </c>
      <c s="4"/>
      <c s="11">
        <v>426063</v>
      </c>
      <c s="11">
        <v>426063</v>
      </c>
      <c s="11"/>
      <c s="13" t="s">
        <v>15825</v>
      </c>
      <c s="13" t="s">
        <v>16148</v>
      </c>
      <c s="4"/>
      <c s="9" t="s">
        <v>4921</v>
      </c>
      <c s="9" t="s">
        <v>19460</v>
      </c>
      <c s="6" t="s">
        <v>7</v>
      </c>
    </row>
    <row>
      <c r="B611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12" s="6" t="s">
        <v>8833</v>
      </c>
      <c s="9" t="s">
        <v>20758</v>
      </c>
      <c s="12"/>
      <c s="19"/>
      <c s="12"/>
      <c s="4"/>
      <c s="5">
        <v>41760971</v>
      </c>
      <c s="5">
        <v>41865465</v>
      </c>
      <c s="5"/>
      <c s="10"/>
      <c s="10"/>
      <c s="4"/>
      <c s="12"/>
      <c s="12"/>
      <c s="12"/>
    </row>
    <row>
      <c r="B613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14" s="6" t="s">
        <v>958</v>
      </c>
      <c s="6" t="s">
        <v>18529</v>
      </c>
      <c s="6" t="s">
        <v>7</v>
      </c>
      <c s="20"/>
      <c s="6" t="s">
        <v>7</v>
      </c>
      <c s="4"/>
      <c s="2"/>
      <c s="2"/>
      <c s="2"/>
      <c s="13"/>
      <c s="13"/>
      <c s="4"/>
      <c s="6" t="s">
        <v>7</v>
      </c>
      <c s="6" t="s">
        <v>7</v>
      </c>
      <c s="6" t="s">
        <v>7</v>
      </c>
    </row>
    <row>
      <c r="B615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16" s="6" t="s">
        <v>4923</v>
      </c>
      <c s="9" t="s">
        <v>2330</v>
      </c>
      <c s="12"/>
      <c s="19"/>
      <c s="12"/>
      <c s="4"/>
      <c s="5"/>
      <c s="5"/>
      <c s="5"/>
      <c s="10"/>
      <c s="10"/>
      <c s="4"/>
      <c s="12"/>
      <c s="12"/>
      <c s="12"/>
    </row>
    <row>
      <c r="B617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18" s="6" t="s">
        <v>12766</v>
      </c>
      <c s="6" t="s">
        <v>4924</v>
      </c>
      <c s="9" t="s">
        <v>3735</v>
      </c>
      <c s="20">
        <v>45747</v>
      </c>
      <c s="6" t="s">
        <v>6226</v>
      </c>
      <c s="4"/>
      <c s="11">
        <v>16250000</v>
      </c>
      <c s="11">
        <v>16250000</v>
      </c>
      <c s="11"/>
      <c s="13" t="s">
        <v>15825</v>
      </c>
      <c s="13"/>
      <c s="4"/>
      <c s="9" t="s">
        <v>12767</v>
      </c>
      <c s="9" t="s">
        <v>12767</v>
      </c>
      <c s="6" t="s">
        <v>7</v>
      </c>
    </row>
    <row>
      <c r="B619" s="6" t="s">
        <v>18122</v>
      </c>
      <c s="6" t="s">
        <v>11378</v>
      </c>
      <c s="9" t="s">
        <v>4994</v>
      </c>
      <c s="20">
        <v>46008</v>
      </c>
      <c s="6" t="s">
        <v>6226</v>
      </c>
      <c s="4"/>
      <c s="11">
        <v>5612596</v>
      </c>
      <c s="11">
        <v>5640800</v>
      </c>
      <c s="11"/>
      <c s="13" t="s">
        <v>15825</v>
      </c>
      <c s="13"/>
      <c s="4"/>
      <c s="6" t="s">
        <v>4925</v>
      </c>
      <c s="6" t="s">
        <v>15404</v>
      </c>
      <c s="6" t="s">
        <v>7</v>
      </c>
    </row>
    <row>
      <c r="B620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21" s="6" t="s">
        <v>11379</v>
      </c>
      <c s="9" t="s">
        <v>19462</v>
      </c>
      <c s="12"/>
      <c s="19"/>
      <c s="12"/>
      <c s="4"/>
      <c s="5">
        <v>21862596</v>
      </c>
      <c s="5">
        <v>21890800</v>
      </c>
      <c s="5"/>
      <c s="10"/>
      <c s="10"/>
      <c s="4"/>
      <c s="12"/>
      <c s="12"/>
      <c s="12"/>
    </row>
    <row>
      <c r="B622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23" s="6" t="s">
        <v>3667</v>
      </c>
      <c s="6" t="s">
        <v>18529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62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25" s="6" t="s">
        <v>7561</v>
      </c>
      <c s="9" t="s">
        <v>8834</v>
      </c>
      <c s="4"/>
      <c s="4"/>
      <c s="4"/>
      <c s="4"/>
      <c s="5"/>
      <c s="5"/>
      <c s="5"/>
      <c s="4"/>
      <c s="4"/>
      <c s="4"/>
      <c s="4"/>
      <c s="4"/>
      <c s="4"/>
    </row>
    <row>
      <c r="B626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27" s="6" t="s">
        <v>20760</v>
      </c>
      <c s="6" t="s">
        <v>18529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62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29" s="6" t="s">
        <v>3668</v>
      </c>
      <c s="9" t="s">
        <v>10051</v>
      </c>
      <c s="4"/>
      <c s="4"/>
      <c s="4"/>
      <c s="4"/>
      <c s="5"/>
      <c s="5"/>
      <c s="5"/>
      <c s="4"/>
      <c s="4"/>
      <c s="4"/>
      <c s="4"/>
      <c s="4"/>
      <c s="4"/>
    </row>
    <row>
      <c r="B63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31" s="6" t="s">
        <v>16742</v>
      </c>
      <c s="6" t="s">
        <v>18529</v>
      </c>
      <c s="6" t="s">
        <v>7</v>
      </c>
      <c s="20"/>
      <c s="6" t="s">
        <v>7</v>
      </c>
      <c s="4"/>
      <c s="2"/>
      <c s="2"/>
      <c s="2"/>
      <c s="13"/>
      <c s="13"/>
      <c s="4"/>
      <c s="6" t="s">
        <v>7</v>
      </c>
      <c s="6" t="s">
        <v>7</v>
      </c>
      <c s="6" t="s">
        <v>7</v>
      </c>
    </row>
    <row>
      <c r="B632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33" s="6" t="s">
        <v>20761</v>
      </c>
      <c s="9" t="s">
        <v>18123</v>
      </c>
      <c s="12"/>
      <c s="19"/>
      <c s="12"/>
      <c s="4"/>
      <c s="5"/>
      <c s="5"/>
      <c s="5"/>
      <c s="10"/>
      <c s="10"/>
      <c s="4"/>
      <c s="12"/>
      <c s="12"/>
      <c s="12"/>
    </row>
    <row>
      <c r="B634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35" s="6" t="s">
        <v>15405</v>
      </c>
      <c s="6" t="s">
        <v>14171</v>
      </c>
      <c s="9" t="s">
        <v>7618</v>
      </c>
      <c s="20">
        <v>45940</v>
      </c>
      <c s="6" t="s">
        <v>16787</v>
      </c>
      <c s="4"/>
      <c s="11">
        <v>999802</v>
      </c>
      <c s="11">
        <v>1000000</v>
      </c>
      <c s="11"/>
      <c s="13" t="s">
        <v>15825</v>
      </c>
      <c s="13"/>
      <c s="4"/>
      <c s="9" t="s">
        <v>6191</v>
      </c>
      <c s="6" t="s">
        <v>4274</v>
      </c>
      <c s="6" t="s">
        <v>7</v>
      </c>
    </row>
    <row>
      <c r="B636" s="6" t="s">
        <v>20762</v>
      </c>
      <c s="6" t="s">
        <v>7562</v>
      </c>
      <c s="9" t="s">
        <v>19522</v>
      </c>
      <c s="20">
        <v>45709</v>
      </c>
      <c s="6" t="s">
        <v>6226</v>
      </c>
      <c s="4"/>
      <c s="11">
        <v>10166675</v>
      </c>
      <c s="11">
        <v>10655588</v>
      </c>
      <c s="11"/>
      <c s="13" t="s">
        <v>15825</v>
      </c>
      <c s="13"/>
      <c s="4"/>
      <c s="9" t="s">
        <v>14172</v>
      </c>
      <c s="9" t="s">
        <v>14172</v>
      </c>
      <c s="6" t="s">
        <v>7</v>
      </c>
    </row>
    <row>
      <c r="B637" s="6" t="s">
        <v>4926</v>
      </c>
      <c s="6" t="s">
        <v>7563</v>
      </c>
      <c s="9" t="s">
        <v>3736</v>
      </c>
      <c s="20">
        <v>45709</v>
      </c>
      <c s="6" t="s">
        <v>6226</v>
      </c>
      <c s="4"/>
      <c s="11">
        <v>788626</v>
      </c>
      <c s="11">
        <v>816876</v>
      </c>
      <c s="11"/>
      <c s="13" t="s">
        <v>15825</v>
      </c>
      <c s="13"/>
      <c s="4"/>
      <c s="9" t="s">
        <v>14172</v>
      </c>
      <c s="9" t="s">
        <v>14172</v>
      </c>
      <c s="6" t="s">
        <v>7</v>
      </c>
    </row>
    <row>
      <c r="B638" s="6" t="s">
        <v>10054</v>
      </c>
      <c s="6" t="s">
        <v>4929</v>
      </c>
      <c s="9" t="s">
        <v>16797</v>
      </c>
      <c s="20">
        <v>45833</v>
      </c>
      <c s="6" t="s">
        <v>6226</v>
      </c>
      <c s="4"/>
      <c s="11">
        <v>2561418</v>
      </c>
      <c s="11">
        <v>2587291</v>
      </c>
      <c s="11"/>
      <c s="13" t="s">
        <v>15825</v>
      </c>
      <c s="13" t="s">
        <v>16148</v>
      </c>
      <c s="4"/>
      <c s="9" t="s">
        <v>14173</v>
      </c>
      <c s="9" t="s">
        <v>11381</v>
      </c>
      <c s="6" t="s">
        <v>7</v>
      </c>
    </row>
    <row>
      <c r="B639" s="6" t="s">
        <v>15406</v>
      </c>
      <c s="6" t="s">
        <v>4930</v>
      </c>
      <c s="9" t="s">
        <v>8896</v>
      </c>
      <c s="20">
        <v>45833</v>
      </c>
      <c s="6" t="s">
        <v>6226</v>
      </c>
      <c s="4"/>
      <c s="11">
        <v>2066206</v>
      </c>
      <c s="11">
        <v>2087077</v>
      </c>
      <c s="11"/>
      <c s="13" t="s">
        <v>15825</v>
      </c>
      <c s="13" t="s">
        <v>16148</v>
      </c>
      <c s="4"/>
      <c s="9" t="s">
        <v>14173</v>
      </c>
      <c s="9" t="s">
        <v>11381</v>
      </c>
      <c s="6" t="s">
        <v>7</v>
      </c>
    </row>
    <row>
      <c r="B640" s="6" t="s">
        <v>20763</v>
      </c>
      <c s="6" t="s">
        <v>4931</v>
      </c>
      <c s="9" t="s">
        <v>18180</v>
      </c>
      <c s="20">
        <v>45833</v>
      </c>
      <c s="6" t="s">
        <v>6226</v>
      </c>
      <c s="4"/>
      <c s="11">
        <v>2384443</v>
      </c>
      <c s="11">
        <v>2408529</v>
      </c>
      <c s="11"/>
      <c s="13" t="s">
        <v>15825</v>
      </c>
      <c s="13" t="s">
        <v>16148</v>
      </c>
      <c s="4"/>
      <c s="9" t="s">
        <v>14173</v>
      </c>
      <c s="9" t="s">
        <v>11381</v>
      </c>
      <c s="6" t="s">
        <v>7</v>
      </c>
    </row>
    <row>
      <c r="B641" s="6" t="s">
        <v>4927</v>
      </c>
      <c s="6" t="s">
        <v>4933</v>
      </c>
      <c s="9" t="s">
        <v>11432</v>
      </c>
      <c s="20">
        <v>45833</v>
      </c>
      <c s="6" t="s">
        <v>6226</v>
      </c>
      <c s="4"/>
      <c s="11">
        <v>2885865</v>
      </c>
      <c s="11">
        <v>2915015</v>
      </c>
      <c s="11"/>
      <c s="13" t="s">
        <v>15825</v>
      </c>
      <c s="13" t="s">
        <v>16148</v>
      </c>
      <c s="4"/>
      <c s="9" t="s">
        <v>14173</v>
      </c>
      <c s="9" t="s">
        <v>11381</v>
      </c>
      <c s="6" t="s">
        <v>7</v>
      </c>
    </row>
    <row>
      <c r="B642" s="6" t="s">
        <v>10056</v>
      </c>
      <c s="6" t="s">
        <v>4934</v>
      </c>
      <c s="9" t="s">
        <v>11433</v>
      </c>
      <c s="20">
        <v>45833</v>
      </c>
      <c s="6" t="s">
        <v>6226</v>
      </c>
      <c s="4"/>
      <c s="11">
        <v>3433707</v>
      </c>
      <c s="11">
        <v>3468391</v>
      </c>
      <c s="11"/>
      <c s="13" t="s">
        <v>15825</v>
      </c>
      <c s="13" t="s">
        <v>16148</v>
      </c>
      <c s="4"/>
      <c s="9" t="s">
        <v>14173</v>
      </c>
      <c s="9" t="s">
        <v>11381</v>
      </c>
      <c s="6" t="s">
        <v>7</v>
      </c>
    </row>
    <row>
      <c r="B643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44" s="6" t="s">
        <v>14174</v>
      </c>
      <c s="9" t="s">
        <v>2333</v>
      </c>
      <c s="12"/>
      <c s="19"/>
      <c s="12"/>
      <c s="4"/>
      <c s="5">
        <v>25286742</v>
      </c>
      <c s="5">
        <v>25938767</v>
      </c>
      <c s="5"/>
      <c s="10"/>
      <c s="10"/>
      <c s="4"/>
      <c s="12"/>
      <c s="12"/>
      <c s="12"/>
    </row>
    <row>
      <c r="B645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46" s="6" t="s">
        <v>6192</v>
      </c>
      <c s="6" t="s">
        <v>18529</v>
      </c>
      <c s="6" t="s">
        <v>7</v>
      </c>
      <c s="20"/>
      <c s="6" t="s">
        <v>7</v>
      </c>
      <c s="4"/>
      <c s="2"/>
      <c s="2"/>
      <c s="2"/>
      <c s="13"/>
      <c s="13"/>
      <c s="4"/>
      <c s="6" t="s">
        <v>7</v>
      </c>
      <c s="6" t="s">
        <v>7</v>
      </c>
      <c s="6" t="s">
        <v>7</v>
      </c>
    </row>
    <row>
      <c r="B647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48" s="6" t="s">
        <v>10061</v>
      </c>
      <c s="9" t="s">
        <v>959</v>
      </c>
      <c s="12"/>
      <c s="19"/>
      <c s="12"/>
      <c s="4"/>
      <c s="5"/>
      <c s="5"/>
      <c s="5"/>
      <c s="10"/>
      <c s="10"/>
      <c s="4"/>
      <c s="12"/>
      <c s="12"/>
      <c s="12"/>
    </row>
    <row>
      <c r="B649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50" s="6" t="s">
        <v>7565</v>
      </c>
      <c s="6" t="s">
        <v>10062</v>
      </c>
      <c s="9" t="s">
        <v>7619</v>
      </c>
      <c s="20">
        <v>45807</v>
      </c>
      <c s="6" t="s">
        <v>6226</v>
      </c>
      <c s="4"/>
      <c s="11">
        <v>9777778</v>
      </c>
      <c s="11">
        <v>9777778</v>
      </c>
      <c s="11"/>
      <c s="13" t="s">
        <v>15825</v>
      </c>
      <c s="13"/>
      <c s="4"/>
      <c s="9" t="s">
        <v>8836</v>
      </c>
      <c s="6" t="s">
        <v>7</v>
      </c>
      <c s="6" t="s">
        <v>7</v>
      </c>
    </row>
    <row>
      <c r="B651" s="6" t="s">
        <v>12768</v>
      </c>
      <c s="6" t="s">
        <v>8837</v>
      </c>
      <c s="9" t="s">
        <v>8897</v>
      </c>
      <c s="20">
        <v>45826</v>
      </c>
      <c s="6" t="s">
        <v>6226</v>
      </c>
      <c s="4"/>
      <c s="11">
        <v>2629979</v>
      </c>
      <c s="11">
        <v>2629997</v>
      </c>
      <c s="11"/>
      <c s="13" t="s">
        <v>15825</v>
      </c>
      <c s="13"/>
      <c s="4"/>
      <c s="9" t="s">
        <v>20765</v>
      </c>
      <c s="6" t="s">
        <v>4274</v>
      </c>
      <c s="6" t="s">
        <v>7</v>
      </c>
    </row>
    <row>
      <c r="B652" s="6" t="s">
        <v>18128</v>
      </c>
      <c s="6" t="s">
        <v>8839</v>
      </c>
      <c s="9" t="s">
        <v>2392</v>
      </c>
      <c s="20">
        <v>45826</v>
      </c>
      <c s="6" t="s">
        <v>6226</v>
      </c>
      <c s="4"/>
      <c s="11">
        <v>2471957</v>
      </c>
      <c s="11">
        <v>2472021</v>
      </c>
      <c s="11"/>
      <c s="13" t="s">
        <v>15825</v>
      </c>
      <c s="13"/>
      <c s="4"/>
      <c s="9" t="s">
        <v>20765</v>
      </c>
      <c s="6" t="s">
        <v>4274</v>
      </c>
      <c s="6" t="s">
        <v>7</v>
      </c>
    </row>
    <row>
      <c r="B653" s="6" t="s">
        <v>2334</v>
      </c>
      <c s="6" t="s">
        <v>12769</v>
      </c>
      <c s="9" t="s">
        <v>6260</v>
      </c>
      <c s="20">
        <v>45847</v>
      </c>
      <c s="6" t="s">
        <v>6226</v>
      </c>
      <c s="4"/>
      <c s="11">
        <v>5709290</v>
      </c>
      <c s="11">
        <v>5690784</v>
      </c>
      <c s="11">
        <v>84980</v>
      </c>
      <c s="13" t="s">
        <v>15825</v>
      </c>
      <c s="13"/>
      <c s="4"/>
      <c s="9" t="s">
        <v>19464</v>
      </c>
      <c s="9" t="s">
        <v>19464</v>
      </c>
      <c s="6" t="s">
        <v>7</v>
      </c>
    </row>
    <row>
      <c r="B654" s="6" t="s">
        <v>7566</v>
      </c>
      <c s="6" t="s">
        <v>6193</v>
      </c>
      <c s="9" t="s">
        <v>1002</v>
      </c>
      <c s="20">
        <v>45847</v>
      </c>
      <c s="6" t="s">
        <v>6226</v>
      </c>
      <c s="4"/>
      <c s="11">
        <v>4919477</v>
      </c>
      <c s="11">
        <v>4802938</v>
      </c>
      <c s="11">
        <v>76683</v>
      </c>
      <c s="13" t="s">
        <v>15825</v>
      </c>
      <c s="13"/>
      <c s="4"/>
      <c s="9" t="s">
        <v>12770</v>
      </c>
      <c s="9" t="s">
        <v>12770</v>
      </c>
      <c s="6" t="s">
        <v>7</v>
      </c>
    </row>
    <row>
      <c r="B655" s="6" t="s">
        <v>12771</v>
      </c>
      <c s="6" t="s">
        <v>16746</v>
      </c>
      <c s="9" t="s">
        <v>11434</v>
      </c>
      <c s="20">
        <v>45658</v>
      </c>
      <c s="6" t="s">
        <v>14210</v>
      </c>
      <c s="4"/>
      <c s="11">
        <v>9921078</v>
      </c>
      <c s="11">
        <v>9921078</v>
      </c>
      <c s="11">
        <v>857</v>
      </c>
      <c s="13" t="s">
        <v>15825</v>
      </c>
      <c s="13" t="s">
        <v>16148</v>
      </c>
      <c s="4"/>
      <c s="9" t="s">
        <v>7567</v>
      </c>
      <c s="6" t="s">
        <v>7</v>
      </c>
      <c s="6" t="s">
        <v>7</v>
      </c>
    </row>
    <row>
      <c r="B656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57" s="6" t="s">
        <v>6194</v>
      </c>
      <c s="9" t="s">
        <v>19467</v>
      </c>
      <c s="12"/>
      <c s="19"/>
      <c s="12"/>
      <c s="4"/>
      <c s="5">
        <v>35429559</v>
      </c>
      <c s="5">
        <v>35294596</v>
      </c>
      <c s="5">
        <v>162520</v>
      </c>
      <c s="10"/>
      <c s="10"/>
      <c s="4"/>
      <c s="12"/>
      <c s="12"/>
      <c s="12"/>
    </row>
    <row>
      <c r="B658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59" s="6" t="s">
        <v>19468</v>
      </c>
      <c s="6" t="s">
        <v>18529</v>
      </c>
      <c s="6" t="s">
        <v>7</v>
      </c>
      <c s="20"/>
      <c s="6" t="s">
        <v>7</v>
      </c>
      <c s="4"/>
      <c s="2"/>
      <c s="2"/>
      <c s="2"/>
      <c s="13"/>
      <c s="13"/>
      <c s="4"/>
      <c s="6" t="s">
        <v>7</v>
      </c>
      <c s="6" t="s">
        <v>7</v>
      </c>
      <c s="6" t="s">
        <v>7</v>
      </c>
    </row>
    <row>
      <c r="B660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61" s="6" t="s">
        <v>2335</v>
      </c>
      <c s="9" t="s">
        <v>11382</v>
      </c>
      <c s="12"/>
      <c s="19"/>
      <c s="12"/>
      <c s="4"/>
      <c s="5"/>
      <c s="5"/>
      <c s="5"/>
      <c s="10"/>
      <c s="10"/>
      <c s="4"/>
      <c s="12"/>
      <c s="12"/>
      <c s="12"/>
    </row>
    <row>
      <c r="B662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63" s="6" t="s">
        <v>18129</v>
      </c>
      <c s="6" t="s">
        <v>3673</v>
      </c>
      <c s="9" t="s">
        <v>15471</v>
      </c>
      <c s="20">
        <v>45883</v>
      </c>
      <c s="6" t="s">
        <v>12810</v>
      </c>
      <c s="4"/>
      <c s="11">
        <v>4806009</v>
      </c>
      <c s="11">
        <v>5000000</v>
      </c>
      <c s="11"/>
      <c s="13" t="s">
        <v>15825</v>
      </c>
      <c s="13"/>
      <c s="4"/>
      <c s="9" t="s">
        <v>12776</v>
      </c>
      <c s="6" t="s">
        <v>4274</v>
      </c>
      <c s="6" t="s">
        <v>7</v>
      </c>
    </row>
    <row>
      <c r="B664" s="6" t="s">
        <v>2336</v>
      </c>
      <c s="6" t="s">
        <v>4935</v>
      </c>
      <c s="9" t="s">
        <v>3737</v>
      </c>
      <c s="20">
        <v>45770</v>
      </c>
      <c s="6" t="s">
        <v>4597</v>
      </c>
      <c s="4"/>
      <c s="11">
        <v>3106875</v>
      </c>
      <c s="11">
        <v>3000000</v>
      </c>
      <c s="11">
        <v>19150</v>
      </c>
      <c s="13" t="s">
        <v>15825</v>
      </c>
      <c s="13"/>
      <c s="4"/>
      <c s="6" t="s">
        <v>6196</v>
      </c>
      <c s="6" t="s">
        <v>4274</v>
      </c>
      <c s="6" t="s">
        <v>7</v>
      </c>
    </row>
    <row>
      <c r="B665" s="6" t="s">
        <v>7569</v>
      </c>
      <c s="6" t="s">
        <v>14176</v>
      </c>
      <c s="9" t="s">
        <v>4995</v>
      </c>
      <c s="20">
        <v>45973</v>
      </c>
      <c s="9" t="s">
        <v>1705</v>
      </c>
      <c s="4"/>
      <c s="11">
        <v>4238798</v>
      </c>
      <c s="11">
        <v>4238894</v>
      </c>
      <c s="11"/>
      <c s="13" t="s">
        <v>15825</v>
      </c>
      <c s="13"/>
      <c s="4"/>
      <c s="9" t="s">
        <v>18132</v>
      </c>
      <c s="6" t="s">
        <v>4274</v>
      </c>
      <c s="6" t="s">
        <v>7</v>
      </c>
    </row>
    <row>
      <c r="B666" s="6" t="s">
        <v>12774</v>
      </c>
      <c s="6" t="s">
        <v>2341</v>
      </c>
      <c s="9" t="s">
        <v>8898</v>
      </c>
      <c s="20">
        <v>45748</v>
      </c>
      <c s="6" t="s">
        <v>10133</v>
      </c>
      <c s="4"/>
      <c s="11">
        <v>5491193</v>
      </c>
      <c s="11">
        <v>5500000</v>
      </c>
      <c s="11"/>
      <c s="13" t="s">
        <v>15825</v>
      </c>
      <c s="13"/>
      <c s="4"/>
      <c s="9" t="s">
        <v>20771</v>
      </c>
      <c s="6" t="s">
        <v>4274</v>
      </c>
      <c s="6" t="s">
        <v>7</v>
      </c>
    </row>
    <row>
      <c r="B667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68" s="6" t="s">
        <v>16750</v>
      </c>
      <c s="9" t="s">
        <v>15411</v>
      </c>
      <c s="12"/>
      <c s="19"/>
      <c s="12"/>
      <c s="4"/>
      <c s="5">
        <v>17642875</v>
      </c>
      <c s="5">
        <v>17738894</v>
      </c>
      <c s="5">
        <v>19150</v>
      </c>
      <c s="10"/>
      <c s="10"/>
      <c s="4"/>
      <c s="12"/>
      <c s="12"/>
      <c s="12"/>
    </row>
    <row>
      <c r="B669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70" s="6" t="s">
        <v>8843</v>
      </c>
      <c s="6" t="s">
        <v>18529</v>
      </c>
      <c s="6" t="s">
        <v>7</v>
      </c>
      <c s="20"/>
      <c s="6" t="s">
        <v>7</v>
      </c>
      <c s="4"/>
      <c s="2"/>
      <c s="2"/>
      <c s="2"/>
      <c s="13"/>
      <c s="13"/>
      <c s="4"/>
      <c s="6" t="s">
        <v>7</v>
      </c>
      <c s="6" t="s">
        <v>7</v>
      </c>
      <c s="6" t="s">
        <v>7</v>
      </c>
    </row>
    <row>
      <c r="B671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72" s="6" t="s">
        <v>12783</v>
      </c>
      <c s="9" t="s">
        <v>19474</v>
      </c>
      <c s="12"/>
      <c s="19"/>
      <c s="12"/>
      <c s="4"/>
      <c s="5"/>
      <c s="5"/>
      <c s="5"/>
      <c s="10"/>
      <c s="10"/>
      <c s="4"/>
      <c s="12"/>
      <c s="12"/>
      <c s="12"/>
    </row>
    <row>
      <c r="B673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74" s="6" t="s">
        <v>10067</v>
      </c>
      <c s="6" t="s">
        <v>6202</v>
      </c>
      <c s="9" t="s">
        <v>6261</v>
      </c>
      <c s="20">
        <v>46013</v>
      </c>
      <c s="6" t="s">
        <v>20798</v>
      </c>
      <c s="4"/>
      <c s="11">
        <v>7000000</v>
      </c>
      <c s="11">
        <v>7000000</v>
      </c>
      <c s="11"/>
      <c s="13" t="s">
        <v>15825</v>
      </c>
      <c s="13"/>
      <c s="4"/>
      <c s="9" t="s">
        <v>15413</v>
      </c>
      <c s="9" t="s">
        <v>15413</v>
      </c>
      <c s="6" t="s">
        <v>7</v>
      </c>
    </row>
    <row>
      <c r="B675" s="6" t="s">
        <v>15412</v>
      </c>
      <c s="6" t="s">
        <v>15414</v>
      </c>
      <c s="9" t="s">
        <v>1003</v>
      </c>
      <c s="20">
        <v>45839</v>
      </c>
      <c s="9" t="s">
        <v>11421</v>
      </c>
      <c s="4"/>
      <c s="11">
        <v>4000000</v>
      </c>
      <c s="11">
        <v>4000000</v>
      </c>
      <c s="11"/>
      <c s="13" t="s">
        <v>15825</v>
      </c>
      <c s="13"/>
      <c s="4"/>
      <c s="9" t="s">
        <v>16751</v>
      </c>
      <c s="6" t="s">
        <v>4274</v>
      </c>
      <c s="6" t="s">
        <v>7</v>
      </c>
    </row>
    <row>
      <c r="B676" s="6" t="s">
        <v>20775</v>
      </c>
      <c s="6" t="s">
        <v>8845</v>
      </c>
      <c s="9" t="s">
        <v>10134</v>
      </c>
      <c s="20">
        <v>45938</v>
      </c>
      <c s="6" t="s">
        <v>20798</v>
      </c>
      <c s="4"/>
      <c s="11">
        <v>1000000</v>
      </c>
      <c s="11">
        <v>1000000</v>
      </c>
      <c s="11"/>
      <c s="13" t="s">
        <v>15825</v>
      </c>
      <c s="13"/>
      <c s="4"/>
      <c s="9" t="s">
        <v>10071</v>
      </c>
      <c s="6" t="s">
        <v>4274</v>
      </c>
      <c s="6" t="s">
        <v>7</v>
      </c>
    </row>
    <row>
      <c r="B677" s="6" t="s">
        <v>4941</v>
      </c>
      <c s="6" t="s">
        <v>4944</v>
      </c>
      <c s="9" t="s">
        <v>12843</v>
      </c>
      <c s="20">
        <v>46020</v>
      </c>
      <c s="6" t="s">
        <v>6226</v>
      </c>
      <c s="4"/>
      <c s="11">
        <v>15603391</v>
      </c>
      <c s="11">
        <v>15761000</v>
      </c>
      <c s="11"/>
      <c s="13" t="s">
        <v>15825</v>
      </c>
      <c s="13"/>
      <c s="4"/>
      <c s="9" t="s">
        <v>15418</v>
      </c>
      <c s="6" t="s">
        <v>7</v>
      </c>
      <c s="6" t="s">
        <v>7</v>
      </c>
    </row>
    <row>
      <c r="B678" s="6" t="s">
        <v>10069</v>
      </c>
      <c s="6" t="s">
        <v>3684</v>
      </c>
      <c s="9" t="s">
        <v>4996</v>
      </c>
      <c s="20">
        <v>46020</v>
      </c>
      <c s="6" t="s">
        <v>6226</v>
      </c>
      <c s="4"/>
      <c s="11">
        <v>3733290</v>
      </c>
      <c s="11">
        <v>3771000</v>
      </c>
      <c s="11"/>
      <c s="13" t="s">
        <v>15825</v>
      </c>
      <c s="13"/>
      <c s="4"/>
      <c s="9" t="s">
        <v>15418</v>
      </c>
      <c s="6" t="s">
        <v>7</v>
      </c>
      <c s="6" t="s">
        <v>7</v>
      </c>
    </row>
    <row>
      <c r="B679" s="6" t="s">
        <v>15415</v>
      </c>
      <c s="6" t="s">
        <v>6207</v>
      </c>
      <c s="9" t="s">
        <v>1004</v>
      </c>
      <c s="20">
        <v>45734</v>
      </c>
      <c s="6" t="s">
        <v>6226</v>
      </c>
      <c s="4"/>
      <c s="11">
        <v>13016000</v>
      </c>
      <c s="11">
        <v>13016000</v>
      </c>
      <c s="11"/>
      <c s="13" t="s">
        <v>15825</v>
      </c>
      <c s="13"/>
      <c s="4"/>
      <c s="6" t="s">
        <v>6208</v>
      </c>
      <c s="6" t="s">
        <v>7</v>
      </c>
      <c s="6" t="s">
        <v>7</v>
      </c>
    </row>
    <row>
      <c r="B680" s="6" t="s">
        <v>20776</v>
      </c>
      <c s="6" t="s">
        <v>10074</v>
      </c>
      <c s="9" t="s">
        <v>7620</v>
      </c>
      <c s="20">
        <v>45911</v>
      </c>
      <c s="6" t="s">
        <v>6226</v>
      </c>
      <c s="4"/>
      <c s="11">
        <v>2161000</v>
      </c>
      <c s="11">
        <v>2161000</v>
      </c>
      <c s="11"/>
      <c s="13" t="s">
        <v>15825</v>
      </c>
      <c s="13"/>
      <c s="4"/>
      <c s="6" t="s">
        <v>3685</v>
      </c>
      <c s="6" t="s">
        <v>7</v>
      </c>
      <c s="6" t="s">
        <v>7</v>
      </c>
    </row>
    <row>
      <c r="B681" s="6" t="s">
        <v>4942</v>
      </c>
      <c s="6" t="s">
        <v>10075</v>
      </c>
      <c s="9" t="s">
        <v>7620</v>
      </c>
      <c s="20">
        <v>45911</v>
      </c>
      <c s="6" t="s">
        <v>6226</v>
      </c>
      <c s="4"/>
      <c s="11">
        <v>111840</v>
      </c>
      <c s="11">
        <v>111840</v>
      </c>
      <c s="11"/>
      <c s="13" t="s">
        <v>15825</v>
      </c>
      <c s="13"/>
      <c s="4"/>
      <c s="6" t="s">
        <v>3685</v>
      </c>
      <c s="6" t="s">
        <v>7</v>
      </c>
      <c s="6" t="s">
        <v>7</v>
      </c>
    </row>
    <row>
      <c r="B682" s="6" t="s">
        <v>11388</v>
      </c>
      <c s="6" t="s">
        <v>4946</v>
      </c>
      <c s="9" t="s">
        <v>15472</v>
      </c>
      <c s="20">
        <v>45701</v>
      </c>
      <c s="6" t="s">
        <v>6226</v>
      </c>
      <c s="4"/>
      <c s="11">
        <v>9322579</v>
      </c>
      <c s="11">
        <v>9322579</v>
      </c>
      <c s="11"/>
      <c s="13" t="s">
        <v>15825</v>
      </c>
      <c s="13"/>
      <c s="4"/>
      <c s="9" t="s">
        <v>11389</v>
      </c>
      <c s="9" t="s">
        <v>8851</v>
      </c>
      <c s="6" t="s">
        <v>7</v>
      </c>
    </row>
    <row>
      <c r="B683" s="6" t="s">
        <v>20778</v>
      </c>
      <c s="6" t="s">
        <v>4948</v>
      </c>
      <c s="9" t="s">
        <v>12844</v>
      </c>
      <c s="20">
        <v>46000</v>
      </c>
      <c s="6" t="s">
        <v>6226</v>
      </c>
      <c s="4"/>
      <c s="11">
        <v>1709483</v>
      </c>
      <c s="11">
        <v>1709483</v>
      </c>
      <c s="11"/>
      <c s="13" t="s">
        <v>15825</v>
      </c>
      <c s="13"/>
      <c s="4"/>
      <c s="9" t="s">
        <v>8851</v>
      </c>
      <c s="9" t="s">
        <v>8851</v>
      </c>
      <c s="6" t="s">
        <v>7</v>
      </c>
    </row>
    <row>
      <c r="B684" s="6" t="s">
        <v>4943</v>
      </c>
      <c s="6" t="s">
        <v>4949</v>
      </c>
      <c s="9" t="s">
        <v>6262</v>
      </c>
      <c s="20">
        <v>45701</v>
      </c>
      <c s="6" t="s">
        <v>6226</v>
      </c>
      <c s="4"/>
      <c s="11">
        <v>1699469</v>
      </c>
      <c s="11">
        <v>1699469</v>
      </c>
      <c s="11"/>
      <c s="13" t="s">
        <v>15825</v>
      </c>
      <c s="13"/>
      <c s="4"/>
      <c s="9" t="s">
        <v>11389</v>
      </c>
      <c s="9" t="s">
        <v>8851</v>
      </c>
      <c s="6" t="s">
        <v>7</v>
      </c>
    </row>
    <row>
      <c r="B685" s="6" t="s">
        <v>10072</v>
      </c>
      <c s="6" t="s">
        <v>16755</v>
      </c>
      <c s="9" t="s">
        <v>7621</v>
      </c>
      <c s="20">
        <v>46000</v>
      </c>
      <c s="6" t="s">
        <v>6226</v>
      </c>
      <c s="4"/>
      <c s="11">
        <v>311055</v>
      </c>
      <c s="11">
        <v>311055</v>
      </c>
      <c s="11"/>
      <c s="13" t="s">
        <v>15825</v>
      </c>
      <c s="13"/>
      <c s="4"/>
      <c s="9" t="s">
        <v>8851</v>
      </c>
      <c s="9" t="s">
        <v>8851</v>
      </c>
      <c s="6" t="s">
        <v>7</v>
      </c>
    </row>
    <row>
      <c r="B686" s="6" t="s">
        <v>15417</v>
      </c>
      <c s="6" t="s">
        <v>10077</v>
      </c>
      <c s="9" t="s">
        <v>2393</v>
      </c>
      <c s="20">
        <v>45658</v>
      </c>
      <c s="6" t="s">
        <v>14210</v>
      </c>
      <c s="4"/>
      <c s="11">
        <v>8482279</v>
      </c>
      <c s="11">
        <v>8369044</v>
      </c>
      <c s="11">
        <v>68728</v>
      </c>
      <c s="13" t="s">
        <v>15825</v>
      </c>
      <c s="13"/>
      <c s="4"/>
      <c s="6" t="s">
        <v>3686</v>
      </c>
      <c s="6" t="s">
        <v>7</v>
      </c>
      <c s="6" t="s">
        <v>7</v>
      </c>
    </row>
    <row>
      <c r="B687" s="6" t="s">
        <v>20780</v>
      </c>
      <c s="6" t="s">
        <v>4950</v>
      </c>
      <c s="9" t="s">
        <v>14218</v>
      </c>
      <c s="20">
        <v>45658</v>
      </c>
      <c s="6" t="s">
        <v>14210</v>
      </c>
      <c s="4"/>
      <c s="11">
        <v>2130912</v>
      </c>
      <c s="11">
        <v>2130912</v>
      </c>
      <c s="11">
        <v>12281</v>
      </c>
      <c s="13" t="s">
        <v>15825</v>
      </c>
      <c s="13"/>
      <c s="4"/>
      <c s="6" t="s">
        <v>3686</v>
      </c>
      <c s="6" t="s">
        <v>7</v>
      </c>
      <c s="6" t="s">
        <v>7</v>
      </c>
    </row>
    <row>
      <c r="B688" s="6" t="s">
        <v>4945</v>
      </c>
      <c s="6" t="s">
        <v>10078</v>
      </c>
      <c s="9" t="s">
        <v>19523</v>
      </c>
      <c s="20">
        <v>45658</v>
      </c>
      <c s="6" t="s">
        <v>14210</v>
      </c>
      <c s="4"/>
      <c s="11">
        <v>4309862</v>
      </c>
      <c s="11">
        <v>4309862</v>
      </c>
      <c s="11">
        <v>39670</v>
      </c>
      <c s="13" t="s">
        <v>15825</v>
      </c>
      <c s="13"/>
      <c s="4"/>
      <c s="6" t="s">
        <v>3686</v>
      </c>
      <c s="6" t="s">
        <v>7</v>
      </c>
      <c s="6" t="s">
        <v>7</v>
      </c>
    </row>
    <row>
      <c r="B689" s="6" t="s">
        <v>10073</v>
      </c>
      <c s="6" t="s">
        <v>3687</v>
      </c>
      <c s="9" t="s">
        <v>6263</v>
      </c>
      <c s="20">
        <v>45658</v>
      </c>
      <c s="6" t="s">
        <v>14210</v>
      </c>
      <c s="4"/>
      <c s="11">
        <v>3358974</v>
      </c>
      <c s="11">
        <v>3358974</v>
      </c>
      <c s="11">
        <v>7304</v>
      </c>
      <c s="13" t="s">
        <v>15825</v>
      </c>
      <c s="13"/>
      <c s="4"/>
      <c s="6" t="s">
        <v>16757</v>
      </c>
      <c s="6" t="s">
        <v>7</v>
      </c>
      <c s="6" t="s">
        <v>7</v>
      </c>
    </row>
    <row>
      <c r="B690" s="6" t="s">
        <v>16752</v>
      </c>
      <c s="6" t="s">
        <v>10079</v>
      </c>
      <c s="9" t="s">
        <v>8899</v>
      </c>
      <c s="20">
        <v>45658</v>
      </c>
      <c s="6" t="s">
        <v>14210</v>
      </c>
      <c s="4"/>
      <c s="11">
        <v>3000000</v>
      </c>
      <c s="11">
        <v>3000000</v>
      </c>
      <c s="11">
        <v>5209</v>
      </c>
      <c s="13" t="s">
        <v>15825</v>
      </c>
      <c s="13"/>
      <c s="4"/>
      <c s="6" t="s">
        <v>16757</v>
      </c>
      <c s="6" t="s">
        <v>7</v>
      </c>
      <c s="6" t="s">
        <v>7</v>
      </c>
    </row>
    <row>
      <c r="B691" s="6" t="s">
        <v>965</v>
      </c>
      <c s="6" t="s">
        <v>10081</v>
      </c>
      <c s="9" t="s">
        <v>10135</v>
      </c>
      <c s="20">
        <v>45658</v>
      </c>
      <c s="6" t="s">
        <v>14210</v>
      </c>
      <c s="4"/>
      <c s="11">
        <v>4000000</v>
      </c>
      <c s="11">
        <v>4000000</v>
      </c>
      <c s="11">
        <v>7157</v>
      </c>
      <c s="13" t="s">
        <v>15825</v>
      </c>
      <c s="13"/>
      <c s="4"/>
      <c s="6" t="s">
        <v>16757</v>
      </c>
      <c s="6" t="s">
        <v>7</v>
      </c>
      <c s="6" t="s">
        <v>7</v>
      </c>
    </row>
    <row>
      <c r="B692" s="6" t="s">
        <v>6211</v>
      </c>
      <c s="6" t="s">
        <v>15422</v>
      </c>
      <c s="9" t="s">
        <v>16798</v>
      </c>
      <c s="20">
        <v>45658</v>
      </c>
      <c s="6" t="s">
        <v>14210</v>
      </c>
      <c s="4"/>
      <c s="11">
        <v>4000000</v>
      </c>
      <c s="11">
        <v>4000000</v>
      </c>
      <c s="11">
        <v>5890</v>
      </c>
      <c s="13" t="s">
        <v>15825</v>
      </c>
      <c s="13"/>
      <c s="4"/>
      <c s="6" t="s">
        <v>16757</v>
      </c>
      <c s="6" t="s">
        <v>7</v>
      </c>
      <c s="6" t="s">
        <v>7</v>
      </c>
    </row>
    <row>
      <c r="B693" s="6" t="s">
        <v>15419</v>
      </c>
      <c s="6" t="s">
        <v>3688</v>
      </c>
      <c s="9" t="s">
        <v>18181</v>
      </c>
      <c s="20">
        <v>45658</v>
      </c>
      <c s="6" t="s">
        <v>14210</v>
      </c>
      <c s="4"/>
      <c s="11">
        <v>4000000</v>
      </c>
      <c s="11">
        <v>4000000</v>
      </c>
      <c s="11">
        <v>5013</v>
      </c>
      <c s="13" t="s">
        <v>15825</v>
      </c>
      <c s="13"/>
      <c s="4"/>
      <c s="6" t="s">
        <v>16758</v>
      </c>
      <c s="6" t="s">
        <v>7</v>
      </c>
      <c s="6" t="s">
        <v>7</v>
      </c>
    </row>
    <row>
      <c r="B694" s="6" t="s">
        <v>20781</v>
      </c>
      <c s="6" t="s">
        <v>14185</v>
      </c>
      <c s="9" t="s">
        <v>8900</v>
      </c>
      <c s="20">
        <v>45658</v>
      </c>
      <c s="6" t="s">
        <v>14210</v>
      </c>
      <c s="4"/>
      <c s="11">
        <v>7006465</v>
      </c>
      <c s="11">
        <v>7006465</v>
      </c>
      <c s="11">
        <v>1032</v>
      </c>
      <c s="13" t="s">
        <v>15825</v>
      </c>
      <c s="13"/>
      <c s="4"/>
      <c s="9" t="s">
        <v>3689</v>
      </c>
      <c s="6" t="s">
        <v>20784</v>
      </c>
      <c s="6" t="s">
        <v>7</v>
      </c>
    </row>
    <row>
      <c r="B695" s="6" t="s">
        <v>4947</v>
      </c>
      <c s="6" t="s">
        <v>10083</v>
      </c>
      <c s="9" t="s">
        <v>12845</v>
      </c>
      <c s="20">
        <v>45939</v>
      </c>
      <c s="6" t="s">
        <v>20064</v>
      </c>
      <c s="4"/>
      <c s="11">
        <v>665978</v>
      </c>
      <c s="11">
        <v>756525</v>
      </c>
      <c s="11">
        <v>2404</v>
      </c>
      <c s="13" t="s">
        <v>15825</v>
      </c>
      <c s="13"/>
      <c s="4"/>
      <c s="9" t="s">
        <v>20785</v>
      </c>
      <c s="6" t="s">
        <v>4274</v>
      </c>
      <c s="6" t="s">
        <v>7</v>
      </c>
    </row>
    <row>
      <c r="B696" s="6" t="s">
        <v>10076</v>
      </c>
      <c s="6" t="s">
        <v>2347</v>
      </c>
      <c s="9" t="s">
        <v>11435</v>
      </c>
      <c s="20">
        <v>45987</v>
      </c>
      <c s="6" t="s">
        <v>10131</v>
      </c>
      <c s="4"/>
      <c s="11">
        <v>2855310</v>
      </c>
      <c s="11">
        <v>2855310</v>
      </c>
      <c s="11"/>
      <c s="13" t="s">
        <v>15825</v>
      </c>
      <c s="13"/>
      <c s="4"/>
      <c s="6" t="s">
        <v>16740</v>
      </c>
      <c s="6" t="s">
        <v>15425</v>
      </c>
      <c s="6" t="s">
        <v>7</v>
      </c>
    </row>
    <row>
      <c r="B697" s="6" t="s">
        <v>15420</v>
      </c>
      <c s="6" t="s">
        <v>969</v>
      </c>
      <c s="9" t="s">
        <v>3738</v>
      </c>
      <c s="20">
        <v>45688</v>
      </c>
      <c s="6" t="s">
        <v>20798</v>
      </c>
      <c s="4"/>
      <c s="11">
        <v>7000000</v>
      </c>
      <c s="11">
        <v>7000000</v>
      </c>
      <c s="11"/>
      <c s="13" t="s">
        <v>15825</v>
      </c>
      <c s="13"/>
      <c s="4"/>
      <c s="6" t="s">
        <v>10085</v>
      </c>
      <c s="6" t="s">
        <v>4274</v>
      </c>
      <c s="6" t="s">
        <v>7</v>
      </c>
    </row>
    <row>
      <c r="B698" s="6" t="s">
        <v>20782</v>
      </c>
      <c s="6" t="s">
        <v>18137</v>
      </c>
      <c s="9" t="s">
        <v>3739</v>
      </c>
      <c s="20">
        <v>45778</v>
      </c>
      <c s="6" t="s">
        <v>20798</v>
      </c>
      <c s="4"/>
      <c s="11">
        <v>3000000</v>
      </c>
      <c s="11">
        <v>3000000</v>
      </c>
      <c s="11"/>
      <c s="13" t="s">
        <v>15825</v>
      </c>
      <c s="13"/>
      <c s="4"/>
      <c s="6" t="s">
        <v>16763</v>
      </c>
      <c s="6" t="s">
        <v>4274</v>
      </c>
      <c s="6" t="s">
        <v>7</v>
      </c>
    </row>
    <row>
      <c r="B699" s="6" t="s">
        <v>6212</v>
      </c>
      <c s="6" t="s">
        <v>11396</v>
      </c>
      <c s="9" t="s">
        <v>19524</v>
      </c>
      <c s="20">
        <v>45658</v>
      </c>
      <c s="6" t="s">
        <v>14210</v>
      </c>
      <c s="4"/>
      <c s="11">
        <v>641026</v>
      </c>
      <c s="11">
        <v>641026</v>
      </c>
      <c s="11">
        <v>1394</v>
      </c>
      <c s="13" t="s">
        <v>15825</v>
      </c>
      <c s="13"/>
      <c s="4"/>
      <c s="6" t="s">
        <v>2348</v>
      </c>
      <c s="6" t="s">
        <v>7</v>
      </c>
      <c s="6" t="s">
        <v>7</v>
      </c>
    </row>
    <row>
      <c r="B700" s="6" t="s">
        <v>11390</v>
      </c>
      <c s="6" t="s">
        <v>3691</v>
      </c>
      <c s="9" t="s">
        <v>10136</v>
      </c>
      <c s="20">
        <v>45903</v>
      </c>
      <c s="9" t="s">
        <v>11421</v>
      </c>
      <c s="4"/>
      <c s="11">
        <v>10000000</v>
      </c>
      <c s="11">
        <v>10000000</v>
      </c>
      <c s="11"/>
      <c s="13" t="s">
        <v>15825</v>
      </c>
      <c s="13" t="s">
        <v>16148</v>
      </c>
      <c s="4"/>
      <c s="9" t="s">
        <v>3690</v>
      </c>
      <c s="9" t="s">
        <v>3690</v>
      </c>
      <c s="6" t="s">
        <v>7</v>
      </c>
    </row>
    <row>
      <c r="B701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702" s="6" t="s">
        <v>8853</v>
      </c>
      <c s="9" t="s">
        <v>10087</v>
      </c>
      <c s="12"/>
      <c s="19"/>
      <c s="12"/>
      <c s="4"/>
      <c s="5">
        <v>124118913</v>
      </c>
      <c s="5">
        <v>124291544</v>
      </c>
      <c s="5">
        <v>156082</v>
      </c>
      <c s="10"/>
      <c s="10"/>
      <c s="4"/>
      <c s="12"/>
      <c s="12"/>
      <c s="12"/>
    </row>
    <row>
      <c r="B703" s="7" t="s">
        <v>13198</v>
      </c>
      <c s="22" t="s">
        <v>13198</v>
      </c>
      <c s="7" t="s">
        <v>13198</v>
      </c>
      <c s="15" t="s">
        <v>13198</v>
      </c>
      <c s="7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704" s="6" t="s">
        <v>974</v>
      </c>
      <c s="6" t="s">
        <v>18529</v>
      </c>
      <c s="6" t="s">
        <v>7</v>
      </c>
      <c s="2"/>
      <c s="6" t="s">
        <v>7</v>
      </c>
      <c s="4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705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06" s="6" t="s">
        <v>4956</v>
      </c>
      <c s="9" t="s">
        <v>16765</v>
      </c>
      <c s="4"/>
      <c s="4"/>
      <c s="4"/>
      <c s="4"/>
      <c s="5"/>
      <c s="5"/>
      <c s="5"/>
      <c s="4"/>
      <c s="4"/>
      <c s="4"/>
      <c s="4"/>
      <c s="4"/>
      <c s="4"/>
    </row>
    <row>
      <c r="B707" s="6" t="s">
        <v>11398</v>
      </c>
      <c s="9" t="s">
        <v>2350</v>
      </c>
      <c s="4"/>
      <c s="4"/>
      <c s="4"/>
      <c s="4"/>
      <c s="5">
        <v>316582032</v>
      </c>
      <c s="5">
        <v>317478060</v>
      </c>
      <c s="5">
        <v>417465</v>
      </c>
      <c s="4"/>
      <c s="4"/>
      <c s="4"/>
      <c s="4"/>
      <c s="4"/>
      <c s="4"/>
    </row>
    <row>
      <c r="B708" s="6" t="s">
        <v>7583</v>
      </c>
      <c s="9" t="s">
        <v>12792</v>
      </c>
      <c s="4"/>
      <c s="4"/>
      <c s="4"/>
      <c s="4"/>
      <c s="5"/>
      <c s="5"/>
      <c s="5"/>
      <c s="4"/>
      <c s="4"/>
      <c s="4"/>
      <c s="4"/>
      <c s="4"/>
      <c s="4"/>
    </row>
    <row>
      <c r="B709" s="6" t="s">
        <v>12846</v>
      </c>
      <c s="9" t="s">
        <v>20829</v>
      </c>
      <c s="4"/>
      <c s="4"/>
      <c s="4"/>
      <c s="4"/>
      <c s="5">
        <v>316582032</v>
      </c>
      <c s="5">
        <v>317478060</v>
      </c>
      <c s="5">
        <v>417465</v>
      </c>
      <c s="4"/>
      <c s="4"/>
      <c s="4"/>
      <c s="4"/>
      <c s="4"/>
      <c s="4"/>
    </row>
    <row>
      <c r="B710" s="6" t="s">
        <v>18182</v>
      </c>
      <c s="9" t="s">
        <v>10137</v>
      </c>
      <c s="4"/>
      <c s="4"/>
      <c s="4"/>
      <c s="4"/>
      <c s="32">
        <v>7557600</v>
      </c>
      <c s="32">
        <v>7605739</v>
      </c>
      <c s="32">
        <v>9296</v>
      </c>
      <c s="4"/>
      <c s="4"/>
      <c s="4"/>
      <c s="4"/>
      <c s="4"/>
      <c s="4"/>
    </row>
    <row>
      <c r="B711" s="6" t="s">
        <v>2351</v>
      </c>
      <c s="9" t="s">
        <v>976</v>
      </c>
      <c s="4"/>
      <c s="4"/>
      <c s="4"/>
      <c s="4"/>
      <c s="5">
        <v>324139632</v>
      </c>
      <c s="5">
        <v>325083799</v>
      </c>
      <c s="5">
        <v>426761</v>
      </c>
      <c s="4"/>
      <c s="4"/>
      <c s="4"/>
      <c s="4"/>
      <c s="4"/>
      <c s="4"/>
    </row>
    <row>
      <c r="B712" s="6" t="s">
        <v>10088</v>
      </c>
      <c s="9" t="s">
        <v>3740</v>
      </c>
      <c s="4"/>
      <c s="4"/>
      <c s="4"/>
      <c s="4"/>
      <c s="5">
        <v>2407519753</v>
      </c>
      <c s="5">
        <v>2551427200</v>
      </c>
      <c s="5">
        <v>14279550</v>
      </c>
      <c s="4"/>
      <c s="4"/>
      <c s="4"/>
      <c s="4"/>
      <c s="4"/>
      <c s="4"/>
    </row>
    <row>
      <c r="B713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14" s="6" t="s">
        <v>19525</v>
      </c>
      <c s="6" t="s">
        <v>18529</v>
      </c>
      <c s="6" t="s">
        <v>7</v>
      </c>
      <c s="2"/>
      <c s="6" t="s">
        <v>7</v>
      </c>
      <c s="2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715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16" s="6" t="s">
        <v>3693</v>
      </c>
      <c s="9" t="s">
        <v>6264</v>
      </c>
      <c s="4"/>
      <c s="4"/>
      <c s="4"/>
      <c s="4"/>
      <c s="5"/>
      <c s="4"/>
      <c s="5"/>
      <c s="4"/>
      <c s="4"/>
      <c s="4"/>
      <c s="4"/>
      <c s="4"/>
      <c s="4"/>
    </row>
    <row>
      <c r="B717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18" s="6" t="s">
        <v>15431</v>
      </c>
      <c s="6" t="s">
        <v>18529</v>
      </c>
      <c s="6" t="s">
        <v>7</v>
      </c>
      <c s="2"/>
      <c s="6" t="s">
        <v>7</v>
      </c>
      <c s="2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71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20" s="6" t="s">
        <v>20791</v>
      </c>
      <c s="9" t="s">
        <v>3741</v>
      </c>
      <c s="4"/>
      <c s="4"/>
      <c s="4"/>
      <c s="4"/>
      <c s="5"/>
      <c s="4"/>
      <c s="5"/>
      <c s="4"/>
      <c s="4"/>
      <c s="4"/>
      <c s="4"/>
      <c s="4"/>
      <c s="4"/>
    </row>
    <row>
      <c r="B72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22" s="6" t="s">
        <v>2354</v>
      </c>
      <c s="6" t="s">
        <v>18529</v>
      </c>
      <c s="6" t="s">
        <v>7</v>
      </c>
      <c s="2"/>
      <c s="6" t="s">
        <v>7</v>
      </c>
      <c s="2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723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24" s="6" t="s">
        <v>7585</v>
      </c>
      <c s="9" t="s">
        <v>10138</v>
      </c>
      <c s="4"/>
      <c s="4"/>
      <c s="4"/>
      <c s="4"/>
      <c s="5"/>
      <c s="4"/>
      <c s="5"/>
      <c s="4"/>
      <c s="4"/>
      <c s="4"/>
      <c s="4"/>
      <c s="4"/>
      <c s="4"/>
    </row>
    <row>
      <c r="B725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26" s="6" t="s">
        <v>19477</v>
      </c>
      <c s="6" t="s">
        <v>18529</v>
      </c>
      <c s="6" t="s">
        <v>7</v>
      </c>
      <c s="2"/>
      <c s="6" t="s">
        <v>7</v>
      </c>
      <c s="2"/>
      <c s="2"/>
      <c s="2"/>
      <c s="2"/>
      <c s="2"/>
      <c s="2"/>
      <c s="4"/>
      <c s="6" t="s">
        <v>7</v>
      </c>
      <c s="6" t="s">
        <v>7</v>
      </c>
      <c s="6" t="s">
        <v>7</v>
      </c>
    </row>
    <row>
      <c r="B727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28" s="6" t="s">
        <v>3694</v>
      </c>
      <c s="9" t="s">
        <v>15473</v>
      </c>
      <c s="4"/>
      <c s="4"/>
      <c s="4"/>
      <c s="4"/>
      <c s="5"/>
      <c s="4"/>
      <c s="5"/>
      <c s="4"/>
      <c s="4"/>
      <c s="4"/>
      <c s="4"/>
      <c s="4"/>
      <c s="4"/>
    </row>
    <row>
      <c r="B729" s="6" t="s">
        <v>3742</v>
      </c>
      <c s="9" t="s">
        <v>16799</v>
      </c>
      <c s="4"/>
      <c s="4"/>
      <c s="4"/>
      <c s="4"/>
      <c s="5"/>
      <c s="4"/>
      <c s="5"/>
      <c s="4"/>
      <c s="4"/>
      <c s="4"/>
      <c s="4"/>
      <c s="4"/>
      <c s="4"/>
    </row>
    <row>
      <c r="B730" s="6" t="s">
        <v>8901</v>
      </c>
      <c s="9" t="s">
        <v>6265</v>
      </c>
      <c s="4"/>
      <c s="4"/>
      <c s="4"/>
      <c s="4"/>
      <c s="32"/>
      <c s="4"/>
      <c s="32"/>
      <c s="4"/>
      <c s="4"/>
      <c s="4"/>
      <c s="4"/>
      <c s="4"/>
      <c s="4"/>
    </row>
    <row>
      <c r="B731" s="6" t="s">
        <v>14188</v>
      </c>
      <c s="6" t="s">
        <v>6220</v>
      </c>
      <c s="4"/>
      <c s="4"/>
      <c s="4"/>
      <c s="4"/>
      <c s="5"/>
      <c s="4"/>
      <c s="5"/>
      <c s="4"/>
      <c s="4"/>
      <c s="4"/>
      <c s="4"/>
      <c s="4"/>
      <c s="4"/>
    </row>
    <row>
      <c r="B73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3" s="6" t="s">
        <v>18183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73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5" s="6" t="s">
        <v>2357</v>
      </c>
      <c s="9" t="s">
        <v>11436</v>
      </c>
      <c s="4"/>
      <c s="4"/>
      <c s="4"/>
      <c s="4"/>
      <c s="5"/>
      <c s="4"/>
      <c s="5"/>
      <c s="4"/>
      <c s="4"/>
      <c s="4"/>
      <c s="4"/>
      <c s="4"/>
      <c s="4"/>
    </row>
    <row>
      <c r="B736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7" s="6" t="s">
        <v>14219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73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9" s="6" t="s">
        <v>19480</v>
      </c>
      <c s="9" t="s">
        <v>20830</v>
      </c>
      <c s="4"/>
      <c s="4"/>
      <c s="4"/>
      <c s="4"/>
      <c s="5"/>
      <c s="4"/>
      <c s="5"/>
      <c s="4"/>
      <c s="4"/>
      <c s="4"/>
      <c s="4"/>
      <c s="4"/>
      <c s="4"/>
    </row>
    <row>
      <c r="B74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41" s="6" t="s">
        <v>979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74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43" s="6" t="s">
        <v>6223</v>
      </c>
      <c s="9" t="s">
        <v>7588</v>
      </c>
      <c s="4"/>
      <c s="4"/>
      <c s="4"/>
      <c s="4"/>
      <c s="5"/>
      <c s="4"/>
      <c s="5"/>
      <c s="4"/>
      <c s="4"/>
      <c s="4"/>
      <c s="4"/>
      <c s="4"/>
      <c s="4"/>
    </row>
    <row>
      <c r="B74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45" s="6" t="s">
        <v>18147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746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47" s="6" t="s">
        <v>2358</v>
      </c>
      <c s="9" t="s">
        <v>980</v>
      </c>
      <c s="4"/>
      <c s="4"/>
      <c s="4"/>
      <c s="4"/>
      <c s="5"/>
      <c s="4"/>
      <c s="5"/>
      <c s="4"/>
      <c s="4"/>
      <c s="4"/>
      <c s="4"/>
      <c s="4"/>
      <c s="4"/>
    </row>
    <row>
      <c r="B74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49" s="6" t="s">
        <v>3696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75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1" s="6" t="s">
        <v>8859</v>
      </c>
      <c s="9" t="s">
        <v>14190</v>
      </c>
      <c s="4"/>
      <c s="4"/>
      <c s="4"/>
      <c s="4"/>
      <c s="5"/>
      <c s="4"/>
      <c s="5"/>
      <c s="4"/>
      <c s="4"/>
      <c s="4"/>
      <c s="4"/>
      <c s="4"/>
      <c s="4"/>
    </row>
    <row>
      <c r="B75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3" s="6" t="s">
        <v>20793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75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5" s="6" t="s">
        <v>4965</v>
      </c>
      <c s="9" t="s">
        <v>12801</v>
      </c>
      <c s="4"/>
      <c s="4"/>
      <c s="4"/>
      <c s="4"/>
      <c s="5"/>
      <c s="4"/>
      <c s="5"/>
      <c s="4"/>
      <c s="4"/>
      <c s="4"/>
      <c s="4"/>
      <c s="4"/>
      <c s="4"/>
    </row>
    <row>
      <c r="B756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7" s="6" t="s">
        <v>6224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75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9" s="6" t="s">
        <v>11402</v>
      </c>
      <c s="9" t="s">
        <v>19481</v>
      </c>
      <c s="4"/>
      <c s="4"/>
      <c s="4"/>
      <c s="4"/>
      <c s="5"/>
      <c s="4"/>
      <c s="5"/>
      <c s="4"/>
      <c s="4"/>
      <c s="4"/>
      <c s="4"/>
      <c s="4"/>
      <c s="4"/>
    </row>
    <row>
      <c r="B76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61" s="6" t="s">
        <v>2359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76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63" s="6" t="s">
        <v>7589</v>
      </c>
      <c s="9" t="s">
        <v>15435</v>
      </c>
      <c s="4"/>
      <c s="4"/>
      <c s="4"/>
      <c s="4"/>
      <c s="5"/>
      <c s="4"/>
      <c s="5"/>
      <c s="4"/>
      <c s="4"/>
      <c s="4"/>
      <c s="4"/>
      <c s="4"/>
      <c s="4"/>
    </row>
    <row>
      <c r="B76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65" s="6" t="s">
        <v>7590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766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67" s="6" t="s">
        <v>12802</v>
      </c>
      <c s="9" t="s">
        <v>10095</v>
      </c>
      <c s="4"/>
      <c s="4"/>
      <c s="4"/>
      <c s="4"/>
      <c s="5"/>
      <c s="4"/>
      <c s="5"/>
      <c s="4"/>
      <c s="4"/>
      <c s="4"/>
      <c s="4"/>
      <c s="4"/>
      <c s="4"/>
    </row>
    <row>
      <c r="B76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69" s="6" t="s">
        <v>8860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77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1" s="6" t="s">
        <v>14193</v>
      </c>
      <c s="9" t="s">
        <v>12847</v>
      </c>
      <c s="4"/>
      <c s="4"/>
      <c s="4"/>
      <c s="4"/>
      <c s="5"/>
      <c s="4"/>
      <c s="5"/>
      <c s="4"/>
      <c s="4"/>
      <c s="4"/>
      <c s="4"/>
      <c s="4"/>
      <c s="4"/>
    </row>
    <row>
      <c r="B77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3" s="6" t="s">
        <v>4997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4"/>
      <c s="6" t="s">
        <v>7</v>
      </c>
      <c s="6" t="s">
        <v>7</v>
      </c>
      <c s="6" t="s">
        <v>7</v>
      </c>
    </row>
    <row>
      <c r="B77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5" s="6" t="s">
        <v>10098</v>
      </c>
      <c s="9" t="s">
        <v>8902</v>
      </c>
      <c s="4"/>
      <c s="4"/>
      <c s="4"/>
      <c s="4"/>
      <c s="5"/>
      <c s="4"/>
      <c s="5"/>
      <c s="4"/>
      <c s="4"/>
      <c s="4"/>
      <c s="4"/>
      <c s="4"/>
      <c s="4"/>
    </row>
    <row>
      <c r="B776" s="6" t="s">
        <v>18184</v>
      </c>
      <c s="9" t="s">
        <v>8903</v>
      </c>
      <c s="4"/>
      <c s="4"/>
      <c s="4"/>
      <c s="4"/>
      <c s="5"/>
      <c s="4"/>
      <c s="5"/>
      <c s="4"/>
      <c s="4"/>
      <c s="4"/>
      <c s="4"/>
      <c s="4"/>
      <c s="4"/>
    </row>
    <row>
      <c r="B777" s="6" t="s">
        <v>2394</v>
      </c>
      <c s="9" t="s">
        <v>19526</v>
      </c>
      <c s="4"/>
      <c s="4"/>
      <c s="4"/>
      <c s="4"/>
      <c s="32">
        <v>2612861</v>
      </c>
      <c s="4"/>
      <c s="32"/>
      <c s="4"/>
      <c s="4"/>
      <c s="4"/>
      <c s="4"/>
      <c s="4"/>
      <c s="4"/>
    </row>
    <row>
      <c r="B778" s="6" t="s">
        <v>7592</v>
      </c>
      <c s="6" t="s">
        <v>1005</v>
      </c>
      <c s="4"/>
      <c s="4"/>
      <c s="4"/>
      <c s="4"/>
      <c s="5">
        <v>2612861</v>
      </c>
      <c s="4"/>
      <c s="5"/>
      <c s="4"/>
      <c s="4"/>
      <c s="4"/>
      <c s="4"/>
      <c s="4"/>
      <c s="4"/>
    </row>
    <row>
      <c r="B779" s="6" t="s">
        <v>3698</v>
      </c>
      <c s="9" t="s">
        <v>11437</v>
      </c>
      <c s="4"/>
      <c s="4"/>
      <c s="4"/>
      <c s="4"/>
      <c s="5">
        <v>2612861</v>
      </c>
      <c s="4"/>
      <c s="5"/>
      <c s="4"/>
      <c s="4"/>
      <c s="4"/>
      <c s="4"/>
      <c s="4"/>
      <c s="4"/>
    </row>
    <row>
      <c r="B780" s="6" t="s">
        <v>4998</v>
      </c>
      <c s="6" t="s">
        <v>1298</v>
      </c>
      <c s="4"/>
      <c s="4"/>
      <c s="4"/>
      <c s="4"/>
      <c s="5">
        <v>2410132614</v>
      </c>
      <c s="4"/>
      <c s="5">
        <v>14279550</v>
      </c>
      <c s="4"/>
      <c s="4"/>
      <c s="4"/>
      <c s="4"/>
      <c s="4"/>
      <c s="4"/>
    </row>
    <row>
      <c r="B781" s="17"/>
      <c s="36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E14</oddHeader>
    <oddFooter>&amp;LStat-Reporting Application : &amp;R SaveAs(2/26/2026-12:00 PM)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B123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21" width="14.7421875" customWidth="1"/>
    <col min="22" max="22" width="10.7421875" customWidth="1"/>
    <col min="23" max="23" width="30.7421875" customWidth="1"/>
    <col min="24" max="24" width="63.7421875" customWidth="1"/>
    <col min="25" max="25" width="20.7421875" customWidth="1"/>
    <col min="26" max="27" width="30.7421875" customWidth="1"/>
    <col min="28" max="28" width="12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3743</v>
      </c>
      <c s="29" t="s">
        <v>3744</v>
      </c>
    </row>
    <row ht="14.15">
      <c r="B3" s="38" t="s">
        <v>15474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16800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</row>
    <row ht="41.1">
      <c r="B7" s="14"/>
      <c s="14" t="s">
        <v>18744</v>
      </c>
      <c s="14" t="s">
        <v>9389</v>
      </c>
      <c s="14" t="s">
        <v>9206</v>
      </c>
      <c s="14" t="s">
        <v>18539</v>
      </c>
      <c s="14" t="s">
        <v>8862</v>
      </c>
      <c s="14" t="s">
        <v>9314</v>
      </c>
      <c s="14" t="s">
        <v>8181</v>
      </c>
      <c s="14" t="s">
        <v>6525</v>
      </c>
      <c s="14" t="s">
        <v>12848</v>
      </c>
      <c s="14" t="s">
        <v>4080</v>
      </c>
      <c s="14" t="s">
        <v>12028</v>
      </c>
      <c s="14" t="s">
        <v>13203</v>
      </c>
      <c s="14" t="s">
        <v>11438</v>
      </c>
      <c s="14" t="s">
        <v>2395</v>
      </c>
      <c s="14" t="s">
        <v>12849</v>
      </c>
      <c s="14" t="s">
        <v>13206</v>
      </c>
      <c s="14" t="s">
        <v>2731</v>
      </c>
      <c s="14" t="s">
        <v>2732</v>
      </c>
      <c s="14" t="s">
        <v>15475</v>
      </c>
      <c s="14" t="s">
        <v>4261</v>
      </c>
      <c s="14" t="s">
        <v>5328</v>
      </c>
      <c s="14" t="s">
        <v>16130</v>
      </c>
      <c s="14" t="s">
        <v>13460</v>
      </c>
      <c s="14" t="s">
        <v>14749</v>
      </c>
      <c s="14" t="s">
        <v>2993</v>
      </c>
      <c s="14" t="s">
        <v>12181</v>
      </c>
    </row>
    <row>
      <c r="B8" s="7" t="s">
        <v>13198</v>
      </c>
      <c s="7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9390</v>
      </c>
      <c s="6" t="s">
        <v>2396</v>
      </c>
      <c s="9" t="s">
        <v>18185</v>
      </c>
      <c s="20">
        <v>45945</v>
      </c>
      <c s="6" t="s">
        <v>3745</v>
      </c>
      <c s="10"/>
      <c s="11">
        <v>900000</v>
      </c>
      <c s="11">
        <v>900000</v>
      </c>
      <c s="11">
        <v>890789</v>
      </c>
      <c s="11">
        <v>897443</v>
      </c>
      <c s="11"/>
      <c s="11">
        <v>2557</v>
      </c>
      <c s="11"/>
      <c s="5">
        <v>2557</v>
      </c>
      <c s="11"/>
      <c s="11">
        <v>900000</v>
      </c>
      <c s="11"/>
      <c s="11"/>
      <c s="5"/>
      <c s="11">
        <v>38240</v>
      </c>
      <c s="20">
        <v>45945</v>
      </c>
      <c s="13" t="s">
        <v>15825</v>
      </c>
      <c s="13"/>
      <c s="13" t="s">
        <v>16773</v>
      </c>
      <c s="6" t="s">
        <v>18795</v>
      </c>
      <c s="6" t="s">
        <v>17532</v>
      </c>
      <c s="6" t="s">
        <v>7</v>
      </c>
    </row>
    <row>
      <c r="B10" s="6" t="s">
        <v>14750</v>
      </c>
      <c s="6" t="s">
        <v>6266</v>
      </c>
      <c s="9" t="s">
        <v>20831</v>
      </c>
      <c s="20">
        <v>45715</v>
      </c>
      <c s="6" t="s">
        <v>4969</v>
      </c>
      <c s="10"/>
      <c s="11">
        <v>12989157</v>
      </c>
      <c s="11">
        <v>13113000</v>
      </c>
      <c s="11">
        <v>12955234</v>
      </c>
      <c s="11">
        <v>12955809</v>
      </c>
      <c s="11"/>
      <c s="11">
        <v>2128</v>
      </c>
      <c s="11"/>
      <c s="5">
        <v>2128</v>
      </c>
      <c s="11"/>
      <c s="11">
        <v>12957937</v>
      </c>
      <c s="11"/>
      <c s="11">
        <v>31220</v>
      </c>
      <c s="5">
        <v>31220</v>
      </c>
      <c s="11">
        <v>157799</v>
      </c>
      <c s="20">
        <v>49263</v>
      </c>
      <c s="13" t="s">
        <v>15825</v>
      </c>
      <c s="13"/>
      <c s="13" t="s">
        <v>16773</v>
      </c>
      <c s="6" t="s">
        <v>18795</v>
      </c>
      <c s="6" t="s">
        <v>17532</v>
      </c>
      <c s="6" t="s">
        <v>7</v>
      </c>
    </row>
    <row>
      <c r="B11" s="6" t="s">
        <v>20083</v>
      </c>
      <c s="6" t="s">
        <v>20832</v>
      </c>
      <c s="9" t="s">
        <v>4999</v>
      </c>
      <c s="20">
        <v>45715</v>
      </c>
      <c s="6" t="s">
        <v>4969</v>
      </c>
      <c s="10"/>
      <c s="11">
        <v>22023265</v>
      </c>
      <c s="11">
        <v>22231000</v>
      </c>
      <c s="11">
        <v>21962665</v>
      </c>
      <c s="11">
        <v>21964014</v>
      </c>
      <c s="11"/>
      <c s="11">
        <v>4990</v>
      </c>
      <c s="11"/>
      <c s="5">
        <v>4990</v>
      </c>
      <c s="11"/>
      <c s="11">
        <v>21969003</v>
      </c>
      <c s="11"/>
      <c s="11">
        <v>54262</v>
      </c>
      <c s="5">
        <v>54262</v>
      </c>
      <c s="11">
        <v>220427</v>
      </c>
      <c s="20">
        <v>48182</v>
      </c>
      <c s="13" t="s">
        <v>15825</v>
      </c>
      <c s="13"/>
      <c s="13" t="s">
        <v>16773</v>
      </c>
      <c s="6" t="s">
        <v>18795</v>
      </c>
      <c s="6" t="s">
        <v>17532</v>
      </c>
      <c s="6" t="s">
        <v>7</v>
      </c>
    </row>
    <row>
      <c r="B12" s="6" t="s">
        <v>4263</v>
      </c>
      <c s="6" t="s">
        <v>8904</v>
      </c>
      <c s="9" t="s">
        <v>11439</v>
      </c>
      <c s="20">
        <v>45715</v>
      </c>
      <c s="6" t="s">
        <v>4969</v>
      </c>
      <c s="10"/>
      <c s="11">
        <v>9005820</v>
      </c>
      <c s="11">
        <v>9035000</v>
      </c>
      <c s="11">
        <v>8983472</v>
      </c>
      <c s="11">
        <v>8983840</v>
      </c>
      <c s="11"/>
      <c s="11">
        <v>1361</v>
      </c>
      <c s="11"/>
      <c s="5">
        <v>1361</v>
      </c>
      <c s="11"/>
      <c s="11">
        <v>8985201</v>
      </c>
      <c s="11"/>
      <c s="11">
        <v>20619</v>
      </c>
      <c s="5">
        <v>20619</v>
      </c>
      <c s="11">
        <v>89585</v>
      </c>
      <c s="20">
        <v>47452</v>
      </c>
      <c s="13" t="s">
        <v>15825</v>
      </c>
      <c s="13"/>
      <c s="13" t="s">
        <v>16773</v>
      </c>
      <c s="6" t="s">
        <v>18795</v>
      </c>
      <c s="6" t="s">
        <v>17532</v>
      </c>
      <c s="6" t="s">
        <v>7</v>
      </c>
    </row>
    <row>
      <c r="B13" s="6" t="s">
        <v>9391</v>
      </c>
      <c s="6" t="s">
        <v>2397</v>
      </c>
      <c s="9" t="s">
        <v>2398</v>
      </c>
      <c s="20">
        <v>45762</v>
      </c>
      <c s="6" t="s">
        <v>7596</v>
      </c>
      <c s="10"/>
      <c s="11">
        <v>11501040</v>
      </c>
      <c s="11">
        <v>12000000</v>
      </c>
      <c s="11">
        <v>5757480</v>
      </c>
      <c s="11">
        <v>11295224</v>
      </c>
      <c s="11"/>
      <c s="11">
        <v>146252</v>
      </c>
      <c s="11"/>
      <c s="5">
        <v>146252</v>
      </c>
      <c s="11"/>
      <c s="11">
        <v>11441475</v>
      </c>
      <c s="11"/>
      <c s="11">
        <v>59565</v>
      </c>
      <c s="5">
        <v>59565</v>
      </c>
      <c s="11"/>
      <c s="20">
        <v>46157</v>
      </c>
      <c s="13" t="s">
        <v>15825</v>
      </c>
      <c s="13"/>
      <c s="13" t="s">
        <v>16773</v>
      </c>
      <c s="6" t="s">
        <v>18795</v>
      </c>
      <c s="6" t="s">
        <v>7</v>
      </c>
      <c s="6" t="s">
        <v>7</v>
      </c>
    </row>
    <row>
      <c r="B14" s="6" t="s">
        <v>14751</v>
      </c>
      <c s="6" t="s">
        <v>14756</v>
      </c>
      <c s="9" t="s">
        <v>3746</v>
      </c>
      <c s="20">
        <v>45762</v>
      </c>
      <c s="6" t="s">
        <v>4969</v>
      </c>
      <c s="10"/>
      <c s="11">
        <v>40142000</v>
      </c>
      <c s="11">
        <v>50000000</v>
      </c>
      <c s="11">
        <v>18790500</v>
      </c>
      <c s="11">
        <v>38505574</v>
      </c>
      <c s="11"/>
      <c s="11">
        <v>525355</v>
      </c>
      <c s="11"/>
      <c s="5">
        <v>525355</v>
      </c>
      <c s="11"/>
      <c s="11">
        <v>39030931</v>
      </c>
      <c s="11"/>
      <c s="11">
        <v>1111069</v>
      </c>
      <c s="5">
        <v>1111069</v>
      </c>
      <c s="11"/>
      <c s="20">
        <v>47710</v>
      </c>
      <c s="13" t="s">
        <v>15825</v>
      </c>
      <c s="13"/>
      <c s="13" t="s">
        <v>16773</v>
      </c>
      <c s="6" t="s">
        <v>18795</v>
      </c>
      <c s="6" t="s">
        <v>7</v>
      </c>
      <c s="6" t="s">
        <v>7</v>
      </c>
    </row>
    <row>
      <c r="B15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6" s="6" t="s">
        <v>8185</v>
      </c>
      <c s="9" t="s">
        <v>5630</v>
      </c>
      <c s="10"/>
      <c s="19"/>
      <c s="10"/>
      <c s="10"/>
      <c s="5">
        <v>96561282</v>
      </c>
      <c s="5">
        <v>107279000</v>
      </c>
      <c s="5">
        <v>69340140</v>
      </c>
      <c s="5">
        <v>94601904</v>
      </c>
      <c s="5"/>
      <c s="5">
        <v>682643</v>
      </c>
      <c s="5"/>
      <c s="5">
        <v>682643</v>
      </c>
      <c s="5"/>
      <c s="5">
        <v>95284547</v>
      </c>
      <c s="5"/>
      <c s="5">
        <v>1276735</v>
      </c>
      <c s="5">
        <v>1276735</v>
      </c>
      <c s="5">
        <v>506051</v>
      </c>
      <c s="19"/>
      <c s="10"/>
      <c s="10"/>
      <c s="10"/>
      <c s="10"/>
      <c s="10"/>
      <c s="10"/>
    </row>
    <row>
      <c r="B17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8" s="6" t="s">
        <v>5631</v>
      </c>
      <c s="6" t="s">
        <v>12850</v>
      </c>
      <c s="9" t="s">
        <v>10139</v>
      </c>
      <c s="20">
        <v>45911</v>
      </c>
      <c s="6" t="s">
        <v>3745</v>
      </c>
      <c s="10"/>
      <c s="11">
        <v>2000000</v>
      </c>
      <c s="11">
        <v>2000000</v>
      </c>
      <c s="11">
        <v>2251784</v>
      </c>
      <c s="11">
        <v>2015156</v>
      </c>
      <c s="11"/>
      <c s="11">
        <v>-15156</v>
      </c>
      <c s="11"/>
      <c s="5">
        <v>-15156</v>
      </c>
      <c s="11"/>
      <c s="11">
        <v>2000000</v>
      </c>
      <c s="11"/>
      <c s="11"/>
      <c s="5"/>
      <c s="11">
        <v>116400</v>
      </c>
      <c s="20">
        <v>45911</v>
      </c>
      <c s="13" t="s">
        <v>15825</v>
      </c>
      <c s="13"/>
      <c s="13" t="s">
        <v>18797</v>
      </c>
      <c s="6" t="s">
        <v>1722</v>
      </c>
      <c s="6" t="s">
        <v>18797</v>
      </c>
      <c s="6" t="s">
        <v>7</v>
      </c>
    </row>
    <row>
      <c r="B19" s="6" t="s">
        <v>10767</v>
      </c>
      <c s="6" t="s">
        <v>5000</v>
      </c>
      <c s="9" t="s">
        <v>15476</v>
      </c>
      <c s="20">
        <v>46020</v>
      </c>
      <c s="6" t="s">
        <v>3745</v>
      </c>
      <c s="10"/>
      <c s="11">
        <v>1000000</v>
      </c>
      <c s="11">
        <v>1000000</v>
      </c>
      <c s="11">
        <v>1117140</v>
      </c>
      <c s="11">
        <v>1009936</v>
      </c>
      <c s="11"/>
      <c s="11">
        <v>-9936</v>
      </c>
      <c s="11"/>
      <c s="5">
        <v>-9936</v>
      </c>
      <c s="11"/>
      <c s="11">
        <v>1000000</v>
      </c>
      <c s="11"/>
      <c s="11"/>
      <c s="5"/>
      <c s="11">
        <v>57000</v>
      </c>
      <c s="20">
        <v>46020</v>
      </c>
      <c s="13" t="s">
        <v>15825</v>
      </c>
      <c s="13"/>
      <c s="13" t="s">
        <v>18797</v>
      </c>
      <c s="6" t="s">
        <v>1722</v>
      </c>
      <c s="6" t="s">
        <v>1006</v>
      </c>
      <c s="6" t="s">
        <v>7</v>
      </c>
    </row>
    <row>
      <c r="B20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1" s="6" t="s">
        <v>4273</v>
      </c>
      <c s="9" t="s">
        <v>5636</v>
      </c>
      <c s="10"/>
      <c s="19"/>
      <c s="10"/>
      <c s="10"/>
      <c s="5">
        <v>3000000</v>
      </c>
      <c s="5">
        <v>3000000</v>
      </c>
      <c s="5">
        <v>3368924</v>
      </c>
      <c s="5">
        <v>3025092</v>
      </c>
      <c s="5"/>
      <c s="5">
        <v>-25092</v>
      </c>
      <c s="5"/>
      <c s="5">
        <v>-25092</v>
      </c>
      <c s="5"/>
      <c s="5">
        <v>3000000</v>
      </c>
      <c s="5"/>
      <c s="5"/>
      <c s="5"/>
      <c s="5">
        <v>173400</v>
      </c>
      <c s="19"/>
      <c s="10"/>
      <c s="10"/>
      <c s="10"/>
      <c s="10"/>
      <c s="10"/>
      <c s="10"/>
    </row>
    <row>
      <c r="B22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23" s="6" t="s">
        <v>1728</v>
      </c>
      <c s="6" t="s">
        <v>5001</v>
      </c>
      <c s="9" t="s">
        <v>8905</v>
      </c>
      <c s="20">
        <v>45832</v>
      </c>
      <c s="6" t="s">
        <v>4969</v>
      </c>
      <c s="10"/>
      <c s="11">
        <v>15681675</v>
      </c>
      <c s="11">
        <v>17385000</v>
      </c>
      <c s="11">
        <v>18963905</v>
      </c>
      <c s="11">
        <v>18130732</v>
      </c>
      <c s="11"/>
      <c s="11">
        <v>2073630</v>
      </c>
      <c s="11"/>
      <c s="5">
        <v>2073630</v>
      </c>
      <c s="11"/>
      <c s="11">
        <v>20204363</v>
      </c>
      <c s="11"/>
      <c s="11">
        <v>-2416750</v>
      </c>
      <c s="5">
        <v>-2416750</v>
      </c>
      <c s="11">
        <v>-1455655</v>
      </c>
      <c s="20">
        <v>48714</v>
      </c>
      <c s="13" t="s">
        <v>15825</v>
      </c>
      <c s="13" t="s">
        <v>16148</v>
      </c>
      <c s="6" t="s">
        <v>6267</v>
      </c>
      <c s="6" t="s">
        <v>20833</v>
      </c>
      <c s="6" t="s">
        <v>13476</v>
      </c>
      <c s="6" t="s">
        <v>7</v>
      </c>
    </row>
    <row>
      <c r="B24" s="6" t="s">
        <v>6971</v>
      </c>
      <c s="6" t="s">
        <v>6975</v>
      </c>
      <c s="9" t="s">
        <v>20834</v>
      </c>
      <c s="20">
        <v>45767</v>
      </c>
      <c s="6" t="s">
        <v>10140</v>
      </c>
      <c s="10"/>
      <c s="11">
        <v>107976</v>
      </c>
      <c s="11">
        <v>107976</v>
      </c>
      <c s="11">
        <v>107977</v>
      </c>
      <c s="11">
        <v>107977</v>
      </c>
      <c s="11"/>
      <c s="11">
        <v>-1</v>
      </c>
      <c s="11"/>
      <c s="5">
        <v>-1</v>
      </c>
      <c s="11"/>
      <c s="11">
        <v>107976</v>
      </c>
      <c s="11"/>
      <c s="11"/>
      <c s="5"/>
      <c s="11">
        <v>2946</v>
      </c>
      <c s="20">
        <v>49602</v>
      </c>
      <c s="13" t="s">
        <v>15825</v>
      </c>
      <c s="13" t="s">
        <v>16148</v>
      </c>
      <c s="13" t="s">
        <v>9333</v>
      </c>
      <c s="9" t="s">
        <v>5640</v>
      </c>
      <c s="6" t="s">
        <v>4274</v>
      </c>
      <c s="6" t="s">
        <v>7</v>
      </c>
    </row>
    <row>
      <c r="B25" s="6" t="s">
        <v>12194</v>
      </c>
      <c s="6" t="s">
        <v>10141</v>
      </c>
      <c s="9" t="s">
        <v>15477</v>
      </c>
      <c s="20">
        <v>45943</v>
      </c>
      <c s="6" t="s">
        <v>3745</v>
      </c>
      <c s="10"/>
      <c s="11">
        <v>6000000</v>
      </c>
      <c s="11">
        <v>6000000</v>
      </c>
      <c s="11">
        <v>6080880</v>
      </c>
      <c s="11">
        <v>6005500</v>
      </c>
      <c s="11"/>
      <c s="11">
        <v>-5500</v>
      </c>
      <c s="11"/>
      <c s="5">
        <v>-5500</v>
      </c>
      <c s="11"/>
      <c s="11">
        <v>6000000</v>
      </c>
      <c s="11"/>
      <c s="11"/>
      <c s="5"/>
      <c s="11">
        <v>217500</v>
      </c>
      <c s="20">
        <v>45943</v>
      </c>
      <c s="13" t="s">
        <v>15825</v>
      </c>
      <c s="13" t="s">
        <v>16148</v>
      </c>
      <c s="13" t="s">
        <v>15478</v>
      </c>
      <c s="6" t="s">
        <v>5643</v>
      </c>
      <c s="6" t="s">
        <v>7</v>
      </c>
      <c s="6" t="s">
        <v>7</v>
      </c>
    </row>
    <row>
      <c r="B26" s="6" t="s">
        <v>17546</v>
      </c>
      <c s="6" t="s">
        <v>2399</v>
      </c>
      <c s="9" t="s">
        <v>6268</v>
      </c>
      <c s="20">
        <v>45721</v>
      </c>
      <c s="6" t="s">
        <v>18151</v>
      </c>
      <c s="10"/>
      <c s="11">
        <v>2030200</v>
      </c>
      <c s="11">
        <v>2000000</v>
      </c>
      <c s="11">
        <v>1993960</v>
      </c>
      <c s="11">
        <v>1994719</v>
      </c>
      <c s="11"/>
      <c s="11">
        <v>86</v>
      </c>
      <c s="11"/>
      <c s="5">
        <v>86</v>
      </c>
      <c s="11"/>
      <c s="11">
        <v>1994805</v>
      </c>
      <c s="11"/>
      <c s="11">
        <v>35395</v>
      </c>
      <c s="5">
        <v>35395</v>
      </c>
      <c s="11">
        <v>39633</v>
      </c>
      <c s="20">
        <v>48709</v>
      </c>
      <c s="13" t="s">
        <v>15825</v>
      </c>
      <c s="13" t="s">
        <v>16148</v>
      </c>
      <c s="13" t="s">
        <v>10099</v>
      </c>
      <c s="9" t="s">
        <v>20835</v>
      </c>
      <c s="6" t="s">
        <v>4274</v>
      </c>
      <c s="6" t="s">
        <v>7</v>
      </c>
    </row>
    <row>
      <c r="B27" s="6" t="s">
        <v>1732</v>
      </c>
      <c s="6" t="s">
        <v>5002</v>
      </c>
      <c s="9" t="s">
        <v>14220</v>
      </c>
      <c s="20">
        <v>45721</v>
      </c>
      <c s="6" t="s">
        <v>4969</v>
      </c>
      <c s="10"/>
      <c s="11">
        <v>2704500</v>
      </c>
      <c s="11">
        <v>2700000</v>
      </c>
      <c s="11">
        <v>2692440</v>
      </c>
      <c s="11">
        <v>2692495</v>
      </c>
      <c s="11"/>
      <c s="11">
        <v>84</v>
      </c>
      <c s="11"/>
      <c s="5">
        <v>84</v>
      </c>
      <c s="11"/>
      <c s="11">
        <v>2692578</v>
      </c>
      <c s="11"/>
      <c s="11">
        <v>11922</v>
      </c>
      <c s="5">
        <v>11922</v>
      </c>
      <c s="11">
        <v>55350</v>
      </c>
      <c s="20">
        <v>51989</v>
      </c>
      <c s="13" t="s">
        <v>15825</v>
      </c>
      <c s="13" t="s">
        <v>16148</v>
      </c>
      <c s="13" t="s">
        <v>14194</v>
      </c>
      <c s="6" t="s">
        <v>403</v>
      </c>
      <c s="6" t="s">
        <v>4274</v>
      </c>
      <c s="6" t="s">
        <v>7</v>
      </c>
    </row>
    <row>
      <c r="B28" s="6" t="s">
        <v>6973</v>
      </c>
      <c s="6" t="s">
        <v>6269</v>
      </c>
      <c s="9" t="s">
        <v>10142</v>
      </c>
      <c s="20">
        <v>45732</v>
      </c>
      <c s="6" t="s">
        <v>3745</v>
      </c>
      <c s="10"/>
      <c s="11">
        <v>10589000</v>
      </c>
      <c s="11">
        <v>10589000</v>
      </c>
      <c s="11">
        <v>10467968</v>
      </c>
      <c s="11">
        <v>10586047</v>
      </c>
      <c s="11"/>
      <c s="11">
        <v>2953</v>
      </c>
      <c s="11"/>
      <c s="5">
        <v>2953</v>
      </c>
      <c s="11"/>
      <c s="11">
        <v>10589000</v>
      </c>
      <c s="11"/>
      <c s="11"/>
      <c s="5"/>
      <c s="11">
        <v>198544</v>
      </c>
      <c s="20">
        <v>45732</v>
      </c>
      <c s="13" t="s">
        <v>15825</v>
      </c>
      <c s="13" t="s">
        <v>16148</v>
      </c>
      <c s="13" t="s">
        <v>10100</v>
      </c>
      <c s="6" t="s">
        <v>12208</v>
      </c>
      <c s="9" t="s">
        <v>5647</v>
      </c>
      <c s="6" t="s">
        <v>7</v>
      </c>
    </row>
    <row>
      <c r="B29" s="6" t="s">
        <v>12196</v>
      </c>
      <c s="6" t="s">
        <v>402</v>
      </c>
      <c s="9" t="s">
        <v>12851</v>
      </c>
      <c s="20">
        <v>45721</v>
      </c>
      <c s="6" t="s">
        <v>20796</v>
      </c>
      <c s="10"/>
      <c s="11">
        <v>1524800</v>
      </c>
      <c s="11">
        <v>1600000</v>
      </c>
      <c s="11">
        <v>1519040</v>
      </c>
      <c s="11">
        <v>1519200</v>
      </c>
      <c s="11"/>
      <c s="11">
        <v>244</v>
      </c>
      <c s="11"/>
      <c s="5">
        <v>244</v>
      </c>
      <c s="11"/>
      <c s="11">
        <v>1519444</v>
      </c>
      <c s="11"/>
      <c s="11">
        <v>5356</v>
      </c>
      <c s="5">
        <v>5356</v>
      </c>
      <c s="11">
        <v>28613</v>
      </c>
      <c s="20">
        <v>54923</v>
      </c>
      <c s="13" t="s">
        <v>15825</v>
      </c>
      <c s="13" t="s">
        <v>16148</v>
      </c>
      <c s="13" t="s">
        <v>14194</v>
      </c>
      <c s="9" t="s">
        <v>12215</v>
      </c>
      <c s="6" t="s">
        <v>4274</v>
      </c>
      <c s="6" t="s">
        <v>7</v>
      </c>
    </row>
    <row>
      <c r="B30" s="6" t="s">
        <v>18808</v>
      </c>
      <c s="6" t="s">
        <v>9414</v>
      </c>
      <c s="9" t="s">
        <v>3747</v>
      </c>
      <c s="20">
        <v>45721</v>
      </c>
      <c s="6" t="s">
        <v>4969</v>
      </c>
      <c s="10"/>
      <c s="11">
        <v>1625364</v>
      </c>
      <c s="11">
        <v>1800000</v>
      </c>
      <c s="11">
        <v>1621560</v>
      </c>
      <c s="11">
        <v>1622810</v>
      </c>
      <c s="11"/>
      <c s="11">
        <v>314</v>
      </c>
      <c s="11"/>
      <c s="5">
        <v>314</v>
      </c>
      <c s="11"/>
      <c s="11">
        <v>1623124</v>
      </c>
      <c s="11"/>
      <c s="11">
        <v>2240</v>
      </c>
      <c s="5">
        <v>2240</v>
      </c>
      <c s="11">
        <v>49640</v>
      </c>
      <c s="20">
        <v>55629</v>
      </c>
      <c s="13" t="s">
        <v>15825</v>
      </c>
      <c s="13" t="s">
        <v>16148</v>
      </c>
      <c s="13" t="s">
        <v>5003</v>
      </c>
      <c s="9" t="s">
        <v>6988</v>
      </c>
      <c s="6" t="s">
        <v>7</v>
      </c>
      <c s="6" t="s">
        <v>7</v>
      </c>
    </row>
    <row>
      <c r="B31" s="6" t="s">
        <v>3000</v>
      </c>
      <c s="6" t="s">
        <v>8217</v>
      </c>
      <c s="9" t="s">
        <v>20836</v>
      </c>
      <c s="20">
        <v>45721</v>
      </c>
      <c s="6" t="s">
        <v>4969</v>
      </c>
      <c s="10"/>
      <c s="11">
        <v>2592000</v>
      </c>
      <c s="11">
        <v>3000000</v>
      </c>
      <c s="11">
        <v>2568050</v>
      </c>
      <c s="11">
        <v>2575898</v>
      </c>
      <c s="11"/>
      <c s="11">
        <v>2645</v>
      </c>
      <c s="11"/>
      <c s="5">
        <v>2645</v>
      </c>
      <c s="11"/>
      <c s="11">
        <v>2578544</v>
      </c>
      <c s="11"/>
      <c s="11">
        <v>13456</v>
      </c>
      <c s="5">
        <v>13456</v>
      </c>
      <c s="11">
        <v>99375</v>
      </c>
      <c s="20">
        <v>51522</v>
      </c>
      <c s="13" t="s">
        <v>15825</v>
      </c>
      <c s="13" t="s">
        <v>16148</v>
      </c>
      <c s="13" t="s">
        <v>20837</v>
      </c>
      <c s="6" t="s">
        <v>8218</v>
      </c>
      <c s="6" t="s">
        <v>7</v>
      </c>
      <c s="6" t="s">
        <v>7</v>
      </c>
    </row>
    <row>
      <c r="B32" s="6" t="s">
        <v>12199</v>
      </c>
      <c s="6" t="s">
        <v>8906</v>
      </c>
      <c s="9" t="s">
        <v>15479</v>
      </c>
      <c s="20">
        <v>45721</v>
      </c>
      <c s="6" t="s">
        <v>20796</v>
      </c>
      <c s="10"/>
      <c s="11">
        <v>866250</v>
      </c>
      <c s="11">
        <v>900000</v>
      </c>
      <c s="11">
        <v>858600</v>
      </c>
      <c s="11">
        <v>858775</v>
      </c>
      <c s="11"/>
      <c s="11">
        <v>239</v>
      </c>
      <c s="11"/>
      <c s="5">
        <v>239</v>
      </c>
      <c s="11"/>
      <c s="11">
        <v>859013</v>
      </c>
      <c s="11"/>
      <c s="11">
        <v>7237</v>
      </c>
      <c s="5">
        <v>7237</v>
      </c>
      <c s="11">
        <v>31263</v>
      </c>
      <c s="20">
        <v>52820</v>
      </c>
      <c s="13" t="s">
        <v>15825</v>
      </c>
      <c s="13" t="s">
        <v>16148</v>
      </c>
      <c s="13" t="s">
        <v>19527</v>
      </c>
      <c s="9" t="s">
        <v>20838</v>
      </c>
      <c s="9" t="s">
        <v>20838</v>
      </c>
      <c s="6" t="s">
        <v>7</v>
      </c>
    </row>
    <row>
      <c r="B33" s="6" t="s">
        <v>17551</v>
      </c>
      <c s="6" t="s">
        <v>18833</v>
      </c>
      <c s="6" t="s">
        <v>3748</v>
      </c>
      <c s="20">
        <v>45721</v>
      </c>
      <c s="6" t="s">
        <v>14195</v>
      </c>
      <c s="10"/>
      <c s="11">
        <v>393400</v>
      </c>
      <c s="11">
        <v>400000</v>
      </c>
      <c s="11">
        <v>383450</v>
      </c>
      <c s="11">
        <v>383709</v>
      </c>
      <c s="11"/>
      <c s="11">
        <v>69</v>
      </c>
      <c s="11"/>
      <c s="5">
        <v>69</v>
      </c>
      <c s="11"/>
      <c s="11">
        <v>383778</v>
      </c>
      <c s="11"/>
      <c s="11">
        <v>9622</v>
      </c>
      <c s="5">
        <v>9622</v>
      </c>
      <c s="11">
        <v>10007</v>
      </c>
      <c s="20">
        <v>52712</v>
      </c>
      <c s="13" t="s">
        <v>15825</v>
      </c>
      <c s="13" t="s">
        <v>16148</v>
      </c>
      <c s="13" t="s">
        <v>4970</v>
      </c>
      <c s="6" t="s">
        <v>10785</v>
      </c>
      <c s="6" t="s">
        <v>7</v>
      </c>
      <c s="6" t="s">
        <v>7</v>
      </c>
    </row>
    <row>
      <c r="B34" s="6" t="s">
        <v>1734</v>
      </c>
      <c s="6" t="s">
        <v>14782</v>
      </c>
      <c s="9" t="s">
        <v>3749</v>
      </c>
      <c s="20">
        <v>45722</v>
      </c>
      <c s="6" t="s">
        <v>6226</v>
      </c>
      <c s="10"/>
      <c s="11">
        <v>7393725</v>
      </c>
      <c s="11">
        <v>7360000</v>
      </c>
      <c s="11">
        <v>7452000</v>
      </c>
      <c s="11">
        <v>7452000</v>
      </c>
      <c s="11"/>
      <c s="11"/>
      <c s="11"/>
      <c s="5"/>
      <c s="11"/>
      <c s="11">
        <v>7452000</v>
      </c>
      <c s="11"/>
      <c s="11">
        <v>-58275</v>
      </c>
      <c s="5">
        <v>-58275</v>
      </c>
      <c s="11">
        <v>180510</v>
      </c>
      <c s="20">
        <v>55623</v>
      </c>
      <c s="13" t="s">
        <v>15825</v>
      </c>
      <c s="13" t="s">
        <v>16148</v>
      </c>
      <c s="13" t="s">
        <v>14194</v>
      </c>
      <c s="6" t="s">
        <v>1752</v>
      </c>
      <c s="6" t="s">
        <v>18834</v>
      </c>
      <c s="6" t="s">
        <v>7</v>
      </c>
    </row>
    <row>
      <c r="B35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36" s="6" t="s">
        <v>404</v>
      </c>
      <c s="9" t="s">
        <v>6996</v>
      </c>
      <c s="10"/>
      <c s="19"/>
      <c s="10"/>
      <c s="10"/>
      <c s="5">
        <v>51508890</v>
      </c>
      <c s="5">
        <v>53841976</v>
      </c>
      <c s="5">
        <v>54709830</v>
      </c>
      <c s="5">
        <v>53929862</v>
      </c>
      <c s="5"/>
      <c s="5">
        <v>2074763</v>
      </c>
      <c s="5"/>
      <c s="5">
        <v>2074763</v>
      </c>
      <c s="5"/>
      <c s="5">
        <v>56004625</v>
      </c>
      <c s="5"/>
      <c s="5">
        <v>-2389797</v>
      </c>
      <c s="5">
        <v>-2389797</v>
      </c>
      <c s="5">
        <v>-542274</v>
      </c>
      <c s="19"/>
      <c s="10"/>
      <c s="10"/>
      <c s="10"/>
      <c s="10"/>
      <c s="10"/>
      <c s="10"/>
    </row>
    <row>
      <c r="B37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38" s="6" t="s">
        <v>18835</v>
      </c>
      <c s="6" t="s">
        <v>12226</v>
      </c>
      <c s="9" t="s">
        <v>3750</v>
      </c>
      <c s="20">
        <v>45810</v>
      </c>
      <c s="6" t="s">
        <v>2400</v>
      </c>
      <c s="10"/>
      <c s="11">
        <v>1145000</v>
      </c>
      <c s="11">
        <v>1145000</v>
      </c>
      <c s="11">
        <v>1145000</v>
      </c>
      <c s="11">
        <v>1145000</v>
      </c>
      <c s="11"/>
      <c s="11"/>
      <c s="11"/>
      <c s="5"/>
      <c s="11"/>
      <c s="11">
        <v>1145000</v>
      </c>
      <c s="11"/>
      <c s="11"/>
      <c s="5"/>
      <c s="11">
        <v>33549</v>
      </c>
      <c s="20">
        <v>46905</v>
      </c>
      <c s="13" t="s">
        <v>15825</v>
      </c>
      <c s="13"/>
      <c s="13" t="s">
        <v>19876</v>
      </c>
      <c s="6" t="s">
        <v>10800</v>
      </c>
      <c s="6" t="s">
        <v>7</v>
      </c>
      <c s="6" t="s">
        <v>7</v>
      </c>
    </row>
    <row>
      <c r="B39" s="6" t="s">
        <v>3026</v>
      </c>
      <c s="6" t="s">
        <v>1754</v>
      </c>
      <c s="9" t="s">
        <v>2401</v>
      </c>
      <c s="20">
        <v>45992</v>
      </c>
      <c s="6" t="s">
        <v>10140</v>
      </c>
      <c s="10"/>
      <c s="11">
        <v>42803</v>
      </c>
      <c s="11">
        <v>42803</v>
      </c>
      <c s="11">
        <v>53316</v>
      </c>
      <c s="11">
        <v>48080</v>
      </c>
      <c s="11"/>
      <c s="11">
        <v>-5277</v>
      </c>
      <c s="11"/>
      <c s="5">
        <v>-5277</v>
      </c>
      <c s="11"/>
      <c s="11">
        <v>42803</v>
      </c>
      <c s="11"/>
      <c s="11"/>
      <c s="5"/>
      <c s="11">
        <v>2562</v>
      </c>
      <c s="20">
        <v>50010</v>
      </c>
      <c s="13" t="s">
        <v>15825</v>
      </c>
      <c s="13"/>
      <c s="13" t="s">
        <v>6605</v>
      </c>
      <c s="6" t="s">
        <v>17573</v>
      </c>
      <c s="6" t="s">
        <v>7</v>
      </c>
      <c s="6" t="s">
        <v>7</v>
      </c>
    </row>
    <row>
      <c r="B40" s="6" t="s">
        <v>8222</v>
      </c>
      <c s="6" t="s">
        <v>11440</v>
      </c>
      <c s="9" t="s">
        <v>10143</v>
      </c>
      <c s="20">
        <v>45778</v>
      </c>
      <c s="6" t="s">
        <v>3745</v>
      </c>
      <c s="10"/>
      <c s="11">
        <v>1665000</v>
      </c>
      <c s="11">
        <v>1665000</v>
      </c>
      <c s="11">
        <v>1665000</v>
      </c>
      <c s="11">
        <v>1665000</v>
      </c>
      <c s="11"/>
      <c s="11"/>
      <c s="11"/>
      <c s="5"/>
      <c s="11"/>
      <c s="11">
        <v>1665000</v>
      </c>
      <c s="11"/>
      <c s="11"/>
      <c s="5"/>
      <c s="11">
        <v>41159</v>
      </c>
      <c s="20">
        <v>45778</v>
      </c>
      <c s="13" t="s">
        <v>15825</v>
      </c>
      <c s="13"/>
      <c s="13" t="s">
        <v>15857</v>
      </c>
      <c s="6" t="s">
        <v>19528</v>
      </c>
      <c s="6" t="s">
        <v>14221</v>
      </c>
      <c s="6" t="s">
        <v>7</v>
      </c>
    </row>
    <row>
      <c r="B41" s="6" t="s">
        <v>13499</v>
      </c>
      <c s="6" t="s">
        <v>12228</v>
      </c>
      <c s="9" t="s">
        <v>18186</v>
      </c>
      <c s="20">
        <v>45967</v>
      </c>
      <c s="6" t="s">
        <v>2400</v>
      </c>
      <c s="10"/>
      <c s="11">
        <v>263301</v>
      </c>
      <c s="11">
        <v>263301</v>
      </c>
      <c s="11">
        <v>267619</v>
      </c>
      <c s="11">
        <v>266061</v>
      </c>
      <c s="11"/>
      <c s="11">
        <v>-121</v>
      </c>
      <c s="11"/>
      <c s="5">
        <v>-121</v>
      </c>
      <c s="11"/>
      <c s="11">
        <v>265940</v>
      </c>
      <c s="11"/>
      <c s="11">
        <v>-2639</v>
      </c>
      <c s="5">
        <v>-2639</v>
      </c>
      <c s="11">
        <v>46643</v>
      </c>
      <c s="20">
        <v>50861</v>
      </c>
      <c s="13" t="s">
        <v>15825</v>
      </c>
      <c s="13"/>
      <c s="13" t="s">
        <v>1358</v>
      </c>
      <c s="6" t="s">
        <v>16171</v>
      </c>
      <c s="6" t="s">
        <v>10801</v>
      </c>
      <c s="6" t="s">
        <v>7</v>
      </c>
    </row>
    <row>
      <c r="B42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43" s="6" t="s">
        <v>17574</v>
      </c>
      <c s="9" t="s">
        <v>13505</v>
      </c>
      <c s="10"/>
      <c s="19"/>
      <c s="10"/>
      <c s="10"/>
      <c s="5">
        <v>3116104</v>
      </c>
      <c s="5">
        <v>3116104</v>
      </c>
      <c s="5">
        <v>3130935</v>
      </c>
      <c s="5">
        <v>3124141</v>
      </c>
      <c s="5"/>
      <c s="5">
        <v>-5398</v>
      </c>
      <c s="5"/>
      <c s="5">
        <v>-5398</v>
      </c>
      <c s="5"/>
      <c s="5">
        <v>3118743</v>
      </c>
      <c s="5"/>
      <c s="5">
        <v>-2639</v>
      </c>
      <c s="5">
        <v>-2639</v>
      </c>
      <c s="5">
        <v>123913</v>
      </c>
      <c s="19"/>
      <c s="10"/>
      <c s="10"/>
      <c s="10"/>
      <c s="10"/>
      <c s="10"/>
      <c s="10"/>
    </row>
    <row>
      <c r="B44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45" s="6" t="s">
        <v>14785</v>
      </c>
      <c s="6" t="s">
        <v>11441</v>
      </c>
      <c s="9" t="s">
        <v>2402</v>
      </c>
      <c s="20">
        <v>45962</v>
      </c>
      <c s="6" t="s">
        <v>3745</v>
      </c>
      <c s="10"/>
      <c s="11">
        <v>1000000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/>
      <c s="5"/>
      <c s="11">
        <v>17140</v>
      </c>
      <c s="20">
        <v>45962</v>
      </c>
      <c s="13" t="s">
        <v>15825</v>
      </c>
      <c s="13"/>
      <c s="13" t="s">
        <v>19904</v>
      </c>
      <c s="9" t="s">
        <v>3032</v>
      </c>
      <c s="6" t="s">
        <v>7</v>
      </c>
      <c s="6" t="s">
        <v>7</v>
      </c>
    </row>
    <row>
      <c r="B46" s="6" t="s">
        <v>20115</v>
      </c>
      <c s="6" t="s">
        <v>1007</v>
      </c>
      <c s="9" t="s">
        <v>7622</v>
      </c>
      <c s="20">
        <v>45839</v>
      </c>
      <c s="6" t="s">
        <v>3745</v>
      </c>
      <c s="10"/>
      <c s="11">
        <v>420000</v>
      </c>
      <c s="11">
        <v>420000</v>
      </c>
      <c s="11">
        <v>420000</v>
      </c>
      <c s="11">
        <v>420000</v>
      </c>
      <c s="11"/>
      <c s="11"/>
      <c s="11"/>
      <c s="5"/>
      <c s="11"/>
      <c s="11">
        <v>420000</v>
      </c>
      <c s="11"/>
      <c s="11"/>
      <c s="5"/>
      <c s="11">
        <v>14293</v>
      </c>
      <c s="20">
        <v>45839</v>
      </c>
      <c s="13" t="s">
        <v>15825</v>
      </c>
      <c s="13"/>
      <c s="13" t="s">
        <v>10498</v>
      </c>
      <c s="6" t="s">
        <v>8907</v>
      </c>
      <c s="9" t="s">
        <v>20839</v>
      </c>
      <c s="6" t="s">
        <v>7</v>
      </c>
    </row>
    <row>
      <c r="B47" s="6" t="s">
        <v>4297</v>
      </c>
      <c s="6" t="s">
        <v>5668</v>
      </c>
      <c s="9" t="s">
        <v>20840</v>
      </c>
      <c s="20">
        <v>45748</v>
      </c>
      <c s="6" t="s">
        <v>2400</v>
      </c>
      <c s="10"/>
      <c s="11">
        <v>420000</v>
      </c>
      <c s="11">
        <v>420000</v>
      </c>
      <c s="11">
        <v>420000</v>
      </c>
      <c s="11">
        <v>420000</v>
      </c>
      <c s="11"/>
      <c s="11"/>
      <c s="11"/>
      <c s="5"/>
      <c s="11"/>
      <c s="11">
        <v>420000</v>
      </c>
      <c s="11"/>
      <c s="11"/>
      <c s="5"/>
      <c s="11">
        <v>11613</v>
      </c>
      <c s="20">
        <v>49035</v>
      </c>
      <c s="13" t="s">
        <v>15825</v>
      </c>
      <c s="13"/>
      <c s="13" t="s">
        <v>13208</v>
      </c>
      <c s="9" t="s">
        <v>16180</v>
      </c>
      <c s="6" t="s">
        <v>7</v>
      </c>
      <c s="6" t="s">
        <v>7</v>
      </c>
    </row>
    <row>
      <c r="B48" s="6" t="s">
        <v>9425</v>
      </c>
      <c s="6" t="s">
        <v>3037</v>
      </c>
      <c s="9" t="s">
        <v>1008</v>
      </c>
      <c s="20">
        <v>45838</v>
      </c>
      <c s="6" t="s">
        <v>2400</v>
      </c>
      <c s="10"/>
      <c s="11">
        <v>835000</v>
      </c>
      <c s="11">
        <v>835000</v>
      </c>
      <c s="11">
        <v>835000</v>
      </c>
      <c s="11">
        <v>835000</v>
      </c>
      <c s="11"/>
      <c s="11"/>
      <c s="11"/>
      <c s="5"/>
      <c s="11"/>
      <c s="11">
        <v>835000</v>
      </c>
      <c s="11"/>
      <c s="11"/>
      <c s="5"/>
      <c s="11">
        <v>17143</v>
      </c>
      <c s="20">
        <v>46935</v>
      </c>
      <c s="13" t="s">
        <v>15825</v>
      </c>
      <c s="13"/>
      <c s="13" t="s">
        <v>6605</v>
      </c>
      <c s="6" t="s">
        <v>10810</v>
      </c>
      <c s="9" t="s">
        <v>10811</v>
      </c>
      <c s="6" t="s">
        <v>7</v>
      </c>
    </row>
    <row>
      <c r="B49" s="6" t="s">
        <v>14786</v>
      </c>
      <c s="6" t="s">
        <v>18847</v>
      </c>
      <c s="9" t="s">
        <v>6270</v>
      </c>
      <c s="20">
        <v>45733</v>
      </c>
      <c s="6" t="s">
        <v>2400</v>
      </c>
      <c s="10"/>
      <c s="11">
        <v>35000</v>
      </c>
      <c s="11">
        <v>35000</v>
      </c>
      <c s="11">
        <v>42441</v>
      </c>
      <c s="11">
        <v>37793</v>
      </c>
      <c s="11"/>
      <c s="11">
        <v>257</v>
      </c>
      <c s="11"/>
      <c s="5">
        <v>257</v>
      </c>
      <c s="11"/>
      <c s="11">
        <v>38051</v>
      </c>
      <c s="11"/>
      <c s="11">
        <v>-3051</v>
      </c>
      <c s="5">
        <v>-3051</v>
      </c>
      <c s="11">
        <v>1010</v>
      </c>
      <c s="20">
        <v>50844</v>
      </c>
      <c s="13" t="s">
        <v>15825</v>
      </c>
      <c s="13"/>
      <c s="13" t="s">
        <v>6605</v>
      </c>
      <c s="9" t="s">
        <v>17579</v>
      </c>
      <c s="6" t="s">
        <v>7</v>
      </c>
      <c s="6" t="s">
        <v>7</v>
      </c>
    </row>
    <row>
      <c r="B50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51" s="6" t="s">
        <v>13519</v>
      </c>
      <c s="9" t="s">
        <v>12240</v>
      </c>
      <c s="10"/>
      <c s="19"/>
      <c s="10"/>
      <c s="10"/>
      <c s="5">
        <v>2710000</v>
      </c>
      <c s="5">
        <v>2710000</v>
      </c>
      <c s="5">
        <v>2717441</v>
      </c>
      <c s="5">
        <v>2712793</v>
      </c>
      <c s="5"/>
      <c s="5">
        <v>257</v>
      </c>
      <c s="5"/>
      <c s="5">
        <v>257</v>
      </c>
      <c s="5"/>
      <c s="5">
        <v>2713051</v>
      </c>
      <c s="5"/>
      <c s="5">
        <v>-3051</v>
      </c>
      <c s="5">
        <v>-3051</v>
      </c>
      <c s="5">
        <v>61199</v>
      </c>
      <c s="19"/>
      <c s="10"/>
      <c s="10"/>
      <c s="10"/>
      <c s="10"/>
      <c s="10"/>
      <c s="10"/>
    </row>
    <row>
      <c r="B52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53" s="6" t="s">
        <v>10821</v>
      </c>
      <c s="6" t="s">
        <v>4314</v>
      </c>
      <c s="9" t="s">
        <v>19529</v>
      </c>
      <c s="20">
        <v>45951</v>
      </c>
      <c s="6" t="s">
        <v>7596</v>
      </c>
      <c s="10"/>
      <c s="11">
        <v>1058950</v>
      </c>
      <c s="11">
        <v>1000000</v>
      </c>
      <c s="11">
        <v>999560</v>
      </c>
      <c s="11">
        <v>999803</v>
      </c>
      <c s="11"/>
      <c s="11">
        <v>16</v>
      </c>
      <c s="11"/>
      <c s="5">
        <v>16</v>
      </c>
      <c s="11"/>
      <c s="11">
        <v>999819</v>
      </c>
      <c s="11"/>
      <c s="11">
        <v>59131</v>
      </c>
      <c s="5">
        <v>59131</v>
      </c>
      <c s="11">
        <v>61756</v>
      </c>
      <c s="20">
        <v>48653</v>
      </c>
      <c s="13" t="s">
        <v>15825</v>
      </c>
      <c s="13"/>
      <c s="10"/>
      <c s="6" t="s">
        <v>13521</v>
      </c>
      <c s="6" t="s">
        <v>3041</v>
      </c>
      <c s="6" t="s">
        <v>7</v>
      </c>
    </row>
    <row>
      <c r="B54" s="6" t="s">
        <v>16198</v>
      </c>
      <c s="6" t="s">
        <v>14222</v>
      </c>
      <c s="9" t="s">
        <v>6271</v>
      </c>
      <c s="20">
        <v>45874</v>
      </c>
      <c s="6" t="s">
        <v>5612</v>
      </c>
      <c s="10"/>
      <c s="11">
        <v>6607987</v>
      </c>
      <c s="11">
        <v>6295000</v>
      </c>
      <c s="11">
        <v>6283354</v>
      </c>
      <c s="11">
        <v>6289661</v>
      </c>
      <c s="11"/>
      <c s="11">
        <v>300</v>
      </c>
      <c s="11"/>
      <c s="5">
        <v>300</v>
      </c>
      <c s="11"/>
      <c s="11">
        <v>6289960</v>
      </c>
      <c s="11"/>
      <c s="11">
        <v>318027</v>
      </c>
      <c s="5">
        <v>318027</v>
      </c>
      <c s="11">
        <v>271551</v>
      </c>
      <c s="20">
        <v>48714</v>
      </c>
      <c s="13" t="s">
        <v>15825</v>
      </c>
      <c s="13"/>
      <c s="10"/>
      <c s="6" t="s">
        <v>14841</v>
      </c>
      <c s="6" t="s">
        <v>7</v>
      </c>
      <c s="6" t="s">
        <v>7</v>
      </c>
    </row>
    <row>
      <c r="B55" s="6" t="s">
        <v>425</v>
      </c>
      <c s="6" t="s">
        <v>10824</v>
      </c>
      <c s="9" t="s">
        <v>10144</v>
      </c>
      <c s="20">
        <v>45901</v>
      </c>
      <c s="6" t="s">
        <v>10140</v>
      </c>
      <c s="10"/>
      <c s="11">
        <v>380742</v>
      </c>
      <c s="11">
        <v>380742</v>
      </c>
      <c s="11">
        <v>380742</v>
      </c>
      <c s="11">
        <v>380742</v>
      </c>
      <c s="11"/>
      <c s="11"/>
      <c s="11"/>
      <c s="5"/>
      <c s="11"/>
      <c s="11">
        <v>380742</v>
      </c>
      <c s="11"/>
      <c s="11"/>
      <c s="5"/>
      <c s="11">
        <v>10282</v>
      </c>
      <c s="20">
        <v>52110</v>
      </c>
      <c s="13" t="s">
        <v>15825</v>
      </c>
      <c s="13"/>
      <c s="10"/>
      <c s="9" t="s">
        <v>20130</v>
      </c>
      <c s="6" t="s">
        <v>7</v>
      </c>
      <c s="6" t="s">
        <v>7</v>
      </c>
    </row>
    <row>
      <c r="B56" s="6" t="s">
        <v>5684</v>
      </c>
      <c s="6" t="s">
        <v>1774</v>
      </c>
      <c s="9" t="s">
        <v>2403</v>
      </c>
      <c s="20">
        <v>45901</v>
      </c>
      <c s="6" t="s">
        <v>10140</v>
      </c>
      <c s="10"/>
      <c s="11">
        <v>267330</v>
      </c>
      <c s="11">
        <v>267330</v>
      </c>
      <c s="11">
        <v>267330</v>
      </c>
      <c s="11">
        <v>267330</v>
      </c>
      <c s="11"/>
      <c s="11"/>
      <c s="11"/>
      <c s="5"/>
      <c s="11"/>
      <c s="11">
        <v>267330</v>
      </c>
      <c s="11"/>
      <c s="11"/>
      <c s="5"/>
      <c s="11">
        <v>7219</v>
      </c>
      <c s="20">
        <v>52110</v>
      </c>
      <c s="13" t="s">
        <v>15825</v>
      </c>
      <c s="13"/>
      <c s="10"/>
      <c s="9" t="s">
        <v>20130</v>
      </c>
      <c s="9" t="s">
        <v>20130</v>
      </c>
      <c s="6" t="s">
        <v>7</v>
      </c>
    </row>
    <row>
      <c r="B57" s="6" t="s">
        <v>10823</v>
      </c>
      <c s="6" t="s">
        <v>6272</v>
      </c>
      <c s="9" t="s">
        <v>6273</v>
      </c>
      <c s="20">
        <v>46007</v>
      </c>
      <c s="6" t="s">
        <v>3745</v>
      </c>
      <c s="10"/>
      <c s="11">
        <v>8500000</v>
      </c>
      <c s="11">
        <v>8500000</v>
      </c>
      <c s="11">
        <v>8500000</v>
      </c>
      <c s="11">
        <v>8500000</v>
      </c>
      <c s="11"/>
      <c s="11"/>
      <c s="11"/>
      <c s="5"/>
      <c s="11"/>
      <c s="11">
        <v>8500000</v>
      </c>
      <c s="11"/>
      <c s="11"/>
      <c s="5"/>
      <c s="11">
        <v>502350</v>
      </c>
      <c s="20">
        <v>46007</v>
      </c>
      <c s="13" t="s">
        <v>15825</v>
      </c>
      <c s="13"/>
      <c s="10"/>
      <c s="9" t="s">
        <v>5728</v>
      </c>
      <c s="6" t="s">
        <v>7</v>
      </c>
      <c s="6" t="s">
        <v>7</v>
      </c>
    </row>
    <row>
      <c r="B58" s="6" t="s">
        <v>16200</v>
      </c>
      <c s="6" t="s">
        <v>12852</v>
      </c>
      <c s="9" t="s">
        <v>2404</v>
      </c>
      <c s="20">
        <v>45951</v>
      </c>
      <c s="6" t="s">
        <v>7596</v>
      </c>
      <c s="10"/>
      <c s="11">
        <v>7369390</v>
      </c>
      <c s="11">
        <v>7000000</v>
      </c>
      <c s="11">
        <v>6922860</v>
      </c>
      <c s="11">
        <v>6943425</v>
      </c>
      <c s="11"/>
      <c s="11">
        <v>1755</v>
      </c>
      <c s="11"/>
      <c s="5">
        <v>1755</v>
      </c>
      <c s="11"/>
      <c s="11">
        <v>6945180</v>
      </c>
      <c s="11"/>
      <c s="11">
        <v>424210</v>
      </c>
      <c s="5">
        <v>424210</v>
      </c>
      <c s="11">
        <v>374500</v>
      </c>
      <c s="20">
        <v>51471</v>
      </c>
      <c s="13" t="s">
        <v>15825</v>
      </c>
      <c s="13"/>
      <c s="10"/>
      <c s="6" t="s">
        <v>16801</v>
      </c>
      <c s="6" t="s">
        <v>7</v>
      </c>
      <c s="6" t="s">
        <v>7</v>
      </c>
    </row>
    <row>
      <c r="B59" s="6" t="s">
        <v>426</v>
      </c>
      <c s="6" t="s">
        <v>2405</v>
      </c>
      <c s="9" t="s">
        <v>6274</v>
      </c>
      <c s="20">
        <v>45954</v>
      </c>
      <c s="6" t="s">
        <v>20064</v>
      </c>
      <c s="10"/>
      <c s="11">
        <v>8782560</v>
      </c>
      <c s="11">
        <v>8250000</v>
      </c>
      <c s="11">
        <v>8157105</v>
      </c>
      <c s="11">
        <v>8197449</v>
      </c>
      <c s="11"/>
      <c s="11">
        <v>2932</v>
      </c>
      <c s="11"/>
      <c s="5">
        <v>2932</v>
      </c>
      <c s="11"/>
      <c s="11">
        <v>8200381</v>
      </c>
      <c s="11"/>
      <c s="11">
        <v>582179</v>
      </c>
      <c s="5">
        <v>582179</v>
      </c>
      <c s="11">
        <v>515897</v>
      </c>
      <c s="20">
        <v>49583</v>
      </c>
      <c s="13" t="s">
        <v>15825</v>
      </c>
      <c s="13"/>
      <c s="10"/>
      <c s="6" t="s">
        <v>10145</v>
      </c>
      <c s="6" t="s">
        <v>7</v>
      </c>
      <c s="6" t="s">
        <v>7</v>
      </c>
    </row>
    <row>
      <c r="B60" s="6" t="s">
        <v>7007</v>
      </c>
      <c s="6" t="s">
        <v>18851</v>
      </c>
      <c s="9" t="s">
        <v>16802</v>
      </c>
      <c s="20">
        <v>45809</v>
      </c>
      <c s="6" t="s">
        <v>10140</v>
      </c>
      <c s="10"/>
      <c s="11">
        <v>432537</v>
      </c>
      <c s="11">
        <v>432537</v>
      </c>
      <c s="11">
        <v>432537</v>
      </c>
      <c s="11">
        <v>432537</v>
      </c>
      <c s="11"/>
      <c s="11"/>
      <c s="11"/>
      <c s="5"/>
      <c s="11"/>
      <c s="11">
        <v>432537</v>
      </c>
      <c s="11"/>
      <c s="11"/>
      <c s="5"/>
      <c s="11">
        <v>10900</v>
      </c>
      <c s="20">
        <v>52749</v>
      </c>
      <c s="13" t="s">
        <v>15825</v>
      </c>
      <c s="13"/>
      <c s="10"/>
      <c s="6" t="s">
        <v>7009</v>
      </c>
      <c s="6" t="s">
        <v>7</v>
      </c>
      <c s="6" t="s">
        <v>7</v>
      </c>
    </row>
    <row>
      <c r="B61" s="6" t="s">
        <v>12242</v>
      </c>
      <c s="6" t="s">
        <v>12243</v>
      </c>
      <c s="9" t="s">
        <v>12853</v>
      </c>
      <c s="20">
        <v>46022</v>
      </c>
      <c s="6" t="s">
        <v>10140</v>
      </c>
      <c s="10"/>
      <c s="11">
        <v>162400</v>
      </c>
      <c s="11">
        <v>162400</v>
      </c>
      <c s="11">
        <v>162400</v>
      </c>
      <c s="11">
        <v>162400</v>
      </c>
      <c s="11"/>
      <c s="11"/>
      <c s="11"/>
      <c s="5"/>
      <c s="11"/>
      <c s="11">
        <v>162400</v>
      </c>
      <c s="11"/>
      <c s="11"/>
      <c s="5"/>
      <c s="11">
        <v>5161</v>
      </c>
      <c s="20">
        <v>50586</v>
      </c>
      <c s="13" t="s">
        <v>15825</v>
      </c>
      <c s="13"/>
      <c s="10"/>
      <c s="6" t="s">
        <v>17586</v>
      </c>
      <c s="6" t="s">
        <v>7</v>
      </c>
      <c s="6" t="s">
        <v>7</v>
      </c>
    </row>
    <row>
      <c r="B62" s="6" t="s">
        <v>427</v>
      </c>
      <c s="6" t="s">
        <v>17587</v>
      </c>
      <c s="9" t="s">
        <v>8908</v>
      </c>
      <c s="20">
        <v>46022</v>
      </c>
      <c s="6" t="s">
        <v>10140</v>
      </c>
      <c s="10"/>
      <c s="11">
        <v>1073600</v>
      </c>
      <c s="11">
        <v>1073600</v>
      </c>
      <c s="11">
        <v>1073600</v>
      </c>
      <c s="11">
        <v>1073600</v>
      </c>
      <c s="11"/>
      <c s="11"/>
      <c s="11"/>
      <c s="5"/>
      <c s="11"/>
      <c s="11">
        <v>1073600</v>
      </c>
      <c s="11"/>
      <c s="11"/>
      <c s="5"/>
      <c s="11">
        <v>24732</v>
      </c>
      <c s="20">
        <v>50951</v>
      </c>
      <c s="13" t="s">
        <v>15825</v>
      </c>
      <c s="13"/>
      <c s="10"/>
      <c s="6" t="s">
        <v>14803</v>
      </c>
      <c s="6" t="s">
        <v>7</v>
      </c>
      <c s="6" t="s">
        <v>7</v>
      </c>
    </row>
    <row>
      <c r="B63" s="6" t="s">
        <v>5685</v>
      </c>
      <c s="6" t="s">
        <v>18852</v>
      </c>
      <c s="9" t="s">
        <v>14223</v>
      </c>
      <c s="20">
        <v>46022</v>
      </c>
      <c s="6" t="s">
        <v>10140</v>
      </c>
      <c s="10"/>
      <c s="11">
        <v>217500</v>
      </c>
      <c s="11">
        <v>217500</v>
      </c>
      <c s="11">
        <v>217500</v>
      </c>
      <c s="11">
        <v>217500</v>
      </c>
      <c s="11"/>
      <c s="11"/>
      <c s="11"/>
      <c s="5"/>
      <c s="11"/>
      <c s="11">
        <v>217500</v>
      </c>
      <c s="11"/>
      <c s="11"/>
      <c s="5"/>
      <c s="11">
        <v>7183</v>
      </c>
      <c s="20">
        <v>50951</v>
      </c>
      <c s="13" t="s">
        <v>15825</v>
      </c>
      <c s="13"/>
      <c s="10"/>
      <c s="6" t="s">
        <v>14803</v>
      </c>
      <c s="6" t="s">
        <v>7</v>
      </c>
      <c s="6" t="s">
        <v>7</v>
      </c>
    </row>
    <row>
      <c r="B64" s="6" t="s">
        <v>10827</v>
      </c>
      <c s="6" t="s">
        <v>8239</v>
      </c>
      <c s="9" t="s">
        <v>10146</v>
      </c>
      <c s="20">
        <v>46006</v>
      </c>
      <c s="6" t="s">
        <v>10140</v>
      </c>
      <c s="10"/>
      <c s="11">
        <v>227051</v>
      </c>
      <c s="11">
        <v>227051</v>
      </c>
      <c s="11">
        <v>227051</v>
      </c>
      <c s="11">
        <v>227051</v>
      </c>
      <c s="11"/>
      <c s="11"/>
      <c s="11"/>
      <c s="5"/>
      <c s="11"/>
      <c s="11">
        <v>227051</v>
      </c>
      <c s="11"/>
      <c s="11"/>
      <c s="5"/>
      <c s="11">
        <v>7057</v>
      </c>
      <c s="20">
        <v>50389</v>
      </c>
      <c s="13" t="s">
        <v>15825</v>
      </c>
      <c s="13"/>
      <c s="10"/>
      <c s="6" t="s">
        <v>18853</v>
      </c>
      <c s="6" t="s">
        <v>4318</v>
      </c>
      <c s="6" t="s">
        <v>7</v>
      </c>
    </row>
    <row>
      <c r="B65" s="6" t="s">
        <v>16202</v>
      </c>
      <c s="6" t="s">
        <v>17588</v>
      </c>
      <c s="9" t="s">
        <v>11442</v>
      </c>
      <c s="20">
        <v>45748</v>
      </c>
      <c s="6" t="s">
        <v>10140</v>
      </c>
      <c s="10"/>
      <c s="11">
        <v>482611</v>
      </c>
      <c s="11">
        <v>482611</v>
      </c>
      <c s="11">
        <v>482611</v>
      </c>
      <c s="11">
        <v>482611</v>
      </c>
      <c s="11"/>
      <c s="11"/>
      <c s="11"/>
      <c s="5"/>
      <c s="11"/>
      <c s="11">
        <v>482611</v>
      </c>
      <c s="11"/>
      <c s="11"/>
      <c s="5"/>
      <c s="11">
        <v>17133</v>
      </c>
      <c s="20">
        <v>51227</v>
      </c>
      <c s="13" t="s">
        <v>15825</v>
      </c>
      <c s="13"/>
      <c s="10"/>
      <c s="6" t="s">
        <v>3043</v>
      </c>
      <c s="6" t="s">
        <v>7</v>
      </c>
      <c s="6" t="s">
        <v>7</v>
      </c>
    </row>
    <row>
      <c r="B66" s="6" t="s">
        <v>428</v>
      </c>
      <c s="6" t="s">
        <v>1778</v>
      </c>
      <c s="9" t="s">
        <v>10147</v>
      </c>
      <c s="20">
        <v>45931</v>
      </c>
      <c s="6" t="s">
        <v>10140</v>
      </c>
      <c s="10"/>
      <c s="11">
        <v>61891</v>
      </c>
      <c s="11">
        <v>61891</v>
      </c>
      <c s="11">
        <v>61891</v>
      </c>
      <c s="11">
        <v>61891</v>
      </c>
      <c s="11"/>
      <c s="11"/>
      <c s="11"/>
      <c s="5"/>
      <c s="11"/>
      <c s="11">
        <v>61891</v>
      </c>
      <c s="11"/>
      <c s="11"/>
      <c s="5"/>
      <c s="11">
        <v>2349</v>
      </c>
      <c s="20">
        <v>56523</v>
      </c>
      <c s="13" t="s">
        <v>15825</v>
      </c>
      <c s="13"/>
      <c s="10"/>
      <c s="9" t="s">
        <v>10831</v>
      </c>
      <c s="9" t="s">
        <v>10831</v>
      </c>
      <c s="6" t="s">
        <v>7</v>
      </c>
    </row>
    <row>
      <c r="B67" s="6" t="s">
        <v>5689</v>
      </c>
      <c s="6" t="s">
        <v>430</v>
      </c>
      <c s="9" t="s">
        <v>5004</v>
      </c>
      <c s="20">
        <v>45992</v>
      </c>
      <c s="6" t="s">
        <v>10140</v>
      </c>
      <c s="10"/>
      <c s="11">
        <v>448795</v>
      </c>
      <c s="11">
        <v>448795</v>
      </c>
      <c s="11">
        <v>448795</v>
      </c>
      <c s="11">
        <v>448795</v>
      </c>
      <c s="11"/>
      <c s="11"/>
      <c s="11"/>
      <c s="5"/>
      <c s="11"/>
      <c s="11">
        <v>448795</v>
      </c>
      <c s="11"/>
      <c s="11"/>
      <c s="5"/>
      <c s="11">
        <v>24280</v>
      </c>
      <c s="20">
        <v>52566</v>
      </c>
      <c s="13" t="s">
        <v>15825</v>
      </c>
      <c s="13"/>
      <c s="10"/>
      <c s="6" t="s">
        <v>16206</v>
      </c>
      <c s="6" t="s">
        <v>7</v>
      </c>
      <c s="6" t="s">
        <v>7</v>
      </c>
    </row>
    <row>
      <c r="B68" s="6" t="s">
        <v>10828</v>
      </c>
      <c s="6" t="s">
        <v>13523</v>
      </c>
      <c s="9" t="s">
        <v>20841</v>
      </c>
      <c s="20">
        <v>46021</v>
      </c>
      <c s="6" t="s">
        <v>10140</v>
      </c>
      <c s="10"/>
      <c s="11">
        <v>178424</v>
      </c>
      <c s="11">
        <v>178424</v>
      </c>
      <c s="11">
        <v>178424</v>
      </c>
      <c s="11">
        <v>178424</v>
      </c>
      <c s="11"/>
      <c s="11"/>
      <c s="11"/>
      <c s="5"/>
      <c s="11"/>
      <c s="11">
        <v>178424</v>
      </c>
      <c s="11"/>
      <c s="11"/>
      <c s="5"/>
      <c s="11">
        <v>4509</v>
      </c>
      <c s="20">
        <v>53143</v>
      </c>
      <c s="13" t="s">
        <v>15825</v>
      </c>
      <c s="13"/>
      <c s="10"/>
      <c s="6" t="s">
        <v>9441</v>
      </c>
      <c s="9" t="s">
        <v>13524</v>
      </c>
      <c s="6" t="s">
        <v>7</v>
      </c>
    </row>
    <row>
      <c r="B69" s="6" t="s">
        <v>17585</v>
      </c>
      <c s="6" t="s">
        <v>434</v>
      </c>
      <c s="9" t="s">
        <v>7623</v>
      </c>
      <c s="20">
        <v>46022</v>
      </c>
      <c s="6" t="s">
        <v>10140</v>
      </c>
      <c s="10"/>
      <c s="11">
        <v>809687</v>
      </c>
      <c s="11">
        <v>809687</v>
      </c>
      <c s="11">
        <v>809687</v>
      </c>
      <c s="11">
        <v>809687</v>
      </c>
      <c s="11"/>
      <c s="11"/>
      <c s="11"/>
      <c s="5"/>
      <c s="11"/>
      <c s="11">
        <v>809687</v>
      </c>
      <c s="11"/>
      <c s="11"/>
      <c s="5"/>
      <c s="11">
        <v>31963</v>
      </c>
      <c s="20">
        <v>50040</v>
      </c>
      <c s="13" t="s">
        <v>15825</v>
      </c>
      <c s="13"/>
      <c s="10"/>
      <c s="6" t="s">
        <v>4319</v>
      </c>
      <c s="6" t="s">
        <v>7</v>
      </c>
      <c s="6" t="s">
        <v>7</v>
      </c>
    </row>
    <row>
      <c r="B70" s="6" t="s">
        <v>1777</v>
      </c>
      <c s="6" t="s">
        <v>5692</v>
      </c>
      <c s="9" t="s">
        <v>10148</v>
      </c>
      <c s="20">
        <v>46022</v>
      </c>
      <c s="6" t="s">
        <v>10140</v>
      </c>
      <c s="10"/>
      <c s="11">
        <v>583896</v>
      </c>
      <c s="11">
        <v>583896</v>
      </c>
      <c s="11">
        <v>583896</v>
      </c>
      <c s="11">
        <v>583896</v>
      </c>
      <c s="11"/>
      <c s="11"/>
      <c s="11"/>
      <c s="5"/>
      <c s="11"/>
      <c s="11">
        <v>583896</v>
      </c>
      <c s="11"/>
      <c s="11"/>
      <c s="5"/>
      <c s="11">
        <v>21650</v>
      </c>
      <c s="20">
        <v>51866</v>
      </c>
      <c s="13" t="s">
        <v>15825</v>
      </c>
      <c s="13"/>
      <c s="10"/>
      <c s="6" t="s">
        <v>435</v>
      </c>
      <c s="6" t="s">
        <v>9443</v>
      </c>
      <c s="6" t="s">
        <v>7</v>
      </c>
    </row>
    <row>
      <c r="B71" s="6" t="s">
        <v>7010</v>
      </c>
      <c s="6" t="s">
        <v>17591</v>
      </c>
      <c s="9" t="s">
        <v>7624</v>
      </c>
      <c s="20">
        <v>46022</v>
      </c>
      <c s="6" t="s">
        <v>10140</v>
      </c>
      <c s="10"/>
      <c s="11">
        <v>676770</v>
      </c>
      <c s="11">
        <v>676770</v>
      </c>
      <c s="11">
        <v>676770</v>
      </c>
      <c s="11">
        <v>676770</v>
      </c>
      <c s="11"/>
      <c s="11"/>
      <c s="11"/>
      <c s="5"/>
      <c s="11"/>
      <c s="11">
        <v>676770</v>
      </c>
      <c s="11"/>
      <c s="11"/>
      <c s="5"/>
      <c s="11">
        <v>13619</v>
      </c>
      <c s="20">
        <v>54057</v>
      </c>
      <c s="13" t="s">
        <v>15825</v>
      </c>
      <c s="13"/>
      <c s="10"/>
      <c s="6" t="s">
        <v>5693</v>
      </c>
      <c s="6" t="s">
        <v>7</v>
      </c>
      <c s="6" t="s">
        <v>7</v>
      </c>
    </row>
    <row>
      <c r="B72" s="6" t="s">
        <v>16204</v>
      </c>
      <c s="6" t="s">
        <v>3045</v>
      </c>
      <c s="9" t="s">
        <v>6275</v>
      </c>
      <c s="20">
        <v>46022</v>
      </c>
      <c s="6" t="s">
        <v>10140</v>
      </c>
      <c s="10"/>
      <c s="11">
        <v>143662</v>
      </c>
      <c s="11">
        <v>143662</v>
      </c>
      <c s="11">
        <v>143662</v>
      </c>
      <c s="11">
        <v>143662</v>
      </c>
      <c s="11"/>
      <c s="11"/>
      <c s="11"/>
      <c s="5"/>
      <c s="11"/>
      <c s="11">
        <v>143662</v>
      </c>
      <c s="11"/>
      <c s="11"/>
      <c s="5"/>
      <c s="11">
        <v>3491</v>
      </c>
      <c s="20">
        <v>53873</v>
      </c>
      <c s="13" t="s">
        <v>15825</v>
      </c>
      <c s="13"/>
      <c s="10"/>
      <c s="9" t="s">
        <v>8244</v>
      </c>
      <c s="9" t="s">
        <v>8244</v>
      </c>
      <c s="6" t="s">
        <v>7</v>
      </c>
    </row>
    <row>
      <c r="B73" s="6" t="s">
        <v>429</v>
      </c>
      <c s="6" t="s">
        <v>14806</v>
      </c>
      <c s="9" t="s">
        <v>19530</v>
      </c>
      <c s="20">
        <v>46022</v>
      </c>
      <c s="6" t="s">
        <v>10140</v>
      </c>
      <c s="10"/>
      <c s="11">
        <v>430003</v>
      </c>
      <c s="11">
        <v>430003</v>
      </c>
      <c s="11">
        <v>430003</v>
      </c>
      <c s="11">
        <v>430003</v>
      </c>
      <c s="11"/>
      <c s="11"/>
      <c s="11"/>
      <c s="5"/>
      <c s="11"/>
      <c s="11">
        <v>430003</v>
      </c>
      <c s="11"/>
      <c s="11"/>
      <c s="5"/>
      <c s="11">
        <v>7906</v>
      </c>
      <c s="20">
        <v>53873</v>
      </c>
      <c s="13" t="s">
        <v>15825</v>
      </c>
      <c s="13"/>
      <c s="10"/>
      <c s="6" t="s">
        <v>3046</v>
      </c>
      <c s="6" t="s">
        <v>7</v>
      </c>
      <c s="6" t="s">
        <v>7</v>
      </c>
    </row>
    <row>
      <c r="B74" s="6" t="s">
        <v>5690</v>
      </c>
      <c s="6" t="s">
        <v>7017</v>
      </c>
      <c s="9" t="s">
        <v>6276</v>
      </c>
      <c s="20">
        <v>45846</v>
      </c>
      <c s="6" t="s">
        <v>10140</v>
      </c>
      <c s="10"/>
      <c s="11">
        <v>521381</v>
      </c>
      <c s="11">
        <v>521381</v>
      </c>
      <c s="11">
        <v>521381</v>
      </c>
      <c s="11">
        <v>521381</v>
      </c>
      <c s="11"/>
      <c s="11"/>
      <c s="11"/>
      <c s="5"/>
      <c s="11"/>
      <c s="11">
        <v>521381</v>
      </c>
      <c s="11"/>
      <c s="11"/>
      <c s="5"/>
      <c s="11">
        <v>12900</v>
      </c>
      <c s="20">
        <v>49864</v>
      </c>
      <c s="13" t="s">
        <v>15825</v>
      </c>
      <c s="13"/>
      <c s="10"/>
      <c s="9" t="s">
        <v>17594</v>
      </c>
      <c s="6" t="s">
        <v>7</v>
      </c>
      <c s="6" t="s">
        <v>7</v>
      </c>
    </row>
    <row>
      <c r="B75" s="6" t="s">
        <v>10829</v>
      </c>
      <c s="6" t="s">
        <v>7018</v>
      </c>
      <c s="9" t="s">
        <v>2406</v>
      </c>
      <c s="20">
        <v>46022</v>
      </c>
      <c s="6" t="s">
        <v>10140</v>
      </c>
      <c s="10"/>
      <c s="11">
        <v>158081</v>
      </c>
      <c s="11">
        <v>158081</v>
      </c>
      <c s="11">
        <v>158081</v>
      </c>
      <c s="11">
        <v>158081</v>
      </c>
      <c s="11"/>
      <c s="11"/>
      <c s="11"/>
      <c s="5"/>
      <c s="11"/>
      <c s="11">
        <v>158081</v>
      </c>
      <c s="11"/>
      <c s="11"/>
      <c s="5"/>
      <c s="11">
        <v>2560</v>
      </c>
      <c s="20">
        <v>54710</v>
      </c>
      <c s="13" t="s">
        <v>15825</v>
      </c>
      <c s="13"/>
      <c s="10"/>
      <c s="9" t="s">
        <v>3047</v>
      </c>
      <c s="9" t="s">
        <v>3047</v>
      </c>
      <c s="6" t="s">
        <v>7</v>
      </c>
    </row>
    <row>
      <c r="B76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77" s="6" t="s">
        <v>9444</v>
      </c>
      <c s="9" t="s">
        <v>16211</v>
      </c>
      <c s="10"/>
      <c s="19"/>
      <c s="10"/>
      <c s="10"/>
      <c s="5">
        <v>39575248</v>
      </c>
      <c s="5">
        <v>38301361</v>
      </c>
      <c s="5">
        <v>38119240</v>
      </c>
      <c s="5">
        <v>38186699</v>
      </c>
      <c s="5"/>
      <c s="5">
        <v>5003</v>
      </c>
      <c s="5"/>
      <c s="5">
        <v>5003</v>
      </c>
      <c s="5"/>
      <c s="5">
        <v>38191701</v>
      </c>
      <c s="5"/>
      <c s="5">
        <v>1383547</v>
      </c>
      <c s="5">
        <v>1383547</v>
      </c>
      <c s="5">
        <v>1940948</v>
      </c>
      <c s="19"/>
      <c s="10"/>
      <c s="10"/>
      <c s="10"/>
      <c s="10"/>
      <c s="10"/>
      <c s="10"/>
    </row>
    <row>
      <c r="B78" s="7" t="s">
        <v>13198</v>
      </c>
      <c s="22" t="s">
        <v>13198</v>
      </c>
      <c s="8" t="s">
        <v>13198</v>
      </c>
      <c s="15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79" s="6" t="s">
        <v>1787</v>
      </c>
      <c s="6" t="s">
        <v>18529</v>
      </c>
      <c s="6" t="s">
        <v>7</v>
      </c>
      <c s="20"/>
      <c s="6" t="s">
        <v>7</v>
      </c>
      <c s="10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80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81" s="6" t="s">
        <v>5695</v>
      </c>
      <c s="9" t="s">
        <v>9445</v>
      </c>
      <c s="12"/>
      <c s="19"/>
      <c s="12"/>
      <c s="10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82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83" s="6" t="s">
        <v>3049</v>
      </c>
      <c s="6" t="s">
        <v>7625</v>
      </c>
      <c s="9" t="s">
        <v>10149</v>
      </c>
      <c s="20">
        <v>45915</v>
      </c>
      <c s="6" t="s">
        <v>3745</v>
      </c>
      <c s="10"/>
      <c s="11">
        <v>7500000</v>
      </c>
      <c s="11">
        <v>7500000</v>
      </c>
      <c s="11">
        <v>7677900</v>
      </c>
      <c s="11">
        <v>7510729</v>
      </c>
      <c s="11"/>
      <c s="11">
        <v>-10729</v>
      </c>
      <c s="11"/>
      <c s="5">
        <v>-10729</v>
      </c>
      <c s="11"/>
      <c s="11">
        <v>7500000</v>
      </c>
      <c s="11"/>
      <c s="11"/>
      <c s="5"/>
      <c s="11">
        <v>290625</v>
      </c>
      <c s="20">
        <v>45915</v>
      </c>
      <c s="13" t="s">
        <v>15825</v>
      </c>
      <c s="13"/>
      <c s="10"/>
      <c s="6" t="s">
        <v>18858</v>
      </c>
      <c s="6" t="s">
        <v>7</v>
      </c>
      <c s="6" t="s">
        <v>7</v>
      </c>
    </row>
    <row>
      <c r="B84" s="6" t="s">
        <v>8245</v>
      </c>
      <c s="6" t="s">
        <v>12253</v>
      </c>
      <c s="9" t="s">
        <v>2407</v>
      </c>
      <c s="20">
        <v>45951</v>
      </c>
      <c s="6" t="s">
        <v>7596</v>
      </c>
      <c s="10"/>
      <c s="11">
        <v>4800900</v>
      </c>
      <c s="11">
        <v>5000000</v>
      </c>
      <c s="11">
        <v>4812004</v>
      </c>
      <c s="11">
        <v>4831146</v>
      </c>
      <c s="11"/>
      <c s="11">
        <v>4196</v>
      </c>
      <c s="11"/>
      <c s="5">
        <v>4196</v>
      </c>
      <c s="11"/>
      <c s="11">
        <v>4835342</v>
      </c>
      <c s="11"/>
      <c s="11">
        <v>-34442</v>
      </c>
      <c s="5">
        <v>-34442</v>
      </c>
      <c s="11">
        <v>206799</v>
      </c>
      <c s="20">
        <v>52763</v>
      </c>
      <c s="13" t="s">
        <v>15825</v>
      </c>
      <c s="13"/>
      <c s="10"/>
      <c s="6" t="s">
        <v>8249</v>
      </c>
      <c s="6" t="s">
        <v>7</v>
      </c>
      <c s="6" t="s">
        <v>7</v>
      </c>
    </row>
    <row>
      <c r="B85" s="6" t="s">
        <v>13528</v>
      </c>
      <c s="6" t="s">
        <v>3751</v>
      </c>
      <c s="9" t="s">
        <v>14224</v>
      </c>
      <c s="20">
        <v>45951</v>
      </c>
      <c s="6" t="s">
        <v>7596</v>
      </c>
      <c s="10"/>
      <c s="11">
        <v>4081240</v>
      </c>
      <c s="11">
        <v>4000000</v>
      </c>
      <c s="11">
        <v>3994480</v>
      </c>
      <c s="11">
        <v>3994772</v>
      </c>
      <c s="11"/>
      <c s="11">
        <v>129</v>
      </c>
      <c s="11"/>
      <c s="5">
        <v>129</v>
      </c>
      <c s="11"/>
      <c s="11">
        <v>3994901</v>
      </c>
      <c s="11"/>
      <c s="11">
        <v>86339</v>
      </c>
      <c s="5">
        <v>86339</v>
      </c>
      <c s="11">
        <v>235994</v>
      </c>
      <c s="20">
        <v>52671</v>
      </c>
      <c s="13" t="s">
        <v>15825</v>
      </c>
      <c s="13"/>
      <c s="10"/>
      <c s="6" t="s">
        <v>8249</v>
      </c>
      <c s="6" t="s">
        <v>7</v>
      </c>
      <c s="6" t="s">
        <v>7</v>
      </c>
    </row>
    <row>
      <c r="B86" s="6" t="s">
        <v>18855</v>
      </c>
      <c s="6" t="s">
        <v>12854</v>
      </c>
      <c s="9" t="s">
        <v>19531</v>
      </c>
      <c s="20">
        <v>45873</v>
      </c>
      <c s="6" t="s">
        <v>4969</v>
      </c>
      <c s="10"/>
      <c s="11">
        <v>13597500</v>
      </c>
      <c s="11">
        <v>15000000</v>
      </c>
      <c s="11">
        <v>14948407</v>
      </c>
      <c s="11">
        <v>14969939</v>
      </c>
      <c s="11"/>
      <c s="11">
        <v>3027</v>
      </c>
      <c s="11"/>
      <c s="5">
        <v>3027</v>
      </c>
      <c s="11"/>
      <c s="11">
        <v>14972966</v>
      </c>
      <c s="11"/>
      <c s="11">
        <v>-1375466</v>
      </c>
      <c s="5">
        <v>-1375466</v>
      </c>
      <c s="11">
        <v>467567</v>
      </c>
      <c s="20">
        <v>47588</v>
      </c>
      <c s="13" t="s">
        <v>15825</v>
      </c>
      <c s="13"/>
      <c s="10"/>
      <c s="6" t="s">
        <v>2408</v>
      </c>
      <c s="6" t="s">
        <v>7</v>
      </c>
      <c s="6" t="s">
        <v>7</v>
      </c>
    </row>
    <row>
      <c r="B87" s="6" t="s">
        <v>3052</v>
      </c>
      <c s="6" t="s">
        <v>6277</v>
      </c>
      <c s="9" t="s">
        <v>12855</v>
      </c>
      <c s="20">
        <v>45993</v>
      </c>
      <c s="6" t="s">
        <v>4969</v>
      </c>
      <c s="10"/>
      <c s="11">
        <v>12945000</v>
      </c>
      <c s="11">
        <v>15000000</v>
      </c>
      <c s="11">
        <v>13984910</v>
      </c>
      <c s="11">
        <v>14198871</v>
      </c>
      <c s="11"/>
      <c s="11">
        <v>86336</v>
      </c>
      <c s="11"/>
      <c s="5">
        <v>86336</v>
      </c>
      <c s="11"/>
      <c s="11">
        <v>14285207</v>
      </c>
      <c s="11"/>
      <c s="11">
        <v>-1340207</v>
      </c>
      <c s="5">
        <v>-1340207</v>
      </c>
      <c s="11">
        <v>624944</v>
      </c>
      <c s="20">
        <v>48288</v>
      </c>
      <c s="13" t="s">
        <v>15825</v>
      </c>
      <c s="13"/>
      <c s="10"/>
      <c s="6" t="s">
        <v>2408</v>
      </c>
      <c s="6" t="s">
        <v>7</v>
      </c>
      <c s="6" t="s">
        <v>7</v>
      </c>
    </row>
    <row>
      <c r="B88" s="6" t="s">
        <v>8246</v>
      </c>
      <c s="6" t="s">
        <v>442</v>
      </c>
      <c s="9" t="s">
        <v>11443</v>
      </c>
      <c s="20">
        <v>46003</v>
      </c>
      <c s="6" t="s">
        <v>13442</v>
      </c>
      <c s="10"/>
      <c s="11">
        <v>4909795</v>
      </c>
      <c s="11">
        <v>5500000</v>
      </c>
      <c s="11">
        <v>5411485</v>
      </c>
      <c s="11">
        <v>5415007</v>
      </c>
      <c s="11"/>
      <c s="11">
        <v>1258</v>
      </c>
      <c s="11"/>
      <c s="5">
        <v>1258</v>
      </c>
      <c s="11"/>
      <c s="11">
        <v>5416264</v>
      </c>
      <c s="11"/>
      <c s="11">
        <v>-506469</v>
      </c>
      <c s="5">
        <v>-506469</v>
      </c>
      <c s="11">
        <v>322835</v>
      </c>
      <c s="20">
        <v>55671</v>
      </c>
      <c s="13" t="s">
        <v>15825</v>
      </c>
      <c s="13"/>
      <c s="10"/>
      <c s="6" t="s">
        <v>14819</v>
      </c>
      <c s="6" t="s">
        <v>7</v>
      </c>
      <c s="6" t="s">
        <v>7</v>
      </c>
    </row>
    <row>
      <c r="B89" s="6" t="s">
        <v>13531</v>
      </c>
      <c s="6" t="s">
        <v>19532</v>
      </c>
      <c s="9" t="s">
        <v>11444</v>
      </c>
      <c s="20">
        <v>46002</v>
      </c>
      <c s="6" t="s">
        <v>4972</v>
      </c>
      <c s="10"/>
      <c s="11">
        <v>1460875</v>
      </c>
      <c s="11">
        <v>1604000</v>
      </c>
      <c s="11">
        <v>1735512</v>
      </c>
      <c s="11">
        <v>1709926</v>
      </c>
      <c s="11"/>
      <c s="11">
        <v>-3172</v>
      </c>
      <c s="11"/>
      <c s="5">
        <v>-3172</v>
      </c>
      <c s="11"/>
      <c s="11">
        <v>1706754</v>
      </c>
      <c s="11"/>
      <c s="11">
        <v>-245879</v>
      </c>
      <c s="5">
        <v>-245879</v>
      </c>
      <c s="11">
        <v>90089</v>
      </c>
      <c s="20">
        <v>52932</v>
      </c>
      <c s="13" t="s">
        <v>15825</v>
      </c>
      <c s="13"/>
      <c s="10"/>
      <c s="6" t="s">
        <v>14819</v>
      </c>
      <c s="6" t="s">
        <v>7</v>
      </c>
      <c s="6" t="s">
        <v>7</v>
      </c>
    </row>
    <row>
      <c r="B90" s="6" t="s">
        <v>18856</v>
      </c>
      <c s="6" t="s">
        <v>11445</v>
      </c>
      <c s="9" t="s">
        <v>7626</v>
      </c>
      <c s="20">
        <v>45881</v>
      </c>
      <c s="9" t="s">
        <v>381</v>
      </c>
      <c s="10"/>
      <c s="11">
        <v>6042500</v>
      </c>
      <c s="11">
        <v>6000000</v>
      </c>
      <c s="11">
        <v>6054375</v>
      </c>
      <c s="11">
        <v>6019053</v>
      </c>
      <c s="11"/>
      <c s="11">
        <v>-4543</v>
      </c>
      <c s="11"/>
      <c s="5">
        <v>-4543</v>
      </c>
      <c s="11"/>
      <c s="11">
        <v>6014509</v>
      </c>
      <c s="11"/>
      <c s="11">
        <v>27991</v>
      </c>
      <c s="5">
        <v>27991</v>
      </c>
      <c s="11">
        <v>243160</v>
      </c>
      <c s="20">
        <v>47270</v>
      </c>
      <c s="13" t="s">
        <v>15825</v>
      </c>
      <c s="13"/>
      <c s="10"/>
      <c s="6" t="s">
        <v>9455</v>
      </c>
      <c s="6" t="s">
        <v>4274</v>
      </c>
      <c s="6" t="s">
        <v>7</v>
      </c>
    </row>
    <row>
      <c r="B91" s="6" t="s">
        <v>4322</v>
      </c>
      <c s="6" t="s">
        <v>7034</v>
      </c>
      <c s="9" t="s">
        <v>3752</v>
      </c>
      <c s="20">
        <v>45951</v>
      </c>
      <c s="6" t="s">
        <v>7596</v>
      </c>
      <c s="10"/>
      <c s="11">
        <v>2734810</v>
      </c>
      <c s="11">
        <v>2529000</v>
      </c>
      <c s="11">
        <v>2995408</v>
      </c>
      <c s="11">
        <v>2761040</v>
      </c>
      <c s="11"/>
      <c s="11">
        <v>-19703</v>
      </c>
      <c s="11"/>
      <c s="5">
        <v>-19703</v>
      </c>
      <c s="11"/>
      <c s="11">
        <v>2741336</v>
      </c>
      <c s="11"/>
      <c s="11">
        <v>-6526</v>
      </c>
      <c s="5">
        <v>-6526</v>
      </c>
      <c s="11">
        <v>191020</v>
      </c>
      <c s="20">
        <v>48594</v>
      </c>
      <c s="13" t="s">
        <v>15825</v>
      </c>
      <c s="13"/>
      <c s="10"/>
      <c s="9" t="s">
        <v>12271</v>
      </c>
      <c s="6" t="s">
        <v>7</v>
      </c>
      <c s="6" t="s">
        <v>7</v>
      </c>
    </row>
    <row>
      <c r="B92" s="6" t="s">
        <v>13532</v>
      </c>
      <c s="6" t="s">
        <v>2409</v>
      </c>
      <c s="9" t="s">
        <v>14225</v>
      </c>
      <c s="20">
        <v>45923</v>
      </c>
      <c s="6" t="s">
        <v>4969</v>
      </c>
      <c s="10"/>
      <c s="11">
        <v>5400000</v>
      </c>
      <c s="11">
        <v>5400000</v>
      </c>
      <c s="11">
        <v>5402000</v>
      </c>
      <c s="11">
        <v>5400064</v>
      </c>
      <c s="11"/>
      <c s="11">
        <v>-64</v>
      </c>
      <c s="11"/>
      <c s="5">
        <v>-64</v>
      </c>
      <c s="11"/>
      <c s="11">
        <v>5400000</v>
      </c>
      <c s="11"/>
      <c s="11"/>
      <c s="5"/>
      <c s="11">
        <v>329475</v>
      </c>
      <c s="20">
        <v>46447</v>
      </c>
      <c s="13" t="s">
        <v>15825</v>
      </c>
      <c s="13"/>
      <c s="10"/>
      <c s="9" t="s">
        <v>14226</v>
      </c>
      <c s="6" t="s">
        <v>4274</v>
      </c>
      <c s="6" t="s">
        <v>7</v>
      </c>
    </row>
    <row>
      <c r="B93" s="6" t="s">
        <v>18857</v>
      </c>
      <c s="6" t="s">
        <v>10150</v>
      </c>
      <c s="9" t="s">
        <v>1009</v>
      </c>
      <c s="20">
        <v>45667</v>
      </c>
      <c s="6" t="s">
        <v>4969</v>
      </c>
      <c s="10"/>
      <c s="11">
        <v>18377249</v>
      </c>
      <c s="11">
        <v>18240000</v>
      </c>
      <c s="11">
        <v>19683021</v>
      </c>
      <c s="11">
        <v>18381112</v>
      </c>
      <c s="11"/>
      <c s="11">
        <v>-2796</v>
      </c>
      <c s="11"/>
      <c s="5">
        <v>-2796</v>
      </c>
      <c s="11"/>
      <c s="11">
        <v>18378316</v>
      </c>
      <c s="11"/>
      <c s="11"/>
      <c s="5"/>
      <c s="11">
        <v>466893</v>
      </c>
      <c s="20">
        <v>46096</v>
      </c>
      <c s="13" t="s">
        <v>15825</v>
      </c>
      <c s="13"/>
      <c s="10"/>
      <c s="6" t="s">
        <v>16803</v>
      </c>
      <c s="6" t="s">
        <v>7</v>
      </c>
      <c s="6" t="s">
        <v>7</v>
      </c>
    </row>
    <row>
      <c r="B94" s="6" t="s">
        <v>3056</v>
      </c>
      <c s="6" t="s">
        <v>5005</v>
      </c>
      <c s="9" t="s">
        <v>14227</v>
      </c>
      <c s="20">
        <v>45667</v>
      </c>
      <c s="6" t="s">
        <v>4969</v>
      </c>
      <c s="10"/>
      <c s="11">
        <v>7599536</v>
      </c>
      <c s="11">
        <v>7500000</v>
      </c>
      <c s="11">
        <v>8487075</v>
      </c>
      <c s="11">
        <v>7601411</v>
      </c>
      <c s="11"/>
      <c s="11">
        <v>-1875</v>
      </c>
      <c s="11"/>
      <c s="5">
        <v>-1875</v>
      </c>
      <c s="11"/>
      <c s="11">
        <v>7599536</v>
      </c>
      <c s="11"/>
      <c s="11"/>
      <c s="5"/>
      <c s="11">
        <v>148281</v>
      </c>
      <c s="20">
        <v>46127</v>
      </c>
      <c s="13" t="s">
        <v>15825</v>
      </c>
      <c s="13"/>
      <c s="10"/>
      <c s="6" t="s">
        <v>16803</v>
      </c>
      <c s="6" t="s">
        <v>7</v>
      </c>
      <c s="6" t="s">
        <v>7</v>
      </c>
    </row>
    <row>
      <c r="B95" s="6" t="s">
        <v>8248</v>
      </c>
      <c s="6" t="s">
        <v>16804</v>
      </c>
      <c s="9" t="s">
        <v>2410</v>
      </c>
      <c s="20">
        <v>45667</v>
      </c>
      <c s="6" t="s">
        <v>10113</v>
      </c>
      <c s="10"/>
      <c s="11">
        <v>5264997</v>
      </c>
      <c s="11">
        <v>5000000</v>
      </c>
      <c s="11">
        <v>5265450</v>
      </c>
      <c s="11">
        <v>5265000</v>
      </c>
      <c s="11"/>
      <c s="11">
        <v>-3</v>
      </c>
      <c s="11"/>
      <c s="5">
        <v>-3</v>
      </c>
      <c s="11"/>
      <c s="11">
        <v>5264997</v>
      </c>
      <c s="11"/>
      <c s="11"/>
      <c s="5"/>
      <c s="11">
        <v>78073</v>
      </c>
      <c s="20">
        <v>71895</v>
      </c>
      <c s="13" t="s">
        <v>15825</v>
      </c>
      <c s="13"/>
      <c s="10"/>
      <c s="6" t="s">
        <v>16803</v>
      </c>
      <c s="6" t="s">
        <v>7</v>
      </c>
      <c s="6" t="s">
        <v>7</v>
      </c>
    </row>
    <row>
      <c r="B96" s="6" t="s">
        <v>13533</v>
      </c>
      <c s="6" t="s">
        <v>15480</v>
      </c>
      <c s="9" t="s">
        <v>18187</v>
      </c>
      <c s="20">
        <v>45667</v>
      </c>
      <c s="6" t="s">
        <v>10113</v>
      </c>
      <c s="10"/>
      <c s="11">
        <v>47987946</v>
      </c>
      <c s="11">
        <v>49000000</v>
      </c>
      <c s="11">
        <v>48032780</v>
      </c>
      <c s="11">
        <v>47987656</v>
      </c>
      <c s="11"/>
      <c s="11">
        <v>290</v>
      </c>
      <c s="11"/>
      <c s="5">
        <v>290</v>
      </c>
      <c s="11"/>
      <c s="11">
        <v>47987946</v>
      </c>
      <c s="11"/>
      <c s="11"/>
      <c s="5"/>
      <c s="11">
        <v>1504537</v>
      </c>
      <c s="20">
        <v>53919</v>
      </c>
      <c s="13" t="s">
        <v>15825</v>
      </c>
      <c s="13"/>
      <c s="10"/>
      <c s="6" t="s">
        <v>16803</v>
      </c>
      <c s="6" t="s">
        <v>7</v>
      </c>
      <c s="6" t="s">
        <v>7</v>
      </c>
    </row>
    <row>
      <c r="B97" s="6" t="s">
        <v>18859</v>
      </c>
      <c s="6" t="s">
        <v>11446</v>
      </c>
      <c s="9" t="s">
        <v>15481</v>
      </c>
      <c s="20">
        <v>45798</v>
      </c>
      <c s="9" t="s">
        <v>13446</v>
      </c>
      <c s="10"/>
      <c s="11">
        <v>4799060</v>
      </c>
      <c s="11">
        <v>4897000</v>
      </c>
      <c s="11">
        <v>4859500</v>
      </c>
      <c s="11">
        <v>4883297</v>
      </c>
      <c s="11"/>
      <c s="11">
        <v>1611</v>
      </c>
      <c s="11"/>
      <c s="5">
        <v>1611</v>
      </c>
      <c s="11"/>
      <c s="11">
        <v>4884909</v>
      </c>
      <c s="11"/>
      <c s="11">
        <v>-85849</v>
      </c>
      <c s="5">
        <v>-85849</v>
      </c>
      <c s="11">
        <v>197920</v>
      </c>
      <c s="20">
        <v>46784</v>
      </c>
      <c s="13" t="s">
        <v>15825</v>
      </c>
      <c s="13"/>
      <c s="10"/>
      <c s="6" t="s">
        <v>11447</v>
      </c>
      <c s="6" t="s">
        <v>4274</v>
      </c>
      <c s="6" t="s">
        <v>7</v>
      </c>
    </row>
    <row>
      <c r="B98" s="6" t="s">
        <v>3057</v>
      </c>
      <c s="6" t="s">
        <v>460</v>
      </c>
      <c s="9" t="s">
        <v>11448</v>
      </c>
      <c s="20">
        <v>46006</v>
      </c>
      <c s="6" t="s">
        <v>10140</v>
      </c>
      <c s="10"/>
      <c s="11">
        <v>58726</v>
      </c>
      <c s="11">
        <v>58726</v>
      </c>
      <c s="11">
        <v>53511</v>
      </c>
      <c s="11">
        <v>54784</v>
      </c>
      <c s="11"/>
      <c s="11">
        <v>3942</v>
      </c>
      <c s="11"/>
      <c s="5">
        <v>3942</v>
      </c>
      <c s="11"/>
      <c s="11">
        <v>58726</v>
      </c>
      <c s="11"/>
      <c s="11"/>
      <c s="5"/>
      <c s="11">
        <v>2444</v>
      </c>
      <c s="20">
        <v>54954</v>
      </c>
      <c s="13" t="s">
        <v>15825</v>
      </c>
      <c s="13"/>
      <c s="10"/>
      <c s="9" t="s">
        <v>1804</v>
      </c>
      <c s="6" t="s">
        <v>7</v>
      </c>
      <c s="6" t="s">
        <v>7</v>
      </c>
    </row>
    <row>
      <c r="B99" s="6" t="s">
        <v>9448</v>
      </c>
      <c s="6" t="s">
        <v>20176</v>
      </c>
      <c s="9" t="s">
        <v>5006</v>
      </c>
      <c s="20">
        <v>46006</v>
      </c>
      <c s="6" t="s">
        <v>10140</v>
      </c>
      <c s="10"/>
      <c s="11">
        <v>80900</v>
      </c>
      <c s="11">
        <v>80900</v>
      </c>
      <c s="11">
        <v>76117</v>
      </c>
      <c s="11">
        <v>77300</v>
      </c>
      <c s="11"/>
      <c s="11">
        <v>3600</v>
      </c>
      <c s="11"/>
      <c s="5">
        <v>3600</v>
      </c>
      <c s="11"/>
      <c s="11">
        <v>80900</v>
      </c>
      <c s="11"/>
      <c s="11"/>
      <c s="5"/>
      <c s="11">
        <v>3428</v>
      </c>
      <c s="20">
        <v>54954</v>
      </c>
      <c s="13" t="s">
        <v>15825</v>
      </c>
      <c s="13"/>
      <c s="10"/>
      <c s="9" t="s">
        <v>1804</v>
      </c>
      <c s="6" t="s">
        <v>13476</v>
      </c>
      <c s="6" t="s">
        <v>7</v>
      </c>
    </row>
    <row>
      <c r="B100" s="6" t="s">
        <v>14812</v>
      </c>
      <c s="6" t="s">
        <v>13556</v>
      </c>
      <c s="9" t="s">
        <v>8909</v>
      </c>
      <c s="20">
        <v>45992</v>
      </c>
      <c s="6" t="s">
        <v>4969</v>
      </c>
      <c s="10"/>
      <c s="11">
        <v>168193</v>
      </c>
      <c s="11">
        <v>168193</v>
      </c>
      <c s="11">
        <v>147353</v>
      </c>
      <c s="11">
        <v>151857</v>
      </c>
      <c s="11"/>
      <c s="11">
        <v>16337</v>
      </c>
      <c s="11"/>
      <c s="5">
        <v>16337</v>
      </c>
      <c s="11"/>
      <c s="11">
        <v>168193</v>
      </c>
      <c s="11"/>
      <c s="11"/>
      <c s="5"/>
      <c s="11">
        <v>6845</v>
      </c>
      <c s="20">
        <v>55123</v>
      </c>
      <c s="13" t="s">
        <v>15825</v>
      </c>
      <c s="13"/>
      <c s="10"/>
      <c s="9" t="s">
        <v>4364</v>
      </c>
      <c s="6" t="s">
        <v>7</v>
      </c>
      <c s="6" t="s">
        <v>7</v>
      </c>
    </row>
    <row>
      <c r="B101" s="6" t="s">
        <v>20133</v>
      </c>
      <c s="6" t="s">
        <v>6278</v>
      </c>
      <c s="9" t="s">
        <v>3753</v>
      </c>
      <c s="20">
        <v>45931</v>
      </c>
      <c s="6" t="s">
        <v>3745</v>
      </c>
      <c s="10"/>
      <c s="11">
        <v>1860000</v>
      </c>
      <c s="11">
        <v>1860000</v>
      </c>
      <c s="11">
        <v>1936837</v>
      </c>
      <c s="11">
        <v>1865531</v>
      </c>
      <c s="11"/>
      <c s="11">
        <v>-5531</v>
      </c>
      <c s="11"/>
      <c s="5">
        <v>-5531</v>
      </c>
      <c s="11"/>
      <c s="11">
        <v>1860000</v>
      </c>
      <c s="11"/>
      <c s="11"/>
      <c s="5"/>
      <c s="11">
        <v>83700</v>
      </c>
      <c s="20">
        <v>45931</v>
      </c>
      <c s="13" t="s">
        <v>15825</v>
      </c>
      <c s="13"/>
      <c s="10"/>
      <c s="6" t="s">
        <v>14857</v>
      </c>
      <c s="6" t="s">
        <v>7</v>
      </c>
      <c s="6" t="s">
        <v>7</v>
      </c>
    </row>
    <row>
      <c r="B102" s="6" t="s">
        <v>8250</v>
      </c>
      <c s="6" t="s">
        <v>2411</v>
      </c>
      <c s="9" t="s">
        <v>7627</v>
      </c>
      <c s="20">
        <v>45762</v>
      </c>
      <c s="6" t="s">
        <v>3745</v>
      </c>
      <c s="10"/>
      <c s="11">
        <v>5000000</v>
      </c>
      <c s="11">
        <v>5000000</v>
      </c>
      <c s="11">
        <v>4986550</v>
      </c>
      <c s="11">
        <v>4999550</v>
      </c>
      <c s="11"/>
      <c s="11">
        <v>450</v>
      </c>
      <c s="11"/>
      <c s="5">
        <v>450</v>
      </c>
      <c s="11"/>
      <c s="11">
        <v>5000000</v>
      </c>
      <c s="11"/>
      <c s="11"/>
      <c s="5"/>
      <c s="11">
        <v>81250</v>
      </c>
      <c s="20">
        <v>45762</v>
      </c>
      <c s="13" t="s">
        <v>15825</v>
      </c>
      <c s="13"/>
      <c s="10"/>
      <c s="6" t="s">
        <v>5710</v>
      </c>
      <c s="6" t="s">
        <v>7</v>
      </c>
      <c s="6" t="s">
        <v>7</v>
      </c>
    </row>
    <row>
      <c r="B103" s="6" t="s">
        <v>13534</v>
      </c>
      <c s="6" t="s">
        <v>2412</v>
      </c>
      <c s="9" t="s">
        <v>8910</v>
      </c>
      <c s="20">
        <v>45931</v>
      </c>
      <c s="6" t="s">
        <v>3745</v>
      </c>
      <c s="10"/>
      <c s="11">
        <v>5000000</v>
      </c>
      <c s="11">
        <v>5000000</v>
      </c>
      <c s="11">
        <v>4979850</v>
      </c>
      <c s="11">
        <v>4998153</v>
      </c>
      <c s="11"/>
      <c s="11">
        <v>1847</v>
      </c>
      <c s="11"/>
      <c s="5">
        <v>1847</v>
      </c>
      <c s="11"/>
      <c s="11">
        <v>5000000</v>
      </c>
      <c s="11"/>
      <c s="11"/>
      <c s="5"/>
      <c s="11">
        <v>243750</v>
      </c>
      <c s="20">
        <v>45931</v>
      </c>
      <c s="13" t="s">
        <v>15825</v>
      </c>
      <c s="13"/>
      <c s="10"/>
      <c s="6" t="s">
        <v>10867</v>
      </c>
      <c s="6" t="s">
        <v>7</v>
      </c>
      <c s="6" t="s">
        <v>7</v>
      </c>
    </row>
    <row>
      <c r="B104" s="6" t="s">
        <v>18862</v>
      </c>
      <c s="6" t="s">
        <v>20842</v>
      </c>
      <c s="9" t="s">
        <v>16805</v>
      </c>
      <c s="20">
        <v>45980</v>
      </c>
      <c s="6" t="s">
        <v>11449</v>
      </c>
      <c s="10"/>
      <c s="11">
        <v>996831</v>
      </c>
      <c s="11">
        <v>995000</v>
      </c>
      <c s="11">
        <v>993273</v>
      </c>
      <c s="11">
        <v>994327</v>
      </c>
      <c s="11"/>
      <c s="11">
        <v>171</v>
      </c>
      <c s="11"/>
      <c s="5">
        <v>171</v>
      </c>
      <c s="11"/>
      <c s="11">
        <v>994498</v>
      </c>
      <c s="11"/>
      <c s="11">
        <v>2333</v>
      </c>
      <c s="5">
        <v>2333</v>
      </c>
      <c s="11">
        <v>46889</v>
      </c>
      <c s="20">
        <v>46863</v>
      </c>
      <c s="13" t="s">
        <v>15825</v>
      </c>
      <c s="13"/>
      <c s="10"/>
      <c s="9" t="s">
        <v>8276</v>
      </c>
      <c s="6" t="s">
        <v>7</v>
      </c>
      <c s="6" t="s">
        <v>7</v>
      </c>
    </row>
    <row>
      <c r="B105" s="6" t="s">
        <v>3059</v>
      </c>
      <c s="6" t="s">
        <v>20842</v>
      </c>
      <c s="9" t="s">
        <v>16805</v>
      </c>
      <c s="20">
        <v>45911</v>
      </c>
      <c s="6" t="s">
        <v>16806</v>
      </c>
      <c s="10"/>
      <c s="11">
        <v>2026433</v>
      </c>
      <c s="11">
        <v>2005000</v>
      </c>
      <c s="11">
        <v>2001521</v>
      </c>
      <c s="11">
        <v>2003644</v>
      </c>
      <c s="11"/>
      <c s="11">
        <v>269</v>
      </c>
      <c s="11"/>
      <c s="5">
        <v>269</v>
      </c>
      <c s="11"/>
      <c s="11">
        <v>2003913</v>
      </c>
      <c s="11"/>
      <c s="11">
        <v>1087</v>
      </c>
      <c s="5">
        <v>1087</v>
      </c>
      <c s="11">
        <v>99202</v>
      </c>
      <c s="20">
        <v>46863</v>
      </c>
      <c s="13" t="s">
        <v>15825</v>
      </c>
      <c s="13"/>
      <c s="10"/>
      <c s="9" t="s">
        <v>8276</v>
      </c>
      <c s="6" t="s">
        <v>7</v>
      </c>
      <c s="6" t="s">
        <v>7</v>
      </c>
    </row>
    <row>
      <c r="B106" s="6" t="s">
        <v>8252</v>
      </c>
      <c s="6" t="s">
        <v>20843</v>
      </c>
      <c s="9" t="s">
        <v>12856</v>
      </c>
      <c s="20">
        <v>45951</v>
      </c>
      <c s="6" t="s">
        <v>7596</v>
      </c>
      <c s="10"/>
      <c s="11">
        <v>3913200</v>
      </c>
      <c s="11">
        <v>4000000</v>
      </c>
      <c s="11">
        <v>4018750</v>
      </c>
      <c s="11">
        <v>4002012</v>
      </c>
      <c s="11"/>
      <c s="11">
        <v>-2012</v>
      </c>
      <c s="11"/>
      <c s="5">
        <v>-2012</v>
      </c>
      <c s="11"/>
      <c s="11">
        <v>4000000</v>
      </c>
      <c s="11"/>
      <c s="11">
        <v>-86800</v>
      </c>
      <c s="5">
        <v>-86800</v>
      </c>
      <c s="11">
        <v>133833</v>
      </c>
      <c s="20">
        <v>46934</v>
      </c>
      <c s="13" t="s">
        <v>15825</v>
      </c>
      <c s="13"/>
      <c s="10"/>
      <c s="6" t="s">
        <v>20186</v>
      </c>
      <c s="6" t="s">
        <v>4274</v>
      </c>
      <c s="6" t="s">
        <v>7</v>
      </c>
    </row>
    <row>
      <c r="B107" s="6" t="s">
        <v>13535</v>
      </c>
      <c s="6" t="s">
        <v>475</v>
      </c>
      <c s="9" t="s">
        <v>10151</v>
      </c>
      <c s="20">
        <v>45951</v>
      </c>
      <c s="6" t="s">
        <v>7596</v>
      </c>
      <c s="10"/>
      <c s="11">
        <v>3794000</v>
      </c>
      <c s="11">
        <v>3500000</v>
      </c>
      <c s="11">
        <v>4092655</v>
      </c>
      <c s="11">
        <v>3661852</v>
      </c>
      <c s="11"/>
      <c s="11">
        <v>-29588</v>
      </c>
      <c s="11"/>
      <c s="5">
        <v>-29588</v>
      </c>
      <c s="11"/>
      <c s="11">
        <v>3632263</v>
      </c>
      <c s="11"/>
      <c s="11">
        <v>161737</v>
      </c>
      <c s="5">
        <v>161737</v>
      </c>
      <c s="11">
        <v>305460</v>
      </c>
      <c s="20">
        <v>47133</v>
      </c>
      <c s="13" t="s">
        <v>15825</v>
      </c>
      <c s="13"/>
      <c s="10"/>
      <c s="6" t="s">
        <v>1809</v>
      </c>
      <c s="6" t="s">
        <v>7</v>
      </c>
      <c s="6" t="s">
        <v>7</v>
      </c>
    </row>
    <row>
      <c r="B108" s="6" t="s">
        <v>20136</v>
      </c>
      <c s="6" t="s">
        <v>10152</v>
      </c>
      <c s="9" t="s">
        <v>18188</v>
      </c>
      <c s="20">
        <v>45853</v>
      </c>
      <c s="6" t="s">
        <v>3745</v>
      </c>
      <c s="10"/>
      <c s="11">
        <v>7265000</v>
      </c>
      <c s="11">
        <v>7265000</v>
      </c>
      <c s="11">
        <v>8771979</v>
      </c>
      <c s="11">
        <v>7330246</v>
      </c>
      <c s="11"/>
      <c s="11">
        <v>-65246</v>
      </c>
      <c s="11"/>
      <c s="5">
        <v>-65246</v>
      </c>
      <c s="11"/>
      <c s="11">
        <v>7265000</v>
      </c>
      <c s="11"/>
      <c s="11"/>
      <c s="5"/>
      <c s="11">
        <v>563038</v>
      </c>
      <c s="20">
        <v>45853</v>
      </c>
      <c s="13" t="s">
        <v>15825</v>
      </c>
      <c s="13"/>
      <c s="10"/>
      <c s="6" t="s">
        <v>3094</v>
      </c>
      <c s="6" t="s">
        <v>7</v>
      </c>
      <c s="6" t="s">
        <v>7</v>
      </c>
    </row>
    <row>
      <c r="B109" s="6" t="s">
        <v>4325</v>
      </c>
      <c s="6" t="s">
        <v>5007</v>
      </c>
      <c s="9" t="s">
        <v>2413</v>
      </c>
      <c s="20">
        <v>45979</v>
      </c>
      <c s="6" t="s">
        <v>3745</v>
      </c>
      <c s="10"/>
      <c s="11">
        <v>5000000</v>
      </c>
      <c s="11">
        <v>5000000</v>
      </c>
      <c s="11">
        <v>5001200</v>
      </c>
      <c s="11">
        <v>5000126</v>
      </c>
      <c s="11"/>
      <c s="11">
        <v>-126</v>
      </c>
      <c s="11"/>
      <c s="5">
        <v>-126</v>
      </c>
      <c s="11"/>
      <c s="11">
        <v>5000000</v>
      </c>
      <c s="11"/>
      <c s="11"/>
      <c s="5"/>
      <c s="11">
        <v>197500</v>
      </c>
      <c s="20">
        <v>45979</v>
      </c>
      <c s="13" t="s">
        <v>15825</v>
      </c>
      <c s="13"/>
      <c s="10"/>
      <c s="9" t="s">
        <v>12793</v>
      </c>
      <c s="9" t="s">
        <v>16807</v>
      </c>
      <c s="6" t="s">
        <v>7</v>
      </c>
    </row>
    <row>
      <c r="B110" s="6" t="s">
        <v>9450</v>
      </c>
      <c s="6" t="s">
        <v>7628</v>
      </c>
      <c s="9" t="s">
        <v>16808</v>
      </c>
      <c s="20">
        <v>45831</v>
      </c>
      <c s="6" t="s">
        <v>3745</v>
      </c>
      <c s="10"/>
      <c s="11">
        <v>20000000</v>
      </c>
      <c s="11">
        <v>20000000</v>
      </c>
      <c s="11">
        <v>19988950</v>
      </c>
      <c s="11">
        <v>19997171</v>
      </c>
      <c s="11"/>
      <c s="11">
        <v>2829</v>
      </c>
      <c s="11"/>
      <c s="5">
        <v>2829</v>
      </c>
      <c s="11"/>
      <c s="11">
        <v>20000000</v>
      </c>
      <c s="11"/>
      <c s="11"/>
      <c s="5"/>
      <c s="11">
        <v>400000</v>
      </c>
      <c s="20">
        <v>45831</v>
      </c>
      <c s="13" t="s">
        <v>15825</v>
      </c>
      <c s="13"/>
      <c s="10"/>
      <c s="6" t="s">
        <v>1010</v>
      </c>
      <c s="6" t="s">
        <v>7</v>
      </c>
      <c s="6" t="s">
        <v>7</v>
      </c>
    </row>
    <row>
      <c r="B111" s="6" t="s">
        <v>14815</v>
      </c>
      <c s="6" t="s">
        <v>11450</v>
      </c>
      <c s="9" t="s">
        <v>5008</v>
      </c>
      <c s="20">
        <v>45763</v>
      </c>
      <c s="9" t="s">
        <v>1705</v>
      </c>
      <c s="10"/>
      <c s="11">
        <v>5258550</v>
      </c>
      <c s="11">
        <v>5500000</v>
      </c>
      <c s="11">
        <v>5500000</v>
      </c>
      <c s="11">
        <v>5500000</v>
      </c>
      <c s="11"/>
      <c s="11"/>
      <c s="11"/>
      <c s="5"/>
      <c s="11"/>
      <c s="11">
        <v>5500000</v>
      </c>
      <c s="11"/>
      <c s="11">
        <v>-241450</v>
      </c>
      <c s="5">
        <v>-241450</v>
      </c>
      <c s="11">
        <v>215951</v>
      </c>
      <c s="20">
        <v>49520</v>
      </c>
      <c s="13" t="s">
        <v>15825</v>
      </c>
      <c s="13"/>
      <c s="10"/>
      <c s="6" t="s">
        <v>9504</v>
      </c>
      <c s="6" t="s">
        <v>4274</v>
      </c>
      <c s="6" t="s">
        <v>7</v>
      </c>
    </row>
    <row>
      <c r="B112" s="6" t="s">
        <v>3061</v>
      </c>
      <c s="6" t="s">
        <v>10153</v>
      </c>
      <c s="9" t="s">
        <v>3754</v>
      </c>
      <c s="20">
        <v>45916</v>
      </c>
      <c s="6" t="s">
        <v>3745</v>
      </c>
      <c s="10"/>
      <c s="11">
        <v>1000000</v>
      </c>
      <c s="11">
        <v>1000000</v>
      </c>
      <c s="11">
        <v>999330</v>
      </c>
      <c s="11">
        <v>999945</v>
      </c>
      <c s="11"/>
      <c s="11">
        <v>55</v>
      </c>
      <c s="11"/>
      <c s="5">
        <v>55</v>
      </c>
      <c s="11"/>
      <c s="11">
        <v>1000000</v>
      </c>
      <c s="11"/>
      <c s="11"/>
      <c s="5"/>
      <c s="11">
        <v>36250</v>
      </c>
      <c s="20">
        <v>45916</v>
      </c>
      <c s="13" t="s">
        <v>15825</v>
      </c>
      <c s="13"/>
      <c s="10"/>
      <c s="6" t="s">
        <v>3349</v>
      </c>
      <c s="9" t="s">
        <v>19533</v>
      </c>
      <c s="6" t="s">
        <v>7</v>
      </c>
    </row>
    <row>
      <c r="B113" s="6" t="s">
        <v>8253</v>
      </c>
      <c s="6" t="s">
        <v>7629</v>
      </c>
      <c s="9" t="s">
        <v>7630</v>
      </c>
      <c s="20">
        <v>45951</v>
      </c>
      <c s="6" t="s">
        <v>7596</v>
      </c>
      <c s="10"/>
      <c s="11">
        <v>15865760</v>
      </c>
      <c s="11">
        <v>17000000</v>
      </c>
      <c s="11">
        <v>16787040</v>
      </c>
      <c s="11">
        <v>16849233</v>
      </c>
      <c s="11"/>
      <c s="11">
        <v>5067</v>
      </c>
      <c s="11"/>
      <c s="5">
        <v>5067</v>
      </c>
      <c s="11"/>
      <c s="11">
        <v>16854300</v>
      </c>
      <c s="11"/>
      <c s="11">
        <v>-988540</v>
      </c>
      <c s="5">
        <v>-988540</v>
      </c>
      <c s="11">
        <v>802778</v>
      </c>
      <c s="20">
        <v>51452</v>
      </c>
      <c s="13" t="s">
        <v>15825</v>
      </c>
      <c s="13"/>
      <c s="10"/>
      <c s="9" t="s">
        <v>13566</v>
      </c>
      <c s="6" t="s">
        <v>7</v>
      </c>
      <c s="6" t="s">
        <v>7</v>
      </c>
    </row>
    <row>
      <c r="B114" s="6" t="s">
        <v>13536</v>
      </c>
      <c s="6" t="s">
        <v>5009</v>
      </c>
      <c s="9" t="s">
        <v>5010</v>
      </c>
      <c s="20">
        <v>45891</v>
      </c>
      <c s="6" t="s">
        <v>6279</v>
      </c>
      <c s="10"/>
      <c s="11">
        <v>5065300</v>
      </c>
      <c s="11">
        <v>5000000</v>
      </c>
      <c s="11">
        <v>4991700</v>
      </c>
      <c s="11">
        <v>4995148</v>
      </c>
      <c s="11"/>
      <c s="11">
        <v>526</v>
      </c>
      <c s="11"/>
      <c s="5">
        <v>526</v>
      </c>
      <c s="11"/>
      <c s="11">
        <v>4995673</v>
      </c>
      <c s="11"/>
      <c s="11">
        <v>4327</v>
      </c>
      <c s="5">
        <v>4327</v>
      </c>
      <c s="11">
        <v>263790</v>
      </c>
      <c s="20">
        <v>47586</v>
      </c>
      <c s="13" t="s">
        <v>15825</v>
      </c>
      <c s="13"/>
      <c s="10"/>
      <c s="6" t="s">
        <v>12431</v>
      </c>
      <c s="6" t="s">
        <v>7</v>
      </c>
      <c s="6" t="s">
        <v>7</v>
      </c>
    </row>
    <row>
      <c r="B115" s="6" t="s">
        <v>18864</v>
      </c>
      <c s="6" t="s">
        <v>2414</v>
      </c>
      <c s="9" t="s">
        <v>15482</v>
      </c>
      <c s="20">
        <v>45863</v>
      </c>
      <c s="6" t="s">
        <v>2400</v>
      </c>
      <c s="10"/>
      <c s="11">
        <v>4000000</v>
      </c>
      <c s="11">
        <v>4000000</v>
      </c>
      <c s="11">
        <v>3990280</v>
      </c>
      <c s="11">
        <v>3999060</v>
      </c>
      <c s="11"/>
      <c s="11">
        <v>652</v>
      </c>
      <c s="11"/>
      <c s="5">
        <v>652</v>
      </c>
      <c s="11"/>
      <c s="11">
        <v>3999711</v>
      </c>
      <c s="11"/>
      <c s="11">
        <v>289</v>
      </c>
      <c s="5">
        <v>289</v>
      </c>
      <c s="11">
        <v>124667</v>
      </c>
      <c s="20">
        <v>45953</v>
      </c>
      <c s="13" t="s">
        <v>15825</v>
      </c>
      <c s="13"/>
      <c s="10"/>
      <c s="6" t="s">
        <v>10154</v>
      </c>
      <c s="6" t="s">
        <v>4274</v>
      </c>
      <c s="6" t="s">
        <v>7</v>
      </c>
    </row>
    <row>
      <c r="B116" s="6" t="s">
        <v>4327</v>
      </c>
      <c s="6" t="s">
        <v>2415</v>
      </c>
      <c s="9" t="s">
        <v>11451</v>
      </c>
      <c s="20">
        <v>45884</v>
      </c>
      <c s="6" t="s">
        <v>3745</v>
      </c>
      <c s="10"/>
      <c s="11">
        <v>4806000</v>
      </c>
      <c s="11">
        <v>4806000</v>
      </c>
      <c s="11">
        <v>4796452</v>
      </c>
      <c s="11">
        <v>4804611</v>
      </c>
      <c s="11"/>
      <c s="11">
        <v>1389</v>
      </c>
      <c s="11"/>
      <c s="5">
        <v>1389</v>
      </c>
      <c s="11"/>
      <c s="11">
        <v>4806000</v>
      </c>
      <c s="11"/>
      <c s="11"/>
      <c s="5"/>
      <c s="11">
        <v>186233</v>
      </c>
      <c s="20">
        <v>45884</v>
      </c>
      <c s="13" t="s">
        <v>15825</v>
      </c>
      <c s="13"/>
      <c s="10"/>
      <c s="6" t="s">
        <v>3107</v>
      </c>
      <c s="6" t="s">
        <v>7</v>
      </c>
      <c s="6" t="s">
        <v>7</v>
      </c>
    </row>
    <row>
      <c r="B117" s="6" t="s">
        <v>9451</v>
      </c>
      <c s="6" t="s">
        <v>6280</v>
      </c>
      <c s="9" t="s">
        <v>15483</v>
      </c>
      <c s="20">
        <v>45981</v>
      </c>
      <c s="6" t="s">
        <v>5011</v>
      </c>
      <c s="10"/>
      <c s="11">
        <v>4451348</v>
      </c>
      <c s="11">
        <v>4400000</v>
      </c>
      <c s="11">
        <v>4434532</v>
      </c>
      <c s="11">
        <v>4434456</v>
      </c>
      <c s="11"/>
      <c s="11">
        <v>-239</v>
      </c>
      <c s="11"/>
      <c s="5">
        <v>-239</v>
      </c>
      <c s="11"/>
      <c s="11">
        <v>4434216</v>
      </c>
      <c s="11"/>
      <c s="11">
        <v>-34216</v>
      </c>
      <c s="5">
        <v>-34216</v>
      </c>
      <c s="11">
        <v>360717</v>
      </c>
      <c s="20">
        <v>59954</v>
      </c>
      <c s="13" t="s">
        <v>15825</v>
      </c>
      <c s="13"/>
      <c s="10"/>
      <c s="6" t="s">
        <v>3107</v>
      </c>
      <c s="6" t="s">
        <v>7</v>
      </c>
      <c s="6" t="s">
        <v>7</v>
      </c>
    </row>
    <row>
      <c r="B118" s="6" t="s">
        <v>14817</v>
      </c>
      <c s="6" t="s">
        <v>11452</v>
      </c>
      <c s="9" t="s">
        <v>3755</v>
      </c>
      <c s="20">
        <v>45831</v>
      </c>
      <c s="6" t="s">
        <v>7596</v>
      </c>
      <c s="10"/>
      <c s="11">
        <v>2940000</v>
      </c>
      <c s="11">
        <v>3000000</v>
      </c>
      <c s="11">
        <v>3017500</v>
      </c>
      <c s="11">
        <v>3007326</v>
      </c>
      <c s="11"/>
      <c s="11">
        <v>-1111</v>
      </c>
      <c s="11"/>
      <c s="5">
        <v>-1111</v>
      </c>
      <c s="11"/>
      <c s="11">
        <v>3006215</v>
      </c>
      <c s="11"/>
      <c s="11">
        <v>-66215</v>
      </c>
      <c s="5">
        <v>-66215</v>
      </c>
      <c s="11">
        <v>109875</v>
      </c>
      <c s="20">
        <v>46813</v>
      </c>
      <c s="13" t="s">
        <v>15825</v>
      </c>
      <c s="13"/>
      <c s="10"/>
      <c s="6" t="s">
        <v>3109</v>
      </c>
      <c s="6" t="s">
        <v>4274</v>
      </c>
      <c s="6" t="s">
        <v>7</v>
      </c>
    </row>
    <row>
      <c r="B119" s="6" t="s">
        <v>20139</v>
      </c>
      <c s="6" t="s">
        <v>7631</v>
      </c>
      <c s="9" t="s">
        <v>12857</v>
      </c>
      <c s="20">
        <v>45731</v>
      </c>
      <c s="6" t="s">
        <v>4969</v>
      </c>
      <c s="10"/>
      <c s="11">
        <v>5000000</v>
      </c>
      <c s="11">
        <v>5000000</v>
      </c>
      <c s="11">
        <v>5658050</v>
      </c>
      <c s="11">
        <v>5011396</v>
      </c>
      <c s="11"/>
      <c s="11">
        <v>-11396</v>
      </c>
      <c s="11"/>
      <c s="5">
        <v>-11396</v>
      </c>
      <c s="11"/>
      <c s="11">
        <v>5000000</v>
      </c>
      <c s="11"/>
      <c s="11"/>
      <c s="5"/>
      <c s="11">
        <v>205000</v>
      </c>
      <c s="20">
        <v>45731</v>
      </c>
      <c s="13" t="s">
        <v>15825</v>
      </c>
      <c s="13"/>
      <c s="10"/>
      <c s="6" t="s">
        <v>5012</v>
      </c>
      <c s="6" t="s">
        <v>7</v>
      </c>
      <c s="6" t="s">
        <v>7</v>
      </c>
    </row>
    <row>
      <c r="B120" s="6" t="s">
        <v>4328</v>
      </c>
      <c s="6" t="s">
        <v>4396</v>
      </c>
      <c s="9" t="s">
        <v>11453</v>
      </c>
      <c s="20">
        <v>45951</v>
      </c>
      <c s="6" t="s">
        <v>7596</v>
      </c>
      <c s="10"/>
      <c s="11">
        <v>11045006</v>
      </c>
      <c s="11">
        <v>11816000</v>
      </c>
      <c s="11">
        <v>10900734</v>
      </c>
      <c s="11">
        <v>10964385</v>
      </c>
      <c s="11"/>
      <c s="11">
        <v>21967</v>
      </c>
      <c s="11"/>
      <c s="5">
        <v>21967</v>
      </c>
      <c s="11"/>
      <c s="11">
        <v>10986351</v>
      </c>
      <c s="11"/>
      <c s="11">
        <v>58655</v>
      </c>
      <c s="5">
        <v>58655</v>
      </c>
      <c s="11">
        <v>521529</v>
      </c>
      <c s="20">
        <v>52383</v>
      </c>
      <c s="13" t="s">
        <v>15825</v>
      </c>
      <c s="13"/>
      <c s="10"/>
      <c s="6" t="s">
        <v>12295</v>
      </c>
      <c s="6" t="s">
        <v>12295</v>
      </c>
      <c s="6" t="s">
        <v>7</v>
      </c>
    </row>
    <row>
      <c r="B121" s="6" t="s">
        <v>9453</v>
      </c>
      <c s="6" t="s">
        <v>4397</v>
      </c>
      <c s="9" t="s">
        <v>2416</v>
      </c>
      <c s="20">
        <v>45951</v>
      </c>
      <c s="6" t="s">
        <v>7596</v>
      </c>
      <c s="10"/>
      <c s="11">
        <v>11645653</v>
      </c>
      <c s="11">
        <v>11894000</v>
      </c>
      <c s="11">
        <v>10466027</v>
      </c>
      <c s="11">
        <v>10541993</v>
      </c>
      <c s="11"/>
      <c s="11">
        <v>29693</v>
      </c>
      <c s="11"/>
      <c s="5">
        <v>29693</v>
      </c>
      <c s="11"/>
      <c s="11">
        <v>10571686</v>
      </c>
      <c s="11"/>
      <c s="11">
        <v>1073967</v>
      </c>
      <c s="5">
        <v>1073967</v>
      </c>
      <c s="11">
        <v>705009</v>
      </c>
      <c s="20">
        <v>52671</v>
      </c>
      <c s="13" t="s">
        <v>15825</v>
      </c>
      <c s="13"/>
      <c s="10"/>
      <c s="6" t="s">
        <v>12295</v>
      </c>
      <c s="6" t="s">
        <v>7</v>
      </c>
      <c s="6" t="s">
        <v>7</v>
      </c>
    </row>
    <row>
      <c r="B122" s="6" t="s">
        <v>18866</v>
      </c>
      <c s="6" t="s">
        <v>10155</v>
      </c>
      <c s="9" t="s">
        <v>7632</v>
      </c>
      <c s="20">
        <v>46017</v>
      </c>
      <c s="6" t="s">
        <v>12858</v>
      </c>
      <c s="10"/>
      <c s="11">
        <v>5024527</v>
      </c>
      <c s="11">
        <v>5000000</v>
      </c>
      <c s="11">
        <v>4906450</v>
      </c>
      <c s="11">
        <v>4978560</v>
      </c>
      <c s="11"/>
      <c s="11">
        <v>10776</v>
      </c>
      <c s="11"/>
      <c s="5">
        <v>10776</v>
      </c>
      <c s="11"/>
      <c s="11">
        <v>4989335</v>
      </c>
      <c s="11"/>
      <c s="11">
        <v>10665</v>
      </c>
      <c s="5">
        <v>10665</v>
      </c>
      <c s="11">
        <v>265152</v>
      </c>
      <c s="20">
        <v>46357</v>
      </c>
      <c s="13" t="s">
        <v>15825</v>
      </c>
      <c s="13"/>
      <c s="10"/>
      <c s="6" t="s">
        <v>12295</v>
      </c>
      <c s="6" t="s">
        <v>7</v>
      </c>
      <c s="6" t="s">
        <v>7</v>
      </c>
    </row>
    <row>
      <c r="B123" s="6" t="s">
        <v>3063</v>
      </c>
      <c s="6" t="s">
        <v>8911</v>
      </c>
      <c s="9" t="s">
        <v>6281</v>
      </c>
      <c s="20">
        <v>45858</v>
      </c>
      <c s="6" t="s">
        <v>3745</v>
      </c>
      <c s="10"/>
      <c s="11">
        <v>5000000</v>
      </c>
      <c s="11">
        <v>5000000</v>
      </c>
      <c s="11">
        <v>4949700</v>
      </c>
      <c s="11">
        <v>4996679</v>
      </c>
      <c s="11"/>
      <c s="11">
        <v>3321</v>
      </c>
      <c s="11"/>
      <c s="5">
        <v>3321</v>
      </c>
      <c s="11"/>
      <c s="11">
        <v>5000000</v>
      </c>
      <c s="11"/>
      <c s="11"/>
      <c s="5"/>
      <c s="11">
        <v>193750</v>
      </c>
      <c s="20">
        <v>45858</v>
      </c>
      <c s="13" t="s">
        <v>15825</v>
      </c>
      <c s="13"/>
      <c s="10"/>
      <c s="6" t="s">
        <v>16260</v>
      </c>
      <c s="6" t="s">
        <v>7</v>
      </c>
      <c s="6" t="s">
        <v>7</v>
      </c>
    </row>
    <row>
      <c r="B124" s="6" t="s">
        <v>8256</v>
      </c>
      <c s="6" t="s">
        <v>12296</v>
      </c>
      <c s="9" t="s">
        <v>19534</v>
      </c>
      <c s="20">
        <v>45931</v>
      </c>
      <c s="6" t="s">
        <v>4969</v>
      </c>
      <c s="10"/>
      <c s="11">
        <v>600000</v>
      </c>
      <c s="11">
        <v>600000</v>
      </c>
      <c s="11">
        <v>599913</v>
      </c>
      <c s="11">
        <v>599937</v>
      </c>
      <c s="11"/>
      <c s="11">
        <v>25</v>
      </c>
      <c s="11"/>
      <c s="5">
        <v>25</v>
      </c>
      <c s="11"/>
      <c s="11">
        <v>599962</v>
      </c>
      <c s="11"/>
      <c s="11">
        <v>38</v>
      </c>
      <c s="5">
        <v>38</v>
      </c>
      <c s="11">
        <v>26717</v>
      </c>
      <c s="20">
        <v>52505</v>
      </c>
      <c s="13" t="s">
        <v>15825</v>
      </c>
      <c s="13"/>
      <c s="10"/>
      <c s="6" t="s">
        <v>4412</v>
      </c>
      <c s="6" t="s">
        <v>13476</v>
      </c>
      <c s="6" t="s">
        <v>7</v>
      </c>
    </row>
    <row>
      <c r="B125" s="6" t="s">
        <v>14820</v>
      </c>
      <c s="6" t="s">
        <v>10156</v>
      </c>
      <c s="9" t="s">
        <v>5013</v>
      </c>
      <c s="20">
        <v>45663</v>
      </c>
      <c s="6" t="s">
        <v>2400</v>
      </c>
      <c s="10"/>
      <c s="11">
        <v>10000000</v>
      </c>
      <c s="11">
        <v>10000000</v>
      </c>
      <c s="11">
        <v>9449400</v>
      </c>
      <c s="11">
        <v>9993544</v>
      </c>
      <c s="11"/>
      <c s="11">
        <v>922</v>
      </c>
      <c s="11"/>
      <c s="5">
        <v>922</v>
      </c>
      <c s="11"/>
      <c s="11">
        <v>9994466</v>
      </c>
      <c s="11"/>
      <c s="11">
        <v>5534</v>
      </c>
      <c s="5">
        <v>5534</v>
      </c>
      <c s="11">
        <v>134222</v>
      </c>
      <c s="20">
        <v>45693</v>
      </c>
      <c s="13" t="s">
        <v>15825</v>
      </c>
      <c s="13"/>
      <c s="10"/>
      <c s="6" t="s">
        <v>9536</v>
      </c>
      <c s="9" t="s">
        <v>12859</v>
      </c>
      <c s="6" t="s">
        <v>7</v>
      </c>
    </row>
    <row>
      <c r="B126" s="6" t="s">
        <v>20141</v>
      </c>
      <c s="6" t="s">
        <v>18189</v>
      </c>
      <c s="9" t="s">
        <v>10157</v>
      </c>
      <c s="20">
        <v>45757</v>
      </c>
      <c s="6" t="s">
        <v>4969</v>
      </c>
      <c s="10"/>
      <c s="11">
        <v>20761000</v>
      </c>
      <c s="11">
        <v>20761000</v>
      </c>
      <c s="11">
        <v>20020879</v>
      </c>
      <c s="11">
        <v>20261092</v>
      </c>
      <c s="11"/>
      <c s="11">
        <v>38690</v>
      </c>
      <c s="11"/>
      <c s="5">
        <v>38690</v>
      </c>
      <c s="11"/>
      <c s="11">
        <v>20299782</v>
      </c>
      <c s="11"/>
      <c s="11">
        <v>461218</v>
      </c>
      <c s="5">
        <v>461218</v>
      </c>
      <c s="11">
        <v>684825</v>
      </c>
      <c s="20">
        <v>46784</v>
      </c>
      <c s="13" t="s">
        <v>15825</v>
      </c>
      <c s="13"/>
      <c s="10"/>
      <c s="9" t="s">
        <v>2417</v>
      </c>
      <c s="6" t="s">
        <v>4274</v>
      </c>
      <c s="6" t="s">
        <v>7</v>
      </c>
    </row>
    <row>
      <c r="B127" s="6" t="s">
        <v>4329</v>
      </c>
      <c s="6" t="s">
        <v>7053</v>
      </c>
      <c s="9" t="s">
        <v>16809</v>
      </c>
      <c s="20">
        <v>45980</v>
      </c>
      <c s="9" t="s">
        <v>381</v>
      </c>
      <c s="10"/>
      <c s="11">
        <v>2039352</v>
      </c>
      <c s="11">
        <v>2100000</v>
      </c>
      <c s="11">
        <v>2081289</v>
      </c>
      <c s="11">
        <v>2090339</v>
      </c>
      <c s="11"/>
      <c s="11">
        <v>1691</v>
      </c>
      <c s="11"/>
      <c s="5">
        <v>1691</v>
      </c>
      <c s="11"/>
      <c s="11">
        <v>2092030</v>
      </c>
      <c s="11"/>
      <c s="11">
        <v>-52678</v>
      </c>
      <c s="5">
        <v>-52678</v>
      </c>
      <c s="11">
        <v>85954</v>
      </c>
      <c s="20">
        <v>47380</v>
      </c>
      <c s="13" t="s">
        <v>15825</v>
      </c>
      <c s="13"/>
      <c s="10"/>
      <c s="9" t="s">
        <v>12302</v>
      </c>
      <c s="6" t="s">
        <v>4274</v>
      </c>
      <c s="6" t="s">
        <v>7</v>
      </c>
    </row>
    <row>
      <c r="B128" s="6" t="s">
        <v>9454</v>
      </c>
      <c s="6" t="s">
        <v>1011</v>
      </c>
      <c s="9" t="s">
        <v>8912</v>
      </c>
      <c s="20">
        <v>45901</v>
      </c>
      <c s="6" t="s">
        <v>3745</v>
      </c>
      <c s="10"/>
      <c s="11">
        <v>6000000</v>
      </c>
      <c s="11">
        <v>6000000</v>
      </c>
      <c s="11">
        <v>7108920</v>
      </c>
      <c s="11">
        <v>6059246</v>
      </c>
      <c s="11"/>
      <c s="11">
        <v>-59246</v>
      </c>
      <c s="11"/>
      <c s="5">
        <v>-59246</v>
      </c>
      <c s="11"/>
      <c s="11">
        <v>6000000</v>
      </c>
      <c s="11"/>
      <c s="11"/>
      <c s="5"/>
      <c s="11">
        <v>465000</v>
      </c>
      <c s="20">
        <v>45901</v>
      </c>
      <c s="13" t="s">
        <v>15825</v>
      </c>
      <c s="13"/>
      <c s="10"/>
      <c s="6" t="s">
        <v>582</v>
      </c>
      <c s="6" t="s">
        <v>7</v>
      </c>
      <c s="6" t="s">
        <v>7</v>
      </c>
    </row>
    <row>
      <c r="B129" s="6" t="s">
        <v>14822</v>
      </c>
      <c s="6" t="s">
        <v>1012</v>
      </c>
      <c s="9" t="s">
        <v>3756</v>
      </c>
      <c s="20">
        <v>45962</v>
      </c>
      <c s="6" t="s">
        <v>3745</v>
      </c>
      <c s="10"/>
      <c s="11">
        <v>5580000</v>
      </c>
      <c s="11">
        <v>5580000</v>
      </c>
      <c s="11">
        <v>5782862</v>
      </c>
      <c s="11">
        <v>5594198</v>
      </c>
      <c s="11"/>
      <c s="11">
        <v>-14198</v>
      </c>
      <c s="11"/>
      <c s="5">
        <v>-14198</v>
      </c>
      <c s="11"/>
      <c s="11">
        <v>5580000</v>
      </c>
      <c s="11"/>
      <c s="11"/>
      <c s="5"/>
      <c s="11">
        <v>410130</v>
      </c>
      <c s="20">
        <v>45962</v>
      </c>
      <c s="13" t="s">
        <v>15825</v>
      </c>
      <c s="13"/>
      <c s="10"/>
      <c s="6" t="s">
        <v>582</v>
      </c>
      <c s="6" t="s">
        <v>7</v>
      </c>
      <c s="6" t="s">
        <v>7</v>
      </c>
    </row>
    <row>
      <c r="B130" s="6" t="s">
        <v>20144</v>
      </c>
      <c s="6" t="s">
        <v>15484</v>
      </c>
      <c s="9" t="s">
        <v>16810</v>
      </c>
      <c s="20">
        <v>45793</v>
      </c>
      <c s="6" t="s">
        <v>4597</v>
      </c>
      <c s="10"/>
      <c s="11">
        <v>5014100</v>
      </c>
      <c s="11">
        <v>5000000</v>
      </c>
      <c s="11">
        <v>4996750</v>
      </c>
      <c s="11">
        <v>4998864</v>
      </c>
      <c s="11"/>
      <c s="11">
        <v>92</v>
      </c>
      <c s="11"/>
      <c s="5">
        <v>92</v>
      </c>
      <c s="11"/>
      <c s="11">
        <v>4998956</v>
      </c>
      <c s="11"/>
      <c s="11">
        <v>15144</v>
      </c>
      <c s="5">
        <v>15144</v>
      </c>
      <c s="11">
        <v>160618</v>
      </c>
      <c s="20">
        <v>47207</v>
      </c>
      <c s="13" t="s">
        <v>15825</v>
      </c>
      <c s="13"/>
      <c s="10"/>
      <c s="9" t="s">
        <v>18920</v>
      </c>
      <c s="9" t="s">
        <v>18920</v>
      </c>
      <c s="6" t="s">
        <v>7</v>
      </c>
    </row>
    <row>
      <c r="B131" s="6" t="s">
        <v>4331</v>
      </c>
      <c s="6" t="s">
        <v>10158</v>
      </c>
      <c s="9" t="s">
        <v>1013</v>
      </c>
      <c s="20">
        <v>45719</v>
      </c>
      <c s="6" t="s">
        <v>5014</v>
      </c>
      <c s="10"/>
      <c s="11">
        <v>1962200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>
        <v>-37800</v>
      </c>
      <c s="5">
        <v>-37800</v>
      </c>
      <c s="11">
        <v>38250</v>
      </c>
      <c s="20">
        <v>47392</v>
      </c>
      <c s="13" t="s">
        <v>15825</v>
      </c>
      <c s="13"/>
      <c s="10"/>
      <c s="9" t="s">
        <v>5748</v>
      </c>
      <c s="6" t="s">
        <v>7</v>
      </c>
      <c s="6" t="s">
        <v>7</v>
      </c>
    </row>
    <row>
      <c r="B132" s="6" t="s">
        <v>13539</v>
      </c>
      <c s="6" t="s">
        <v>20844</v>
      </c>
      <c s="9" t="s">
        <v>7633</v>
      </c>
      <c s="20">
        <v>45678</v>
      </c>
      <c s="6" t="s">
        <v>20063</v>
      </c>
      <c s="10"/>
      <c s="11">
        <v>10011614</v>
      </c>
      <c s="11">
        <v>10000000</v>
      </c>
      <c s="11">
        <v>10010200</v>
      </c>
      <c s="11">
        <v>10011349</v>
      </c>
      <c s="11"/>
      <c s="11">
        <v>265</v>
      </c>
      <c s="11"/>
      <c s="5">
        <v>265</v>
      </c>
      <c s="11"/>
      <c s="11">
        <v>10011614</v>
      </c>
      <c s="11"/>
      <c s="11"/>
      <c s="5"/>
      <c s="11">
        <v>381736</v>
      </c>
      <c s="20">
        <v>49171</v>
      </c>
      <c s="13" t="s">
        <v>15825</v>
      </c>
      <c s="13"/>
      <c s="10"/>
      <c s="9" t="s">
        <v>5748</v>
      </c>
      <c s="6" t="s">
        <v>4274</v>
      </c>
      <c s="6" t="s">
        <v>7</v>
      </c>
    </row>
    <row>
      <c r="B133" s="6" t="s">
        <v>20146</v>
      </c>
      <c s="6" t="s">
        <v>2418</v>
      </c>
      <c s="9" t="s">
        <v>15485</v>
      </c>
      <c s="20">
        <v>45961</v>
      </c>
      <c s="6" t="s">
        <v>2400</v>
      </c>
      <c s="10"/>
      <c s="11">
        <v>2000000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/>
      <c s="5"/>
      <c s="11">
        <v>126208</v>
      </c>
      <c s="20">
        <v>46583</v>
      </c>
      <c s="13" t="s">
        <v>15825</v>
      </c>
      <c s="13"/>
      <c s="10"/>
      <c s="6" t="s">
        <v>14916</v>
      </c>
      <c s="6" t="s">
        <v>4274</v>
      </c>
      <c s="6" t="s">
        <v>7</v>
      </c>
    </row>
    <row>
      <c r="B134" s="6" t="s">
        <v>4332</v>
      </c>
      <c s="6" t="s">
        <v>11454</v>
      </c>
      <c s="9" t="s">
        <v>7634</v>
      </c>
      <c s="20">
        <v>45993</v>
      </c>
      <c s="9" t="s">
        <v>7605</v>
      </c>
      <c s="10"/>
      <c s="11">
        <v>8487099</v>
      </c>
      <c s="11">
        <v>8100000</v>
      </c>
      <c s="11">
        <v>7983198</v>
      </c>
      <c s="11">
        <v>8036381</v>
      </c>
      <c s="11"/>
      <c s="11">
        <v>4214</v>
      </c>
      <c s="11"/>
      <c s="5">
        <v>4214</v>
      </c>
      <c s="11"/>
      <c s="11">
        <v>8040595</v>
      </c>
      <c s="11"/>
      <c s="11">
        <v>446504</v>
      </c>
      <c s="5">
        <v>446504</v>
      </c>
      <c s="11">
        <v>442395</v>
      </c>
      <c s="20">
        <v>49475</v>
      </c>
      <c s="13" t="s">
        <v>15825</v>
      </c>
      <c s="13"/>
      <c s="10"/>
      <c s="6" t="s">
        <v>8316</v>
      </c>
      <c s="6" t="s">
        <v>7</v>
      </c>
      <c s="6" t="s">
        <v>7</v>
      </c>
    </row>
    <row>
      <c r="B135" s="6" t="s">
        <v>9458</v>
      </c>
      <c s="6" t="s">
        <v>20845</v>
      </c>
      <c s="9" t="s">
        <v>16811</v>
      </c>
      <c s="20">
        <v>45757</v>
      </c>
      <c s="6" t="s">
        <v>4969</v>
      </c>
      <c s="10"/>
      <c s="11">
        <v>10000000</v>
      </c>
      <c s="11">
        <v>10000000</v>
      </c>
      <c s="11">
        <v>9837310</v>
      </c>
      <c s="11">
        <v>9994572</v>
      </c>
      <c s="11"/>
      <c s="11">
        <v>5428</v>
      </c>
      <c s="11"/>
      <c s="5">
        <v>5428</v>
      </c>
      <c s="11"/>
      <c s="11">
        <v>10000000</v>
      </c>
      <c s="11"/>
      <c s="11"/>
      <c s="5"/>
      <c s="11">
        <v>193750</v>
      </c>
      <c s="20">
        <v>45757</v>
      </c>
      <c s="13" t="s">
        <v>15825</v>
      </c>
      <c s="13"/>
      <c s="10"/>
      <c s="6" t="s">
        <v>1014</v>
      </c>
      <c s="6" t="s">
        <v>7</v>
      </c>
      <c s="6" t="s">
        <v>7</v>
      </c>
    </row>
    <row>
      <c r="B136" s="6" t="s">
        <v>14824</v>
      </c>
      <c s="6" t="s">
        <v>9567</v>
      </c>
      <c s="9" t="s">
        <v>3757</v>
      </c>
      <c s="20">
        <v>45870</v>
      </c>
      <c s="6" t="s">
        <v>20798</v>
      </c>
      <c s="10"/>
      <c s="11">
        <v>17055520</v>
      </c>
      <c s="11">
        <v>16000000</v>
      </c>
      <c s="11">
        <v>16139716</v>
      </c>
      <c s="11">
        <v>16038775</v>
      </c>
      <c s="11"/>
      <c s="11">
        <v>-5462</v>
      </c>
      <c s="11"/>
      <c s="5">
        <v>-5462</v>
      </c>
      <c s="11"/>
      <c s="11">
        <v>16033313</v>
      </c>
      <c s="11"/>
      <c s="11">
        <v>1022207</v>
      </c>
      <c s="5">
        <v>1022207</v>
      </c>
      <c s="11">
        <v>942667</v>
      </c>
      <c s="20">
        <v>47027</v>
      </c>
      <c s="13" t="s">
        <v>15825</v>
      </c>
      <c s="13"/>
      <c s="10"/>
      <c s="6" t="s">
        <v>7058</v>
      </c>
      <c s="6" t="s">
        <v>7</v>
      </c>
      <c s="6" t="s">
        <v>7</v>
      </c>
    </row>
    <row>
      <c r="B137" s="6" t="s">
        <v>20147</v>
      </c>
      <c s="6" t="s">
        <v>1015</v>
      </c>
      <c s="9" t="s">
        <v>3758</v>
      </c>
      <c s="20">
        <v>45870</v>
      </c>
      <c s="9" t="s">
        <v>381</v>
      </c>
      <c s="10"/>
      <c s="11">
        <v>880330</v>
      </c>
      <c s="11">
        <v>1000000</v>
      </c>
      <c s="11">
        <v>894430</v>
      </c>
      <c s="11">
        <v>896852</v>
      </c>
      <c s="11"/>
      <c s="11">
        <v>1146</v>
      </c>
      <c s="11"/>
      <c s="5">
        <v>1146</v>
      </c>
      <c s="11"/>
      <c s="11">
        <v>897998</v>
      </c>
      <c s="11"/>
      <c s="11">
        <v>-17668</v>
      </c>
      <c s="5">
        <v>-17668</v>
      </c>
      <c s="11">
        <v>40950</v>
      </c>
      <c s="20">
        <v>54363</v>
      </c>
      <c s="13" t="s">
        <v>15825</v>
      </c>
      <c s="13"/>
      <c s="10"/>
      <c s="6" t="s">
        <v>7058</v>
      </c>
      <c s="6" t="s">
        <v>7</v>
      </c>
      <c s="6" t="s">
        <v>7</v>
      </c>
    </row>
    <row>
      <c r="B138" s="6" t="s">
        <v>4333</v>
      </c>
      <c s="6" t="s">
        <v>10911</v>
      </c>
      <c s="9" t="s">
        <v>16812</v>
      </c>
      <c s="20">
        <v>45951</v>
      </c>
      <c s="6" t="s">
        <v>7596</v>
      </c>
      <c s="10"/>
      <c s="11">
        <v>2759952</v>
      </c>
      <c s="11">
        <v>2600000</v>
      </c>
      <c s="11">
        <v>2636426</v>
      </c>
      <c s="11">
        <v>2618826</v>
      </c>
      <c s="11"/>
      <c s="11">
        <v>-1202</v>
      </c>
      <c s="11"/>
      <c s="5">
        <v>-1202</v>
      </c>
      <c s="11"/>
      <c s="11">
        <v>2617624</v>
      </c>
      <c s="11"/>
      <c s="11">
        <v>142328</v>
      </c>
      <c s="5">
        <v>142328</v>
      </c>
      <c s="11">
        <v>164865</v>
      </c>
      <c s="20">
        <v>49202</v>
      </c>
      <c s="13" t="s">
        <v>15825</v>
      </c>
      <c s="13"/>
      <c s="10"/>
      <c s="9" t="s">
        <v>10912</v>
      </c>
      <c s="6" t="s">
        <v>7</v>
      </c>
      <c s="6" t="s">
        <v>7</v>
      </c>
    </row>
    <row>
      <c r="B139" s="6" t="s">
        <v>9460</v>
      </c>
      <c s="6" t="s">
        <v>14228</v>
      </c>
      <c s="9" t="s">
        <v>12860</v>
      </c>
      <c s="20">
        <v>45824</v>
      </c>
      <c s="6" t="s">
        <v>20063</v>
      </c>
      <c s="10"/>
      <c s="11">
        <v>4999107</v>
      </c>
      <c s="11">
        <v>5000000</v>
      </c>
      <c s="11">
        <v>4998571</v>
      </c>
      <c s="11">
        <v>4998582</v>
      </c>
      <c s="11"/>
      <c s="11">
        <v>525</v>
      </c>
      <c s="11"/>
      <c s="5">
        <v>525</v>
      </c>
      <c s="11"/>
      <c s="11">
        <v>4999107</v>
      </c>
      <c s="11"/>
      <c s="11"/>
      <c s="5"/>
      <c s="11">
        <v>201875</v>
      </c>
      <c s="20">
        <v>49035</v>
      </c>
      <c s="13" t="s">
        <v>15825</v>
      </c>
      <c s="13"/>
      <c s="10"/>
      <c s="6" t="s">
        <v>17638</v>
      </c>
      <c s="6" t="s">
        <v>4274</v>
      </c>
      <c s="6" t="s">
        <v>7</v>
      </c>
    </row>
    <row>
      <c r="B140" s="6" t="s">
        <v>14827</v>
      </c>
      <c s="6" t="s">
        <v>11455</v>
      </c>
      <c s="9" t="s">
        <v>10159</v>
      </c>
      <c s="20">
        <v>45863</v>
      </c>
      <c s="6" t="s">
        <v>12861</v>
      </c>
      <c s="10"/>
      <c s="11">
        <v>2736250</v>
      </c>
      <c s="11">
        <v>2750000</v>
      </c>
      <c s="11">
        <v>2750000</v>
      </c>
      <c s="11">
        <v>2750000</v>
      </c>
      <c s="11"/>
      <c s="11"/>
      <c s="11"/>
      <c s="5"/>
      <c s="11"/>
      <c s="11">
        <v>2750000</v>
      </c>
      <c s="11"/>
      <c s="11">
        <v>-13750</v>
      </c>
      <c s="5">
        <v>-13750</v>
      </c>
      <c s="11">
        <v>140517</v>
      </c>
      <c s="20">
        <v>47041</v>
      </c>
      <c s="13" t="s">
        <v>15825</v>
      </c>
      <c s="13"/>
      <c s="10"/>
      <c s="9" t="s">
        <v>14229</v>
      </c>
      <c s="6" t="s">
        <v>4274</v>
      </c>
      <c s="6" t="s">
        <v>7</v>
      </c>
    </row>
    <row>
      <c r="B141" s="6" t="s">
        <v>20149</v>
      </c>
      <c s="6" t="s">
        <v>519</v>
      </c>
      <c s="9" t="s">
        <v>20846</v>
      </c>
      <c s="20">
        <v>45951</v>
      </c>
      <c s="6" t="s">
        <v>7596</v>
      </c>
      <c s="10"/>
      <c s="11">
        <v>1032510</v>
      </c>
      <c s="11">
        <v>1000000</v>
      </c>
      <c s="11">
        <v>887190</v>
      </c>
      <c s="11">
        <v>946329</v>
      </c>
      <c s="11"/>
      <c s="11">
        <v>4058</v>
      </c>
      <c s="11"/>
      <c s="5">
        <v>4058</v>
      </c>
      <c s="11"/>
      <c s="11">
        <v>950387</v>
      </c>
      <c s="11"/>
      <c s="11">
        <v>82123</v>
      </c>
      <c s="5">
        <v>82123</v>
      </c>
      <c s="11">
        <v>43492</v>
      </c>
      <c s="20">
        <v>48745</v>
      </c>
      <c s="13" t="s">
        <v>15825</v>
      </c>
      <c s="13"/>
      <c s="10"/>
      <c s="9" t="s">
        <v>8318</v>
      </c>
      <c s="6" t="s">
        <v>7</v>
      </c>
      <c s="6" t="s">
        <v>7</v>
      </c>
    </row>
    <row>
      <c r="B142" s="6" t="s">
        <v>9461</v>
      </c>
      <c s="6" t="s">
        <v>16813</v>
      </c>
      <c s="9" t="s">
        <v>11456</v>
      </c>
      <c s="20">
        <v>45951</v>
      </c>
      <c s="6" t="s">
        <v>7596</v>
      </c>
      <c s="10"/>
      <c s="11">
        <v>3742690</v>
      </c>
      <c s="11">
        <v>3500000</v>
      </c>
      <c s="11">
        <v>4187357</v>
      </c>
      <c s="11">
        <v>3920816</v>
      </c>
      <c s="11"/>
      <c s="11">
        <v>-22109</v>
      </c>
      <c s="11"/>
      <c s="5">
        <v>-22109</v>
      </c>
      <c s="11"/>
      <c s="11">
        <v>3898707</v>
      </c>
      <c s="11"/>
      <c s="11">
        <v>-156017</v>
      </c>
      <c s="5">
        <v>-156017</v>
      </c>
      <c s="11">
        <v>177888</v>
      </c>
      <c s="20">
        <v>50010</v>
      </c>
      <c s="13" t="s">
        <v>15825</v>
      </c>
      <c s="13"/>
      <c s="10"/>
      <c s="9" t="s">
        <v>8318</v>
      </c>
      <c s="6" t="s">
        <v>17549</v>
      </c>
      <c s="6" t="s">
        <v>7</v>
      </c>
    </row>
    <row>
      <c r="B143" s="6" t="s">
        <v>14828</v>
      </c>
      <c s="6" t="s">
        <v>14230</v>
      </c>
      <c s="9" t="s">
        <v>15486</v>
      </c>
      <c s="20">
        <v>45951</v>
      </c>
      <c s="6" t="s">
        <v>7596</v>
      </c>
      <c s="10"/>
      <c s="11">
        <v>5380100</v>
      </c>
      <c s="11">
        <v>5000000</v>
      </c>
      <c s="11">
        <v>5327000</v>
      </c>
      <c s="11">
        <v>5191845</v>
      </c>
      <c s="11"/>
      <c s="11">
        <v>-10961</v>
      </c>
      <c s="11"/>
      <c s="5">
        <v>-10961</v>
      </c>
      <c s="11"/>
      <c s="11">
        <v>5180884</v>
      </c>
      <c s="11"/>
      <c s="11">
        <v>199216</v>
      </c>
      <c s="5">
        <v>199216</v>
      </c>
      <c s="11">
        <v>319806</v>
      </c>
      <c s="20">
        <v>49567</v>
      </c>
      <c s="13" t="s">
        <v>15825</v>
      </c>
      <c s="13"/>
      <c s="10"/>
      <c s="6" t="s">
        <v>17640</v>
      </c>
      <c s="6" t="s">
        <v>7</v>
      </c>
      <c s="6" t="s">
        <v>7</v>
      </c>
    </row>
    <row>
      <c r="B144" s="6" t="s">
        <v>20150</v>
      </c>
      <c s="6" t="s">
        <v>18190</v>
      </c>
      <c s="9" t="s">
        <v>12862</v>
      </c>
      <c s="20">
        <v>45951</v>
      </c>
      <c s="6" t="s">
        <v>7596</v>
      </c>
      <c s="10"/>
      <c s="11">
        <v>3517480</v>
      </c>
      <c s="11">
        <v>4000000</v>
      </c>
      <c s="11">
        <v>3782070</v>
      </c>
      <c s="11">
        <v>3790561</v>
      </c>
      <c s="11"/>
      <c s="11">
        <v>5557</v>
      </c>
      <c s="11"/>
      <c s="5">
        <v>5557</v>
      </c>
      <c s="11"/>
      <c s="11">
        <v>3796118</v>
      </c>
      <c s="11"/>
      <c s="11">
        <v>-278638</v>
      </c>
      <c s="5">
        <v>-278638</v>
      </c>
      <c s="11">
        <v>182217</v>
      </c>
      <c s="20">
        <v>51961</v>
      </c>
      <c s="13" t="s">
        <v>15825</v>
      </c>
      <c s="13"/>
      <c s="10"/>
      <c s="6" t="s">
        <v>16289</v>
      </c>
      <c s="6" t="s">
        <v>7</v>
      </c>
      <c s="6" t="s">
        <v>7</v>
      </c>
    </row>
    <row>
      <c r="B145" s="6" t="s">
        <v>4334</v>
      </c>
      <c s="6" t="s">
        <v>12863</v>
      </c>
      <c s="9" t="s">
        <v>11457</v>
      </c>
      <c s="20">
        <v>45925</v>
      </c>
      <c s="6" t="s">
        <v>2400</v>
      </c>
      <c s="10"/>
      <c s="11">
        <v>3000000</v>
      </c>
      <c s="11">
        <v>3000000</v>
      </c>
      <c s="11">
        <v>3037500</v>
      </c>
      <c s="11">
        <v>3021852</v>
      </c>
      <c s="11"/>
      <c s="11">
        <v>-4053</v>
      </c>
      <c s="11"/>
      <c s="5">
        <v>-4053</v>
      </c>
      <c s="11"/>
      <c s="11">
        <v>3017799</v>
      </c>
      <c s="11"/>
      <c s="11">
        <v>-17799</v>
      </c>
      <c s="5">
        <v>-17799</v>
      </c>
      <c s="11">
        <v>159583</v>
      </c>
      <c s="20">
        <v>47727</v>
      </c>
      <c s="13" t="s">
        <v>15825</v>
      </c>
      <c s="13"/>
      <c s="10"/>
      <c s="6" t="s">
        <v>8913</v>
      </c>
      <c s="6" t="s">
        <v>7</v>
      </c>
      <c s="6" t="s">
        <v>7</v>
      </c>
    </row>
    <row>
      <c r="B146" s="6" t="s">
        <v>9462</v>
      </c>
      <c s="6" t="s">
        <v>10160</v>
      </c>
      <c s="9" t="s">
        <v>20847</v>
      </c>
      <c s="20">
        <v>45911</v>
      </c>
      <c s="9" t="s">
        <v>381</v>
      </c>
      <c s="10"/>
      <c s="11">
        <v>2418750</v>
      </c>
      <c s="11">
        <v>2500000</v>
      </c>
      <c s="11">
        <v>2500000</v>
      </c>
      <c s="11">
        <v>2500000</v>
      </c>
      <c s="11"/>
      <c s="11"/>
      <c s="11"/>
      <c s="5"/>
      <c s="11"/>
      <c s="11">
        <v>2500000</v>
      </c>
      <c s="11"/>
      <c s="11">
        <v>-81250</v>
      </c>
      <c s="5">
        <v>-81250</v>
      </c>
      <c s="11">
        <v>95130</v>
      </c>
      <c s="20">
        <v>47453</v>
      </c>
      <c s="13" t="s">
        <v>15825</v>
      </c>
      <c s="13"/>
      <c s="10"/>
      <c s="6" t="s">
        <v>10161</v>
      </c>
      <c s="6" t="s">
        <v>4274</v>
      </c>
      <c s="6" t="s">
        <v>7</v>
      </c>
    </row>
    <row>
      <c r="B147" s="6" t="s">
        <v>14829</v>
      </c>
      <c s="6" t="s">
        <v>18191</v>
      </c>
      <c s="9" t="s">
        <v>12864</v>
      </c>
      <c s="20">
        <v>45806</v>
      </c>
      <c s="6" t="s">
        <v>5612</v>
      </c>
      <c s="10"/>
      <c s="11">
        <v>7440269</v>
      </c>
      <c s="11">
        <v>7375000</v>
      </c>
      <c s="11">
        <v>6862216</v>
      </c>
      <c s="11">
        <v>7077818</v>
      </c>
      <c s="11"/>
      <c s="11">
        <v>8106</v>
      </c>
      <c s="11"/>
      <c s="5">
        <v>8106</v>
      </c>
      <c s="11"/>
      <c s="11">
        <v>7085924</v>
      </c>
      <c s="11"/>
      <c s="11">
        <v>354344</v>
      </c>
      <c s="5">
        <v>354344</v>
      </c>
      <c s="11">
        <v>350313</v>
      </c>
      <c s="20">
        <v>49536</v>
      </c>
      <c s="13" t="s">
        <v>15825</v>
      </c>
      <c s="13"/>
      <c s="10"/>
      <c s="6" t="s">
        <v>7635</v>
      </c>
      <c s="6" t="s">
        <v>18828</v>
      </c>
      <c s="6" t="s">
        <v>7</v>
      </c>
    </row>
    <row>
      <c r="B148" s="6" t="s">
        <v>20151</v>
      </c>
      <c s="6" t="s">
        <v>10162</v>
      </c>
      <c s="9" t="s">
        <v>7636</v>
      </c>
      <c s="20">
        <v>45960</v>
      </c>
      <c s="6" t="s">
        <v>3745</v>
      </c>
      <c s="10"/>
      <c s="11">
        <v>2051000</v>
      </c>
      <c s="11">
        <v>2051000</v>
      </c>
      <c s="11">
        <v>1990570</v>
      </c>
      <c s="11">
        <v>2040778</v>
      </c>
      <c s="11"/>
      <c s="11">
        <v>10222</v>
      </c>
      <c s="11"/>
      <c s="5">
        <v>10222</v>
      </c>
      <c s="11"/>
      <c s="11">
        <v>2051000</v>
      </c>
      <c s="11"/>
      <c s="11"/>
      <c s="5"/>
      <c s="11">
        <v>174598</v>
      </c>
      <c s="20">
        <v>45960</v>
      </c>
      <c s="13" t="s">
        <v>15825</v>
      </c>
      <c s="13"/>
      <c s="10"/>
      <c s="6" t="s">
        <v>20276</v>
      </c>
      <c s="6" t="s">
        <v>7</v>
      </c>
      <c s="6" t="s">
        <v>7</v>
      </c>
    </row>
    <row>
      <c r="B149" s="6" t="s">
        <v>4335</v>
      </c>
      <c s="6" t="s">
        <v>10163</v>
      </c>
      <c s="9" t="s">
        <v>12865</v>
      </c>
      <c s="20">
        <v>45838</v>
      </c>
      <c s="6" t="s">
        <v>20063</v>
      </c>
      <c s="10"/>
      <c s="11">
        <v>5020694</v>
      </c>
      <c s="11">
        <v>5000000</v>
      </c>
      <c s="11">
        <v>5026650</v>
      </c>
      <c s="11">
        <v>5021054</v>
      </c>
      <c s="11"/>
      <c s="11">
        <v>-361</v>
      </c>
      <c s="11"/>
      <c s="5">
        <v>-361</v>
      </c>
      <c s="11"/>
      <c s="11">
        <v>5020694</v>
      </c>
      <c s="11"/>
      <c s="11"/>
      <c s="5"/>
      <c s="11">
        <v>182135</v>
      </c>
      <c s="20">
        <v>52322</v>
      </c>
      <c s="13" t="s">
        <v>15825</v>
      </c>
      <c s="13"/>
      <c s="10"/>
      <c s="9" t="s">
        <v>17645</v>
      </c>
      <c s="9" t="s">
        <v>17645</v>
      </c>
      <c s="6" t="s">
        <v>7</v>
      </c>
    </row>
    <row>
      <c r="B150" s="6" t="s">
        <v>9463</v>
      </c>
      <c s="6" t="s">
        <v>20848</v>
      </c>
      <c s="9" t="s">
        <v>16778</v>
      </c>
      <c s="20">
        <v>45838</v>
      </c>
      <c s="6" t="s">
        <v>8914</v>
      </c>
      <c s="10"/>
      <c s="11">
        <v>3657345</v>
      </c>
      <c s="11">
        <v>4944000</v>
      </c>
      <c s="11">
        <v>4617350</v>
      </c>
      <c s="11">
        <v>4651081</v>
      </c>
      <c s="11"/>
      <c s="11">
        <v>1247326</v>
      </c>
      <c s="11"/>
      <c s="5">
        <v>1247326</v>
      </c>
      <c s="11"/>
      <c s="11">
        <v>5898409</v>
      </c>
      <c s="11"/>
      <c s="11">
        <v>-996932</v>
      </c>
      <c s="5">
        <v>-996932</v>
      </c>
      <c s="11">
        <v>-988104</v>
      </c>
      <c s="20">
        <v>53955</v>
      </c>
      <c s="13" t="s">
        <v>15825</v>
      </c>
      <c s="13"/>
      <c s="10"/>
      <c s="9" t="s">
        <v>17645</v>
      </c>
      <c s="6" t="s">
        <v>7</v>
      </c>
      <c s="6" t="s">
        <v>7</v>
      </c>
    </row>
    <row>
      <c r="B151" s="6" t="s">
        <v>16218</v>
      </c>
      <c s="6" t="s">
        <v>20848</v>
      </c>
      <c s="9" t="s">
        <v>16778</v>
      </c>
      <c s="20">
        <v>45838</v>
      </c>
      <c s="6" t="s">
        <v>20063</v>
      </c>
      <c s="10"/>
      <c s="11">
        <v>52718</v>
      </c>
      <c s="11">
        <v>56000</v>
      </c>
      <c s="11">
        <v>52300</v>
      </c>
      <c s="11">
        <v>52682</v>
      </c>
      <c s="11"/>
      <c s="11">
        <v>36</v>
      </c>
      <c s="11"/>
      <c s="5">
        <v>36</v>
      </c>
      <c s="11"/>
      <c s="11">
        <v>52718</v>
      </c>
      <c s="11"/>
      <c s="11"/>
      <c s="5"/>
      <c s="11">
        <v>2265</v>
      </c>
      <c s="20">
        <v>53955</v>
      </c>
      <c s="13" t="s">
        <v>15825</v>
      </c>
      <c s="13"/>
      <c s="10"/>
      <c s="9" t="s">
        <v>17645</v>
      </c>
      <c s="6" t="s">
        <v>7</v>
      </c>
      <c s="6" t="s">
        <v>7</v>
      </c>
    </row>
    <row>
      <c r="B152" s="6" t="s">
        <v>4337</v>
      </c>
      <c s="6" t="s">
        <v>2419</v>
      </c>
      <c s="9" t="s">
        <v>16779</v>
      </c>
      <c s="20">
        <v>45838</v>
      </c>
      <c s="6" t="s">
        <v>20063</v>
      </c>
      <c s="10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223660</v>
      </c>
      <c s="20">
        <v>47618</v>
      </c>
      <c s="13" t="s">
        <v>15825</v>
      </c>
      <c s="13"/>
      <c s="10"/>
      <c s="9" t="s">
        <v>17645</v>
      </c>
      <c s="6" t="s">
        <v>7</v>
      </c>
      <c s="6" t="s">
        <v>7</v>
      </c>
    </row>
    <row>
      <c r="B153" s="6" t="s">
        <v>9464</v>
      </c>
      <c s="6" t="s">
        <v>20849</v>
      </c>
      <c s="9" t="s">
        <v>8915</v>
      </c>
      <c s="20">
        <v>45930</v>
      </c>
      <c s="6" t="s">
        <v>2400</v>
      </c>
      <c s="10"/>
      <c s="11">
        <v>7000000</v>
      </c>
      <c s="11">
        <v>7000000</v>
      </c>
      <c s="11">
        <v>6994820</v>
      </c>
      <c s="11">
        <v>6998644</v>
      </c>
      <c s="11"/>
      <c s="11">
        <v>428</v>
      </c>
      <c s="11"/>
      <c s="5">
        <v>428</v>
      </c>
      <c s="11"/>
      <c s="11">
        <v>6999073</v>
      </c>
      <c s="11"/>
      <c s="11">
        <v>927</v>
      </c>
      <c s="5">
        <v>927</v>
      </c>
      <c s="11">
        <v>259948</v>
      </c>
      <c s="20">
        <v>46492</v>
      </c>
      <c s="13" t="s">
        <v>15825</v>
      </c>
      <c s="13"/>
      <c s="10"/>
      <c s="6" t="s">
        <v>4460</v>
      </c>
      <c s="9" t="s">
        <v>4461</v>
      </c>
      <c s="6" t="s">
        <v>7</v>
      </c>
    </row>
    <row>
      <c r="B154" s="6" t="s">
        <v>14830</v>
      </c>
      <c s="6" t="s">
        <v>10164</v>
      </c>
      <c s="9" t="s">
        <v>5015</v>
      </c>
      <c s="20">
        <v>45957</v>
      </c>
      <c s="6" t="s">
        <v>4969</v>
      </c>
      <c s="10"/>
      <c s="11">
        <v>20072010</v>
      </c>
      <c s="11">
        <v>21000000</v>
      </c>
      <c s="11">
        <v>20784620</v>
      </c>
      <c s="11">
        <v>20793485</v>
      </c>
      <c s="11"/>
      <c s="11">
        <v>2377</v>
      </c>
      <c s="11"/>
      <c s="5">
        <v>2377</v>
      </c>
      <c s="11"/>
      <c s="11">
        <v>20795862</v>
      </c>
      <c s="11"/>
      <c s="11">
        <v>-723852</v>
      </c>
      <c s="5">
        <v>-723852</v>
      </c>
      <c s="11">
        <v>974264</v>
      </c>
      <c s="20">
        <v>55824</v>
      </c>
      <c s="13" t="s">
        <v>15825</v>
      </c>
      <c s="13"/>
      <c s="10"/>
      <c s="6" t="s">
        <v>4460</v>
      </c>
      <c s="9" t="s">
        <v>4461</v>
      </c>
      <c s="6" t="s">
        <v>7</v>
      </c>
    </row>
    <row>
      <c r="B155" s="6" t="s">
        <v>20154</v>
      </c>
      <c s="6" t="s">
        <v>12320</v>
      </c>
      <c s="9" t="s">
        <v>19535</v>
      </c>
      <c s="20">
        <v>45799</v>
      </c>
      <c s="6" t="s">
        <v>4597</v>
      </c>
      <c s="10"/>
      <c s="11">
        <v>1003260</v>
      </c>
      <c s="11">
        <v>1000000</v>
      </c>
      <c s="11">
        <v>1163222</v>
      </c>
      <c s="11">
        <v>1094432</v>
      </c>
      <c s="11"/>
      <c s="11">
        <v>-2712</v>
      </c>
      <c s="11"/>
      <c s="5">
        <v>-2712</v>
      </c>
      <c s="11"/>
      <c s="11">
        <v>1091721</v>
      </c>
      <c s="11"/>
      <c s="11">
        <v>-88461</v>
      </c>
      <c s="5">
        <v>-88461</v>
      </c>
      <c s="11">
        <v>32549</v>
      </c>
      <c s="20">
        <v>49597</v>
      </c>
      <c s="13" t="s">
        <v>15825</v>
      </c>
      <c s="13"/>
      <c s="10"/>
      <c s="6" t="s">
        <v>5769</v>
      </c>
      <c s="6" t="s">
        <v>7</v>
      </c>
      <c s="6" t="s">
        <v>7</v>
      </c>
    </row>
    <row>
      <c r="B156" s="6" t="s">
        <v>4338</v>
      </c>
      <c s="6" t="s">
        <v>17647</v>
      </c>
      <c s="9" t="s">
        <v>1016</v>
      </c>
      <c s="20">
        <v>45951</v>
      </c>
      <c s="6" t="s">
        <v>7596</v>
      </c>
      <c s="10"/>
      <c s="11">
        <v>2038960</v>
      </c>
      <c s="11">
        <v>2000000</v>
      </c>
      <c s="11">
        <v>1972680</v>
      </c>
      <c s="11">
        <v>1980208</v>
      </c>
      <c s="11"/>
      <c s="11">
        <v>630</v>
      </c>
      <c s="11"/>
      <c s="5">
        <v>630</v>
      </c>
      <c s="11"/>
      <c s="11">
        <v>1980839</v>
      </c>
      <c s="11"/>
      <c s="11">
        <v>58121</v>
      </c>
      <c s="5">
        <v>58121</v>
      </c>
      <c s="11">
        <v>122729</v>
      </c>
      <c s="20">
        <v>51561</v>
      </c>
      <c s="13" t="s">
        <v>15825</v>
      </c>
      <c s="13"/>
      <c s="10"/>
      <c s="6" t="s">
        <v>5769</v>
      </c>
      <c s="6" t="s">
        <v>7</v>
      </c>
      <c s="6" t="s">
        <v>7</v>
      </c>
    </row>
    <row>
      <c r="B157" s="6" t="s">
        <v>9465</v>
      </c>
      <c s="6" t="s">
        <v>13610</v>
      </c>
      <c s="9" t="s">
        <v>5016</v>
      </c>
      <c s="20">
        <v>45980</v>
      </c>
      <c s="6" t="s">
        <v>7637</v>
      </c>
      <c s="10"/>
      <c s="11">
        <v>8203007</v>
      </c>
      <c s="11">
        <v>7896000</v>
      </c>
      <c s="11">
        <v>7896000</v>
      </c>
      <c s="11">
        <v>7896000</v>
      </c>
      <c s="11"/>
      <c s="11"/>
      <c s="11"/>
      <c s="5"/>
      <c s="11"/>
      <c s="11">
        <v>7896000</v>
      </c>
      <c s="11"/>
      <c s="11"/>
      <c s="5"/>
      <c s="11">
        <v>739645</v>
      </c>
      <c s="20">
        <v>54377</v>
      </c>
      <c s="13" t="s">
        <v>15825</v>
      </c>
      <c s="13"/>
      <c s="10"/>
      <c s="6" t="s">
        <v>20286</v>
      </c>
      <c s="6" t="s">
        <v>7</v>
      </c>
      <c s="6" t="s">
        <v>7</v>
      </c>
    </row>
    <row>
      <c r="B158" s="6" t="s">
        <v>14831</v>
      </c>
      <c s="6" t="s">
        <v>3759</v>
      </c>
      <c s="9" t="s">
        <v>14231</v>
      </c>
      <c s="20">
        <v>45976</v>
      </c>
      <c s="6" t="s">
        <v>3745</v>
      </c>
      <c s="10"/>
      <c s="11">
        <v>4100000</v>
      </c>
      <c s="11">
        <v>4100000</v>
      </c>
      <c s="11">
        <v>4102214</v>
      </c>
      <c s="11">
        <v>4100244</v>
      </c>
      <c s="11"/>
      <c s="11">
        <v>-244</v>
      </c>
      <c s="11"/>
      <c s="5">
        <v>-244</v>
      </c>
      <c s="11"/>
      <c s="11">
        <v>4100000</v>
      </c>
      <c s="11"/>
      <c s="11"/>
      <c s="5"/>
      <c s="11">
        <v>139400</v>
      </c>
      <c s="20">
        <v>45976</v>
      </c>
      <c s="13" t="s">
        <v>15825</v>
      </c>
      <c s="13"/>
      <c s="10"/>
      <c s="6" t="s">
        <v>20288</v>
      </c>
      <c s="6" t="s">
        <v>7</v>
      </c>
      <c s="6" t="s">
        <v>7</v>
      </c>
    </row>
    <row>
      <c r="B159" s="6" t="s">
        <v>445</v>
      </c>
      <c s="6" t="s">
        <v>18192</v>
      </c>
      <c s="9" t="s">
        <v>7638</v>
      </c>
      <c s="20">
        <v>45962</v>
      </c>
      <c s="6" t="s">
        <v>3745</v>
      </c>
      <c s="10"/>
      <c s="11">
        <v>5000000</v>
      </c>
      <c s="11">
        <v>5000000</v>
      </c>
      <c s="11">
        <v>5061450</v>
      </c>
      <c s="11">
        <v>5004650</v>
      </c>
      <c s="11"/>
      <c s="11">
        <v>-4650</v>
      </c>
      <c s="11"/>
      <c s="5">
        <v>-4650</v>
      </c>
      <c s="11"/>
      <c s="11">
        <v>5000000</v>
      </c>
      <c s="11"/>
      <c s="11"/>
      <c s="5"/>
      <c s="11">
        <v>190000</v>
      </c>
      <c s="20">
        <v>45962</v>
      </c>
      <c s="13" t="s">
        <v>15825</v>
      </c>
      <c s="13"/>
      <c s="10"/>
      <c s="6" t="s">
        <v>18941</v>
      </c>
      <c s="6" t="s">
        <v>7</v>
      </c>
      <c s="6" t="s">
        <v>7</v>
      </c>
    </row>
    <row>
      <c r="B160" s="6" t="s">
        <v>5700</v>
      </c>
      <c s="6" t="s">
        <v>20293</v>
      </c>
      <c s="9" t="s">
        <v>3760</v>
      </c>
      <c s="20">
        <v>45765</v>
      </c>
      <c s="6" t="s">
        <v>10140</v>
      </c>
      <c s="10"/>
      <c s="11">
        <v>333333</v>
      </c>
      <c s="11">
        <v>333333</v>
      </c>
      <c s="11">
        <v>333333</v>
      </c>
      <c s="11">
        <v>333333</v>
      </c>
      <c s="11"/>
      <c s="11"/>
      <c s="11"/>
      <c s="5"/>
      <c s="11"/>
      <c s="11">
        <v>333333</v>
      </c>
      <c s="11"/>
      <c s="11"/>
      <c s="5"/>
      <c s="11">
        <v>7417</v>
      </c>
      <c s="20">
        <v>54532</v>
      </c>
      <c s="13" t="s">
        <v>15825</v>
      </c>
      <c s="13"/>
      <c s="10"/>
      <c s="9" t="s">
        <v>18942</v>
      </c>
      <c s="6" t="s">
        <v>7</v>
      </c>
      <c s="6" t="s">
        <v>7</v>
      </c>
    </row>
    <row>
      <c r="B161" s="6" t="s">
        <v>10851</v>
      </c>
      <c s="6" t="s">
        <v>20296</v>
      </c>
      <c s="9" t="s">
        <v>20850</v>
      </c>
      <c s="20">
        <v>45951</v>
      </c>
      <c s="6" t="s">
        <v>7596</v>
      </c>
      <c s="10"/>
      <c s="11">
        <v>2149480</v>
      </c>
      <c s="11">
        <v>2000000</v>
      </c>
      <c s="11">
        <v>2125700</v>
      </c>
      <c s="11">
        <v>2079151</v>
      </c>
      <c s="11"/>
      <c s="11">
        <v>-3791</v>
      </c>
      <c s="11"/>
      <c s="5">
        <v>-3791</v>
      </c>
      <c s="11"/>
      <c s="11">
        <v>2075360</v>
      </c>
      <c s="11"/>
      <c s="11">
        <v>74120</v>
      </c>
      <c s="5">
        <v>74120</v>
      </c>
      <c s="11">
        <v>127922</v>
      </c>
      <c s="20">
        <v>50114</v>
      </c>
      <c s="13" t="s">
        <v>15825</v>
      </c>
      <c s="13"/>
      <c s="10"/>
      <c s="6" t="s">
        <v>5775</v>
      </c>
      <c s="6" t="s">
        <v>7</v>
      </c>
      <c s="6" t="s">
        <v>7</v>
      </c>
    </row>
    <row>
      <c r="B162" s="6" t="s">
        <v>20155</v>
      </c>
      <c s="6" t="s">
        <v>18193</v>
      </c>
      <c s="9" t="s">
        <v>1017</v>
      </c>
      <c s="20">
        <v>45953</v>
      </c>
      <c s="6" t="s">
        <v>4969</v>
      </c>
      <c s="10"/>
      <c s="11">
        <v>13063515</v>
      </c>
      <c s="11">
        <v>14360000</v>
      </c>
      <c s="11">
        <v>12035875</v>
      </c>
      <c s="11">
        <v>12135559</v>
      </c>
      <c s="11"/>
      <c s="11">
        <v>34915</v>
      </c>
      <c s="11"/>
      <c s="5">
        <v>34915</v>
      </c>
      <c s="11"/>
      <c s="11">
        <v>12170475</v>
      </c>
      <c s="11"/>
      <c s="11">
        <v>893040</v>
      </c>
      <c s="5">
        <v>893040</v>
      </c>
      <c s="11">
        <v>499452</v>
      </c>
      <c s="20">
        <v>55199</v>
      </c>
      <c s="13" t="s">
        <v>15825</v>
      </c>
      <c s="13"/>
      <c s="10"/>
      <c s="6" t="s">
        <v>3761</v>
      </c>
      <c s="6" t="s">
        <v>7</v>
      </c>
      <c s="6" t="s">
        <v>7</v>
      </c>
    </row>
    <row>
      <c r="B163" s="6" t="s">
        <v>4340</v>
      </c>
      <c s="6" t="s">
        <v>8337</v>
      </c>
      <c s="9" t="s">
        <v>8916</v>
      </c>
      <c s="20">
        <v>45951</v>
      </c>
      <c s="6" t="s">
        <v>7596</v>
      </c>
      <c s="10"/>
      <c s="11">
        <v>2958330</v>
      </c>
      <c s="11">
        <v>3000000</v>
      </c>
      <c s="11">
        <v>3030000</v>
      </c>
      <c s="11">
        <v>3011682</v>
      </c>
      <c s="11"/>
      <c s="11">
        <v>-3294</v>
      </c>
      <c s="11"/>
      <c s="5">
        <v>-3294</v>
      </c>
      <c s="11"/>
      <c s="11">
        <v>3008388</v>
      </c>
      <c s="11"/>
      <c s="11">
        <v>-50058</v>
      </c>
      <c s="5">
        <v>-50058</v>
      </c>
      <c s="11">
        <v>111927</v>
      </c>
      <c s="20">
        <v>46736</v>
      </c>
      <c s="13" t="s">
        <v>15825</v>
      </c>
      <c s="13"/>
      <c s="10"/>
      <c s="6" t="s">
        <v>17651</v>
      </c>
      <c s="6" t="s">
        <v>4274</v>
      </c>
      <c s="6" t="s">
        <v>7</v>
      </c>
    </row>
    <row>
      <c r="B164" s="6" t="s">
        <v>9466</v>
      </c>
      <c s="6" t="s">
        <v>1018</v>
      </c>
      <c s="9" t="s">
        <v>12866</v>
      </c>
      <c s="20">
        <v>45951</v>
      </c>
      <c s="6" t="s">
        <v>7596</v>
      </c>
      <c s="10"/>
      <c s="11">
        <v>1907260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>
        <v>-92740</v>
      </c>
      <c s="5">
        <v>-92740</v>
      </c>
      <c s="11">
        <v>70688</v>
      </c>
      <c s="20">
        <v>47239</v>
      </c>
      <c s="13" t="s">
        <v>15825</v>
      </c>
      <c s="13"/>
      <c s="10"/>
      <c s="6" t="s">
        <v>9593</v>
      </c>
      <c s="6" t="s">
        <v>4274</v>
      </c>
      <c s="6" t="s">
        <v>7</v>
      </c>
    </row>
    <row>
      <c r="B165" s="6" t="s">
        <v>14832</v>
      </c>
      <c s="6" t="s">
        <v>18194</v>
      </c>
      <c s="9" t="s">
        <v>12867</v>
      </c>
      <c s="20">
        <v>45890</v>
      </c>
      <c s="9" t="s">
        <v>13446</v>
      </c>
      <c s="10"/>
      <c s="11">
        <v>952050</v>
      </c>
      <c s="11">
        <v>1000000</v>
      </c>
      <c s="11">
        <v>950700</v>
      </c>
      <c s="11">
        <v>951665</v>
      </c>
      <c s="11"/>
      <c s="11">
        <v>467</v>
      </c>
      <c s="11"/>
      <c s="5">
        <v>467</v>
      </c>
      <c s="11"/>
      <c s="11">
        <v>952132</v>
      </c>
      <c s="11"/>
      <c s="11">
        <v>-82</v>
      </c>
      <c s="5">
        <v>-82</v>
      </c>
      <c s="11">
        <v>39626</v>
      </c>
      <c s="20">
        <v>56019</v>
      </c>
      <c s="13" t="s">
        <v>15825</v>
      </c>
      <c s="13"/>
      <c s="10"/>
      <c s="9" t="s">
        <v>14961</v>
      </c>
      <c s="6" t="s">
        <v>7</v>
      </c>
      <c s="6" t="s">
        <v>7</v>
      </c>
    </row>
    <row>
      <c r="B166" s="6" t="s">
        <v>20157</v>
      </c>
      <c s="6" t="s">
        <v>8917</v>
      </c>
      <c s="9" t="s">
        <v>15442</v>
      </c>
      <c s="20">
        <v>45714</v>
      </c>
      <c s="6" t="s">
        <v>20063</v>
      </c>
      <c s="10"/>
      <c s="11">
        <v>5000350</v>
      </c>
      <c s="11">
        <v>5000000</v>
      </c>
      <c s="11">
        <v>5000350</v>
      </c>
      <c s="11">
        <v>5000350</v>
      </c>
      <c s="11"/>
      <c s="11"/>
      <c s="11"/>
      <c s="5"/>
      <c s="11"/>
      <c s="11">
        <v>5000350</v>
      </c>
      <c s="11"/>
      <c s="11"/>
      <c s="5"/>
      <c s="11">
        <v>156542</v>
      </c>
      <c s="20">
        <v>52611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67" s="6" t="s">
        <v>4342</v>
      </c>
      <c s="6" t="s">
        <v>11458</v>
      </c>
      <c s="9" t="s">
        <v>6236</v>
      </c>
      <c s="20">
        <v>45714</v>
      </c>
      <c s="6" t="s">
        <v>20063</v>
      </c>
      <c s="10"/>
      <c s="11">
        <v>4986950</v>
      </c>
      <c s="11">
        <v>5000000</v>
      </c>
      <c s="11">
        <v>4978705</v>
      </c>
      <c s="11">
        <v>4986786</v>
      </c>
      <c s="11"/>
      <c s="11">
        <v>164</v>
      </c>
      <c s="11"/>
      <c s="5">
        <v>164</v>
      </c>
      <c s="11"/>
      <c s="11">
        <v>4986950</v>
      </c>
      <c s="11"/>
      <c s="11"/>
      <c s="5"/>
      <c s="11">
        <v>111042</v>
      </c>
      <c s="20">
        <v>49341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68" s="6" t="s">
        <v>10852</v>
      </c>
      <c s="6" t="s">
        <v>1019</v>
      </c>
      <c s="9" t="s">
        <v>18156</v>
      </c>
      <c s="20">
        <v>45714</v>
      </c>
      <c s="6" t="s">
        <v>20063</v>
      </c>
      <c s="10"/>
      <c s="11">
        <v>4789710</v>
      </c>
      <c s="11">
        <v>5000000</v>
      </c>
      <c s="11">
        <v>4774900</v>
      </c>
      <c s="11">
        <v>4788818</v>
      </c>
      <c s="11"/>
      <c s="11">
        <v>892</v>
      </c>
      <c s="11"/>
      <c s="5">
        <v>892</v>
      </c>
      <c s="11"/>
      <c s="11">
        <v>4789710</v>
      </c>
      <c s="11"/>
      <c s="11"/>
      <c s="5"/>
      <c s="11">
        <v>66632</v>
      </c>
      <c s="20">
        <v>53281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69" s="6" t="s">
        <v>16222</v>
      </c>
      <c s="6" t="s">
        <v>18195</v>
      </c>
      <c s="9" t="s">
        <v>11413</v>
      </c>
      <c s="20">
        <v>45714</v>
      </c>
      <c s="6" t="s">
        <v>20063</v>
      </c>
      <c s="10"/>
      <c s="11">
        <v>8239974</v>
      </c>
      <c s="11">
        <v>10000000</v>
      </c>
      <c s="11">
        <v>8149900</v>
      </c>
      <c s="11">
        <v>8234063</v>
      </c>
      <c s="11"/>
      <c s="11">
        <v>5911</v>
      </c>
      <c s="11"/>
      <c s="5">
        <v>5911</v>
      </c>
      <c s="11"/>
      <c s="11">
        <v>8239974</v>
      </c>
      <c s="11"/>
      <c s="11"/>
      <c s="5"/>
      <c s="11">
        <v>239875</v>
      </c>
      <c s="20">
        <v>54103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70" s="6" t="s">
        <v>447</v>
      </c>
      <c s="6" t="s">
        <v>18196</v>
      </c>
      <c s="9" t="s">
        <v>20807</v>
      </c>
      <c s="20">
        <v>45714</v>
      </c>
      <c s="6" t="s">
        <v>20063</v>
      </c>
      <c s="10"/>
      <c s="11">
        <v>9839808</v>
      </c>
      <c s="11">
        <v>10000000</v>
      </c>
      <c s="11">
        <v>9820600</v>
      </c>
      <c s="11">
        <v>9839269</v>
      </c>
      <c s="11"/>
      <c s="11">
        <v>539</v>
      </c>
      <c s="11"/>
      <c s="5">
        <v>539</v>
      </c>
      <c s="11"/>
      <c s="11">
        <v>9839808</v>
      </c>
      <c s="11"/>
      <c s="11"/>
      <c s="5"/>
      <c s="11">
        <v>202375</v>
      </c>
      <c s="20">
        <v>54348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71" s="6" t="s">
        <v>5701</v>
      </c>
      <c s="6" t="s">
        <v>15487</v>
      </c>
      <c s="9" t="s">
        <v>10110</v>
      </c>
      <c s="20">
        <v>45714</v>
      </c>
      <c s="6" t="s">
        <v>4969</v>
      </c>
      <c s="10"/>
      <c s="11">
        <v>9995290</v>
      </c>
      <c s="11">
        <v>10000000</v>
      </c>
      <c s="11">
        <v>9994400</v>
      </c>
      <c s="11">
        <v>9995256</v>
      </c>
      <c s="11"/>
      <c s="11">
        <v>34</v>
      </c>
      <c s="11"/>
      <c s="5">
        <v>34</v>
      </c>
      <c s="11"/>
      <c s="11">
        <v>9995290</v>
      </c>
      <c s="11"/>
      <c s="11"/>
      <c s="5"/>
      <c s="11">
        <v>91181</v>
      </c>
      <c s="20">
        <v>51636</v>
      </c>
      <c s="13" t="s">
        <v>15825</v>
      </c>
      <c s="13"/>
      <c s="10"/>
      <c s="6" t="s">
        <v>18954</v>
      </c>
      <c s="6" t="s">
        <v>7</v>
      </c>
      <c s="6" t="s">
        <v>7</v>
      </c>
    </row>
    <row>
      <c r="B172" s="6" t="s">
        <v>14833</v>
      </c>
      <c s="6" t="s">
        <v>5781</v>
      </c>
      <c s="9" t="s">
        <v>7639</v>
      </c>
      <c s="20">
        <v>45951</v>
      </c>
      <c s="6" t="s">
        <v>7596</v>
      </c>
      <c s="10"/>
      <c s="11">
        <v>765960</v>
      </c>
      <c s="11">
        <v>1000000</v>
      </c>
      <c s="11">
        <v>689990</v>
      </c>
      <c s="11">
        <v>703564</v>
      </c>
      <c s="11"/>
      <c s="11">
        <v>9027</v>
      </c>
      <c s="11"/>
      <c s="5">
        <v>9027</v>
      </c>
      <c s="11"/>
      <c s="11">
        <v>712590</v>
      </c>
      <c s="11"/>
      <c s="11">
        <v>53370</v>
      </c>
      <c s="5">
        <v>53370</v>
      </c>
      <c s="11">
        <v>35392</v>
      </c>
      <c s="20">
        <v>51561</v>
      </c>
      <c s="13" t="s">
        <v>15825</v>
      </c>
      <c s="13"/>
      <c s="10"/>
      <c s="9" t="s">
        <v>20314</v>
      </c>
      <c s="9" t="s">
        <v>20314</v>
      </c>
      <c s="6" t="s">
        <v>7</v>
      </c>
    </row>
    <row>
      <c r="B173" s="6" t="s">
        <v>20158</v>
      </c>
      <c s="6" t="s">
        <v>15488</v>
      </c>
      <c s="9" t="s">
        <v>20851</v>
      </c>
      <c s="20">
        <v>45809</v>
      </c>
      <c s="6" t="s">
        <v>3745</v>
      </c>
      <c s="10"/>
      <c s="11">
        <v>5000000</v>
      </c>
      <c s="11">
        <v>5000000</v>
      </c>
      <c s="11">
        <v>4996650</v>
      </c>
      <c s="11">
        <v>4999837</v>
      </c>
      <c s="11"/>
      <c s="11">
        <v>163</v>
      </c>
      <c s="11"/>
      <c s="5">
        <v>163</v>
      </c>
      <c s="11"/>
      <c s="11">
        <v>5000000</v>
      </c>
      <c s="11"/>
      <c s="11"/>
      <c s="5"/>
      <c s="11">
        <v>96250</v>
      </c>
      <c s="20">
        <v>45809</v>
      </c>
      <c s="13" t="s">
        <v>15825</v>
      </c>
      <c s="13"/>
      <c s="10"/>
      <c s="6" t="s">
        <v>1857</v>
      </c>
      <c s="6" t="s">
        <v>7</v>
      </c>
      <c s="6" t="s">
        <v>7</v>
      </c>
    </row>
    <row>
      <c r="B174" s="6" t="s">
        <v>4344</v>
      </c>
      <c s="6" t="s">
        <v>3169</v>
      </c>
      <c s="9" t="s">
        <v>1020</v>
      </c>
      <c s="20">
        <v>45884</v>
      </c>
      <c s="6" t="s">
        <v>4969</v>
      </c>
      <c s="10"/>
      <c s="11">
        <v>907448</v>
      </c>
      <c s="11">
        <v>907448</v>
      </c>
      <c s="11">
        <v>907448</v>
      </c>
      <c s="11">
        <v>907448</v>
      </c>
      <c s="11"/>
      <c s="11"/>
      <c s="11"/>
      <c s="5"/>
      <c s="11"/>
      <c s="11">
        <v>907448</v>
      </c>
      <c s="11"/>
      <c s="11"/>
      <c s="5"/>
      <c s="11">
        <v>20781</v>
      </c>
      <c s="20">
        <v>50632</v>
      </c>
      <c s="13" t="s">
        <v>15825</v>
      </c>
      <c s="13"/>
      <c s="10"/>
      <c s="9" t="s">
        <v>17663</v>
      </c>
      <c s="6" t="s">
        <v>7</v>
      </c>
      <c s="6" t="s">
        <v>7</v>
      </c>
    </row>
    <row>
      <c r="B175" s="6" t="s">
        <v>9468</v>
      </c>
      <c s="6" t="s">
        <v>8918</v>
      </c>
      <c s="9" t="s">
        <v>15489</v>
      </c>
      <c s="20">
        <v>45823</v>
      </c>
      <c s="6" t="s">
        <v>4969</v>
      </c>
      <c s="10"/>
      <c s="11">
        <v>9900000</v>
      </c>
      <c s="11">
        <v>9900000</v>
      </c>
      <c s="11">
        <v>9878493</v>
      </c>
      <c s="11">
        <v>9898729</v>
      </c>
      <c s="11"/>
      <c s="11">
        <v>1271</v>
      </c>
      <c s="11"/>
      <c s="5">
        <v>1271</v>
      </c>
      <c s="11"/>
      <c s="11">
        <v>9900000</v>
      </c>
      <c s="11"/>
      <c s="11"/>
      <c s="5"/>
      <c s="11">
        <v>198000</v>
      </c>
      <c s="20">
        <v>45823</v>
      </c>
      <c s="13" t="s">
        <v>15825</v>
      </c>
      <c s="13"/>
      <c s="10"/>
      <c s="9" t="s">
        <v>20329</v>
      </c>
      <c s="9" t="s">
        <v>20329</v>
      </c>
      <c s="6" t="s">
        <v>7</v>
      </c>
    </row>
    <row>
      <c r="B176" s="6" t="s">
        <v>16226</v>
      </c>
      <c s="6" t="s">
        <v>18197</v>
      </c>
      <c s="9" t="s">
        <v>1021</v>
      </c>
      <c s="20">
        <v>45746</v>
      </c>
      <c s="6" t="s">
        <v>3745</v>
      </c>
      <c s="10"/>
      <c s="11">
        <v>3000000</v>
      </c>
      <c s="11">
        <v>3000000</v>
      </c>
      <c s="11">
        <v>2968110</v>
      </c>
      <c s="11">
        <v>2999111</v>
      </c>
      <c s="11"/>
      <c s="11">
        <v>889</v>
      </c>
      <c s="11"/>
      <c s="5">
        <v>889</v>
      </c>
      <c s="11"/>
      <c s="11">
        <v>3000000</v>
      </c>
      <c s="11"/>
      <c s="11"/>
      <c s="5"/>
      <c s="11">
        <v>48750</v>
      </c>
      <c s="20">
        <v>45746</v>
      </c>
      <c s="13" t="s">
        <v>15825</v>
      </c>
      <c s="13"/>
      <c s="10"/>
      <c s="6" t="s">
        <v>20331</v>
      </c>
      <c s="6" t="s">
        <v>7</v>
      </c>
      <c s="6" t="s">
        <v>7</v>
      </c>
    </row>
    <row>
      <c r="B177" s="6" t="s">
        <v>449</v>
      </c>
      <c s="6" t="s">
        <v>8919</v>
      </c>
      <c s="9" t="s">
        <v>7640</v>
      </c>
      <c s="20">
        <v>45951</v>
      </c>
      <c s="6" t="s">
        <v>7596</v>
      </c>
      <c s="10"/>
      <c s="11">
        <v>950600</v>
      </c>
      <c s="11">
        <v>1000000</v>
      </c>
      <c s="11">
        <v>911860</v>
      </c>
      <c s="11">
        <v>914973</v>
      </c>
      <c s="11"/>
      <c s="11">
        <v>2054</v>
      </c>
      <c s="11"/>
      <c s="5">
        <v>2054</v>
      </c>
      <c s="11"/>
      <c s="11">
        <v>917027</v>
      </c>
      <c s="11"/>
      <c s="11">
        <v>33573</v>
      </c>
      <c s="5">
        <v>33573</v>
      </c>
      <c s="11">
        <v>50800</v>
      </c>
      <c s="20">
        <v>52688</v>
      </c>
      <c s="13" t="s">
        <v>15825</v>
      </c>
      <c s="13"/>
      <c s="10"/>
      <c s="6" t="s">
        <v>4512</v>
      </c>
      <c s="6" t="s">
        <v>7</v>
      </c>
      <c s="6" t="s">
        <v>7</v>
      </c>
    </row>
    <row>
      <c r="B178" s="6" t="s">
        <v>5703</v>
      </c>
      <c s="6" t="s">
        <v>18198</v>
      </c>
      <c s="9" t="s">
        <v>10165</v>
      </c>
      <c s="20">
        <v>45694</v>
      </c>
      <c s="6" t="s">
        <v>3745</v>
      </c>
      <c s="10"/>
      <c s="11">
        <v>15000000</v>
      </c>
      <c s="11">
        <v>15000000</v>
      </c>
      <c s="11">
        <v>15000000</v>
      </c>
      <c s="11">
        <v>15000000</v>
      </c>
      <c s="11"/>
      <c s="11"/>
      <c s="11"/>
      <c s="5"/>
      <c s="11"/>
      <c s="11">
        <v>15000000</v>
      </c>
      <c s="11"/>
      <c s="11"/>
      <c s="5"/>
      <c s="11">
        <v>258750</v>
      </c>
      <c s="20">
        <v>45694</v>
      </c>
      <c s="13" t="s">
        <v>15825</v>
      </c>
      <c s="13"/>
      <c s="10"/>
      <c s="6" t="s">
        <v>11459</v>
      </c>
      <c s="9" t="s">
        <v>19536</v>
      </c>
      <c s="6" t="s">
        <v>7</v>
      </c>
    </row>
    <row>
      <c r="B179" s="6" t="s">
        <v>10854</v>
      </c>
      <c s="6" t="s">
        <v>11460</v>
      </c>
      <c s="9" t="s">
        <v>18199</v>
      </c>
      <c s="20">
        <v>45703</v>
      </c>
      <c s="6" t="s">
        <v>3745</v>
      </c>
      <c s="10"/>
      <c s="11">
        <v>3250000</v>
      </c>
      <c s="11">
        <v>3250000</v>
      </c>
      <c s="11">
        <v>3249188</v>
      </c>
      <c s="11">
        <v>3249981</v>
      </c>
      <c s="11"/>
      <c s="11">
        <v>19</v>
      </c>
      <c s="11"/>
      <c s="5">
        <v>19</v>
      </c>
      <c s="11"/>
      <c s="11">
        <v>3250000</v>
      </c>
      <c s="11"/>
      <c s="11"/>
      <c s="5"/>
      <c s="11">
        <v>43063</v>
      </c>
      <c s="20">
        <v>45703</v>
      </c>
      <c s="13" t="s">
        <v>15825</v>
      </c>
      <c s="13"/>
      <c s="10"/>
      <c s="6" t="s">
        <v>13643</v>
      </c>
      <c s="6" t="s">
        <v>9621</v>
      </c>
      <c s="6" t="s">
        <v>7</v>
      </c>
    </row>
    <row>
      <c r="B180" s="6" t="s">
        <v>16227</v>
      </c>
      <c s="6" t="s">
        <v>8920</v>
      </c>
      <c s="9" t="s">
        <v>19537</v>
      </c>
      <c s="20">
        <v>45799</v>
      </c>
      <c s="6" t="s">
        <v>3745</v>
      </c>
      <c s="10"/>
      <c s="11">
        <v>10000000</v>
      </c>
      <c s="11">
        <v>10000000</v>
      </c>
      <c s="11">
        <v>9967800</v>
      </c>
      <c s="11">
        <v>9998510</v>
      </c>
      <c s="11"/>
      <c s="11">
        <v>1490</v>
      </c>
      <c s="11"/>
      <c s="5">
        <v>1490</v>
      </c>
      <c s="11"/>
      <c s="11">
        <v>10000000</v>
      </c>
      <c s="11"/>
      <c s="11"/>
      <c s="5"/>
      <c s="11">
        <v>187500</v>
      </c>
      <c s="20">
        <v>45799</v>
      </c>
      <c s="13" t="s">
        <v>15825</v>
      </c>
      <c s="13"/>
      <c s="10"/>
      <c s="9" t="s">
        <v>3178</v>
      </c>
      <c s="6" t="s">
        <v>16814</v>
      </c>
      <c s="6" t="s">
        <v>7</v>
      </c>
    </row>
    <row>
      <c r="B181" s="6" t="s">
        <v>450</v>
      </c>
      <c s="6" t="s">
        <v>5017</v>
      </c>
      <c s="9" t="s">
        <v>1022</v>
      </c>
      <c s="20">
        <v>45945</v>
      </c>
      <c s="6" t="s">
        <v>3745</v>
      </c>
      <c s="10"/>
      <c s="11">
        <v>10000000</v>
      </c>
      <c s="11">
        <v>10000000</v>
      </c>
      <c s="11">
        <v>10051900</v>
      </c>
      <c s="11">
        <v>10007860</v>
      </c>
      <c s="11"/>
      <c s="11">
        <v>-7860</v>
      </c>
      <c s="11"/>
      <c s="5">
        <v>-7860</v>
      </c>
      <c s="11"/>
      <c s="11">
        <v>10000000</v>
      </c>
      <c s="11"/>
      <c s="11"/>
      <c s="5"/>
      <c s="11">
        <v>260000</v>
      </c>
      <c s="20">
        <v>45945</v>
      </c>
      <c s="13" t="s">
        <v>15825</v>
      </c>
      <c s="13"/>
      <c s="10"/>
      <c s="6" t="s">
        <v>16815</v>
      </c>
      <c s="6" t="s">
        <v>4274</v>
      </c>
      <c s="6" t="s">
        <v>7</v>
      </c>
    </row>
    <row>
      <c r="B182" s="6" t="s">
        <v>8263</v>
      </c>
      <c s="6" t="s">
        <v>5794</v>
      </c>
      <c s="9" t="s">
        <v>12868</v>
      </c>
      <c s="20">
        <v>45839</v>
      </c>
      <c s="6" t="s">
        <v>10140</v>
      </c>
      <c s="10"/>
      <c s="11">
        <v>1192802</v>
      </c>
      <c s="11">
        <v>1192802</v>
      </c>
      <c s="11">
        <v>1268044</v>
      </c>
      <c s="11">
        <v>1226522</v>
      </c>
      <c s="11"/>
      <c s="11">
        <v>-33720</v>
      </c>
      <c s="11"/>
      <c s="5">
        <v>-33720</v>
      </c>
      <c s="11"/>
      <c s="11">
        <v>1192802</v>
      </c>
      <c s="11"/>
      <c s="11"/>
      <c s="5"/>
      <c s="11">
        <v>74598</v>
      </c>
      <c s="20">
        <v>50587</v>
      </c>
      <c s="13" t="s">
        <v>15825</v>
      </c>
      <c s="13"/>
      <c s="10"/>
      <c s="6" t="s">
        <v>17676</v>
      </c>
      <c s="6" t="s">
        <v>7</v>
      </c>
      <c s="6" t="s">
        <v>7</v>
      </c>
    </row>
    <row>
      <c r="B183" s="6" t="s">
        <v>13545</v>
      </c>
      <c s="6" t="s">
        <v>9624</v>
      </c>
      <c s="9" t="s">
        <v>14232</v>
      </c>
      <c s="20">
        <v>45945</v>
      </c>
      <c s="6" t="s">
        <v>4969</v>
      </c>
      <c s="10"/>
      <c s="11">
        <v>300000</v>
      </c>
      <c s="11">
        <v>300000</v>
      </c>
      <c s="11">
        <v>300000</v>
      </c>
      <c s="11">
        <v>300000</v>
      </c>
      <c s="11"/>
      <c s="11"/>
      <c s="11"/>
      <c s="5"/>
      <c s="11"/>
      <c s="11">
        <v>300000</v>
      </c>
      <c s="11"/>
      <c s="11"/>
      <c s="5"/>
      <c s="11">
        <v>10770</v>
      </c>
      <c s="20">
        <v>53250</v>
      </c>
      <c s="13" t="s">
        <v>15825</v>
      </c>
      <c s="13"/>
      <c s="10"/>
      <c s="6" t="s">
        <v>17676</v>
      </c>
      <c s="6" t="s">
        <v>7</v>
      </c>
      <c s="6" t="s">
        <v>7</v>
      </c>
    </row>
    <row>
      <c r="B184" s="6" t="s">
        <v>18877</v>
      </c>
      <c s="6" t="s">
        <v>15490</v>
      </c>
      <c s="9" t="s">
        <v>10166</v>
      </c>
      <c s="20">
        <v>45883</v>
      </c>
      <c s="6" t="s">
        <v>2400</v>
      </c>
      <c s="10"/>
      <c s="11">
        <v>2000000</v>
      </c>
      <c s="11">
        <v>2000000</v>
      </c>
      <c s="11">
        <v>1999240</v>
      </c>
      <c s="11">
        <v>1999933</v>
      </c>
      <c s="11"/>
      <c s="11">
        <v>59</v>
      </c>
      <c s="11"/>
      <c s="5">
        <v>59</v>
      </c>
      <c s="11"/>
      <c s="11">
        <v>1999992</v>
      </c>
      <c s="11"/>
      <c s="11">
        <v>8</v>
      </c>
      <c s="5">
        <v>8</v>
      </c>
      <c s="11">
        <v>84078</v>
      </c>
      <c s="20">
        <v>45915</v>
      </c>
      <c s="13" t="s">
        <v>15825</v>
      </c>
      <c s="13"/>
      <c s="10"/>
      <c s="9" t="s">
        <v>12342</v>
      </c>
      <c s="9" t="s">
        <v>12342</v>
      </c>
      <c s="6" t="s">
        <v>7</v>
      </c>
    </row>
    <row>
      <c r="B185" s="6" t="s">
        <v>3074</v>
      </c>
      <c s="6" t="s">
        <v>18200</v>
      </c>
      <c s="9" t="s">
        <v>20852</v>
      </c>
      <c s="20">
        <v>45685</v>
      </c>
      <c s="6" t="s">
        <v>8914</v>
      </c>
      <c s="10"/>
      <c s="11">
        <v>10100100</v>
      </c>
      <c s="11">
        <v>10000000</v>
      </c>
      <c s="11">
        <v>10004538</v>
      </c>
      <c s="11">
        <v>10001310</v>
      </c>
      <c s="11"/>
      <c s="11">
        <v>-100236</v>
      </c>
      <c s="11"/>
      <c s="5">
        <v>-100236</v>
      </c>
      <c s="11"/>
      <c s="11">
        <v>9901074</v>
      </c>
      <c s="11"/>
      <c s="11">
        <v>98926</v>
      </c>
      <c s="5">
        <v>98926</v>
      </c>
      <c s="11">
        <v>291038</v>
      </c>
      <c s="20">
        <v>46113</v>
      </c>
      <c s="13" t="s">
        <v>15825</v>
      </c>
      <c s="13"/>
      <c s="10"/>
      <c s="6" t="s">
        <v>9627</v>
      </c>
      <c s="6" t="s">
        <v>7</v>
      </c>
      <c s="6" t="s">
        <v>7</v>
      </c>
    </row>
    <row>
      <c r="B186" s="6" t="s">
        <v>8264</v>
      </c>
      <c s="6" t="s">
        <v>12869</v>
      </c>
      <c s="9" t="s">
        <v>3762</v>
      </c>
      <c s="20">
        <v>45719</v>
      </c>
      <c s="6" t="s">
        <v>20064</v>
      </c>
      <c s="10"/>
      <c s="11">
        <v>1030020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>
        <v>30020</v>
      </c>
      <c s="5">
        <v>30020</v>
      </c>
      <c s="11">
        <v>34760</v>
      </c>
      <c s="20">
        <v>47150</v>
      </c>
      <c s="13" t="s">
        <v>15825</v>
      </c>
      <c s="13"/>
      <c s="10"/>
      <c s="6" t="s">
        <v>20343</v>
      </c>
      <c s="6" t="s">
        <v>18973</v>
      </c>
      <c s="6" t="s">
        <v>7</v>
      </c>
    </row>
    <row>
      <c r="B187" s="6" t="s">
        <v>13547</v>
      </c>
      <c s="6" t="s">
        <v>10167</v>
      </c>
      <c s="9" t="s">
        <v>11461</v>
      </c>
      <c s="20">
        <v>45774</v>
      </c>
      <c s="6" t="s">
        <v>3745</v>
      </c>
      <c s="10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95800</v>
      </c>
      <c s="20">
        <v>45774</v>
      </c>
      <c s="13" t="s">
        <v>15825</v>
      </c>
      <c s="13"/>
      <c s="10"/>
      <c s="6" t="s">
        <v>12344</v>
      </c>
      <c s="6" t="s">
        <v>7</v>
      </c>
      <c s="6" t="s">
        <v>7</v>
      </c>
    </row>
    <row>
      <c r="B188" s="6" t="s">
        <v>18878</v>
      </c>
      <c s="6" t="s">
        <v>19538</v>
      </c>
      <c s="9" t="s">
        <v>5018</v>
      </c>
      <c s="20">
        <v>45848</v>
      </c>
      <c s="6" t="s">
        <v>20798</v>
      </c>
      <c s="10"/>
      <c s="11">
        <v>5916240</v>
      </c>
      <c s="11">
        <v>6000000</v>
      </c>
      <c s="11">
        <v>5958240</v>
      </c>
      <c s="11">
        <v>5969767</v>
      </c>
      <c s="11"/>
      <c s="11">
        <v>617</v>
      </c>
      <c s="11"/>
      <c s="5">
        <v>617</v>
      </c>
      <c s="11"/>
      <c s="11">
        <v>5970384</v>
      </c>
      <c s="11"/>
      <c s="11">
        <v>-54144</v>
      </c>
      <c s="5">
        <v>-54144</v>
      </c>
      <c s="11">
        <v>304267</v>
      </c>
      <c s="20">
        <v>51547</v>
      </c>
      <c s="13" t="s">
        <v>15825</v>
      </c>
      <c s="13"/>
      <c s="10"/>
      <c s="6" t="s">
        <v>8921</v>
      </c>
      <c s="6" t="s">
        <v>7</v>
      </c>
      <c s="6" t="s">
        <v>7</v>
      </c>
    </row>
    <row>
      <c r="B189" s="6" t="s">
        <v>3075</v>
      </c>
      <c s="6" t="s">
        <v>15491</v>
      </c>
      <c s="9" t="s">
        <v>18201</v>
      </c>
      <c s="20">
        <v>45730</v>
      </c>
      <c s="6" t="s">
        <v>3763</v>
      </c>
      <c s="10"/>
      <c s="11">
        <v>2001120</v>
      </c>
      <c s="11">
        <v>2000000</v>
      </c>
      <c s="11">
        <v>1994260</v>
      </c>
      <c s="11">
        <v>1999560</v>
      </c>
      <c s="11"/>
      <c s="11">
        <v>138</v>
      </c>
      <c s="11"/>
      <c s="5">
        <v>138</v>
      </c>
      <c s="11"/>
      <c s="11">
        <v>1999698</v>
      </c>
      <c s="11"/>
      <c s="11">
        <v>302</v>
      </c>
      <c s="5">
        <v>302</v>
      </c>
      <c s="11">
        <v>58595</v>
      </c>
      <c s="20">
        <v>45884</v>
      </c>
      <c s="13" t="s">
        <v>15825</v>
      </c>
      <c s="13"/>
      <c s="10"/>
      <c s="6" t="s">
        <v>4536</v>
      </c>
      <c s="6" t="s">
        <v>7</v>
      </c>
      <c s="6" t="s">
        <v>7</v>
      </c>
    </row>
    <row>
      <c r="B190" s="6" t="s">
        <v>9469</v>
      </c>
      <c s="6" t="s">
        <v>5019</v>
      </c>
      <c s="9" t="s">
        <v>18202</v>
      </c>
      <c s="20">
        <v>45737</v>
      </c>
      <c s="6" t="s">
        <v>10113</v>
      </c>
      <c s="10"/>
      <c s="11">
        <v>7009855</v>
      </c>
      <c s="11">
        <v>7000000</v>
      </c>
      <c s="11">
        <v>7030760</v>
      </c>
      <c s="11">
        <v>7010595</v>
      </c>
      <c s="11"/>
      <c s="11">
        <v>-739</v>
      </c>
      <c s="11"/>
      <c s="5">
        <v>-739</v>
      </c>
      <c s="11"/>
      <c s="11">
        <v>7009855</v>
      </c>
      <c s="11"/>
      <c s="11"/>
      <c s="5"/>
      <c s="11">
        <v>172662</v>
      </c>
      <c s="20">
        <v>46798</v>
      </c>
      <c s="13" t="s">
        <v>15825</v>
      </c>
      <c s="13"/>
      <c s="10"/>
      <c s="9" t="s">
        <v>18976</v>
      </c>
      <c s="6" t="s">
        <v>4274</v>
      </c>
      <c s="6" t="s">
        <v>7</v>
      </c>
    </row>
    <row>
      <c r="B191" s="6" t="s">
        <v>14835</v>
      </c>
      <c s="6" t="s">
        <v>18977</v>
      </c>
      <c s="9" t="s">
        <v>14233</v>
      </c>
      <c s="20">
        <v>45951</v>
      </c>
      <c s="6" t="s">
        <v>7596</v>
      </c>
      <c s="10"/>
      <c s="11">
        <v>917450</v>
      </c>
      <c s="11">
        <v>1000000</v>
      </c>
      <c s="11">
        <v>992500</v>
      </c>
      <c s="11">
        <v>994817</v>
      </c>
      <c s="11"/>
      <c s="11">
        <v>522</v>
      </c>
      <c s="11"/>
      <c s="5">
        <v>522</v>
      </c>
      <c s="11"/>
      <c s="11">
        <v>995339</v>
      </c>
      <c s="11"/>
      <c s="11">
        <v>-77889</v>
      </c>
      <c s="5">
        <v>-77889</v>
      </c>
      <c s="11">
        <v>42997</v>
      </c>
      <c s="20">
        <v>48259</v>
      </c>
      <c s="13" t="s">
        <v>15825</v>
      </c>
      <c s="13"/>
      <c s="10"/>
      <c s="9" t="s">
        <v>10964</v>
      </c>
      <c s="6" t="s">
        <v>4274</v>
      </c>
      <c s="6" t="s">
        <v>7</v>
      </c>
    </row>
    <row>
      <c r="B192" s="6" t="s">
        <v>3076</v>
      </c>
      <c s="6" t="s">
        <v>2420</v>
      </c>
      <c s="9" t="s">
        <v>5020</v>
      </c>
      <c s="20">
        <v>45797</v>
      </c>
      <c s="6" t="s">
        <v>20064</v>
      </c>
      <c s="10"/>
      <c s="11">
        <v>4900000</v>
      </c>
      <c s="11">
        <v>5000000</v>
      </c>
      <c s="11">
        <v>4840625</v>
      </c>
      <c s="11">
        <v>4938155</v>
      </c>
      <c s="11"/>
      <c s="11">
        <v>7187</v>
      </c>
      <c s="11"/>
      <c s="5">
        <v>7187</v>
      </c>
      <c s="11"/>
      <c s="11">
        <v>4945343</v>
      </c>
      <c s="11"/>
      <c s="11">
        <v>-45343</v>
      </c>
      <c s="5">
        <v>-45343</v>
      </c>
      <c s="11">
        <v>186285</v>
      </c>
      <c s="20">
        <v>46784</v>
      </c>
      <c s="13" t="s">
        <v>15825</v>
      </c>
      <c s="13"/>
      <c s="10"/>
      <c s="9" t="s">
        <v>5021</v>
      </c>
      <c s="6" t="s">
        <v>4274</v>
      </c>
      <c s="6" t="s">
        <v>7</v>
      </c>
    </row>
    <row>
      <c r="B193" s="6" t="s">
        <v>8267</v>
      </c>
      <c s="6" t="s">
        <v>9639</v>
      </c>
      <c s="9" t="s">
        <v>18203</v>
      </c>
      <c s="20">
        <v>45951</v>
      </c>
      <c s="6" t="s">
        <v>7596</v>
      </c>
      <c s="10"/>
      <c s="11">
        <v>3281700</v>
      </c>
      <c s="11">
        <v>3000000</v>
      </c>
      <c s="11">
        <v>2985840</v>
      </c>
      <c s="11">
        <v>2989485</v>
      </c>
      <c s="11"/>
      <c s="11">
        <v>318</v>
      </c>
      <c s="11"/>
      <c s="5">
        <v>318</v>
      </c>
      <c s="11"/>
      <c s="11">
        <v>2989803</v>
      </c>
      <c s="11"/>
      <c s="11">
        <v>291897</v>
      </c>
      <c s="5">
        <v>291897</v>
      </c>
      <c s="11">
        <v>188913</v>
      </c>
      <c s="20">
        <v>51592</v>
      </c>
      <c s="13" t="s">
        <v>15825</v>
      </c>
      <c s="13"/>
      <c s="10"/>
      <c s="6" t="s">
        <v>20353</v>
      </c>
      <c s="6" t="s">
        <v>7</v>
      </c>
      <c s="6" t="s">
        <v>7</v>
      </c>
    </row>
    <row>
      <c r="B194" s="6" t="s">
        <v>13548</v>
      </c>
      <c s="6" t="s">
        <v>2421</v>
      </c>
      <c s="9" t="s">
        <v>8922</v>
      </c>
      <c s="20">
        <v>45951</v>
      </c>
      <c s="6" t="s">
        <v>7596</v>
      </c>
      <c s="10"/>
      <c s="11">
        <v>887140</v>
      </c>
      <c s="11">
        <v>1000000</v>
      </c>
      <c s="11">
        <v>856270</v>
      </c>
      <c s="11">
        <v>861836</v>
      </c>
      <c s="11"/>
      <c s="11">
        <v>3679</v>
      </c>
      <c s="11"/>
      <c s="5">
        <v>3679</v>
      </c>
      <c s="11"/>
      <c s="11">
        <v>865515</v>
      </c>
      <c s="11"/>
      <c s="11">
        <v>21625</v>
      </c>
      <c s="5">
        <v>21625</v>
      </c>
      <c s="11">
        <v>44450</v>
      </c>
      <c s="20">
        <v>52322</v>
      </c>
      <c s="13" t="s">
        <v>15825</v>
      </c>
      <c s="13"/>
      <c s="10"/>
      <c s="6" t="s">
        <v>20353</v>
      </c>
      <c s="6" t="s">
        <v>7</v>
      </c>
      <c s="6" t="s">
        <v>7</v>
      </c>
    </row>
    <row>
      <c r="B195" s="6" t="s">
        <v>18879</v>
      </c>
      <c s="6" t="s">
        <v>11462</v>
      </c>
      <c s="9" t="s">
        <v>19539</v>
      </c>
      <c s="20">
        <v>45853</v>
      </c>
      <c s="6" t="s">
        <v>3745</v>
      </c>
      <c s="10"/>
      <c s="11">
        <v>4000000</v>
      </c>
      <c s="11">
        <v>4000000</v>
      </c>
      <c s="11">
        <v>4000000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167880</v>
      </c>
      <c s="20">
        <v>45853</v>
      </c>
      <c s="13" t="s">
        <v>15825</v>
      </c>
      <c s="13"/>
      <c s="10"/>
      <c s="6" t="s">
        <v>20357</v>
      </c>
      <c s="6" t="s">
        <v>4274</v>
      </c>
      <c s="6" t="s">
        <v>7</v>
      </c>
    </row>
    <row>
      <c r="B196" s="6" t="s">
        <v>3077</v>
      </c>
      <c s="6" t="s">
        <v>15492</v>
      </c>
      <c s="9" t="s">
        <v>2422</v>
      </c>
      <c s="20">
        <v>45976</v>
      </c>
      <c s="6" t="s">
        <v>3745</v>
      </c>
      <c s="10"/>
      <c s="11">
        <v>10000000</v>
      </c>
      <c s="11">
        <v>10000000</v>
      </c>
      <c s="11">
        <v>10033000</v>
      </c>
      <c s="11">
        <v>10002321</v>
      </c>
      <c s="11"/>
      <c s="11">
        <v>-2321</v>
      </c>
      <c s="11"/>
      <c s="5">
        <v>-2321</v>
      </c>
      <c s="11"/>
      <c s="11">
        <v>10000000</v>
      </c>
      <c s="11"/>
      <c s="11"/>
      <c s="5"/>
      <c s="11">
        <v>740000</v>
      </c>
      <c s="20">
        <v>45976</v>
      </c>
      <c s="13" t="s">
        <v>15825</v>
      </c>
      <c s="13"/>
      <c s="10"/>
      <c s="6" t="s">
        <v>5022</v>
      </c>
      <c s="6" t="s">
        <v>7</v>
      </c>
      <c s="6" t="s">
        <v>7</v>
      </c>
    </row>
    <row>
      <c r="B197" s="6" t="s">
        <v>8268</v>
      </c>
      <c s="6" t="s">
        <v>3194</v>
      </c>
      <c s="9" t="s">
        <v>7641</v>
      </c>
      <c s="20">
        <v>45951</v>
      </c>
      <c s="6" t="s">
        <v>7596</v>
      </c>
      <c s="10"/>
      <c s="11">
        <v>2300047</v>
      </c>
      <c s="11">
        <v>2245000</v>
      </c>
      <c s="11">
        <v>1947650</v>
      </c>
      <c s="11">
        <v>1963096</v>
      </c>
      <c s="11"/>
      <c s="11">
        <v>6308</v>
      </c>
      <c s="11"/>
      <c s="5">
        <v>6308</v>
      </c>
      <c s="11"/>
      <c s="11">
        <v>1969404</v>
      </c>
      <c s="11"/>
      <c s="11">
        <v>330644</v>
      </c>
      <c s="5">
        <v>330644</v>
      </c>
      <c s="11">
        <v>162444</v>
      </c>
      <c s="20">
        <v>52427</v>
      </c>
      <c s="13" t="s">
        <v>15825</v>
      </c>
      <c s="13"/>
      <c s="10"/>
      <c s="6" t="s">
        <v>1882</v>
      </c>
      <c s="6" t="s">
        <v>7</v>
      </c>
      <c s="6" t="s">
        <v>7</v>
      </c>
    </row>
    <row>
      <c r="B198" s="6" t="s">
        <v>13549</v>
      </c>
      <c s="6" t="s">
        <v>7105</v>
      </c>
      <c s="9" t="s">
        <v>5023</v>
      </c>
      <c s="20">
        <v>45951</v>
      </c>
      <c s="6" t="s">
        <v>7596</v>
      </c>
      <c s="10"/>
      <c s="11">
        <v>3750320</v>
      </c>
      <c s="11">
        <v>4000000</v>
      </c>
      <c s="11">
        <v>4010000</v>
      </c>
      <c s="11">
        <v>4005939</v>
      </c>
      <c s="11"/>
      <c s="11">
        <v>-1003</v>
      </c>
      <c s="11"/>
      <c s="5">
        <v>-1003</v>
      </c>
      <c s="11"/>
      <c s="11">
        <v>4004936</v>
      </c>
      <c s="11"/>
      <c s="11">
        <v>-254616</v>
      </c>
      <c s="5">
        <v>-254616</v>
      </c>
      <c s="11">
        <v>136444</v>
      </c>
      <c s="20">
        <v>48014</v>
      </c>
      <c s="13" t="s">
        <v>15825</v>
      </c>
      <c s="13"/>
      <c s="10"/>
      <c s="6" t="s">
        <v>10972</v>
      </c>
      <c s="6" t="s">
        <v>4274</v>
      </c>
      <c s="6" t="s">
        <v>7</v>
      </c>
    </row>
    <row>
      <c r="B199" s="6" t="s">
        <v>20160</v>
      </c>
      <c s="6" t="s">
        <v>6282</v>
      </c>
      <c s="9" t="s">
        <v>5024</v>
      </c>
      <c s="20">
        <v>45889</v>
      </c>
      <c s="6" t="s">
        <v>4969</v>
      </c>
      <c s="10"/>
      <c s="11">
        <v>11654450</v>
      </c>
      <c s="11">
        <v>12000000</v>
      </c>
      <c s="11">
        <v>11975400</v>
      </c>
      <c s="11">
        <v>11985953</v>
      </c>
      <c s="11"/>
      <c s="11">
        <v>1529</v>
      </c>
      <c s="11"/>
      <c s="5">
        <v>1529</v>
      </c>
      <c s="11"/>
      <c s="11">
        <v>11987483</v>
      </c>
      <c s="11"/>
      <c s="11">
        <v>-333033</v>
      </c>
      <c s="5">
        <v>-333033</v>
      </c>
      <c s="11">
        <v>418925</v>
      </c>
      <c s="20">
        <v>47567</v>
      </c>
      <c s="13" t="s">
        <v>15825</v>
      </c>
      <c s="13"/>
      <c s="10"/>
      <c s="6" t="s">
        <v>7106</v>
      </c>
      <c s="6" t="s">
        <v>5810</v>
      </c>
      <c s="6" t="s">
        <v>7</v>
      </c>
    </row>
    <row>
      <c r="B200" s="6" t="s">
        <v>4348</v>
      </c>
      <c s="6" t="s">
        <v>15493</v>
      </c>
      <c s="9" t="s">
        <v>10168</v>
      </c>
      <c s="20">
        <v>45918</v>
      </c>
      <c s="6" t="s">
        <v>7596</v>
      </c>
      <c s="10"/>
      <c s="11">
        <v>4942350</v>
      </c>
      <c s="11">
        <v>5000000</v>
      </c>
      <c s="11">
        <v>4997700</v>
      </c>
      <c s="11">
        <v>4997729</v>
      </c>
      <c s="11"/>
      <c s="11">
        <v>12</v>
      </c>
      <c s="11"/>
      <c s="5">
        <v>12</v>
      </c>
      <c s="11"/>
      <c s="11">
        <v>4997741</v>
      </c>
      <c s="11"/>
      <c s="11">
        <v>-55391</v>
      </c>
      <c s="5">
        <v>-55391</v>
      </c>
      <c s="11">
        <v>326958</v>
      </c>
      <c s="20">
        <v>59577</v>
      </c>
      <c s="13" t="s">
        <v>15825</v>
      </c>
      <c s="13"/>
      <c s="10"/>
      <c s="6" t="s">
        <v>7106</v>
      </c>
      <c s="6" t="s">
        <v>5810</v>
      </c>
      <c s="6" t="s">
        <v>7</v>
      </c>
    </row>
    <row>
      <c r="B201" s="6" t="s">
        <v>9470</v>
      </c>
      <c s="6" t="s">
        <v>15022</v>
      </c>
      <c s="9" t="s">
        <v>19540</v>
      </c>
      <c s="20">
        <v>45797</v>
      </c>
      <c s="6" t="s">
        <v>4969</v>
      </c>
      <c s="10"/>
      <c s="11">
        <v>7947485</v>
      </c>
      <c s="11">
        <v>9162000</v>
      </c>
      <c s="11">
        <v>9277357</v>
      </c>
      <c s="11">
        <v>9234625</v>
      </c>
      <c s="11"/>
      <c s="11">
        <v>1277735</v>
      </c>
      <c s="11"/>
      <c s="5">
        <v>1277735</v>
      </c>
      <c s="11"/>
      <c s="11">
        <v>10512362</v>
      </c>
      <c s="11"/>
      <c s="11">
        <v>-1282438</v>
      </c>
      <c s="5">
        <v>-1282438</v>
      </c>
      <c s="11">
        <v>-1165953</v>
      </c>
      <c s="20">
        <v>47788</v>
      </c>
      <c s="13" t="s">
        <v>15825</v>
      </c>
      <c s="13"/>
      <c s="10"/>
      <c s="9" t="s">
        <v>3198</v>
      </c>
      <c s="6" t="s">
        <v>4274</v>
      </c>
      <c s="6" t="s">
        <v>7</v>
      </c>
    </row>
    <row>
      <c r="B202" s="6" t="s">
        <v>18880</v>
      </c>
      <c s="6" t="s">
        <v>5816</v>
      </c>
      <c s="9" t="s">
        <v>3764</v>
      </c>
      <c s="20">
        <v>45961</v>
      </c>
      <c s="6" t="s">
        <v>4969</v>
      </c>
      <c s="10"/>
      <c s="11">
        <v>258824</v>
      </c>
      <c s="11">
        <v>258824</v>
      </c>
      <c s="11">
        <v>258824</v>
      </c>
      <c s="11">
        <v>258824</v>
      </c>
      <c s="11"/>
      <c s="11"/>
      <c s="11"/>
      <c s="5"/>
      <c s="11"/>
      <c s="11">
        <v>258824</v>
      </c>
      <c s="11"/>
      <c s="11"/>
      <c s="5"/>
      <c s="11">
        <v>11841</v>
      </c>
      <c s="20">
        <v>46691</v>
      </c>
      <c s="13" t="s">
        <v>15825</v>
      </c>
      <c s="13"/>
      <c s="10"/>
      <c s="9" t="s">
        <v>7108</v>
      </c>
      <c s="6" t="s">
        <v>13476</v>
      </c>
      <c s="6" t="s">
        <v>7</v>
      </c>
    </row>
    <row>
      <c r="B203" s="6" t="s">
        <v>3080</v>
      </c>
      <c s="6" t="s">
        <v>19541</v>
      </c>
      <c s="9" t="s">
        <v>18204</v>
      </c>
      <c s="20">
        <v>45729</v>
      </c>
      <c s="6" t="s">
        <v>2400</v>
      </c>
      <c s="10"/>
      <c s="11">
        <v>5000000</v>
      </c>
      <c s="11">
        <v>5000000</v>
      </c>
      <c s="11">
        <v>5000000</v>
      </c>
      <c s="11">
        <v>4999123</v>
      </c>
      <c s="11"/>
      <c s="11">
        <v>877</v>
      </c>
      <c s="11"/>
      <c s="5">
        <v>877</v>
      </c>
      <c s="11"/>
      <c s="11">
        <v>5000000</v>
      </c>
      <c s="11"/>
      <c s="11"/>
      <c s="5"/>
      <c s="11">
        <v>50125</v>
      </c>
      <c s="20">
        <v>46094</v>
      </c>
      <c s="13" t="s">
        <v>15825</v>
      </c>
      <c s="13"/>
      <c s="10"/>
      <c s="6" t="s">
        <v>3094</v>
      </c>
      <c s="6" t="s">
        <v>7</v>
      </c>
      <c s="6" t="s">
        <v>7</v>
      </c>
    </row>
    <row>
      <c r="B204" s="6" t="s">
        <v>8269</v>
      </c>
      <c s="6" t="s">
        <v>10979</v>
      </c>
      <c s="9" t="s">
        <v>12870</v>
      </c>
      <c s="20">
        <v>45951</v>
      </c>
      <c s="6" t="s">
        <v>7596</v>
      </c>
      <c s="10"/>
      <c s="11">
        <v>4265966</v>
      </c>
      <c s="11">
        <v>4005000</v>
      </c>
      <c s="11">
        <v>3994747</v>
      </c>
      <c s="11">
        <v>4000361</v>
      </c>
      <c s="11"/>
      <c s="11">
        <v>371</v>
      </c>
      <c s="11"/>
      <c s="5">
        <v>371</v>
      </c>
      <c s="11"/>
      <c s="11">
        <v>4000732</v>
      </c>
      <c s="11"/>
      <c s="11">
        <v>265234</v>
      </c>
      <c s="5">
        <v>265234</v>
      </c>
      <c s="11">
        <v>273147</v>
      </c>
      <c s="20">
        <v>48625</v>
      </c>
      <c s="13" t="s">
        <v>15825</v>
      </c>
      <c s="13"/>
      <c s="10"/>
      <c s="6" t="s">
        <v>12352</v>
      </c>
      <c s="6" t="s">
        <v>13476</v>
      </c>
      <c s="6" t="s">
        <v>7</v>
      </c>
    </row>
    <row>
      <c r="B205" s="6" t="s">
        <v>13550</v>
      </c>
      <c s="6" t="s">
        <v>14234</v>
      </c>
      <c s="9" t="s">
        <v>11463</v>
      </c>
      <c s="20">
        <v>45909</v>
      </c>
      <c s="6" t="s">
        <v>4969</v>
      </c>
      <c s="10"/>
      <c s="11">
        <v>8469202</v>
      </c>
      <c s="11">
        <v>9000000</v>
      </c>
      <c s="11">
        <v>9107500</v>
      </c>
      <c s="11">
        <v>9058351</v>
      </c>
      <c s="11"/>
      <c s="11">
        <v>-9877</v>
      </c>
      <c s="11"/>
      <c s="5">
        <v>-9877</v>
      </c>
      <c s="11"/>
      <c s="11">
        <v>9048475</v>
      </c>
      <c s="11"/>
      <c s="11">
        <v>-579272</v>
      </c>
      <c s="5">
        <v>-579272</v>
      </c>
      <c s="11">
        <v>372028</v>
      </c>
      <c s="20">
        <v>47771</v>
      </c>
      <c s="13" t="s">
        <v>15825</v>
      </c>
      <c s="13"/>
      <c s="10"/>
      <c s="6" t="s">
        <v>14235</v>
      </c>
      <c s="6" t="s">
        <v>4274</v>
      </c>
      <c s="6" t="s">
        <v>7</v>
      </c>
    </row>
    <row>
      <c r="B206" s="6" t="s">
        <v>18881</v>
      </c>
      <c s="6" t="s">
        <v>11464</v>
      </c>
      <c s="9" t="s">
        <v>12871</v>
      </c>
      <c s="20">
        <v>45699</v>
      </c>
      <c s="6" t="s">
        <v>2400</v>
      </c>
      <c s="10"/>
      <c s="11">
        <v>4250000</v>
      </c>
      <c s="11">
        <v>4250000</v>
      </c>
      <c s="11">
        <v>4300703</v>
      </c>
      <c s="11">
        <v>4250000</v>
      </c>
      <c s="11"/>
      <c s="11"/>
      <c s="11"/>
      <c s="5"/>
      <c s="11"/>
      <c s="11">
        <v>4250000</v>
      </c>
      <c s="11"/>
      <c s="11"/>
      <c s="5"/>
      <c s="11">
        <v>90383</v>
      </c>
      <c s="20">
        <v>45703</v>
      </c>
      <c s="13" t="s">
        <v>15825</v>
      </c>
      <c s="13"/>
      <c s="10"/>
      <c s="6" t="s">
        <v>3205</v>
      </c>
      <c s="6" t="s">
        <v>7</v>
      </c>
      <c s="6" t="s">
        <v>7</v>
      </c>
    </row>
    <row>
      <c r="B207" s="6" t="s">
        <v>4350</v>
      </c>
      <c s="6" t="s">
        <v>5826</v>
      </c>
      <c s="9" t="s">
        <v>15494</v>
      </c>
      <c s="20">
        <v>45951</v>
      </c>
      <c s="6" t="s">
        <v>4969</v>
      </c>
      <c s="10"/>
      <c s="11">
        <v>2795956</v>
      </c>
      <c s="11">
        <v>2715000</v>
      </c>
      <c s="11">
        <v>3028635</v>
      </c>
      <c s="11">
        <v>2869516</v>
      </c>
      <c s="11"/>
      <c s="11">
        <v>-9312</v>
      </c>
      <c s="11"/>
      <c s="5">
        <v>-9312</v>
      </c>
      <c s="11"/>
      <c s="11">
        <v>2860203</v>
      </c>
      <c s="11"/>
      <c s="11">
        <v>-64247</v>
      </c>
      <c s="5">
        <v>-64247</v>
      </c>
      <c s="11">
        <v>145311</v>
      </c>
      <c s="20">
        <v>48670</v>
      </c>
      <c s="13" t="s">
        <v>15825</v>
      </c>
      <c s="13"/>
      <c s="10"/>
      <c s="6" t="s">
        <v>15039</v>
      </c>
      <c s="6" t="s">
        <v>7</v>
      </c>
      <c s="6" t="s">
        <v>7</v>
      </c>
    </row>
    <row>
      <c r="B208" s="6" t="s">
        <v>9472</v>
      </c>
      <c s="6" t="s">
        <v>16816</v>
      </c>
      <c s="9" t="s">
        <v>2423</v>
      </c>
      <c s="20">
        <v>45721</v>
      </c>
      <c s="6" t="s">
        <v>12810</v>
      </c>
      <c s="10"/>
      <c s="11">
        <v>6105900</v>
      </c>
      <c s="11">
        <v>6000000</v>
      </c>
      <c s="11">
        <v>6000000</v>
      </c>
      <c s="11">
        <v>6000000</v>
      </c>
      <c s="11"/>
      <c s="11"/>
      <c s="11"/>
      <c s="5"/>
      <c s="11"/>
      <c s="11">
        <v>6000000</v>
      </c>
      <c s="11"/>
      <c s="11">
        <v>105900</v>
      </c>
      <c s="5">
        <v>105900</v>
      </c>
      <c s="11">
        <v>149911</v>
      </c>
      <c s="20">
        <v>49400</v>
      </c>
      <c s="13" t="s">
        <v>15825</v>
      </c>
      <c s="13"/>
      <c s="10"/>
      <c s="6" t="s">
        <v>15039</v>
      </c>
      <c s="6" t="s">
        <v>7</v>
      </c>
      <c s="6" t="s">
        <v>7</v>
      </c>
    </row>
    <row>
      <c r="B209" s="6" t="s">
        <v>14837</v>
      </c>
      <c s="6" t="s">
        <v>17702</v>
      </c>
      <c s="9" t="s">
        <v>18205</v>
      </c>
      <c s="20">
        <v>45982</v>
      </c>
      <c s="6" t="s">
        <v>4597</v>
      </c>
      <c s="10"/>
      <c s="11">
        <v>2017500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>
        <v>17500</v>
      </c>
      <c s="5">
        <v>17500</v>
      </c>
      <c s="11">
        <v>152007</v>
      </c>
      <c s="20">
        <v>47757</v>
      </c>
      <c s="13" t="s">
        <v>15825</v>
      </c>
      <c s="13"/>
      <c s="10"/>
      <c s="6" t="s">
        <v>595</v>
      </c>
      <c s="6" t="s">
        <v>4274</v>
      </c>
      <c s="6" t="s">
        <v>7</v>
      </c>
    </row>
    <row>
      <c r="B210" s="6" t="s">
        <v>20161</v>
      </c>
      <c s="6" t="s">
        <v>10169</v>
      </c>
      <c s="9" t="s">
        <v>19542</v>
      </c>
      <c s="20">
        <v>45826</v>
      </c>
      <c s="6" t="s">
        <v>10113</v>
      </c>
      <c s="10"/>
      <c s="11">
        <v>1999755</v>
      </c>
      <c s="11">
        <v>2000000</v>
      </c>
      <c s="11">
        <v>1998320</v>
      </c>
      <c s="11">
        <v>1999668</v>
      </c>
      <c s="11"/>
      <c s="11">
        <v>87</v>
      </c>
      <c s="11"/>
      <c s="5">
        <v>87</v>
      </c>
      <c s="11"/>
      <c s="11">
        <v>1999755</v>
      </c>
      <c s="11"/>
      <c s="11"/>
      <c s="5"/>
      <c s="11">
        <v>56722</v>
      </c>
      <c s="20">
        <v>46287</v>
      </c>
      <c s="13" t="s">
        <v>15825</v>
      </c>
      <c s="13"/>
      <c s="10"/>
      <c s="9" t="s">
        <v>13650</v>
      </c>
      <c s="6" t="s">
        <v>7</v>
      </c>
      <c s="6" t="s">
        <v>7</v>
      </c>
    </row>
    <row>
      <c r="B211" s="6" t="s">
        <v>4351</v>
      </c>
      <c s="6" t="s">
        <v>10170</v>
      </c>
      <c s="9" t="s">
        <v>6283</v>
      </c>
      <c s="20">
        <v>45826</v>
      </c>
      <c s="6" t="s">
        <v>10113</v>
      </c>
      <c s="10"/>
      <c s="11">
        <v>5396434</v>
      </c>
      <c s="11">
        <v>5423000</v>
      </c>
      <c s="11">
        <v>5391980</v>
      </c>
      <c s="11">
        <v>5396104</v>
      </c>
      <c s="11"/>
      <c s="11">
        <v>330</v>
      </c>
      <c s="11"/>
      <c s="5">
        <v>330</v>
      </c>
      <c s="11"/>
      <c s="11">
        <v>5396434</v>
      </c>
      <c s="11"/>
      <c s="11"/>
      <c s="5"/>
      <c s="11">
        <v>203890</v>
      </c>
      <c s="20">
        <v>53592</v>
      </c>
      <c s="13" t="s">
        <v>15825</v>
      </c>
      <c s="13"/>
      <c s="10"/>
      <c s="9" t="s">
        <v>13650</v>
      </c>
      <c s="6" t="s">
        <v>4274</v>
      </c>
      <c s="6" t="s">
        <v>7</v>
      </c>
    </row>
    <row>
      <c r="B212" s="6" t="s">
        <v>13551</v>
      </c>
      <c s="6" t="s">
        <v>18206</v>
      </c>
      <c s="9" t="s">
        <v>12872</v>
      </c>
      <c s="20">
        <v>45873</v>
      </c>
      <c s="6" t="s">
        <v>20853</v>
      </c>
      <c s="10"/>
      <c s="11">
        <v>5954316</v>
      </c>
      <c s="11">
        <v>6003000</v>
      </c>
      <c s="11">
        <v>5944368</v>
      </c>
      <c s="11">
        <v>5987995</v>
      </c>
      <c s="11"/>
      <c s="11">
        <v>3952</v>
      </c>
      <c s="11"/>
      <c s="5">
        <v>3952</v>
      </c>
      <c s="11"/>
      <c s="11">
        <v>5991947</v>
      </c>
      <c s="11"/>
      <c s="11"/>
      <c s="5"/>
      <c s="11">
        <v>163657</v>
      </c>
      <c s="20">
        <v>46447</v>
      </c>
      <c s="13" t="s">
        <v>15825</v>
      </c>
      <c s="13"/>
      <c s="10"/>
      <c s="6" t="s">
        <v>18207</v>
      </c>
      <c s="6" t="s">
        <v>7</v>
      </c>
      <c s="6" t="s">
        <v>7</v>
      </c>
    </row>
    <row>
      <c r="B213" s="6" t="s">
        <v>18882</v>
      </c>
      <c s="6" t="s">
        <v>20854</v>
      </c>
      <c s="9" t="s">
        <v>18208</v>
      </c>
      <c s="20">
        <v>45951</v>
      </c>
      <c s="6" t="s">
        <v>7596</v>
      </c>
      <c s="10"/>
      <c s="11">
        <v>11001360</v>
      </c>
      <c s="11">
        <v>9895000</v>
      </c>
      <c s="11">
        <v>10470887</v>
      </c>
      <c s="11">
        <v>10267658</v>
      </c>
      <c s="11"/>
      <c s="11">
        <v>-16417</v>
      </c>
      <c s="11"/>
      <c s="5">
        <v>-16417</v>
      </c>
      <c s="11"/>
      <c s="11">
        <v>10251241</v>
      </c>
      <c s="11"/>
      <c s="11">
        <v>750119</v>
      </c>
      <c s="5">
        <v>750119</v>
      </c>
      <c s="11">
        <v>551138</v>
      </c>
      <c s="20">
        <v>50359</v>
      </c>
      <c s="13" t="s">
        <v>15825</v>
      </c>
      <c s="13"/>
      <c s="10"/>
      <c s="6" t="s">
        <v>602</v>
      </c>
      <c s="6" t="s">
        <v>7</v>
      </c>
      <c s="6" t="s">
        <v>7</v>
      </c>
    </row>
    <row>
      <c r="B214" s="6" t="s">
        <v>3083</v>
      </c>
      <c s="6" t="s">
        <v>19543</v>
      </c>
      <c s="9" t="s">
        <v>18209</v>
      </c>
      <c s="20">
        <v>45951</v>
      </c>
      <c s="6" t="s">
        <v>7596</v>
      </c>
      <c s="10"/>
      <c s="11">
        <v>830370</v>
      </c>
      <c s="11">
        <v>1000000</v>
      </c>
      <c s="11">
        <v>801780</v>
      </c>
      <c s="11">
        <v>808398</v>
      </c>
      <c s="11"/>
      <c s="11">
        <v>4365</v>
      </c>
      <c s="11"/>
      <c s="5">
        <v>4365</v>
      </c>
      <c s="11"/>
      <c s="11">
        <v>812763</v>
      </c>
      <c s="11"/>
      <c s="11">
        <v>17607</v>
      </c>
      <c s="5">
        <v>17607</v>
      </c>
      <c s="11">
        <v>43383</v>
      </c>
      <c s="20">
        <v>53022</v>
      </c>
      <c s="13" t="s">
        <v>15825</v>
      </c>
      <c s="13"/>
      <c s="10"/>
      <c s="9" t="s">
        <v>16374</v>
      </c>
      <c s="6" t="s">
        <v>19002</v>
      </c>
      <c s="6" t="s">
        <v>7</v>
      </c>
    </row>
    <row>
      <c r="B215" s="6" t="s">
        <v>8270</v>
      </c>
      <c s="6" t="s">
        <v>15495</v>
      </c>
      <c s="9" t="s">
        <v>16817</v>
      </c>
      <c s="20">
        <v>45823</v>
      </c>
      <c s="6" t="s">
        <v>3745</v>
      </c>
      <c s="10"/>
      <c s="11">
        <v>26500000</v>
      </c>
      <c s="11">
        <v>26500000</v>
      </c>
      <c s="11">
        <v>28396340</v>
      </c>
      <c s="11">
        <v>26572538</v>
      </c>
      <c s="11"/>
      <c s="11">
        <v>-72538</v>
      </c>
      <c s="11"/>
      <c s="5">
        <v>-72538</v>
      </c>
      <c s="11"/>
      <c s="11">
        <v>26500000</v>
      </c>
      <c s="11"/>
      <c s="11"/>
      <c s="5"/>
      <c s="11">
        <v>1010312</v>
      </c>
      <c s="20">
        <v>45823</v>
      </c>
      <c s="13" t="s">
        <v>15825</v>
      </c>
      <c s="13"/>
      <c s="10"/>
      <c s="6" t="s">
        <v>19002</v>
      </c>
      <c s="6" t="s">
        <v>7</v>
      </c>
      <c s="6" t="s">
        <v>7</v>
      </c>
    </row>
    <row>
      <c r="B216" s="6" t="s">
        <v>14840</v>
      </c>
      <c s="6" t="s">
        <v>608</v>
      </c>
      <c s="9" t="s">
        <v>10171</v>
      </c>
      <c s="20">
        <v>45721</v>
      </c>
      <c s="9" t="s">
        <v>381</v>
      </c>
      <c s="10"/>
      <c s="11">
        <v>5279250</v>
      </c>
      <c s="11">
        <v>5000000</v>
      </c>
      <c s="11">
        <v>5010250</v>
      </c>
      <c s="11">
        <v>5006348</v>
      </c>
      <c s="11"/>
      <c s="11">
        <v>-67</v>
      </c>
      <c s="11"/>
      <c s="5">
        <v>-67</v>
      </c>
      <c s="11"/>
      <c s="11">
        <v>5006282</v>
      </c>
      <c s="11"/>
      <c s="11">
        <v>272968</v>
      </c>
      <c s="5">
        <v>272968</v>
      </c>
      <c s="11">
        <v>113583</v>
      </c>
      <c s="20">
        <v>49963</v>
      </c>
      <c s="13" t="s">
        <v>15825</v>
      </c>
      <c s="13"/>
      <c s="10"/>
      <c s="6" t="s">
        <v>5840</v>
      </c>
      <c s="6" t="s">
        <v>7</v>
      </c>
      <c s="6" t="s">
        <v>7</v>
      </c>
    </row>
    <row>
      <c r="B217" s="6" t="s">
        <v>20163</v>
      </c>
      <c s="6" t="s">
        <v>15496</v>
      </c>
      <c s="9" t="s">
        <v>12873</v>
      </c>
      <c s="20">
        <v>45838</v>
      </c>
      <c s="6" t="s">
        <v>20063</v>
      </c>
      <c s="10"/>
      <c s="11">
        <v>2500000</v>
      </c>
      <c s="11">
        <v>2500000</v>
      </c>
      <c s="11">
        <v>2500000</v>
      </c>
      <c s="11">
        <v>2500000</v>
      </c>
      <c s="11"/>
      <c s="11"/>
      <c s="11"/>
      <c s="5"/>
      <c s="11"/>
      <c s="11">
        <v>2500000</v>
      </c>
      <c s="11"/>
      <c s="11"/>
      <c s="5"/>
      <c s="11">
        <v>99948</v>
      </c>
      <c s="20">
        <v>51940</v>
      </c>
      <c s="13" t="s">
        <v>15825</v>
      </c>
      <c s="13"/>
      <c s="10"/>
      <c s="6" t="s">
        <v>15497</v>
      </c>
      <c s="6" t="s">
        <v>7</v>
      </c>
      <c s="6" t="s">
        <v>7</v>
      </c>
    </row>
    <row>
      <c r="B218" s="6" t="s">
        <v>4353</v>
      </c>
      <c s="6" t="s">
        <v>16818</v>
      </c>
      <c s="9" t="s">
        <v>5025</v>
      </c>
      <c s="20">
        <v>45931</v>
      </c>
      <c s="6" t="s">
        <v>4969</v>
      </c>
      <c s="10"/>
      <c s="11">
        <v>9800000</v>
      </c>
      <c s="11">
        <v>9800000</v>
      </c>
      <c s="11">
        <v>9720958</v>
      </c>
      <c s="11">
        <v>9793045</v>
      </c>
      <c s="11"/>
      <c s="11">
        <v>6955</v>
      </c>
      <c s="11"/>
      <c s="5">
        <v>6955</v>
      </c>
      <c s="11"/>
      <c s="11">
        <v>9800000</v>
      </c>
      <c s="11"/>
      <c s="11"/>
      <c s="5"/>
      <c s="11">
        <v>367500</v>
      </c>
      <c s="20">
        <v>45931</v>
      </c>
      <c s="13" t="s">
        <v>15825</v>
      </c>
      <c s="13"/>
      <c s="10"/>
      <c s="9" t="s">
        <v>613</v>
      </c>
      <c s="6" t="s">
        <v>7</v>
      </c>
      <c s="6" t="s">
        <v>7</v>
      </c>
    </row>
    <row>
      <c r="B219" s="6" t="s">
        <v>9478</v>
      </c>
      <c s="6" t="s">
        <v>7642</v>
      </c>
      <c s="9" t="s">
        <v>7643</v>
      </c>
      <c s="20">
        <v>45992</v>
      </c>
      <c s="6" t="s">
        <v>3745</v>
      </c>
      <c s="10"/>
      <c s="11">
        <v>3000000</v>
      </c>
      <c s="11">
        <v>3000000</v>
      </c>
      <c s="11">
        <v>2899080</v>
      </c>
      <c s="11">
        <v>2992677</v>
      </c>
      <c s="11"/>
      <c s="11">
        <v>7323</v>
      </c>
      <c s="11"/>
      <c s="5">
        <v>7323</v>
      </c>
      <c s="11"/>
      <c s="11">
        <v>3000000</v>
      </c>
      <c s="11"/>
      <c s="11"/>
      <c s="5"/>
      <c s="11">
        <v>210000</v>
      </c>
      <c s="20">
        <v>45992</v>
      </c>
      <c s="13" t="s">
        <v>15825</v>
      </c>
      <c s="13"/>
      <c s="10"/>
      <c s="6" t="s">
        <v>17718</v>
      </c>
      <c s="6" t="s">
        <v>7</v>
      </c>
      <c s="6" t="s">
        <v>7</v>
      </c>
    </row>
    <row>
      <c r="B220" s="6" t="s">
        <v>14842</v>
      </c>
      <c s="6" t="s">
        <v>19544</v>
      </c>
      <c s="9" t="s">
        <v>20855</v>
      </c>
      <c s="20">
        <v>45798</v>
      </c>
      <c s="9" t="s">
        <v>381</v>
      </c>
      <c s="10"/>
      <c s="11">
        <v>9490120</v>
      </c>
      <c s="11">
        <v>9500000</v>
      </c>
      <c s="11">
        <v>9592650</v>
      </c>
      <c s="11">
        <v>9562859</v>
      </c>
      <c s="11"/>
      <c s="11">
        <v>-1162</v>
      </c>
      <c s="11"/>
      <c s="5">
        <v>-1162</v>
      </c>
      <c s="11"/>
      <c s="11">
        <v>9561696</v>
      </c>
      <c s="11"/>
      <c s="11">
        <v>-71576</v>
      </c>
      <c s="5">
        <v>-71576</v>
      </c>
      <c s="11">
        <v>437713</v>
      </c>
      <c s="20">
        <v>50802</v>
      </c>
      <c s="13" t="s">
        <v>15825</v>
      </c>
      <c s="13"/>
      <c s="10"/>
      <c s="6" t="s">
        <v>1920</v>
      </c>
      <c s="6" t="s">
        <v>7</v>
      </c>
      <c s="6" t="s">
        <v>7</v>
      </c>
    </row>
    <row>
      <c r="B221" s="6" t="s">
        <v>20165</v>
      </c>
      <c s="6" t="s">
        <v>8417</v>
      </c>
      <c s="9" t="s">
        <v>18210</v>
      </c>
      <c s="20">
        <v>45951</v>
      </c>
      <c s="6" t="s">
        <v>4969</v>
      </c>
      <c s="10"/>
      <c s="11">
        <v>6385420</v>
      </c>
      <c s="11">
        <v>6977000</v>
      </c>
      <c s="11">
        <v>7149613</v>
      </c>
      <c s="11">
        <v>7117813</v>
      </c>
      <c s="11"/>
      <c s="11">
        <v>-3981</v>
      </c>
      <c s="11"/>
      <c s="5">
        <v>-3981</v>
      </c>
      <c s="11"/>
      <c s="11">
        <v>7113832</v>
      </c>
      <c s="11"/>
      <c s="11">
        <v>-728412</v>
      </c>
      <c s="5">
        <v>-728412</v>
      </c>
      <c s="11">
        <v>286173</v>
      </c>
      <c s="20">
        <v>52749</v>
      </c>
      <c s="13" t="s">
        <v>15825</v>
      </c>
      <c s="13"/>
      <c s="10"/>
      <c s="6" t="s">
        <v>3232</v>
      </c>
      <c s="6" t="s">
        <v>7</v>
      </c>
      <c s="6" t="s">
        <v>7</v>
      </c>
    </row>
    <row>
      <c r="B222" s="6" t="s">
        <v>8271</v>
      </c>
      <c s="6" t="s">
        <v>6284</v>
      </c>
      <c s="9" t="s">
        <v>6285</v>
      </c>
      <c s="20">
        <v>45731</v>
      </c>
      <c s="6" t="s">
        <v>10140</v>
      </c>
      <c s="10"/>
      <c s="11">
        <v>1174165</v>
      </c>
      <c s="11">
        <v>1174165</v>
      </c>
      <c s="11">
        <v>1196522</v>
      </c>
      <c s="11">
        <v>1176095</v>
      </c>
      <c s="11"/>
      <c s="11">
        <v>-1930</v>
      </c>
      <c s="11"/>
      <c s="5">
        <v>-1930</v>
      </c>
      <c s="11"/>
      <c s="11">
        <v>1174165</v>
      </c>
      <c s="11"/>
      <c s="11"/>
      <c s="5"/>
      <c s="11">
        <v>35225</v>
      </c>
      <c s="20">
        <v>45731</v>
      </c>
      <c s="13" t="s">
        <v>15825</v>
      </c>
      <c s="13"/>
      <c s="10"/>
      <c s="6" t="s">
        <v>16819</v>
      </c>
      <c s="6" t="s">
        <v>4274</v>
      </c>
      <c s="6" t="s">
        <v>7</v>
      </c>
    </row>
    <row>
      <c r="B223" s="6" t="s">
        <v>13552</v>
      </c>
      <c s="6" t="s">
        <v>12391</v>
      </c>
      <c s="9" t="s">
        <v>19545</v>
      </c>
      <c s="20">
        <v>45744</v>
      </c>
      <c s="6" t="s">
        <v>10140</v>
      </c>
      <c s="10"/>
      <c s="11">
        <v>537714</v>
      </c>
      <c s="11">
        <v>537714</v>
      </c>
      <c s="11">
        <v>537714</v>
      </c>
      <c s="11">
        <v>537714</v>
      </c>
      <c s="11"/>
      <c s="11"/>
      <c s="11"/>
      <c s="5"/>
      <c s="11"/>
      <c s="11">
        <v>537714</v>
      </c>
      <c s="11"/>
      <c s="11"/>
      <c s="5"/>
      <c s="11">
        <v>14680</v>
      </c>
      <c s="20">
        <v>47205</v>
      </c>
      <c s="13" t="s">
        <v>15825</v>
      </c>
      <c s="13"/>
      <c s="10"/>
      <c s="9" t="s">
        <v>13710</v>
      </c>
      <c s="6" t="s">
        <v>7</v>
      </c>
      <c s="6" t="s">
        <v>7</v>
      </c>
    </row>
    <row>
      <c r="B224" s="6" t="s">
        <v>20167</v>
      </c>
      <c s="6" t="s">
        <v>8923</v>
      </c>
      <c s="9" t="s">
        <v>19546</v>
      </c>
      <c s="20">
        <v>45951</v>
      </c>
      <c s="6" t="s">
        <v>7596</v>
      </c>
      <c s="10"/>
      <c s="11">
        <v>6765080</v>
      </c>
      <c s="11">
        <v>7000000</v>
      </c>
      <c s="11">
        <v>7000000</v>
      </c>
      <c s="11">
        <v>7000000</v>
      </c>
      <c s="11"/>
      <c s="11"/>
      <c s="11"/>
      <c s="5"/>
      <c s="11"/>
      <c s="11">
        <v>7000000</v>
      </c>
      <c s="11"/>
      <c s="11">
        <v>-234920</v>
      </c>
      <c s="5">
        <v>-234920</v>
      </c>
      <c s="11">
        <v>238778</v>
      </c>
      <c s="20">
        <v>47284</v>
      </c>
      <c s="13" t="s">
        <v>15825</v>
      </c>
      <c s="13"/>
      <c s="10"/>
      <c s="9" t="s">
        <v>20856</v>
      </c>
      <c s="6" t="s">
        <v>4274</v>
      </c>
      <c s="6" t="s">
        <v>7</v>
      </c>
    </row>
    <row>
      <c r="B225" s="6" t="s">
        <v>4354</v>
      </c>
      <c s="6" t="s">
        <v>15498</v>
      </c>
      <c s="9" t="s">
        <v>20857</v>
      </c>
      <c s="20">
        <v>45722</v>
      </c>
      <c s="6" t="s">
        <v>11465</v>
      </c>
      <c s="10"/>
      <c s="11">
        <v>3019710</v>
      </c>
      <c s="11">
        <v>3000000</v>
      </c>
      <c s="11">
        <v>2985540</v>
      </c>
      <c s="11">
        <v>2997047</v>
      </c>
      <c s="11"/>
      <c s="11">
        <v>492</v>
      </c>
      <c s="11"/>
      <c s="5">
        <v>492</v>
      </c>
      <c s="11"/>
      <c s="11">
        <v>2997539</v>
      </c>
      <c s="11"/>
      <c s="11">
        <v>2461</v>
      </c>
      <c s="5">
        <v>2461</v>
      </c>
      <c s="11">
        <v>125585</v>
      </c>
      <c s="20">
        <v>46037</v>
      </c>
      <c s="13" t="s">
        <v>15825</v>
      </c>
      <c s="13"/>
      <c s="10"/>
      <c s="6" t="s">
        <v>8433</v>
      </c>
      <c s="6" t="s">
        <v>8433</v>
      </c>
      <c s="6" t="s">
        <v>7</v>
      </c>
    </row>
    <row>
      <c r="B226" s="6" t="s">
        <v>9479</v>
      </c>
      <c s="6" t="s">
        <v>1023</v>
      </c>
      <c s="9" t="s">
        <v>11466</v>
      </c>
      <c s="20">
        <v>45945</v>
      </c>
      <c s="6" t="s">
        <v>3745</v>
      </c>
      <c s="10"/>
      <c s="11">
        <v>3475000</v>
      </c>
      <c s="11">
        <v>3475000</v>
      </c>
      <c s="11">
        <v>3556280</v>
      </c>
      <c s="11">
        <v>3480315</v>
      </c>
      <c s="11"/>
      <c s="11">
        <v>-5315</v>
      </c>
      <c s="11"/>
      <c s="5">
        <v>-5315</v>
      </c>
      <c s="11"/>
      <c s="11">
        <v>3475000</v>
      </c>
      <c s="11"/>
      <c s="11"/>
      <c s="5"/>
      <c s="11">
        <v>251938</v>
      </c>
      <c s="20">
        <v>45945</v>
      </c>
      <c s="13" t="s">
        <v>15825</v>
      </c>
      <c s="13"/>
      <c s="10"/>
      <c s="6" t="s">
        <v>8435</v>
      </c>
      <c s="6" t="s">
        <v>7</v>
      </c>
      <c s="6" t="s">
        <v>7</v>
      </c>
    </row>
    <row>
      <c r="B227" s="6" t="s">
        <v>14843</v>
      </c>
      <c s="6" t="s">
        <v>16820</v>
      </c>
      <c s="9" t="s">
        <v>3765</v>
      </c>
      <c s="20">
        <v>45951</v>
      </c>
      <c s="6" t="s">
        <v>7596</v>
      </c>
      <c s="10"/>
      <c s="11">
        <v>1960280</v>
      </c>
      <c s="11">
        <v>2000000</v>
      </c>
      <c s="11">
        <v>1982840</v>
      </c>
      <c s="11">
        <v>1987346</v>
      </c>
      <c s="11"/>
      <c s="11">
        <v>385</v>
      </c>
      <c s="11"/>
      <c s="5">
        <v>385</v>
      </c>
      <c s="11"/>
      <c s="11">
        <v>1987731</v>
      </c>
      <c s="11"/>
      <c s="11">
        <v>-27451</v>
      </c>
      <c s="5">
        <v>-27451</v>
      </c>
      <c s="11">
        <v>107521</v>
      </c>
      <c s="20">
        <v>51940</v>
      </c>
      <c s="13" t="s">
        <v>15825</v>
      </c>
      <c s="13"/>
      <c s="10"/>
      <c s="6" t="s">
        <v>16393</v>
      </c>
      <c s="6" t="s">
        <v>7</v>
      </c>
      <c s="6" t="s">
        <v>7</v>
      </c>
    </row>
    <row>
      <c r="B228" s="6" t="s">
        <v>20168</v>
      </c>
      <c s="6" t="s">
        <v>6286</v>
      </c>
      <c s="9" t="s">
        <v>14236</v>
      </c>
      <c s="20">
        <v>45811</v>
      </c>
      <c s="6" t="s">
        <v>10108</v>
      </c>
      <c s="10"/>
      <c s="11">
        <v>6720000</v>
      </c>
      <c s="11">
        <v>7000000</v>
      </c>
      <c s="11">
        <v>7042500</v>
      </c>
      <c s="11">
        <v>7007674</v>
      </c>
      <c s="11"/>
      <c s="11">
        <v>-3878</v>
      </c>
      <c s="11"/>
      <c s="5">
        <v>-3878</v>
      </c>
      <c s="11"/>
      <c s="11">
        <v>7003796</v>
      </c>
      <c s="11"/>
      <c s="11">
        <v>-283796</v>
      </c>
      <c s="5">
        <v>-283796</v>
      </c>
      <c s="11">
        <v>196729</v>
      </c>
      <c s="20">
        <v>47058</v>
      </c>
      <c s="13" t="s">
        <v>15825</v>
      </c>
      <c s="13"/>
      <c s="10"/>
      <c s="6" t="s">
        <v>3766</v>
      </c>
      <c s="6" t="s">
        <v>4274</v>
      </c>
      <c s="6" t="s">
        <v>7</v>
      </c>
    </row>
    <row>
      <c r="B229" s="6" t="s">
        <v>4355</v>
      </c>
      <c s="6" t="s">
        <v>18211</v>
      </c>
      <c s="9" t="s">
        <v>5026</v>
      </c>
      <c s="20">
        <v>45960</v>
      </c>
      <c s="6" t="s">
        <v>3745</v>
      </c>
      <c s="10"/>
      <c s="11">
        <v>7000000</v>
      </c>
      <c s="11">
        <v>7000000</v>
      </c>
      <c s="11">
        <v>6992020</v>
      </c>
      <c s="11">
        <v>6999322</v>
      </c>
      <c s="11"/>
      <c s="11">
        <v>678</v>
      </c>
      <c s="11"/>
      <c s="5">
        <v>678</v>
      </c>
      <c s="11"/>
      <c s="11">
        <v>7000000</v>
      </c>
      <c s="11"/>
      <c s="11"/>
      <c s="5"/>
      <c s="11">
        <v>276500</v>
      </c>
      <c s="20">
        <v>45960</v>
      </c>
      <c s="13" t="s">
        <v>15825</v>
      </c>
      <c s="13"/>
      <c s="10"/>
      <c s="9" t="s">
        <v>14237</v>
      </c>
      <c s="6" t="s">
        <v>12874</v>
      </c>
      <c s="6" t="s">
        <v>7</v>
      </c>
    </row>
    <row>
      <c r="B230" s="6" t="s">
        <v>9480</v>
      </c>
      <c s="6" t="s">
        <v>15499</v>
      </c>
      <c s="9" t="s">
        <v>14238</v>
      </c>
      <c s="20">
        <v>45796</v>
      </c>
      <c s="6" t="s">
        <v>20063</v>
      </c>
      <c s="10"/>
      <c s="11">
        <v>4986800</v>
      </c>
      <c s="11">
        <v>5000000</v>
      </c>
      <c s="11">
        <v>4986800</v>
      </c>
      <c s="11">
        <v>4986800</v>
      </c>
      <c s="11"/>
      <c s="11"/>
      <c s="11"/>
      <c s="5"/>
      <c s="11"/>
      <c s="11">
        <v>4986800</v>
      </c>
      <c s="11"/>
      <c s="11"/>
      <c s="5"/>
      <c s="11">
        <v>135333</v>
      </c>
      <c s="20">
        <v>56401</v>
      </c>
      <c s="13" t="s">
        <v>15825</v>
      </c>
      <c s="13"/>
      <c s="10"/>
      <c s="6" t="s">
        <v>7169</v>
      </c>
      <c s="6" t="s">
        <v>4274</v>
      </c>
      <c s="6" t="s">
        <v>7</v>
      </c>
    </row>
    <row>
      <c r="B231" s="6" t="s">
        <v>14845</v>
      </c>
      <c s="6" t="s">
        <v>13752</v>
      </c>
      <c s="9" t="s">
        <v>6287</v>
      </c>
      <c s="20">
        <v>46000</v>
      </c>
      <c s="6" t="s">
        <v>4969</v>
      </c>
      <c s="10"/>
      <c s="11">
        <v>5296074</v>
      </c>
      <c s="11">
        <v>5633000</v>
      </c>
      <c s="11">
        <v>5575721</v>
      </c>
      <c s="11">
        <v>5591904</v>
      </c>
      <c s="11"/>
      <c s="11">
        <v>1531</v>
      </c>
      <c s="11"/>
      <c s="5">
        <v>1531</v>
      </c>
      <c s="11"/>
      <c s="11">
        <v>5593435</v>
      </c>
      <c s="11"/>
      <c s="11">
        <v>-297361</v>
      </c>
      <c s="5">
        <v>-297361</v>
      </c>
      <c s="11">
        <v>406850</v>
      </c>
      <c s="20">
        <v>51332</v>
      </c>
      <c s="13" t="s">
        <v>15825</v>
      </c>
      <c s="13"/>
      <c s="10"/>
      <c s="6" t="s">
        <v>19058</v>
      </c>
      <c s="6" t="s">
        <v>7</v>
      </c>
      <c s="6" t="s">
        <v>7</v>
      </c>
    </row>
    <row>
      <c r="B232" s="6" t="s">
        <v>3086</v>
      </c>
      <c s="6" t="s">
        <v>4615</v>
      </c>
      <c s="9" t="s">
        <v>3767</v>
      </c>
      <c s="20">
        <v>46000</v>
      </c>
      <c s="6" t="s">
        <v>4597</v>
      </c>
      <c s="10"/>
      <c s="11">
        <v>13977900</v>
      </c>
      <c s="11">
        <v>15000000</v>
      </c>
      <c s="11">
        <v>14935485</v>
      </c>
      <c s="11">
        <v>14960896</v>
      </c>
      <c s="11"/>
      <c s="11">
        <v>3167</v>
      </c>
      <c s="11"/>
      <c s="5">
        <v>3167</v>
      </c>
      <c s="11"/>
      <c s="11">
        <v>14964063</v>
      </c>
      <c s="11"/>
      <c s="11">
        <v>-986163</v>
      </c>
      <c s="5">
        <v>-986163</v>
      </c>
      <c s="11">
        <v>877917</v>
      </c>
      <c s="20">
        <v>49133</v>
      </c>
      <c s="13" t="s">
        <v>15825</v>
      </c>
      <c s="13"/>
      <c s="10"/>
      <c s="6" t="s">
        <v>13751</v>
      </c>
      <c s="6" t="s">
        <v>19058</v>
      </c>
      <c s="6" t="s">
        <v>7</v>
      </c>
    </row>
    <row>
      <c r="B233" s="6" t="s">
        <v>9481</v>
      </c>
      <c s="6" t="s">
        <v>7644</v>
      </c>
      <c s="9" t="s">
        <v>14239</v>
      </c>
      <c s="20">
        <v>45996</v>
      </c>
      <c s="6" t="s">
        <v>5612</v>
      </c>
      <c s="10"/>
      <c s="11">
        <v>8820025</v>
      </c>
      <c s="11">
        <v>8500000</v>
      </c>
      <c s="11">
        <v>8757975</v>
      </c>
      <c s="11">
        <v>8632730</v>
      </c>
      <c s="11"/>
      <c s="11">
        <v>-9992</v>
      </c>
      <c s="11"/>
      <c s="5">
        <v>-9992</v>
      </c>
      <c s="11"/>
      <c s="11">
        <v>8622738</v>
      </c>
      <c s="11"/>
      <c s="11">
        <v>197287</v>
      </c>
      <c s="5">
        <v>197287</v>
      </c>
      <c s="11">
        <v>658915</v>
      </c>
      <c s="20">
        <v>49171</v>
      </c>
      <c s="13" t="s">
        <v>15825</v>
      </c>
      <c s="13"/>
      <c s="10"/>
      <c s="6" t="s">
        <v>8467</v>
      </c>
      <c s="6" t="s">
        <v>7</v>
      </c>
      <c s="6" t="s">
        <v>7</v>
      </c>
    </row>
    <row>
      <c r="B234" s="6" t="s">
        <v>14847</v>
      </c>
      <c s="6" t="s">
        <v>1024</v>
      </c>
      <c s="9" t="s">
        <v>16821</v>
      </c>
      <c s="20">
        <v>45994</v>
      </c>
      <c s="6" t="s">
        <v>4969</v>
      </c>
      <c s="10"/>
      <c s="11">
        <v>4867785</v>
      </c>
      <c s="11">
        <v>4875000</v>
      </c>
      <c s="11">
        <v>4548278</v>
      </c>
      <c s="11">
        <v>4692888</v>
      </c>
      <c s="11"/>
      <c s="11">
        <v>12081</v>
      </c>
      <c s="11"/>
      <c s="5">
        <v>12081</v>
      </c>
      <c s="11"/>
      <c s="11">
        <v>4704969</v>
      </c>
      <c s="11"/>
      <c s="11">
        <v>162816</v>
      </c>
      <c s="5">
        <v>162816</v>
      </c>
      <c s="11">
        <v>247534</v>
      </c>
      <c s="20">
        <v>49475</v>
      </c>
      <c s="13" t="s">
        <v>15825</v>
      </c>
      <c s="13"/>
      <c s="10"/>
      <c s="6" t="s">
        <v>8467</v>
      </c>
      <c s="6" t="s">
        <v>7</v>
      </c>
      <c s="6" t="s">
        <v>7</v>
      </c>
    </row>
    <row>
      <c r="B235" s="6" t="s">
        <v>20171</v>
      </c>
      <c s="6" t="s">
        <v>11039</v>
      </c>
      <c s="9" t="s">
        <v>11467</v>
      </c>
      <c s="20">
        <v>45915</v>
      </c>
      <c s="6" t="s">
        <v>10140</v>
      </c>
      <c s="10"/>
      <c s="11">
        <v>100000</v>
      </c>
      <c s="11">
        <v>100000</v>
      </c>
      <c s="11">
        <v>100000</v>
      </c>
      <c s="11">
        <v>100000</v>
      </c>
      <c s="11"/>
      <c s="11"/>
      <c s="11"/>
      <c s="5"/>
      <c s="11"/>
      <c s="11">
        <v>100000</v>
      </c>
      <c s="11"/>
      <c s="11"/>
      <c s="5"/>
      <c s="11">
        <v>2440</v>
      </c>
      <c s="20">
        <v>55411</v>
      </c>
      <c s="13" t="s">
        <v>15825</v>
      </c>
      <c s="13"/>
      <c s="10"/>
      <c s="9" t="s">
        <v>15106</v>
      </c>
      <c s="9" t="s">
        <v>8470</v>
      </c>
      <c s="6" t="s">
        <v>7</v>
      </c>
    </row>
    <row>
      <c r="B236" s="6" t="s">
        <v>4357</v>
      </c>
      <c s="6" t="s">
        <v>13767</v>
      </c>
      <c s="9" t="s">
        <v>20858</v>
      </c>
      <c s="20">
        <v>45915</v>
      </c>
      <c s="6" t="s">
        <v>10140</v>
      </c>
      <c s="10"/>
      <c s="11">
        <v>266671</v>
      </c>
      <c s="11">
        <v>266671</v>
      </c>
      <c s="11">
        <v>266671</v>
      </c>
      <c s="11">
        <v>266671</v>
      </c>
      <c s="11"/>
      <c s="11"/>
      <c s="11"/>
      <c s="5"/>
      <c s="11"/>
      <c s="11">
        <v>266671</v>
      </c>
      <c s="11"/>
      <c s="11"/>
      <c s="5"/>
      <c s="11">
        <v>6240</v>
      </c>
      <c s="20">
        <v>55411</v>
      </c>
      <c s="13" t="s">
        <v>15825</v>
      </c>
      <c s="13"/>
      <c s="10"/>
      <c s="9" t="s">
        <v>15106</v>
      </c>
      <c s="9" t="s">
        <v>8470</v>
      </c>
      <c s="6" t="s">
        <v>7</v>
      </c>
    </row>
    <row>
      <c r="B237" s="6" t="s">
        <v>9482</v>
      </c>
      <c s="6" t="s">
        <v>12875</v>
      </c>
      <c s="9" t="s">
        <v>18212</v>
      </c>
      <c s="20">
        <v>45933</v>
      </c>
      <c s="6" t="s">
        <v>3745</v>
      </c>
      <c s="10"/>
      <c s="11">
        <v>3000000</v>
      </c>
      <c s="11">
        <v>3000000</v>
      </c>
      <c s="11">
        <v>2913240</v>
      </c>
      <c s="11">
        <v>2994805</v>
      </c>
      <c s="11"/>
      <c s="11">
        <v>5195</v>
      </c>
      <c s="11"/>
      <c s="5">
        <v>5195</v>
      </c>
      <c s="11"/>
      <c s="11">
        <v>3000000</v>
      </c>
      <c s="11"/>
      <c s="11"/>
      <c s="5"/>
      <c s="11">
        <v>278733</v>
      </c>
      <c s="20">
        <v>45933</v>
      </c>
      <c s="13" t="s">
        <v>15825</v>
      </c>
      <c s="13"/>
      <c s="10"/>
      <c s="6" t="s">
        <v>15500</v>
      </c>
      <c s="6" t="s">
        <v>16822</v>
      </c>
      <c s="6" t="s">
        <v>7</v>
      </c>
    </row>
    <row>
      <c r="B238" s="6" t="s">
        <v>14848</v>
      </c>
      <c s="6" t="s">
        <v>10172</v>
      </c>
      <c s="9" t="s">
        <v>12876</v>
      </c>
      <c s="20">
        <v>45807</v>
      </c>
      <c s="6" t="s">
        <v>10108</v>
      </c>
      <c s="10"/>
      <c s="11">
        <v>2032500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>
        <v>32500</v>
      </c>
      <c s="5">
        <v>32500</v>
      </c>
      <c s="11">
        <v>99653</v>
      </c>
      <c s="20">
        <v>48259</v>
      </c>
      <c s="13" t="s">
        <v>15825</v>
      </c>
      <c s="13"/>
      <c s="10"/>
      <c s="6" t="s">
        <v>1025</v>
      </c>
      <c s="6" t="s">
        <v>4274</v>
      </c>
      <c s="6" t="s">
        <v>7</v>
      </c>
    </row>
    <row>
      <c r="B239" s="6" t="s">
        <v>20172</v>
      </c>
      <c s="6" t="s">
        <v>19547</v>
      </c>
      <c s="9" t="s">
        <v>2424</v>
      </c>
      <c s="20">
        <v>45870</v>
      </c>
      <c s="6" t="s">
        <v>3745</v>
      </c>
      <c s="10"/>
      <c s="11">
        <v>9000000</v>
      </c>
      <c s="11">
        <v>9000000</v>
      </c>
      <c s="11">
        <v>8974980</v>
      </c>
      <c s="11">
        <v>8998251</v>
      </c>
      <c s="11"/>
      <c s="11">
        <v>1749</v>
      </c>
      <c s="11"/>
      <c s="5">
        <v>1749</v>
      </c>
      <c s="11"/>
      <c s="11">
        <v>9000000</v>
      </c>
      <c s="11"/>
      <c s="11"/>
      <c s="5"/>
      <c s="11">
        <v>346500</v>
      </c>
      <c s="20">
        <v>45870</v>
      </c>
      <c s="13" t="s">
        <v>15825</v>
      </c>
      <c s="13"/>
      <c s="10"/>
      <c s="9" t="s">
        <v>8924</v>
      </c>
      <c s="9" t="s">
        <v>15501</v>
      </c>
      <c s="6" t="s">
        <v>7</v>
      </c>
    </row>
    <row>
      <c r="B240" s="6" t="s">
        <v>4358</v>
      </c>
      <c s="6" t="s">
        <v>18213</v>
      </c>
      <c s="9" t="s">
        <v>10173</v>
      </c>
      <c s="20">
        <v>45951</v>
      </c>
      <c s="6" t="s">
        <v>7596</v>
      </c>
      <c s="10"/>
      <c s="11">
        <v>10782400</v>
      </c>
      <c s="11">
        <v>10000000</v>
      </c>
      <c s="11">
        <v>9957600</v>
      </c>
      <c s="11">
        <v>9974341</v>
      </c>
      <c s="11"/>
      <c s="11">
        <v>1244</v>
      </c>
      <c s="11"/>
      <c s="5">
        <v>1244</v>
      </c>
      <c s="11"/>
      <c s="11">
        <v>9975585</v>
      </c>
      <c s="11"/>
      <c s="11">
        <v>806815</v>
      </c>
      <c s="5">
        <v>806815</v>
      </c>
      <c s="11">
        <v>508250</v>
      </c>
      <c s="20">
        <v>50010</v>
      </c>
      <c s="13" t="s">
        <v>15825</v>
      </c>
      <c s="13"/>
      <c s="10"/>
      <c s="9" t="s">
        <v>5027</v>
      </c>
      <c s="6" t="s">
        <v>7</v>
      </c>
      <c s="6" t="s">
        <v>7</v>
      </c>
    </row>
    <row>
      <c r="B241" s="6" t="s">
        <v>9483</v>
      </c>
      <c s="6" t="s">
        <v>3314</v>
      </c>
      <c s="9" t="s">
        <v>16823</v>
      </c>
      <c s="20">
        <v>45951</v>
      </c>
      <c s="6" t="s">
        <v>7596</v>
      </c>
      <c s="10"/>
      <c s="11">
        <v>981730</v>
      </c>
      <c s="11">
        <v>1000000</v>
      </c>
      <c s="11">
        <v>994902</v>
      </c>
      <c s="11">
        <v>995642</v>
      </c>
      <c s="11"/>
      <c s="11">
        <v>151</v>
      </c>
      <c s="11"/>
      <c s="5">
        <v>151</v>
      </c>
      <c s="11"/>
      <c s="11">
        <v>995792</v>
      </c>
      <c s="11"/>
      <c s="11">
        <v>-14062</v>
      </c>
      <c s="5">
        <v>-14062</v>
      </c>
      <c s="11">
        <v>49698</v>
      </c>
      <c s="20">
        <v>51424</v>
      </c>
      <c s="13" t="s">
        <v>15825</v>
      </c>
      <c s="13"/>
      <c s="10"/>
      <c s="6" t="s">
        <v>11050</v>
      </c>
      <c s="6" t="s">
        <v>7</v>
      </c>
      <c s="6" t="s">
        <v>7</v>
      </c>
    </row>
    <row>
      <c r="B242" s="6" t="s">
        <v>20174</v>
      </c>
      <c s="6" t="s">
        <v>3768</v>
      </c>
      <c s="9" t="s">
        <v>10174</v>
      </c>
      <c s="20">
        <v>45792</v>
      </c>
      <c s="6" t="s">
        <v>3745</v>
      </c>
      <c s="10"/>
      <c s="11">
        <v>9500000</v>
      </c>
      <c s="11">
        <v>9500000</v>
      </c>
      <c s="11">
        <v>10342840</v>
      </c>
      <c s="11">
        <v>9530252</v>
      </c>
      <c s="11"/>
      <c s="11">
        <v>-30252</v>
      </c>
      <c s="11"/>
      <c s="5">
        <v>-30252</v>
      </c>
      <c s="11"/>
      <c s="11">
        <v>9500000</v>
      </c>
      <c s="11"/>
      <c s="11"/>
      <c s="5"/>
      <c s="11">
        <v>356250</v>
      </c>
      <c s="20">
        <v>45792</v>
      </c>
      <c s="13" t="s">
        <v>15825</v>
      </c>
      <c s="13"/>
      <c s="10"/>
      <c s="6" t="s">
        <v>8493</v>
      </c>
      <c s="6" t="s">
        <v>18828</v>
      </c>
      <c s="6" t="s">
        <v>7</v>
      </c>
    </row>
    <row>
      <c r="B243" s="6" t="s">
        <v>4359</v>
      </c>
      <c s="6" t="s">
        <v>3769</v>
      </c>
      <c s="9" t="s">
        <v>3770</v>
      </c>
      <c s="20">
        <v>45729</v>
      </c>
      <c s="6" t="s">
        <v>4969</v>
      </c>
      <c s="10"/>
      <c s="11">
        <v>22065982</v>
      </c>
      <c s="11">
        <v>19561000</v>
      </c>
      <c s="11">
        <v>21753787</v>
      </c>
      <c s="11">
        <v>20252253</v>
      </c>
      <c s="11"/>
      <c s="11">
        <v>-2530741</v>
      </c>
      <c s="11"/>
      <c s="5">
        <v>-2530741</v>
      </c>
      <c s="11"/>
      <c s="11">
        <v>17721512</v>
      </c>
      <c s="11"/>
      <c s="11">
        <v>1839487</v>
      </c>
      <c s="5">
        <v>1839487</v>
      </c>
      <c s="11">
        <v>3520144</v>
      </c>
      <c s="20">
        <v>47314</v>
      </c>
      <c s="13" t="s">
        <v>15825</v>
      </c>
      <c s="13"/>
      <c s="10"/>
      <c s="6" t="s">
        <v>2425</v>
      </c>
      <c s="6" t="s">
        <v>7</v>
      </c>
      <c s="6" t="s">
        <v>7</v>
      </c>
    </row>
    <row>
      <c r="B244" s="6" t="s">
        <v>9484</v>
      </c>
      <c s="6" t="s">
        <v>1026</v>
      </c>
      <c s="9" t="s">
        <v>5028</v>
      </c>
      <c s="20">
        <v>46006</v>
      </c>
      <c s="6" t="s">
        <v>3745</v>
      </c>
      <c s="10"/>
      <c s="11">
        <v>7000000</v>
      </c>
      <c s="11">
        <v>7000000</v>
      </c>
      <c s="11">
        <v>6988380</v>
      </c>
      <c s="11">
        <v>6998700</v>
      </c>
      <c s="11"/>
      <c s="11">
        <v>1300</v>
      </c>
      <c s="11"/>
      <c s="5">
        <v>1300</v>
      </c>
      <c s="11"/>
      <c s="11">
        <v>7000000</v>
      </c>
      <c s="11"/>
      <c s="11"/>
      <c s="5"/>
      <c s="11">
        <v>269500</v>
      </c>
      <c s="20">
        <v>46006</v>
      </c>
      <c s="13" t="s">
        <v>15825</v>
      </c>
      <c s="13"/>
      <c s="10"/>
      <c s="6" t="s">
        <v>5029</v>
      </c>
      <c s="6" t="s">
        <v>7</v>
      </c>
      <c s="6" t="s">
        <v>7</v>
      </c>
    </row>
    <row>
      <c r="B245" s="6" t="s">
        <v>14849</v>
      </c>
      <c s="6" t="s">
        <v>9759</v>
      </c>
      <c s="9" t="s">
        <v>19548</v>
      </c>
      <c s="20">
        <v>45951</v>
      </c>
      <c s="6" t="s">
        <v>7596</v>
      </c>
      <c s="10"/>
      <c s="11">
        <v>2192368</v>
      </c>
      <c s="11">
        <v>2630000</v>
      </c>
      <c s="11">
        <v>2284272</v>
      </c>
      <c s="11">
        <v>2297283</v>
      </c>
      <c s="11"/>
      <c s="11">
        <v>7776</v>
      </c>
      <c s="11"/>
      <c s="5">
        <v>7776</v>
      </c>
      <c s="11"/>
      <c s="11">
        <v>2305059</v>
      </c>
      <c s="11"/>
      <c s="11">
        <v>-112691</v>
      </c>
      <c s="5">
        <v>-112691</v>
      </c>
      <c s="11">
        <v>121396</v>
      </c>
      <c s="20">
        <v>52870</v>
      </c>
      <c s="13" t="s">
        <v>15825</v>
      </c>
      <c s="13"/>
      <c s="10"/>
      <c s="6" t="s">
        <v>12352</v>
      </c>
      <c s="6" t="s">
        <v>4274</v>
      </c>
      <c s="6" t="s">
        <v>7</v>
      </c>
    </row>
    <row>
      <c r="B246" s="6" t="s">
        <v>20175</v>
      </c>
      <c s="6" t="s">
        <v>7212</v>
      </c>
      <c s="9" t="s">
        <v>8925</v>
      </c>
      <c s="20">
        <v>45951</v>
      </c>
      <c s="6" t="s">
        <v>7596</v>
      </c>
      <c s="10"/>
      <c s="11">
        <v>2327375</v>
      </c>
      <c s="11">
        <v>2500000</v>
      </c>
      <c s="11">
        <v>2494300</v>
      </c>
      <c s="11">
        <v>2496197</v>
      </c>
      <c s="11"/>
      <c s="11">
        <v>443</v>
      </c>
      <c s="11"/>
      <c s="5">
        <v>443</v>
      </c>
      <c s="11"/>
      <c s="11">
        <v>2496640</v>
      </c>
      <c s="11"/>
      <c s="11">
        <v>-169265</v>
      </c>
      <c s="5">
        <v>-169265</v>
      </c>
      <c s="11">
        <v>85146</v>
      </c>
      <c s="20">
        <v>47954</v>
      </c>
      <c s="13" t="s">
        <v>15825</v>
      </c>
      <c s="13"/>
      <c s="10"/>
      <c s="9" t="s">
        <v>7211</v>
      </c>
      <c s="6" t="s">
        <v>4274</v>
      </c>
      <c s="6" t="s">
        <v>7</v>
      </c>
    </row>
    <row>
      <c r="B247" s="6" t="s">
        <v>4360</v>
      </c>
      <c s="6" t="s">
        <v>12877</v>
      </c>
      <c s="9" t="s">
        <v>19549</v>
      </c>
      <c s="20">
        <v>45855</v>
      </c>
      <c s="6" t="s">
        <v>3745</v>
      </c>
      <c s="10"/>
      <c s="11">
        <v>3000000</v>
      </c>
      <c s="11">
        <v>3000000</v>
      </c>
      <c s="11">
        <v>2998800</v>
      </c>
      <c s="11">
        <v>2999920</v>
      </c>
      <c s="11"/>
      <c s="11">
        <v>80</v>
      </c>
      <c s="11"/>
      <c s="5">
        <v>80</v>
      </c>
      <c s="11"/>
      <c s="11">
        <v>3000000</v>
      </c>
      <c s="11"/>
      <c s="11"/>
      <c s="5"/>
      <c s="11">
        <v>135000</v>
      </c>
      <c s="20">
        <v>45855</v>
      </c>
      <c s="13" t="s">
        <v>15825</v>
      </c>
      <c s="13"/>
      <c s="10"/>
      <c s="9" t="s">
        <v>16824</v>
      </c>
      <c s="6" t="s">
        <v>7</v>
      </c>
      <c s="6" t="s">
        <v>7</v>
      </c>
    </row>
    <row>
      <c r="B248" s="6" t="s">
        <v>9486</v>
      </c>
      <c s="6" t="s">
        <v>5030</v>
      </c>
      <c s="9" t="s">
        <v>10175</v>
      </c>
      <c s="20">
        <v>45951</v>
      </c>
      <c s="6" t="s">
        <v>7596</v>
      </c>
      <c s="10"/>
      <c s="11">
        <v>2872148</v>
      </c>
      <c s="11">
        <v>4059000</v>
      </c>
      <c s="11">
        <v>2508543</v>
      </c>
      <c s="11">
        <v>2622061</v>
      </c>
      <c s="11"/>
      <c s="11">
        <v>44358</v>
      </c>
      <c s="11"/>
      <c s="5">
        <v>44358</v>
      </c>
      <c s="11"/>
      <c s="11">
        <v>2666419</v>
      </c>
      <c s="11"/>
      <c s="11">
        <v>205729</v>
      </c>
      <c s="5">
        <v>205729</v>
      </c>
      <c s="11">
        <v>121770</v>
      </c>
      <c s="20">
        <v>51542</v>
      </c>
      <c s="13" t="s">
        <v>15825</v>
      </c>
      <c s="13"/>
      <c s="10"/>
      <c s="6" t="s">
        <v>1997</v>
      </c>
      <c s="6" t="s">
        <v>4274</v>
      </c>
      <c s="6" t="s">
        <v>7</v>
      </c>
    </row>
    <row>
      <c r="B249" s="6" t="s">
        <v>14850</v>
      </c>
      <c s="6" t="s">
        <v>14240</v>
      </c>
      <c s="9" t="s">
        <v>20859</v>
      </c>
      <c s="20">
        <v>45689</v>
      </c>
      <c s="6" t="s">
        <v>3745</v>
      </c>
      <c s="10"/>
      <c s="11">
        <v>5000000</v>
      </c>
      <c s="11">
        <v>5000000</v>
      </c>
      <c s="11">
        <v>4990280</v>
      </c>
      <c s="11">
        <v>4999878</v>
      </c>
      <c s="11"/>
      <c s="11">
        <v>122</v>
      </c>
      <c s="11"/>
      <c s="5">
        <v>122</v>
      </c>
      <c s="11"/>
      <c s="11">
        <v>5000000</v>
      </c>
      <c s="11"/>
      <c s="11"/>
      <c s="5"/>
      <c s="11">
        <v>82500</v>
      </c>
      <c s="20">
        <v>45689</v>
      </c>
      <c s="13" t="s">
        <v>15825</v>
      </c>
      <c s="13"/>
      <c s="10"/>
      <c s="9" t="s">
        <v>16438</v>
      </c>
      <c s="6" t="s">
        <v>7</v>
      </c>
      <c s="6" t="s">
        <v>7</v>
      </c>
    </row>
    <row>
      <c r="B250" s="6" t="s">
        <v>461</v>
      </c>
      <c s="6" t="s">
        <v>3771</v>
      </c>
      <c s="9" t="s">
        <v>18214</v>
      </c>
      <c s="20">
        <v>45877</v>
      </c>
      <c s="6" t="s">
        <v>20063</v>
      </c>
      <c s="10"/>
      <c s="11">
        <v>3020569</v>
      </c>
      <c s="11">
        <v>3000000</v>
      </c>
      <c s="11">
        <v>3022050</v>
      </c>
      <c s="11">
        <v>3021467</v>
      </c>
      <c s="11"/>
      <c s="11">
        <v>-898</v>
      </c>
      <c s="11"/>
      <c s="5">
        <v>-898</v>
      </c>
      <c s="11"/>
      <c s="11">
        <v>3020569</v>
      </c>
      <c s="11"/>
      <c s="11"/>
      <c s="5"/>
      <c s="11">
        <v>158213</v>
      </c>
      <c s="20">
        <v>49218</v>
      </c>
      <c s="13" t="s">
        <v>15825</v>
      </c>
      <c s="13"/>
      <c s="10"/>
      <c s="6" t="s">
        <v>11058</v>
      </c>
      <c s="6" t="s">
        <v>4274</v>
      </c>
      <c s="6" t="s">
        <v>7</v>
      </c>
    </row>
    <row>
      <c r="B251" s="6" t="s">
        <v>5706</v>
      </c>
      <c s="6" t="s">
        <v>2426</v>
      </c>
      <c s="9" t="s">
        <v>12878</v>
      </c>
      <c s="20">
        <v>45731</v>
      </c>
      <c s="6" t="s">
        <v>3745</v>
      </c>
      <c s="10"/>
      <c s="11">
        <v>10000000</v>
      </c>
      <c s="11">
        <v>10000000</v>
      </c>
      <c s="11">
        <v>9880572</v>
      </c>
      <c s="11">
        <v>9997016</v>
      </c>
      <c s="11"/>
      <c s="11">
        <v>2984</v>
      </c>
      <c s="11"/>
      <c s="5">
        <v>2984</v>
      </c>
      <c s="11"/>
      <c s="11">
        <v>10000000</v>
      </c>
      <c s="11"/>
      <c s="11"/>
      <c s="5"/>
      <c s="11">
        <v>175000</v>
      </c>
      <c s="20">
        <v>45731</v>
      </c>
      <c s="13" t="s">
        <v>15825</v>
      </c>
      <c s="13"/>
      <c s="10"/>
      <c s="6" t="s">
        <v>16442</v>
      </c>
      <c s="6" t="s">
        <v>7</v>
      </c>
      <c s="6" t="s">
        <v>7</v>
      </c>
    </row>
    <row>
      <c r="B252" s="6" t="s">
        <v>14852</v>
      </c>
      <c s="6" t="s">
        <v>3772</v>
      </c>
      <c s="9" t="s">
        <v>18215</v>
      </c>
      <c s="20">
        <v>45748</v>
      </c>
      <c s="6" t="s">
        <v>2400</v>
      </c>
      <c s="10"/>
      <c s="11">
        <v>1856000</v>
      </c>
      <c s="11">
        <v>1856000</v>
      </c>
      <c s="11">
        <v>1779725</v>
      </c>
      <c s="11">
        <v>1825771</v>
      </c>
      <c s="11"/>
      <c s="11">
        <v>5662</v>
      </c>
      <c s="11"/>
      <c s="5">
        <v>5662</v>
      </c>
      <c s="11"/>
      <c s="11">
        <v>1831432</v>
      </c>
      <c s="11"/>
      <c s="11">
        <v>24568</v>
      </c>
      <c s="5">
        <v>24568</v>
      </c>
      <c s="11">
        <v>70760</v>
      </c>
      <c s="20">
        <v>46113</v>
      </c>
      <c s="13" t="s">
        <v>15825</v>
      </c>
      <c s="13"/>
      <c s="10"/>
      <c s="9" t="s">
        <v>3773</v>
      </c>
      <c s="6" t="s">
        <v>4274</v>
      </c>
      <c s="6" t="s">
        <v>7</v>
      </c>
    </row>
    <row>
      <c r="B253" s="6" t="s">
        <v>20178</v>
      </c>
      <c s="6" t="s">
        <v>2427</v>
      </c>
      <c s="9" t="s">
        <v>18216</v>
      </c>
      <c s="20">
        <v>45659</v>
      </c>
      <c s="6" t="s">
        <v>20063</v>
      </c>
      <c s="10"/>
      <c s="11">
        <v>8887554</v>
      </c>
      <c s="11">
        <v>9000000</v>
      </c>
      <c s="11">
        <v>8879650</v>
      </c>
      <c s="11">
        <v>8887529</v>
      </c>
      <c s="11"/>
      <c s="11">
        <v>26</v>
      </c>
      <c s="11"/>
      <c s="5">
        <v>26</v>
      </c>
      <c s="11"/>
      <c s="11">
        <v>8887554</v>
      </c>
      <c s="11"/>
      <c s="11"/>
      <c s="5"/>
      <c s="11">
        <v>138600</v>
      </c>
      <c s="20">
        <v>49026</v>
      </c>
      <c s="13" t="s">
        <v>15825</v>
      </c>
      <c s="13"/>
      <c s="10"/>
      <c s="6" t="s">
        <v>19118</v>
      </c>
      <c s="6" t="s">
        <v>4274</v>
      </c>
      <c s="6" t="s">
        <v>7</v>
      </c>
    </row>
    <row>
      <c r="B254" s="6" t="s">
        <v>4362</v>
      </c>
      <c s="6" t="s">
        <v>2428</v>
      </c>
      <c s="9" t="s">
        <v>15502</v>
      </c>
      <c s="20">
        <v>45659</v>
      </c>
      <c s="6" t="s">
        <v>20063</v>
      </c>
      <c s="10"/>
      <c s="11">
        <v>10911427</v>
      </c>
      <c s="11">
        <v>11000000</v>
      </c>
      <c s="11">
        <v>10908770</v>
      </c>
      <c s="11">
        <v>10911423</v>
      </c>
      <c s="11"/>
      <c s="11">
        <v>4</v>
      </c>
      <c s="11"/>
      <c s="5">
        <v>4</v>
      </c>
      <c s="11"/>
      <c s="11">
        <v>10911427</v>
      </c>
      <c s="11"/>
      <c s="11"/>
      <c s="5"/>
      <c s="11">
        <v>111772</v>
      </c>
      <c s="20">
        <v>56369</v>
      </c>
      <c s="13" t="s">
        <v>15825</v>
      </c>
      <c s="13"/>
      <c s="10"/>
      <c s="6" t="s">
        <v>19118</v>
      </c>
      <c s="6" t="s">
        <v>4274</v>
      </c>
      <c s="6" t="s">
        <v>7</v>
      </c>
    </row>
    <row>
      <c r="B255" s="6" t="s">
        <v>9489</v>
      </c>
      <c s="6" t="s">
        <v>7645</v>
      </c>
      <c s="9" t="s">
        <v>2429</v>
      </c>
      <c s="20">
        <v>45660</v>
      </c>
      <c s="6" t="s">
        <v>20063</v>
      </c>
      <c s="10"/>
      <c s="11">
        <v>11856120</v>
      </c>
      <c s="11">
        <v>12000000</v>
      </c>
      <c s="11">
        <v>11852120</v>
      </c>
      <c s="11">
        <v>11856115</v>
      </c>
      <c s="11"/>
      <c s="11">
        <v>5</v>
      </c>
      <c s="11"/>
      <c s="5">
        <v>5</v>
      </c>
      <c s="11"/>
      <c s="11">
        <v>11856120</v>
      </c>
      <c s="11"/>
      <c s="11"/>
      <c s="5"/>
      <c s="11">
        <v>96000</v>
      </c>
      <c s="20">
        <v>60037</v>
      </c>
      <c s="13" t="s">
        <v>15825</v>
      </c>
      <c s="13"/>
      <c s="10"/>
      <c s="6" t="s">
        <v>19118</v>
      </c>
      <c s="6" t="s">
        <v>4274</v>
      </c>
      <c s="6" t="s">
        <v>7</v>
      </c>
    </row>
    <row>
      <c r="B256" s="6" t="s">
        <v>14853</v>
      </c>
      <c s="6" t="s">
        <v>3337</v>
      </c>
      <c s="9" t="s">
        <v>3774</v>
      </c>
      <c s="20">
        <v>45946</v>
      </c>
      <c s="6" t="s">
        <v>10140</v>
      </c>
      <c s="10"/>
      <c s="11">
        <v>91646</v>
      </c>
      <c s="11">
        <v>91646</v>
      </c>
      <c s="11">
        <v>91646</v>
      </c>
      <c s="11">
        <v>91646</v>
      </c>
      <c s="11"/>
      <c s="11"/>
      <c s="11"/>
      <c s="5"/>
      <c s="11"/>
      <c s="11">
        <v>91646</v>
      </c>
      <c s="11"/>
      <c s="11"/>
      <c s="5"/>
      <c s="11">
        <v>2758</v>
      </c>
      <c s="20">
        <v>54164</v>
      </c>
      <c s="13" t="s">
        <v>15825</v>
      </c>
      <c s="13"/>
      <c s="10"/>
      <c s="9" t="s">
        <v>12461</v>
      </c>
      <c s="9" t="s">
        <v>12461</v>
      </c>
      <c s="6" t="s">
        <v>7</v>
      </c>
    </row>
    <row>
      <c r="B257" s="6" t="s">
        <v>20179</v>
      </c>
      <c s="6" t="s">
        <v>20860</v>
      </c>
      <c s="9" t="s">
        <v>3775</v>
      </c>
      <c s="20">
        <v>45792</v>
      </c>
      <c s="6" t="s">
        <v>3745</v>
      </c>
      <c s="10"/>
      <c s="11">
        <v>15750000</v>
      </c>
      <c s="11">
        <v>15750000</v>
      </c>
      <c s="11">
        <v>17861248</v>
      </c>
      <c s="11">
        <v>15814809</v>
      </c>
      <c s="11"/>
      <c s="11">
        <v>-64809</v>
      </c>
      <c s="11"/>
      <c s="5">
        <v>-64809</v>
      </c>
      <c s="11"/>
      <c s="11">
        <v>15750000</v>
      </c>
      <c s="11"/>
      <c s="11"/>
      <c s="5"/>
      <c s="11">
        <v>605588</v>
      </c>
      <c s="20">
        <v>45792</v>
      </c>
      <c s="13" t="s">
        <v>15825</v>
      </c>
      <c s="13"/>
      <c s="10"/>
      <c s="6" t="s">
        <v>16447</v>
      </c>
      <c s="6" t="s">
        <v>13623</v>
      </c>
      <c s="6" t="s">
        <v>7</v>
      </c>
    </row>
    <row>
      <c r="B258" s="6" t="s">
        <v>4363</v>
      </c>
      <c s="6" t="s">
        <v>16825</v>
      </c>
      <c s="9" t="s">
        <v>2430</v>
      </c>
      <c s="20">
        <v>45964</v>
      </c>
      <c s="6" t="s">
        <v>2400</v>
      </c>
      <c s="10"/>
      <c s="11">
        <v>3500000</v>
      </c>
      <c s="11">
        <v>3500000</v>
      </c>
      <c s="11">
        <v>3482500</v>
      </c>
      <c s="11">
        <v>3496825</v>
      </c>
      <c s="11"/>
      <c s="11">
        <v>2261</v>
      </c>
      <c s="11"/>
      <c s="5">
        <v>2261</v>
      </c>
      <c s="11"/>
      <c s="11">
        <v>3499086</v>
      </c>
      <c s="11"/>
      <c s="11">
        <v>914</v>
      </c>
      <c s="5">
        <v>914</v>
      </c>
      <c s="11">
        <v>311354</v>
      </c>
      <c s="20">
        <v>46082</v>
      </c>
      <c s="13" t="s">
        <v>15825</v>
      </c>
      <c s="13"/>
      <c s="10"/>
      <c s="6" t="s">
        <v>20861</v>
      </c>
      <c s="6" t="s">
        <v>7</v>
      </c>
      <c s="6" t="s">
        <v>7</v>
      </c>
    </row>
    <row>
      <c r="B259" s="6" t="s">
        <v>10859</v>
      </c>
      <c s="6" t="s">
        <v>3776</v>
      </c>
      <c s="9" t="s">
        <v>7646</v>
      </c>
      <c s="20">
        <v>45912</v>
      </c>
      <c s="6" t="s">
        <v>4969</v>
      </c>
      <c s="10"/>
      <c s="11">
        <v>12033250</v>
      </c>
      <c s="11">
        <v>12000000</v>
      </c>
      <c s="11">
        <v>12005000</v>
      </c>
      <c s="11">
        <v>12001710</v>
      </c>
      <c s="11"/>
      <c s="11">
        <v>-636</v>
      </c>
      <c s="11"/>
      <c s="5">
        <v>-636</v>
      </c>
      <c s="11"/>
      <c s="11">
        <v>12001074</v>
      </c>
      <c s="11"/>
      <c s="11">
        <v>32176</v>
      </c>
      <c s="5">
        <v>32176</v>
      </c>
      <c s="11">
        <v>600000</v>
      </c>
      <c s="20">
        <v>47058</v>
      </c>
      <c s="13" t="s">
        <v>15825</v>
      </c>
      <c s="13"/>
      <c s="10"/>
      <c s="6" t="s">
        <v>18217</v>
      </c>
      <c s="6" t="s">
        <v>4274</v>
      </c>
      <c s="6" t="s">
        <v>7</v>
      </c>
    </row>
    <row>
      <c r="B260" s="6" t="s">
        <v>16236</v>
      </c>
      <c s="6" t="s">
        <v>3777</v>
      </c>
      <c s="9" t="s">
        <v>10176</v>
      </c>
      <c s="20">
        <v>45931</v>
      </c>
      <c s="6" t="s">
        <v>3745</v>
      </c>
      <c s="10"/>
      <c s="11">
        <v>9500000</v>
      </c>
      <c s="11">
        <v>9500000</v>
      </c>
      <c s="11">
        <v>9759730</v>
      </c>
      <c s="11">
        <v>9516176</v>
      </c>
      <c s="11"/>
      <c s="11">
        <v>-16176</v>
      </c>
      <c s="11"/>
      <c s="5">
        <v>-16176</v>
      </c>
      <c s="11"/>
      <c s="11">
        <v>9500000</v>
      </c>
      <c s="11"/>
      <c s="11"/>
      <c s="5"/>
      <c s="11">
        <v>356250</v>
      </c>
      <c s="20">
        <v>45931</v>
      </c>
      <c s="13" t="s">
        <v>15825</v>
      </c>
      <c s="13"/>
      <c s="10"/>
      <c s="6" t="s">
        <v>13824</v>
      </c>
      <c s="6" t="s">
        <v>7</v>
      </c>
      <c s="6" t="s">
        <v>7</v>
      </c>
    </row>
    <row>
      <c r="B261" s="6" t="s">
        <v>464</v>
      </c>
      <c s="6" t="s">
        <v>10177</v>
      </c>
      <c s="9" t="s">
        <v>3778</v>
      </c>
      <c s="20">
        <v>45730</v>
      </c>
      <c s="6" t="s">
        <v>20798</v>
      </c>
      <c s="10"/>
      <c s="11">
        <v>3119010</v>
      </c>
      <c s="11">
        <v>3000000</v>
      </c>
      <c s="11">
        <v>3875431</v>
      </c>
      <c s="11">
        <v>3528924</v>
      </c>
      <c s="11"/>
      <c s="11">
        <v>-7031</v>
      </c>
      <c s="11"/>
      <c s="5">
        <v>-7031</v>
      </c>
      <c s="11"/>
      <c s="11">
        <v>3521894</v>
      </c>
      <c s="11"/>
      <c s="11">
        <v>-402884</v>
      </c>
      <c s="5">
        <v>-402884</v>
      </c>
      <c s="11">
        <v>86450</v>
      </c>
      <c s="20">
        <v>50114</v>
      </c>
      <c s="13" t="s">
        <v>15825</v>
      </c>
      <c s="13"/>
      <c s="10"/>
      <c s="6" t="s">
        <v>4664</v>
      </c>
      <c s="6" t="s">
        <v>18828</v>
      </c>
      <c s="6" t="s">
        <v>7</v>
      </c>
    </row>
    <row>
      <c r="B262" s="6" t="s">
        <v>9492</v>
      </c>
      <c s="6" t="s">
        <v>1027</v>
      </c>
      <c s="9" t="s">
        <v>14241</v>
      </c>
      <c s="20">
        <v>45793</v>
      </c>
      <c s="6" t="s">
        <v>4969</v>
      </c>
      <c s="10"/>
      <c s="11">
        <v>11438000</v>
      </c>
      <c s="11">
        <v>10000000</v>
      </c>
      <c s="11">
        <v>10795127</v>
      </c>
      <c s="11">
        <v>10434189</v>
      </c>
      <c s="11"/>
      <c s="11">
        <v>-14097</v>
      </c>
      <c s="11"/>
      <c s="5">
        <v>-14097</v>
      </c>
      <c s="11"/>
      <c s="11">
        <v>10420092</v>
      </c>
      <c s="11"/>
      <c s="11">
        <v>1017908</v>
      </c>
      <c s="5">
        <v>1017908</v>
      </c>
      <c s="11">
        <v>707222</v>
      </c>
      <c s="20">
        <v>48775</v>
      </c>
      <c s="13" t="s">
        <v>15825</v>
      </c>
      <c s="13"/>
      <c s="10"/>
      <c s="6" t="s">
        <v>3779</v>
      </c>
      <c s="6" t="s">
        <v>7</v>
      </c>
      <c s="6" t="s">
        <v>7</v>
      </c>
    </row>
    <row>
      <c r="B263" s="6" t="s">
        <v>14856</v>
      </c>
      <c s="6" t="s">
        <v>20490</v>
      </c>
      <c s="9" t="s">
        <v>8926</v>
      </c>
      <c s="20">
        <v>45951</v>
      </c>
      <c s="6" t="s">
        <v>4969</v>
      </c>
      <c s="10"/>
      <c s="11">
        <v>3512200</v>
      </c>
      <c s="11">
        <v>3400000</v>
      </c>
      <c s="11">
        <v>3379406</v>
      </c>
      <c s="11">
        <v>3385304</v>
      </c>
      <c s="11"/>
      <c s="11">
        <v>486</v>
      </c>
      <c s="11"/>
      <c s="5">
        <v>486</v>
      </c>
      <c s="11"/>
      <c s="11">
        <v>3385789</v>
      </c>
      <c s="11"/>
      <c s="11">
        <v>126411</v>
      </c>
      <c s="5">
        <v>126411</v>
      </c>
      <c s="11">
        <v>177353</v>
      </c>
      <c s="20">
        <v>51441</v>
      </c>
      <c s="13" t="s">
        <v>15825</v>
      </c>
      <c s="13"/>
      <c s="10"/>
      <c s="6" t="s">
        <v>19140</v>
      </c>
      <c s="6" t="s">
        <v>7</v>
      </c>
      <c s="6" t="s">
        <v>7</v>
      </c>
    </row>
    <row>
      <c r="B264" s="6" t="s">
        <v>20180</v>
      </c>
      <c s="6" t="s">
        <v>8927</v>
      </c>
      <c s="9" t="s">
        <v>15503</v>
      </c>
      <c s="20">
        <v>45938</v>
      </c>
      <c s="6" t="s">
        <v>4969</v>
      </c>
      <c s="10"/>
      <c s="11">
        <v>8033750</v>
      </c>
      <c s="11">
        <v>8000000</v>
      </c>
      <c s="11">
        <v>8000000</v>
      </c>
      <c s="11">
        <v>8000000</v>
      </c>
      <c s="11"/>
      <c s="11"/>
      <c s="11"/>
      <c s="5"/>
      <c s="11"/>
      <c s="11">
        <v>8000000</v>
      </c>
      <c s="11"/>
      <c s="11">
        <v>33750</v>
      </c>
      <c s="5">
        <v>33750</v>
      </c>
      <c s="11">
        <v>473063</v>
      </c>
      <c s="20">
        <v>46736</v>
      </c>
      <c s="13" t="s">
        <v>15825</v>
      </c>
      <c s="13"/>
      <c s="10"/>
      <c s="9" t="s">
        <v>12879</v>
      </c>
      <c s="6" t="s">
        <v>7</v>
      </c>
      <c s="6" t="s">
        <v>7</v>
      </c>
    </row>
    <row>
      <c r="B265" s="6" t="s">
        <v>4365</v>
      </c>
      <c s="6" t="s">
        <v>20496</v>
      </c>
      <c s="9" t="s">
        <v>1028</v>
      </c>
      <c s="20">
        <v>45951</v>
      </c>
      <c s="6" t="s">
        <v>7596</v>
      </c>
      <c s="10"/>
      <c s="11">
        <v>4921650</v>
      </c>
      <c s="11">
        <v>5000000</v>
      </c>
      <c s="11">
        <v>4927850</v>
      </c>
      <c s="11">
        <v>4949368</v>
      </c>
      <c s="11"/>
      <c s="11">
        <v>1730</v>
      </c>
      <c s="11"/>
      <c s="5">
        <v>1730</v>
      </c>
      <c s="11"/>
      <c s="11">
        <v>4951097</v>
      </c>
      <c s="11"/>
      <c s="11">
        <v>-29447</v>
      </c>
      <c s="5">
        <v>-29447</v>
      </c>
      <c s="11">
        <v>228177</v>
      </c>
      <c s="20">
        <v>51455</v>
      </c>
      <c s="13" t="s">
        <v>15825</v>
      </c>
      <c s="13"/>
      <c s="10"/>
      <c s="6" t="s">
        <v>2035</v>
      </c>
      <c s="6" t="s">
        <v>7</v>
      </c>
      <c s="6" t="s">
        <v>7</v>
      </c>
    </row>
    <row>
      <c r="B266" s="6" t="s">
        <v>9494</v>
      </c>
      <c s="6" t="s">
        <v>19154</v>
      </c>
      <c s="9" t="s">
        <v>8928</v>
      </c>
      <c s="20">
        <v>45951</v>
      </c>
      <c s="6" t="s">
        <v>7596</v>
      </c>
      <c s="10"/>
      <c s="11">
        <v>4929637</v>
      </c>
      <c s="11">
        <v>5285000</v>
      </c>
      <c s="11">
        <v>5285000</v>
      </c>
      <c s="11">
        <v>5285000</v>
      </c>
      <c s="11"/>
      <c s="11"/>
      <c s="11"/>
      <c s="5"/>
      <c s="11"/>
      <c s="11">
        <v>5285000</v>
      </c>
      <c s="11"/>
      <c s="11">
        <v>-355363</v>
      </c>
      <c s="5">
        <v>-355363</v>
      </c>
      <c s="11">
        <v>251588</v>
      </c>
      <c s="20">
        <v>48228</v>
      </c>
      <c s="13" t="s">
        <v>15825</v>
      </c>
      <c s="13"/>
      <c s="10"/>
      <c s="9" t="s">
        <v>2036</v>
      </c>
      <c s="6" t="s">
        <v>7</v>
      </c>
      <c s="6" t="s">
        <v>7</v>
      </c>
    </row>
    <row>
      <c r="B267" s="6" t="s">
        <v>16237</v>
      </c>
      <c s="6" t="s">
        <v>3780</v>
      </c>
      <c s="9" t="s">
        <v>14242</v>
      </c>
      <c s="20">
        <v>45951</v>
      </c>
      <c s="6" t="s">
        <v>7596</v>
      </c>
      <c s="10"/>
      <c s="11">
        <v>18234600</v>
      </c>
      <c s="11">
        <v>20000000</v>
      </c>
      <c s="11">
        <v>20143669</v>
      </c>
      <c s="11">
        <v>20108497</v>
      </c>
      <c s="11"/>
      <c s="11">
        <v>-14795</v>
      </c>
      <c s="11"/>
      <c s="5">
        <v>-14795</v>
      </c>
      <c s="11"/>
      <c s="11">
        <v>20093702</v>
      </c>
      <c s="11"/>
      <c s="11">
        <v>-1859103</v>
      </c>
      <c s="5">
        <v>-1859103</v>
      </c>
      <c s="11">
        <v>540306</v>
      </c>
      <c s="20">
        <v>47771</v>
      </c>
      <c s="13" t="s">
        <v>15825</v>
      </c>
      <c s="13"/>
      <c s="10"/>
      <c s="9" t="s">
        <v>9802</v>
      </c>
      <c s="6" t="s">
        <v>7</v>
      </c>
      <c s="6" t="s">
        <v>7</v>
      </c>
    </row>
    <row>
      <c r="B268" s="6" t="s">
        <v>466</v>
      </c>
      <c s="6" t="s">
        <v>16467</v>
      </c>
      <c s="9" t="s">
        <v>11468</v>
      </c>
      <c s="20">
        <v>45951</v>
      </c>
      <c s="6" t="s">
        <v>7596</v>
      </c>
      <c s="10"/>
      <c s="11">
        <v>958820</v>
      </c>
      <c s="11">
        <v>1000000</v>
      </c>
      <c s="11">
        <v>950290</v>
      </c>
      <c s="11">
        <v>953406</v>
      </c>
      <c s="11"/>
      <c s="11">
        <v>1096</v>
      </c>
      <c s="11"/>
      <c s="5">
        <v>1096</v>
      </c>
      <c s="11"/>
      <c s="11">
        <v>954502</v>
      </c>
      <c s="11"/>
      <c s="11">
        <v>4318</v>
      </c>
      <c s="5">
        <v>4318</v>
      </c>
      <c s="11">
        <v>52917</v>
      </c>
      <c s="20">
        <v>52871</v>
      </c>
      <c s="13" t="s">
        <v>15825</v>
      </c>
      <c s="13"/>
      <c s="10"/>
      <c s="6" t="s">
        <v>16466</v>
      </c>
      <c s="6" t="s">
        <v>7</v>
      </c>
      <c s="6" t="s">
        <v>7</v>
      </c>
    </row>
    <row>
      <c r="B269" s="6" t="s">
        <v>5709</v>
      </c>
      <c s="6" t="s">
        <v>1029</v>
      </c>
      <c s="9" t="s">
        <v>10178</v>
      </c>
      <c s="20">
        <v>45996</v>
      </c>
      <c s="6" t="s">
        <v>4969</v>
      </c>
      <c s="10"/>
      <c s="11">
        <v>15787014</v>
      </c>
      <c s="11">
        <v>15910000</v>
      </c>
      <c s="11">
        <v>14909972</v>
      </c>
      <c s="11">
        <v>15435936</v>
      </c>
      <c s="11"/>
      <c s="11">
        <v>34603</v>
      </c>
      <c s="11"/>
      <c s="5">
        <v>34603</v>
      </c>
      <c s="11"/>
      <c s="11">
        <v>15470539</v>
      </c>
      <c s="11"/>
      <c s="11">
        <v>316475</v>
      </c>
      <c s="5">
        <v>316475</v>
      </c>
      <c s="11">
        <v>772831</v>
      </c>
      <c s="20">
        <v>48714</v>
      </c>
      <c s="13" t="s">
        <v>15825</v>
      </c>
      <c s="13"/>
      <c s="10"/>
      <c s="6" t="s">
        <v>9524</v>
      </c>
      <c s="6" t="s">
        <v>7</v>
      </c>
      <c s="6" t="s">
        <v>7</v>
      </c>
    </row>
    <row>
      <c r="B270" s="6" t="s">
        <v>10862</v>
      </c>
      <c s="6" t="s">
        <v>9808</v>
      </c>
      <c s="9" t="s">
        <v>1030</v>
      </c>
      <c s="20">
        <v>45951</v>
      </c>
      <c s="6" t="s">
        <v>7596</v>
      </c>
      <c s="10"/>
      <c s="11">
        <v>1929767</v>
      </c>
      <c s="11">
        <v>2060000</v>
      </c>
      <c s="11">
        <v>2070600</v>
      </c>
      <c s="11">
        <v>2063911</v>
      </c>
      <c s="11"/>
      <c s="11">
        <v>-1772</v>
      </c>
      <c s="11"/>
      <c s="5">
        <v>-1772</v>
      </c>
      <c s="11"/>
      <c s="11">
        <v>2062139</v>
      </c>
      <c s="11"/>
      <c s="11">
        <v>-132372</v>
      </c>
      <c s="5">
        <v>-132372</v>
      </c>
      <c s="11">
        <v>81756</v>
      </c>
      <c s="20">
        <v>47392</v>
      </c>
      <c s="13" t="s">
        <v>15825</v>
      </c>
      <c s="13"/>
      <c s="10"/>
      <c s="6" t="s">
        <v>13865</v>
      </c>
      <c s="6" t="s">
        <v>4274</v>
      </c>
      <c s="6" t="s">
        <v>7</v>
      </c>
    </row>
    <row>
      <c r="B271" s="6" t="s">
        <v>16238</v>
      </c>
      <c s="6" t="s">
        <v>15169</v>
      </c>
      <c s="9" t="s">
        <v>8929</v>
      </c>
      <c s="20">
        <v>45835</v>
      </c>
      <c s="6" t="s">
        <v>4969</v>
      </c>
      <c s="10"/>
      <c s="11">
        <v>25680708</v>
      </c>
      <c s="11">
        <v>22475000</v>
      </c>
      <c s="11">
        <v>28481800</v>
      </c>
      <c s="11">
        <v>24408698</v>
      </c>
      <c s="11"/>
      <c s="11">
        <v>-159359</v>
      </c>
      <c s="11"/>
      <c s="5">
        <v>-159359</v>
      </c>
      <c s="11"/>
      <c s="11">
        <v>24249339</v>
      </c>
      <c s="11"/>
      <c s="11">
        <v>1431369</v>
      </c>
      <c s="5">
        <v>1431369</v>
      </c>
      <c s="11">
        <v>1460305</v>
      </c>
      <c s="20">
        <v>47529</v>
      </c>
      <c s="13" t="s">
        <v>15825</v>
      </c>
      <c s="13"/>
      <c s="10"/>
      <c s="6" t="s">
        <v>19162</v>
      </c>
      <c s="6" t="s">
        <v>7</v>
      </c>
      <c s="6" t="s">
        <v>7</v>
      </c>
    </row>
    <row>
      <c r="B272" s="6" t="s">
        <v>4366</v>
      </c>
      <c s="6" t="s">
        <v>20510</v>
      </c>
      <c s="9" t="s">
        <v>16826</v>
      </c>
      <c s="20">
        <v>45826</v>
      </c>
      <c s="6" t="s">
        <v>20798</v>
      </c>
      <c s="10"/>
      <c s="11">
        <v>7327250</v>
      </c>
      <c s="11">
        <v>7000000</v>
      </c>
      <c s="11">
        <v>6981622</v>
      </c>
      <c s="11">
        <v>6990430</v>
      </c>
      <c s="11"/>
      <c s="11">
        <v>335</v>
      </c>
      <c s="11"/>
      <c s="5">
        <v>335</v>
      </c>
      <c s="11"/>
      <c s="11">
        <v>6990765</v>
      </c>
      <c s="11"/>
      <c s="11">
        <v>336485</v>
      </c>
      <c s="5">
        <v>336485</v>
      </c>
      <c s="11">
        <v>214035</v>
      </c>
      <c s="20">
        <v>49293</v>
      </c>
      <c s="13" t="s">
        <v>15825</v>
      </c>
      <c s="13"/>
      <c s="10"/>
      <c s="6" t="s">
        <v>7037</v>
      </c>
      <c s="6" t="s">
        <v>7</v>
      </c>
      <c s="6" t="s">
        <v>7</v>
      </c>
    </row>
    <row>
      <c r="B273" s="6" t="s">
        <v>9495</v>
      </c>
      <c s="6" t="s">
        <v>5031</v>
      </c>
      <c s="9" t="s">
        <v>11469</v>
      </c>
      <c s="20">
        <v>45951</v>
      </c>
      <c s="6" t="s">
        <v>7596</v>
      </c>
      <c s="10"/>
      <c s="11">
        <v>5973067</v>
      </c>
      <c s="11">
        <v>8364000</v>
      </c>
      <c s="11">
        <v>5393944</v>
      </c>
      <c s="11">
        <v>5598739</v>
      </c>
      <c s="11"/>
      <c s="11">
        <v>80466</v>
      </c>
      <c s="11"/>
      <c s="5">
        <v>80466</v>
      </c>
      <c s="11"/>
      <c s="11">
        <v>5679205</v>
      </c>
      <c s="11"/>
      <c s="11">
        <v>293862</v>
      </c>
      <c s="5">
        <v>293862</v>
      </c>
      <c s="11">
        <v>285218</v>
      </c>
      <c s="20">
        <v>51728</v>
      </c>
      <c s="13" t="s">
        <v>15825</v>
      </c>
      <c s="13"/>
      <c s="10"/>
      <c s="6" t="s">
        <v>12494</v>
      </c>
      <c s="6" t="s">
        <v>12494</v>
      </c>
      <c s="6" t="s">
        <v>7</v>
      </c>
    </row>
    <row>
      <c r="B274" s="6" t="s">
        <v>14858</v>
      </c>
      <c s="6" t="s">
        <v>5032</v>
      </c>
      <c s="9" t="s">
        <v>3781</v>
      </c>
      <c s="20">
        <v>45908</v>
      </c>
      <c s="6" t="s">
        <v>4969</v>
      </c>
      <c s="10"/>
      <c s="11">
        <v>5927400</v>
      </c>
      <c s="11">
        <v>6000000</v>
      </c>
      <c s="11">
        <v>5928600</v>
      </c>
      <c s="11">
        <v>5966128</v>
      </c>
      <c s="11"/>
      <c s="11">
        <v>4904</v>
      </c>
      <c s="11"/>
      <c s="5">
        <v>4904</v>
      </c>
      <c s="11"/>
      <c s="11">
        <v>5971032</v>
      </c>
      <c s="11"/>
      <c s="11">
        <v>-43632</v>
      </c>
      <c s="5">
        <v>-43632</v>
      </c>
      <c s="11">
        <v>285792</v>
      </c>
      <c s="20">
        <v>47175</v>
      </c>
      <c s="13" t="s">
        <v>15825</v>
      </c>
      <c s="13"/>
      <c s="10"/>
      <c s="6" t="s">
        <v>11079</v>
      </c>
      <c s="6" t="s">
        <v>17836</v>
      </c>
      <c s="6" t="s">
        <v>7</v>
      </c>
    </row>
    <row>
      <c r="B275" s="6" t="s">
        <v>20181</v>
      </c>
      <c s="6" t="s">
        <v>12880</v>
      </c>
      <c s="9" t="s">
        <v>8930</v>
      </c>
      <c s="20">
        <v>45901</v>
      </c>
      <c s="6" t="s">
        <v>3745</v>
      </c>
      <c s="10"/>
      <c s="11">
        <v>10000000</v>
      </c>
      <c s="11">
        <v>10000000</v>
      </c>
      <c s="11">
        <v>10000000</v>
      </c>
      <c s="11">
        <v>10000000</v>
      </c>
      <c s="11"/>
      <c s="11"/>
      <c s="11"/>
      <c s="5"/>
      <c s="11"/>
      <c s="11">
        <v>10000000</v>
      </c>
      <c s="11"/>
      <c s="11"/>
      <c s="5"/>
      <c s="11">
        <v>374036</v>
      </c>
      <c s="20">
        <v>45901</v>
      </c>
      <c s="13" t="s">
        <v>15825</v>
      </c>
      <c s="13"/>
      <c s="10"/>
      <c s="6" t="s">
        <v>15504</v>
      </c>
      <c s="6" t="s">
        <v>7</v>
      </c>
      <c s="6" t="s">
        <v>7</v>
      </c>
    </row>
    <row>
      <c r="B276" s="6" t="s">
        <v>5711</v>
      </c>
      <c s="6" t="s">
        <v>20862</v>
      </c>
      <c s="9" t="s">
        <v>18218</v>
      </c>
      <c s="20">
        <v>45723</v>
      </c>
      <c s="6" t="s">
        <v>20064</v>
      </c>
      <c s="10"/>
      <c s="11">
        <v>3257908</v>
      </c>
      <c s="11">
        <v>3186000</v>
      </c>
      <c s="11">
        <v>3180456</v>
      </c>
      <c s="11">
        <v>3182199</v>
      </c>
      <c s="11"/>
      <c s="11">
        <v>31</v>
      </c>
      <c s="11"/>
      <c s="5">
        <v>31</v>
      </c>
      <c s="11"/>
      <c s="11">
        <v>3182230</v>
      </c>
      <c s="11"/>
      <c s="11">
        <v>75678</v>
      </c>
      <c s="5">
        <v>75678</v>
      </c>
      <c s="11">
        <v>50888</v>
      </c>
      <c s="20">
        <v>51104</v>
      </c>
      <c s="13" t="s">
        <v>15825</v>
      </c>
      <c s="13"/>
      <c s="10"/>
      <c s="6" t="s">
        <v>5908</v>
      </c>
      <c s="6" t="s">
        <v>7</v>
      </c>
      <c s="6" t="s">
        <v>7</v>
      </c>
    </row>
    <row>
      <c r="B277" s="6" t="s">
        <v>10864</v>
      </c>
      <c s="6" t="s">
        <v>5033</v>
      </c>
      <c s="9" t="s">
        <v>16827</v>
      </c>
      <c s="20">
        <v>45747</v>
      </c>
      <c s="6" t="s">
        <v>2400</v>
      </c>
      <c s="10"/>
      <c s="11">
        <v>10000000</v>
      </c>
      <c s="11">
        <v>10000000</v>
      </c>
      <c s="11">
        <v>9743200</v>
      </c>
      <c s="11">
        <v>9992262</v>
      </c>
      <c s="11"/>
      <c s="11">
        <v>7652</v>
      </c>
      <c s="11"/>
      <c s="5">
        <v>7652</v>
      </c>
      <c s="11"/>
      <c s="11">
        <v>9999914</v>
      </c>
      <c s="11"/>
      <c s="11">
        <v>86</v>
      </c>
      <c s="5">
        <v>86</v>
      </c>
      <c s="11">
        <v>177500</v>
      </c>
      <c s="20">
        <v>45748</v>
      </c>
      <c s="13" t="s">
        <v>15825</v>
      </c>
      <c s="13"/>
      <c s="10"/>
      <c s="6" t="s">
        <v>5908</v>
      </c>
      <c s="6" t="s">
        <v>7</v>
      </c>
      <c s="6" t="s">
        <v>7</v>
      </c>
    </row>
    <row>
      <c r="B278" s="6" t="s">
        <v>16239</v>
      </c>
      <c s="6" t="s">
        <v>5910</v>
      </c>
      <c s="9" t="s">
        <v>18219</v>
      </c>
      <c s="20">
        <v>45951</v>
      </c>
      <c s="6" t="s">
        <v>7596</v>
      </c>
      <c s="10"/>
      <c s="11">
        <v>940970</v>
      </c>
      <c s="11">
        <v>1000000</v>
      </c>
      <c s="11">
        <v>891670</v>
      </c>
      <c s="11">
        <v>895862</v>
      </c>
      <c s="11"/>
      <c s="11">
        <v>2764</v>
      </c>
      <c s="11"/>
      <c s="5">
        <v>2764</v>
      </c>
      <c s="11"/>
      <c s="11">
        <v>898626</v>
      </c>
      <c s="11"/>
      <c s="11">
        <v>42344</v>
      </c>
      <c s="5">
        <v>42344</v>
      </c>
      <c s="11">
        <v>57575</v>
      </c>
      <c s="20">
        <v>52263</v>
      </c>
      <c s="13" t="s">
        <v>15825</v>
      </c>
      <c s="13"/>
      <c s="10"/>
      <c s="6" t="s">
        <v>4691</v>
      </c>
      <c s="6" t="s">
        <v>7</v>
      </c>
      <c s="6" t="s">
        <v>7</v>
      </c>
    </row>
    <row>
      <c r="B279" s="6" t="s">
        <v>469</v>
      </c>
      <c s="6" t="s">
        <v>18220</v>
      </c>
      <c s="9" t="s">
        <v>19550</v>
      </c>
      <c s="20">
        <v>45903</v>
      </c>
      <c s="6" t="s">
        <v>2400</v>
      </c>
      <c s="10"/>
      <c s="11">
        <v>5000000</v>
      </c>
      <c s="11">
        <v>5000000</v>
      </c>
      <c s="11">
        <v>5028705</v>
      </c>
      <c s="11">
        <v>5008285</v>
      </c>
      <c s="11"/>
      <c s="11">
        <v>-2238</v>
      </c>
      <c s="11"/>
      <c s="5">
        <v>-2238</v>
      </c>
      <c s="11"/>
      <c s="11">
        <v>5006047</v>
      </c>
      <c s="11"/>
      <c s="11">
        <v>-6047</v>
      </c>
      <c s="5">
        <v>-6047</v>
      </c>
      <c s="11">
        <v>213958</v>
      </c>
      <c s="20">
        <v>46602</v>
      </c>
      <c s="13" t="s">
        <v>15825</v>
      </c>
      <c s="13"/>
      <c s="10"/>
      <c s="6" t="s">
        <v>1031</v>
      </c>
      <c s="6" t="s">
        <v>7</v>
      </c>
      <c s="6" t="s">
        <v>7</v>
      </c>
    </row>
    <row>
      <c r="B280" s="6" t="s">
        <v>5713</v>
      </c>
      <c s="6" t="s">
        <v>8931</v>
      </c>
      <c s="9" t="s">
        <v>12881</v>
      </c>
      <c s="20">
        <v>45838</v>
      </c>
      <c s="6" t="s">
        <v>10179</v>
      </c>
      <c s="10"/>
      <c s="11">
        <v>10035796</v>
      </c>
      <c s="11">
        <v>10000000</v>
      </c>
      <c s="11">
        <v>10000000</v>
      </c>
      <c s="11">
        <v>10000000</v>
      </c>
      <c s="11"/>
      <c s="11"/>
      <c s="11"/>
      <c s="5"/>
      <c s="11"/>
      <c s="11">
        <v>10000000</v>
      </c>
      <c s="11"/>
      <c s="11"/>
      <c s="5"/>
      <c s="11">
        <v>277796</v>
      </c>
      <c s="20">
        <v>46203</v>
      </c>
      <c s="13" t="s">
        <v>15825</v>
      </c>
      <c s="13" t="s">
        <v>15183</v>
      </c>
      <c s="10"/>
      <c s="6" t="s">
        <v>15505</v>
      </c>
      <c s="9" t="s">
        <v>18221</v>
      </c>
      <c s="6" t="s">
        <v>7</v>
      </c>
    </row>
    <row>
      <c r="B281" s="6" t="s">
        <v>10866</v>
      </c>
      <c s="6" t="s">
        <v>12882</v>
      </c>
      <c s="9" t="s">
        <v>15506</v>
      </c>
      <c s="20">
        <v>45838</v>
      </c>
      <c s="6" t="s">
        <v>11470</v>
      </c>
      <c s="10"/>
      <c s="11">
        <v>9157260</v>
      </c>
      <c s="11">
        <v>9000000</v>
      </c>
      <c s="11">
        <v>9000000</v>
      </c>
      <c s="11">
        <v>9000000</v>
      </c>
      <c s="11"/>
      <c s="11"/>
      <c s="11"/>
      <c s="5"/>
      <c s="11"/>
      <c s="11">
        <v>9000000</v>
      </c>
      <c s="11"/>
      <c s="11"/>
      <c s="5"/>
      <c s="11">
        <v>371745</v>
      </c>
      <c s="20">
        <v>47298</v>
      </c>
      <c s="13" t="s">
        <v>15825</v>
      </c>
      <c s="13"/>
      <c s="10"/>
      <c s="6" t="s">
        <v>15505</v>
      </c>
      <c s="6" t="s">
        <v>7</v>
      </c>
      <c s="6" t="s">
        <v>7</v>
      </c>
    </row>
    <row>
      <c r="B282" s="6" t="s">
        <v>18887</v>
      </c>
      <c s="6" t="s">
        <v>10180</v>
      </c>
      <c s="9" t="s">
        <v>16828</v>
      </c>
      <c s="20">
        <v>46007</v>
      </c>
      <c s="6" t="s">
        <v>3745</v>
      </c>
      <c s="10"/>
      <c s="11">
        <v>5000000</v>
      </c>
      <c s="11">
        <v>5000000</v>
      </c>
      <c s="11">
        <v>5048960</v>
      </c>
      <c s="11">
        <v>5005832</v>
      </c>
      <c s="11"/>
      <c s="11">
        <v>-5832</v>
      </c>
      <c s="11"/>
      <c s="5">
        <v>-5832</v>
      </c>
      <c s="11"/>
      <c s="11">
        <v>5000000</v>
      </c>
      <c s="11"/>
      <c s="11"/>
      <c s="5"/>
      <c s="11">
        <v>225000</v>
      </c>
      <c s="20">
        <v>46007</v>
      </c>
      <c s="13" t="s">
        <v>15825</v>
      </c>
      <c s="13"/>
      <c s="10"/>
      <c s="9" t="s">
        <v>19551</v>
      </c>
      <c s="6" t="s">
        <v>7</v>
      </c>
      <c s="6" t="s">
        <v>7</v>
      </c>
    </row>
    <row>
      <c r="B283" s="6" t="s">
        <v>3088</v>
      </c>
      <c s="6" t="s">
        <v>16829</v>
      </c>
      <c s="9" t="s">
        <v>19552</v>
      </c>
      <c s="20">
        <v>45672</v>
      </c>
      <c s="6" t="s">
        <v>3745</v>
      </c>
      <c s="10"/>
      <c s="11">
        <v>1000000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/>
      <c s="5"/>
      <c s="11">
        <v>20000</v>
      </c>
      <c s="20">
        <v>45672</v>
      </c>
      <c s="13" t="s">
        <v>15825</v>
      </c>
      <c s="13"/>
      <c s="10"/>
      <c s="9" t="s">
        <v>11471</v>
      </c>
      <c s="6" t="s">
        <v>7</v>
      </c>
      <c s="6" t="s">
        <v>7</v>
      </c>
    </row>
    <row>
      <c r="B284" s="6" t="s">
        <v>8277</v>
      </c>
      <c s="6" t="s">
        <v>20863</v>
      </c>
      <c s="9" t="s">
        <v>3782</v>
      </c>
      <c s="20">
        <v>45951</v>
      </c>
      <c s="6" t="s">
        <v>7596</v>
      </c>
      <c s="10"/>
      <c s="11">
        <v>3421404</v>
      </c>
      <c s="11">
        <v>3209000</v>
      </c>
      <c s="11">
        <v>3126785</v>
      </c>
      <c s="11">
        <v>3171095</v>
      </c>
      <c s="11"/>
      <c s="11">
        <v>2963</v>
      </c>
      <c s="11"/>
      <c s="5">
        <v>2963</v>
      </c>
      <c s="11"/>
      <c s="11">
        <v>3174058</v>
      </c>
      <c s="11"/>
      <c s="11">
        <v>247346</v>
      </c>
      <c s="5">
        <v>247346</v>
      </c>
      <c s="11">
        <v>203482</v>
      </c>
      <c s="20">
        <v>48653</v>
      </c>
      <c s="13" t="s">
        <v>15825</v>
      </c>
      <c s="13"/>
      <c s="10"/>
      <c s="6" t="s">
        <v>692</v>
      </c>
      <c s="6" t="s">
        <v>7</v>
      </c>
      <c s="6" t="s">
        <v>7</v>
      </c>
    </row>
    <row>
      <c r="B285" s="6" t="s">
        <v>13559</v>
      </c>
      <c s="6" t="s">
        <v>5034</v>
      </c>
      <c s="9" t="s">
        <v>6288</v>
      </c>
      <c s="20">
        <v>45951</v>
      </c>
      <c s="6" t="s">
        <v>7596</v>
      </c>
      <c s="10"/>
      <c s="11">
        <v>2426425</v>
      </c>
      <c s="11">
        <v>2500000</v>
      </c>
      <c s="11">
        <v>2500000</v>
      </c>
      <c s="11">
        <v>2500000</v>
      </c>
      <c s="11"/>
      <c s="11"/>
      <c s="11"/>
      <c s="5"/>
      <c s="11"/>
      <c s="11">
        <v>2500000</v>
      </c>
      <c s="11"/>
      <c s="11">
        <v>-73575</v>
      </c>
      <c s="5">
        <v>-73575</v>
      </c>
      <c s="11">
        <v>114905</v>
      </c>
      <c s="20">
        <v>46798</v>
      </c>
      <c s="13" t="s">
        <v>15825</v>
      </c>
      <c s="13"/>
      <c s="10"/>
      <c s="6" t="s">
        <v>5035</v>
      </c>
      <c s="6" t="s">
        <v>4274</v>
      </c>
      <c s="6" t="s">
        <v>7</v>
      </c>
    </row>
    <row>
      <c r="B286" s="6" t="s">
        <v>18889</v>
      </c>
      <c s="6" t="s">
        <v>6289</v>
      </c>
      <c s="9" t="s">
        <v>16830</v>
      </c>
      <c s="20">
        <v>45968</v>
      </c>
      <c s="6" t="s">
        <v>10113</v>
      </c>
      <c s="10"/>
      <c s="11">
        <v>6348820</v>
      </c>
      <c s="11">
        <v>7000000</v>
      </c>
      <c s="11">
        <v>5940000</v>
      </c>
      <c s="11">
        <v>6230473</v>
      </c>
      <c s="11"/>
      <c s="11">
        <v>118347</v>
      </c>
      <c s="11"/>
      <c s="5">
        <v>118347</v>
      </c>
      <c s="11"/>
      <c s="11">
        <v>6348820</v>
      </c>
      <c s="11"/>
      <c s="11"/>
      <c s="5"/>
      <c s="11">
        <v>371000</v>
      </c>
      <c s="20">
        <v>47392</v>
      </c>
      <c s="13" t="s">
        <v>15825</v>
      </c>
      <c s="13"/>
      <c s="10"/>
      <c s="6" t="s">
        <v>19553</v>
      </c>
      <c s="6" t="s">
        <v>4274</v>
      </c>
      <c s="6" t="s">
        <v>7</v>
      </c>
    </row>
    <row>
      <c r="B287" s="6" t="s">
        <v>3090</v>
      </c>
      <c s="6" t="s">
        <v>11472</v>
      </c>
      <c s="9" t="s">
        <v>19554</v>
      </c>
      <c s="20">
        <v>45968</v>
      </c>
      <c s="6" t="s">
        <v>10113</v>
      </c>
      <c s="10"/>
      <c s="11">
        <v>5004438</v>
      </c>
      <c s="11">
        <v>5000000</v>
      </c>
      <c s="11">
        <v>5015000</v>
      </c>
      <c s="11">
        <v>5006845</v>
      </c>
      <c s="11"/>
      <c s="11">
        <v>-2407</v>
      </c>
      <c s="11"/>
      <c s="5">
        <v>-2407</v>
      </c>
      <c s="11"/>
      <c s="11">
        <v>5004438</v>
      </c>
      <c s="11"/>
      <c s="11"/>
      <c s="5"/>
      <c s="11">
        <v>252604</v>
      </c>
      <c s="20">
        <v>47604</v>
      </c>
      <c s="13" t="s">
        <v>15825</v>
      </c>
      <c s="13"/>
      <c s="10"/>
      <c s="6" t="s">
        <v>16831</v>
      </c>
      <c s="6" t="s">
        <v>4274</v>
      </c>
      <c s="6" t="s">
        <v>7</v>
      </c>
    </row>
    <row>
      <c r="B288" s="6" t="s">
        <v>8278</v>
      </c>
      <c s="6" t="s">
        <v>11473</v>
      </c>
      <c s="9" t="s">
        <v>16832</v>
      </c>
      <c s="20">
        <v>46006</v>
      </c>
      <c s="6" t="s">
        <v>3745</v>
      </c>
      <c s="10"/>
      <c s="11">
        <v>5000000</v>
      </c>
      <c s="11">
        <v>5000000</v>
      </c>
      <c s="11">
        <v>4962600</v>
      </c>
      <c s="11">
        <v>4995824</v>
      </c>
      <c s="11"/>
      <c s="11">
        <v>4176</v>
      </c>
      <c s="11"/>
      <c s="5">
        <v>4176</v>
      </c>
      <c s="11"/>
      <c s="11">
        <v>5000000</v>
      </c>
      <c s="11"/>
      <c s="11"/>
      <c s="5"/>
      <c s="11">
        <v>186250</v>
      </c>
      <c s="20">
        <v>46006</v>
      </c>
      <c s="13" t="s">
        <v>15825</v>
      </c>
      <c s="13"/>
      <c s="10"/>
      <c s="6" t="s">
        <v>697</v>
      </c>
      <c s="6" t="s">
        <v>7</v>
      </c>
      <c s="6" t="s">
        <v>7</v>
      </c>
    </row>
    <row>
      <c r="B289" s="6" t="s">
        <v>13560</v>
      </c>
      <c s="6" t="s">
        <v>15186</v>
      </c>
      <c s="9" t="s">
        <v>3783</v>
      </c>
      <c s="20">
        <v>45832</v>
      </c>
      <c s="9" t="s">
        <v>13446</v>
      </c>
      <c s="10"/>
      <c s="11">
        <v>10287450</v>
      </c>
      <c s="11">
        <v>10000000</v>
      </c>
      <c s="11">
        <v>10046131</v>
      </c>
      <c s="11">
        <v>10024433</v>
      </c>
      <c s="11"/>
      <c s="11">
        <v>-889</v>
      </c>
      <c s="11"/>
      <c s="5">
        <v>-889</v>
      </c>
      <c s="11"/>
      <c s="11">
        <v>10023544</v>
      </c>
      <c s="11"/>
      <c s="11">
        <v>263906</v>
      </c>
      <c s="5">
        <v>263906</v>
      </c>
      <c s="11">
        <v>337167</v>
      </c>
      <c s="20">
        <v>49279</v>
      </c>
      <c s="13" t="s">
        <v>15825</v>
      </c>
      <c s="13"/>
      <c s="10"/>
      <c s="6" t="s">
        <v>4708</v>
      </c>
      <c s="6" t="s">
        <v>7</v>
      </c>
      <c s="6" t="s">
        <v>7</v>
      </c>
    </row>
    <row>
      <c r="B290" s="6" t="s">
        <v>20184</v>
      </c>
      <c s="6" t="s">
        <v>14243</v>
      </c>
      <c s="9" t="s">
        <v>16833</v>
      </c>
      <c s="20">
        <v>45736</v>
      </c>
      <c s="6" t="s">
        <v>10113</v>
      </c>
      <c s="10"/>
      <c s="11">
        <v>7465382</v>
      </c>
      <c s="11">
        <v>7500000</v>
      </c>
      <c s="11">
        <v>7435650</v>
      </c>
      <c s="11">
        <v>7464860</v>
      </c>
      <c s="11"/>
      <c s="11">
        <v>523</v>
      </c>
      <c s="11"/>
      <c s="5">
        <v>523</v>
      </c>
      <c s="11"/>
      <c s="11">
        <v>7465382</v>
      </c>
      <c s="11"/>
      <c s="11"/>
      <c s="5"/>
      <c s="11">
        <v>265104</v>
      </c>
      <c s="20">
        <v>49536</v>
      </c>
      <c s="13" t="s">
        <v>15825</v>
      </c>
      <c s="13"/>
      <c s="10"/>
      <c s="6" t="s">
        <v>6290</v>
      </c>
      <c s="6" t="s">
        <v>7</v>
      </c>
      <c s="6" t="s">
        <v>7</v>
      </c>
    </row>
    <row>
      <c r="B291" s="6" t="s">
        <v>4368</v>
      </c>
      <c s="6" t="s">
        <v>12883</v>
      </c>
      <c s="9" t="s">
        <v>3784</v>
      </c>
      <c s="20">
        <v>45736</v>
      </c>
      <c s="6" t="s">
        <v>10113</v>
      </c>
      <c s="10"/>
      <c s="11">
        <v>970605</v>
      </c>
      <c s="11">
        <v>1000000</v>
      </c>
      <c s="11">
        <v>958810</v>
      </c>
      <c s="11">
        <v>970352</v>
      </c>
      <c s="11"/>
      <c s="11">
        <v>253</v>
      </c>
      <c s="11"/>
      <c s="5">
        <v>253</v>
      </c>
      <c s="11"/>
      <c s="11">
        <v>970605</v>
      </c>
      <c s="11"/>
      <c s="11"/>
      <c s="5"/>
      <c s="11">
        <v>27688</v>
      </c>
      <c s="20">
        <v>51241</v>
      </c>
      <c s="13" t="s">
        <v>15825</v>
      </c>
      <c s="13"/>
      <c s="10"/>
      <c s="9" t="s">
        <v>14244</v>
      </c>
      <c s="6" t="s">
        <v>7</v>
      </c>
      <c s="6" t="s">
        <v>7</v>
      </c>
    </row>
    <row>
      <c r="B292" s="6" t="s">
        <v>13561</v>
      </c>
      <c s="6" t="s">
        <v>18222</v>
      </c>
      <c s="9" t="s">
        <v>14245</v>
      </c>
      <c s="20">
        <v>45736</v>
      </c>
      <c s="6" t="s">
        <v>10113</v>
      </c>
      <c s="10"/>
      <c s="11">
        <v>9239103</v>
      </c>
      <c s="11">
        <v>9500000</v>
      </c>
      <c s="11">
        <v>9165455</v>
      </c>
      <c s="11">
        <v>9237176</v>
      </c>
      <c s="11"/>
      <c s="11">
        <v>1927</v>
      </c>
      <c s="11"/>
      <c s="5">
        <v>1927</v>
      </c>
      <c s="11"/>
      <c s="11">
        <v>9239103</v>
      </c>
      <c s="11"/>
      <c s="11"/>
      <c s="5"/>
      <c s="11">
        <v>162688</v>
      </c>
      <c s="20">
        <v>52374</v>
      </c>
      <c s="13" t="s">
        <v>15825</v>
      </c>
      <c s="13"/>
      <c s="10"/>
      <c s="9" t="s">
        <v>14244</v>
      </c>
      <c s="6" t="s">
        <v>19555</v>
      </c>
      <c s="6" t="s">
        <v>7</v>
      </c>
    </row>
    <row>
      <c r="B293" s="6" t="s">
        <v>18890</v>
      </c>
      <c s="6" t="s">
        <v>3785</v>
      </c>
      <c s="9" t="s">
        <v>19556</v>
      </c>
      <c s="20">
        <v>45736</v>
      </c>
      <c s="6" t="s">
        <v>10113</v>
      </c>
      <c s="10"/>
      <c s="11">
        <v>2649134</v>
      </c>
      <c s="11">
        <v>2500000</v>
      </c>
      <c s="11">
        <v>2686550</v>
      </c>
      <c s="11">
        <v>2650206</v>
      </c>
      <c s="11"/>
      <c s="11">
        <v>-1072</v>
      </c>
      <c s="11"/>
      <c s="5">
        <v>-1072</v>
      </c>
      <c s="11"/>
      <c s="11">
        <v>2649134</v>
      </c>
      <c s="11"/>
      <c s="11"/>
      <c s="5"/>
      <c s="11">
        <v>52156</v>
      </c>
      <c s="20">
        <v>52558</v>
      </c>
      <c s="13" t="s">
        <v>15825</v>
      </c>
      <c s="13"/>
      <c s="10"/>
      <c s="9" t="s">
        <v>14244</v>
      </c>
      <c s="6" t="s">
        <v>7</v>
      </c>
      <c s="6" t="s">
        <v>7</v>
      </c>
    </row>
    <row>
      <c r="B294" s="6" t="s">
        <v>3091</v>
      </c>
      <c s="6" t="s">
        <v>7647</v>
      </c>
      <c s="9" t="s">
        <v>14246</v>
      </c>
      <c s="20">
        <v>45736</v>
      </c>
      <c s="6" t="s">
        <v>10113</v>
      </c>
      <c s="10"/>
      <c s="11">
        <v>999428</v>
      </c>
      <c s="11">
        <v>1000000</v>
      </c>
      <c s="11">
        <v>995700</v>
      </c>
      <c s="11">
        <v>999324</v>
      </c>
      <c s="11"/>
      <c s="11">
        <v>104</v>
      </c>
      <c s="11"/>
      <c s="5">
        <v>104</v>
      </c>
      <c s="11"/>
      <c s="11">
        <v>999428</v>
      </c>
      <c s="11"/>
      <c s="11"/>
      <c s="5"/>
      <c s="11">
        <v>14132</v>
      </c>
      <c s="20">
        <v>46157</v>
      </c>
      <c s="13" t="s">
        <v>15825</v>
      </c>
      <c s="13"/>
      <c s="10"/>
      <c s="9" t="s">
        <v>14244</v>
      </c>
      <c s="6" t="s">
        <v>7</v>
      </c>
      <c s="6" t="s">
        <v>7</v>
      </c>
    </row>
    <row>
      <c r="B295" s="6" t="s">
        <v>8279</v>
      </c>
      <c s="6" t="s">
        <v>13904</v>
      </c>
      <c s="9" t="s">
        <v>14247</v>
      </c>
      <c s="20">
        <v>45992</v>
      </c>
      <c s="6" t="s">
        <v>4969</v>
      </c>
      <c s="10"/>
      <c s="11">
        <v>2020000</v>
      </c>
      <c s="11">
        <v>2000000</v>
      </c>
      <c s="11">
        <v>1987394</v>
      </c>
      <c s="11">
        <v>1990856</v>
      </c>
      <c s="11"/>
      <c s="11">
        <v>331</v>
      </c>
      <c s="11"/>
      <c s="5">
        <v>331</v>
      </c>
      <c s="11"/>
      <c s="11">
        <v>1991188</v>
      </c>
      <c s="11"/>
      <c s="11">
        <v>28812</v>
      </c>
      <c s="5">
        <v>28812</v>
      </c>
      <c s="11">
        <v>157806</v>
      </c>
      <c s="20">
        <v>51210</v>
      </c>
      <c s="13" t="s">
        <v>15825</v>
      </c>
      <c s="13"/>
      <c s="10"/>
      <c s="6" t="s">
        <v>17856</v>
      </c>
      <c s="6" t="s">
        <v>17856</v>
      </c>
      <c s="6" t="s">
        <v>7</v>
      </c>
    </row>
    <row>
      <c r="B296" s="6" t="s">
        <v>13562</v>
      </c>
      <c s="6" t="s">
        <v>19557</v>
      </c>
      <c s="9" t="s">
        <v>14248</v>
      </c>
      <c s="20">
        <v>45944</v>
      </c>
      <c s="6" t="s">
        <v>3745</v>
      </c>
      <c s="10"/>
      <c s="11">
        <v>10000000</v>
      </c>
      <c s="11">
        <v>10000000</v>
      </c>
      <c s="11">
        <v>10000000</v>
      </c>
      <c s="11">
        <v>10000000</v>
      </c>
      <c s="11"/>
      <c s="11"/>
      <c s="11"/>
      <c s="5"/>
      <c s="11"/>
      <c s="11">
        <v>10000000</v>
      </c>
      <c s="11"/>
      <c s="11"/>
      <c s="5"/>
      <c s="11">
        <v>706000</v>
      </c>
      <c s="20">
        <v>45944</v>
      </c>
      <c s="13" t="s">
        <v>15825</v>
      </c>
      <c s="13"/>
      <c s="10"/>
      <c s="6" t="s">
        <v>20864</v>
      </c>
      <c s="6" t="s">
        <v>18828</v>
      </c>
      <c s="6" t="s">
        <v>7</v>
      </c>
    </row>
    <row>
      <c r="B297" s="6" t="s">
        <v>18891</v>
      </c>
      <c s="6" t="s">
        <v>11474</v>
      </c>
      <c s="9" t="s">
        <v>3786</v>
      </c>
      <c s="20">
        <v>45981</v>
      </c>
      <c s="6" t="s">
        <v>2400</v>
      </c>
      <c s="10"/>
      <c s="11">
        <v>10500000</v>
      </c>
      <c s="11">
        <v>10500000</v>
      </c>
      <c s="11">
        <v>10480625</v>
      </c>
      <c s="11">
        <v>10485271</v>
      </c>
      <c s="11"/>
      <c s="11">
        <v>4586</v>
      </c>
      <c s="11"/>
      <c s="5">
        <v>4586</v>
      </c>
      <c s="11"/>
      <c s="11">
        <v>10489856</v>
      </c>
      <c s="11"/>
      <c s="11">
        <v>10144</v>
      </c>
      <c s="5">
        <v>10144</v>
      </c>
      <c s="11">
        <v>590443</v>
      </c>
      <c s="20">
        <v>46492</v>
      </c>
      <c s="13" t="s">
        <v>15825</v>
      </c>
      <c s="13"/>
      <c s="10"/>
      <c s="6" t="s">
        <v>7285</v>
      </c>
      <c s="6" t="s">
        <v>4274</v>
      </c>
      <c s="6" t="s">
        <v>7</v>
      </c>
    </row>
    <row>
      <c r="B298" s="6" t="s">
        <v>4370</v>
      </c>
      <c s="6" t="s">
        <v>18223</v>
      </c>
      <c s="9" t="s">
        <v>8932</v>
      </c>
      <c s="20">
        <v>45866</v>
      </c>
      <c s="6" t="s">
        <v>3745</v>
      </c>
      <c s="10"/>
      <c s="11">
        <v>2000000</v>
      </c>
      <c s="11">
        <v>2000000</v>
      </c>
      <c s="11">
        <v>1994640</v>
      </c>
      <c s="11">
        <v>1999620</v>
      </c>
      <c s="11"/>
      <c s="11">
        <v>380</v>
      </c>
      <c s="11"/>
      <c s="5">
        <v>380</v>
      </c>
      <c s="11"/>
      <c s="11">
        <v>2000000</v>
      </c>
      <c s="11"/>
      <c s="11"/>
      <c s="5"/>
      <c s="11">
        <v>95000</v>
      </c>
      <c s="20">
        <v>45866</v>
      </c>
      <c s="13" t="s">
        <v>15825</v>
      </c>
      <c s="13" t="s">
        <v>16148</v>
      </c>
      <c s="10"/>
      <c s="6" t="s">
        <v>16483</v>
      </c>
      <c s="6" t="s">
        <v>7</v>
      </c>
      <c s="6" t="s">
        <v>7</v>
      </c>
    </row>
    <row>
      <c r="B299" s="6" t="s">
        <v>9499</v>
      </c>
      <c s="6" t="s">
        <v>1032</v>
      </c>
      <c s="9" t="s">
        <v>5036</v>
      </c>
      <c s="20">
        <v>45918</v>
      </c>
      <c s="6" t="s">
        <v>2431</v>
      </c>
      <c s="10"/>
      <c s="11">
        <v>13191997</v>
      </c>
      <c s="11">
        <v>13138000</v>
      </c>
      <c s="11">
        <v>13477861</v>
      </c>
      <c s="11">
        <v>13229145</v>
      </c>
      <c s="11"/>
      <c s="11">
        <v>-27451</v>
      </c>
      <c s="11"/>
      <c s="5">
        <v>-27451</v>
      </c>
      <c s="11"/>
      <c s="11">
        <v>13201694</v>
      </c>
      <c s="11"/>
      <c s="11">
        <v>-63694</v>
      </c>
      <c s="5">
        <v>-63694</v>
      </c>
      <c s="11">
        <v>710076</v>
      </c>
      <c s="20">
        <v>46583</v>
      </c>
      <c s="13" t="s">
        <v>15825</v>
      </c>
      <c s="13" t="s">
        <v>16148</v>
      </c>
      <c s="10"/>
      <c s="6" t="s">
        <v>5917</v>
      </c>
      <c s="6" t="s">
        <v>3787</v>
      </c>
      <c s="6" t="s">
        <v>7</v>
      </c>
    </row>
    <row>
      <c r="B300" s="6" t="s">
        <v>14863</v>
      </c>
      <c s="6" t="s">
        <v>700</v>
      </c>
      <c s="9" t="s">
        <v>5037</v>
      </c>
      <c s="20">
        <v>45961</v>
      </c>
      <c s="6" t="s">
        <v>10140</v>
      </c>
      <c s="10"/>
      <c s="11">
        <v>74490</v>
      </c>
      <c s="11">
        <v>74490</v>
      </c>
      <c s="11">
        <v>74486</v>
      </c>
      <c s="11">
        <v>74478</v>
      </c>
      <c s="11"/>
      <c s="11">
        <v>12</v>
      </c>
      <c s="11"/>
      <c s="5">
        <v>12</v>
      </c>
      <c s="11"/>
      <c s="11">
        <v>74490</v>
      </c>
      <c s="11"/>
      <c s="11"/>
      <c s="5"/>
      <c s="11">
        <v>3915</v>
      </c>
      <c s="20">
        <v>52351</v>
      </c>
      <c s="13" t="s">
        <v>15825</v>
      </c>
      <c s="13" t="s">
        <v>16148</v>
      </c>
      <c s="10"/>
      <c s="9" t="s">
        <v>20532</v>
      </c>
      <c s="6" t="s">
        <v>7</v>
      </c>
      <c s="6" t="s">
        <v>7</v>
      </c>
    </row>
    <row>
      <c r="B301" s="6" t="s">
        <v>20187</v>
      </c>
      <c s="6" t="s">
        <v>18224</v>
      </c>
      <c s="9" t="s">
        <v>11475</v>
      </c>
      <c s="20">
        <v>45721</v>
      </c>
      <c s="9" t="s">
        <v>18149</v>
      </c>
      <c s="10"/>
      <c s="11">
        <v>167576</v>
      </c>
      <c s="11">
        <v>150000</v>
      </c>
      <c s="11">
        <v>144000</v>
      </c>
      <c s="11">
        <v>146049</v>
      </c>
      <c s="11"/>
      <c s="11">
        <v>39</v>
      </c>
      <c s="11"/>
      <c s="5">
        <v>39</v>
      </c>
      <c s="11"/>
      <c s="11">
        <v>146088</v>
      </c>
      <c s="11"/>
      <c s="11">
        <v>21487</v>
      </c>
      <c s="5">
        <v>21487</v>
      </c>
      <c s="11">
        <v>3494</v>
      </c>
      <c s="20">
        <v>49975</v>
      </c>
      <c s="13" t="s">
        <v>15825</v>
      </c>
      <c s="13" t="s">
        <v>16148</v>
      </c>
      <c s="10"/>
      <c s="9" t="s">
        <v>15190</v>
      </c>
      <c s="6" t="s">
        <v>7</v>
      </c>
      <c s="6" t="s">
        <v>7</v>
      </c>
    </row>
    <row>
      <c r="B302" s="6" t="s">
        <v>8280</v>
      </c>
      <c s="6" t="s">
        <v>16834</v>
      </c>
      <c s="9" t="s">
        <v>11476</v>
      </c>
      <c s="20">
        <v>45735</v>
      </c>
      <c s="6" t="s">
        <v>8914</v>
      </c>
      <c s="10"/>
      <c s="11">
        <v>5012350</v>
      </c>
      <c s="11">
        <v>5000000</v>
      </c>
      <c s="11">
        <v>5025000</v>
      </c>
      <c s="11">
        <v>5002562</v>
      </c>
      <c s="11"/>
      <c s="11">
        <v>-13546</v>
      </c>
      <c s="11"/>
      <c s="5">
        <v>-13546</v>
      </c>
      <c s="11"/>
      <c s="11">
        <v>4989017</v>
      </c>
      <c s="11"/>
      <c s="11">
        <v>10983</v>
      </c>
      <c s="5">
        <v>10983</v>
      </c>
      <c s="11">
        <v>84156</v>
      </c>
      <c s="20">
        <v>46736</v>
      </c>
      <c s="13" t="s">
        <v>15825</v>
      </c>
      <c s="13" t="s">
        <v>16148</v>
      </c>
      <c s="10"/>
      <c s="9" t="s">
        <v>8610</v>
      </c>
      <c s="6" t="s">
        <v>4274</v>
      </c>
      <c s="6" t="s">
        <v>7</v>
      </c>
    </row>
    <row>
      <c r="B303" s="6" t="s">
        <v>13564</v>
      </c>
      <c s="6" t="s">
        <v>1033</v>
      </c>
      <c s="9" t="s">
        <v>1034</v>
      </c>
      <c s="20">
        <v>45733</v>
      </c>
      <c s="6" t="s">
        <v>8914</v>
      </c>
      <c s="10"/>
      <c s="11">
        <v>11847000</v>
      </c>
      <c s="11">
        <v>12000000</v>
      </c>
      <c s="11">
        <v>11994550</v>
      </c>
      <c s="11">
        <v>11998231</v>
      </c>
      <c s="11"/>
      <c s="11">
        <v>151484</v>
      </c>
      <c s="11"/>
      <c s="5">
        <v>151484</v>
      </c>
      <c s="11"/>
      <c s="11">
        <v>12149716</v>
      </c>
      <c s="11"/>
      <c s="11">
        <v>-151358</v>
      </c>
      <c s="5">
        <v>-151358</v>
      </c>
      <c s="11">
        <v>92642</v>
      </c>
      <c s="20">
        <v>46641</v>
      </c>
      <c s="13" t="s">
        <v>15825</v>
      </c>
      <c s="13" t="s">
        <v>16148</v>
      </c>
      <c s="10"/>
      <c s="9" t="s">
        <v>16485</v>
      </c>
      <c s="6" t="s">
        <v>4274</v>
      </c>
      <c s="6" t="s">
        <v>7</v>
      </c>
    </row>
    <row>
      <c r="B304" s="6" t="s">
        <v>18892</v>
      </c>
      <c s="6" t="s">
        <v>15507</v>
      </c>
      <c s="9" t="s">
        <v>18225</v>
      </c>
      <c s="20">
        <v>45748</v>
      </c>
      <c s="6" t="s">
        <v>3745</v>
      </c>
      <c s="10"/>
      <c s="11">
        <v>2750000</v>
      </c>
      <c s="11">
        <v>2750000</v>
      </c>
      <c s="11">
        <v>2774283</v>
      </c>
      <c s="11">
        <v>2750671</v>
      </c>
      <c s="11"/>
      <c s="11">
        <v>-671</v>
      </c>
      <c s="11"/>
      <c s="5">
        <v>-671</v>
      </c>
      <c s="11"/>
      <c s="11">
        <v>2750000</v>
      </c>
      <c s="11"/>
      <c s="11"/>
      <c s="5"/>
      <c s="11">
        <v>73906</v>
      </c>
      <c s="20">
        <v>45748</v>
      </c>
      <c s="13" t="s">
        <v>15825</v>
      </c>
      <c s="13" t="s">
        <v>16148</v>
      </c>
      <c s="10"/>
      <c s="9" t="s">
        <v>16485</v>
      </c>
      <c s="6" t="s">
        <v>7</v>
      </c>
      <c s="6" t="s">
        <v>7</v>
      </c>
    </row>
    <row>
      <c r="B305" s="6" t="s">
        <v>3093</v>
      </c>
      <c s="6" t="s">
        <v>2432</v>
      </c>
      <c s="9" t="s">
        <v>12884</v>
      </c>
      <c s="20">
        <v>45977</v>
      </c>
      <c s="6" t="s">
        <v>3745</v>
      </c>
      <c s="10"/>
      <c s="11">
        <v>5000000</v>
      </c>
      <c s="11">
        <v>5000000</v>
      </c>
      <c s="11">
        <v>5116450</v>
      </c>
      <c s="11">
        <v>5012000</v>
      </c>
      <c s="11"/>
      <c s="11">
        <v>-12000</v>
      </c>
      <c s="11"/>
      <c s="5">
        <v>-12000</v>
      </c>
      <c s="11"/>
      <c s="11">
        <v>5000000</v>
      </c>
      <c s="11"/>
      <c s="11"/>
      <c s="5"/>
      <c s="11">
        <v>168750</v>
      </c>
      <c s="20">
        <v>45977</v>
      </c>
      <c s="13" t="s">
        <v>15825</v>
      </c>
      <c s="13" t="s">
        <v>16148</v>
      </c>
      <c s="10"/>
      <c s="6" t="s">
        <v>15197</v>
      </c>
      <c s="6" t="s">
        <v>7</v>
      </c>
      <c s="6" t="s">
        <v>7</v>
      </c>
    </row>
    <row>
      <c r="B306" s="6" t="s">
        <v>8281</v>
      </c>
      <c s="6" t="s">
        <v>12885</v>
      </c>
      <c s="9" t="s">
        <v>1035</v>
      </c>
      <c s="20">
        <v>45999</v>
      </c>
      <c s="6" t="s">
        <v>4969</v>
      </c>
      <c s="10"/>
      <c s="11">
        <v>17405844</v>
      </c>
      <c s="11">
        <v>17770000</v>
      </c>
      <c s="11">
        <v>17321248</v>
      </c>
      <c s="11">
        <v>17392642</v>
      </c>
      <c s="11"/>
      <c s="11">
        <v>13202</v>
      </c>
      <c s="11"/>
      <c s="5">
        <v>13202</v>
      </c>
      <c s="11"/>
      <c s="11">
        <v>17405844</v>
      </c>
      <c s="11"/>
      <c s="11"/>
      <c s="5"/>
      <c s="11">
        <v>1062560</v>
      </c>
      <c s="20">
        <v>51789</v>
      </c>
      <c s="13" t="s">
        <v>15825</v>
      </c>
      <c s="13" t="s">
        <v>16148</v>
      </c>
      <c s="10"/>
      <c s="6" t="s">
        <v>6291</v>
      </c>
      <c s="6" t="s">
        <v>4274</v>
      </c>
      <c s="6" t="s">
        <v>7</v>
      </c>
    </row>
    <row>
      <c r="B307" s="6" t="s">
        <v>14864</v>
      </c>
      <c s="6" t="s">
        <v>14249</v>
      </c>
      <c s="9" t="s">
        <v>3788</v>
      </c>
      <c s="20">
        <v>45951</v>
      </c>
      <c s="6" t="s">
        <v>7596</v>
      </c>
      <c s="10"/>
      <c s="11">
        <v>978400</v>
      </c>
      <c s="11">
        <v>1000000</v>
      </c>
      <c s="11">
        <v>945900</v>
      </c>
      <c s="11">
        <v>947914</v>
      </c>
      <c s="11"/>
      <c s="11">
        <v>1322</v>
      </c>
      <c s="11"/>
      <c s="5">
        <v>1322</v>
      </c>
      <c s="11"/>
      <c s="11">
        <v>949235</v>
      </c>
      <c s="11"/>
      <c s="11">
        <v>29165</v>
      </c>
      <c s="5">
        <v>29165</v>
      </c>
      <c s="11">
        <v>53056</v>
      </c>
      <c s="20">
        <v>52504</v>
      </c>
      <c s="13" t="s">
        <v>15825</v>
      </c>
      <c s="13" t="s">
        <v>16148</v>
      </c>
      <c s="10"/>
      <c s="9" t="s">
        <v>12526</v>
      </c>
      <c s="6" t="s">
        <v>7</v>
      </c>
      <c s="6" t="s">
        <v>7</v>
      </c>
    </row>
    <row>
      <c r="B308" s="6" t="s">
        <v>20189</v>
      </c>
      <c s="6" t="s">
        <v>8933</v>
      </c>
      <c s="9" t="s">
        <v>19558</v>
      </c>
      <c s="20">
        <v>45980</v>
      </c>
      <c s="6" t="s">
        <v>4597</v>
      </c>
      <c s="10"/>
      <c s="11">
        <v>4945940</v>
      </c>
      <c s="11">
        <v>5000000</v>
      </c>
      <c s="11">
        <v>4976950</v>
      </c>
      <c s="11">
        <v>4991935</v>
      </c>
      <c s="11"/>
      <c s="11">
        <v>2164</v>
      </c>
      <c s="11"/>
      <c s="5">
        <v>2164</v>
      </c>
      <c s="11"/>
      <c s="11">
        <v>4994100</v>
      </c>
      <c s="11"/>
      <c s="11">
        <v>-48160</v>
      </c>
      <c s="5">
        <v>-48160</v>
      </c>
      <c s="11">
        <v>234967</v>
      </c>
      <c s="20">
        <v>46806</v>
      </c>
      <c s="13" t="s">
        <v>15825</v>
      </c>
      <c s="13" t="s">
        <v>16148</v>
      </c>
      <c s="10"/>
      <c s="6" t="s">
        <v>20542</v>
      </c>
      <c s="6" t="s">
        <v>7</v>
      </c>
      <c s="6" t="s">
        <v>7</v>
      </c>
    </row>
    <row>
      <c r="B309" s="6" t="s">
        <v>4371</v>
      </c>
      <c s="6" t="s">
        <v>16835</v>
      </c>
      <c s="9" t="s">
        <v>14250</v>
      </c>
      <c s="20">
        <v>45721</v>
      </c>
      <c s="6" t="s">
        <v>7596</v>
      </c>
      <c s="10"/>
      <c s="11">
        <v>1895706</v>
      </c>
      <c s="11">
        <v>1889076</v>
      </c>
      <c s="11">
        <v>1896135</v>
      </c>
      <c s="11">
        <v>1896028</v>
      </c>
      <c s="11"/>
      <c s="11">
        <v>-118</v>
      </c>
      <c s="11"/>
      <c s="5">
        <v>-118</v>
      </c>
      <c s="11"/>
      <c s="11">
        <v>1895910</v>
      </c>
      <c s="11"/>
      <c s="11">
        <v>-204</v>
      </c>
      <c s="5">
        <v>-204</v>
      </c>
      <c s="11">
        <v>64294</v>
      </c>
      <c s="20">
        <v>51532</v>
      </c>
      <c s="13" t="s">
        <v>15825</v>
      </c>
      <c s="13" t="s">
        <v>16148</v>
      </c>
      <c s="10"/>
      <c s="9" t="s">
        <v>2433</v>
      </c>
      <c s="6" t="s">
        <v>4274</v>
      </c>
      <c s="6" t="s">
        <v>7</v>
      </c>
    </row>
    <row>
      <c r="B310" s="6" t="s">
        <v>9503</v>
      </c>
      <c s="6" t="s">
        <v>16835</v>
      </c>
      <c s="9" t="s">
        <v>14250</v>
      </c>
      <c s="20">
        <v>45688</v>
      </c>
      <c s="6" t="s">
        <v>10140</v>
      </c>
      <c s="10"/>
      <c s="11">
        <v>10924</v>
      </c>
      <c s="11">
        <v>10924</v>
      </c>
      <c s="11">
        <v>10965</v>
      </c>
      <c s="11">
        <v>10965</v>
      </c>
      <c s="11"/>
      <c s="11">
        <v>-40</v>
      </c>
      <c s="11"/>
      <c s="5">
        <v>-40</v>
      </c>
      <c s="11"/>
      <c s="11">
        <v>10924</v>
      </c>
      <c s="11"/>
      <c s="11"/>
      <c s="5"/>
      <c s="11">
        <v>293</v>
      </c>
      <c s="20">
        <v>51532</v>
      </c>
      <c s="13" t="s">
        <v>15825</v>
      </c>
      <c s="13" t="s">
        <v>16148</v>
      </c>
      <c s="10"/>
      <c s="9" t="s">
        <v>2433</v>
      </c>
      <c s="6" t="s">
        <v>4274</v>
      </c>
      <c s="6" t="s">
        <v>7</v>
      </c>
    </row>
    <row>
      <c r="B311" s="6" t="s">
        <v>14865</v>
      </c>
      <c s="6" t="s">
        <v>2089</v>
      </c>
      <c s="9" t="s">
        <v>7648</v>
      </c>
      <c s="20">
        <v>45985</v>
      </c>
      <c s="9" t="s">
        <v>13446</v>
      </c>
      <c s="10"/>
      <c s="11">
        <v>901470</v>
      </c>
      <c s="11">
        <v>1000000</v>
      </c>
      <c s="11">
        <v>995650</v>
      </c>
      <c s="11">
        <v>996152</v>
      </c>
      <c s="11"/>
      <c s="11">
        <v>77</v>
      </c>
      <c s="11"/>
      <c s="5">
        <v>77</v>
      </c>
      <c s="11"/>
      <c s="11">
        <v>996229</v>
      </c>
      <c s="11"/>
      <c s="11">
        <v>-94759</v>
      </c>
      <c s="5">
        <v>-94759</v>
      </c>
      <c s="11">
        <v>54472</v>
      </c>
      <c s="20">
        <v>54193</v>
      </c>
      <c s="13" t="s">
        <v>15825</v>
      </c>
      <c s="13" t="s">
        <v>16148</v>
      </c>
      <c s="10"/>
      <c s="6" t="s">
        <v>17872</v>
      </c>
      <c s="6" t="s">
        <v>4274</v>
      </c>
      <c s="6" t="s">
        <v>7</v>
      </c>
    </row>
    <row>
      <c r="B312" s="6" t="s">
        <v>3096</v>
      </c>
      <c s="6" t="s">
        <v>15508</v>
      </c>
      <c s="9" t="s">
        <v>1036</v>
      </c>
      <c s="20">
        <v>45887</v>
      </c>
      <c s="6" t="s">
        <v>4969</v>
      </c>
      <c s="10"/>
      <c s="11">
        <v>1928623</v>
      </c>
      <c s="11">
        <v>2500000</v>
      </c>
      <c s="11">
        <v>2474875</v>
      </c>
      <c s="11">
        <v>2491273</v>
      </c>
      <c s="11"/>
      <c s="11">
        <v>1516</v>
      </c>
      <c s="11"/>
      <c s="5">
        <v>1516</v>
      </c>
      <c s="11"/>
      <c s="11">
        <v>2492789</v>
      </c>
      <c s="11"/>
      <c s="11">
        <v>-564167</v>
      </c>
      <c s="5">
        <v>-564167</v>
      </c>
      <c s="11">
        <v>115975</v>
      </c>
      <c s="20">
        <v>46762</v>
      </c>
      <c s="13" t="s">
        <v>15825</v>
      </c>
      <c s="13" t="s">
        <v>16148</v>
      </c>
      <c s="10"/>
      <c s="9" t="s">
        <v>11477</v>
      </c>
      <c s="6" t="s">
        <v>4274</v>
      </c>
      <c s="6" t="s">
        <v>7</v>
      </c>
    </row>
    <row>
      <c r="B313" s="6" t="s">
        <v>8284</v>
      </c>
      <c s="6" t="s">
        <v>6292</v>
      </c>
      <c s="9" t="s">
        <v>11478</v>
      </c>
      <c s="20">
        <v>46010</v>
      </c>
      <c s="6" t="s">
        <v>4969</v>
      </c>
      <c s="10"/>
      <c s="11">
        <v>2298947</v>
      </c>
      <c s="11">
        <v>6000000</v>
      </c>
      <c s="11">
        <v>5956080</v>
      </c>
      <c s="11">
        <v>5976292</v>
      </c>
      <c s="11"/>
      <c s="11">
        <v>3763</v>
      </c>
      <c s="11"/>
      <c s="5">
        <v>3763</v>
      </c>
      <c s="11"/>
      <c s="11">
        <v>5980054</v>
      </c>
      <c s="11"/>
      <c s="11">
        <v>-3681108</v>
      </c>
      <c s="5">
        <v>-3681108</v>
      </c>
      <c s="11">
        <v>353369</v>
      </c>
      <c s="20">
        <v>47514</v>
      </c>
      <c s="13" t="s">
        <v>15825</v>
      </c>
      <c s="13" t="s">
        <v>16148</v>
      </c>
      <c s="10"/>
      <c s="9" t="s">
        <v>11477</v>
      </c>
      <c s="6" t="s">
        <v>4274</v>
      </c>
      <c s="6" t="s">
        <v>7</v>
      </c>
    </row>
    <row>
      <c r="B314" s="6" t="s">
        <v>13565</v>
      </c>
      <c s="6" t="s">
        <v>4724</v>
      </c>
      <c s="9" t="s">
        <v>16836</v>
      </c>
      <c s="20">
        <v>45884</v>
      </c>
      <c s="6" t="s">
        <v>10140</v>
      </c>
      <c s="10"/>
      <c s="11">
        <v>25444</v>
      </c>
      <c s="11">
        <v>25444</v>
      </c>
      <c s="11">
        <v>25442</v>
      </c>
      <c s="11">
        <v>25444</v>
      </c>
      <c s="11"/>
      <c s="11"/>
      <c s="11"/>
      <c s="5"/>
      <c s="11"/>
      <c s="11">
        <v>25444</v>
      </c>
      <c s="11"/>
      <c s="11"/>
      <c s="5"/>
      <c s="11">
        <v>2004</v>
      </c>
      <c s="20">
        <v>50816</v>
      </c>
      <c s="13" t="s">
        <v>15825</v>
      </c>
      <c s="13" t="s">
        <v>16148</v>
      </c>
      <c s="10"/>
      <c s="9" t="s">
        <v>3456</v>
      </c>
      <c s="6" t="s">
        <v>4274</v>
      </c>
      <c s="6" t="s">
        <v>7</v>
      </c>
    </row>
    <row>
      <c r="B315" s="6" t="s">
        <v>18897</v>
      </c>
      <c s="6" t="s">
        <v>14251</v>
      </c>
      <c s="9" t="s">
        <v>20865</v>
      </c>
      <c s="20">
        <v>45918</v>
      </c>
      <c s="6" t="s">
        <v>18151</v>
      </c>
      <c s="10"/>
      <c s="11">
        <v>5868000</v>
      </c>
      <c s="11">
        <v>6000000</v>
      </c>
      <c s="11">
        <v>5958480</v>
      </c>
      <c s="11">
        <v>5979841</v>
      </c>
      <c s="11"/>
      <c s="11">
        <v>3078</v>
      </c>
      <c s="11"/>
      <c s="5">
        <v>3078</v>
      </c>
      <c s="11"/>
      <c s="11">
        <v>5982919</v>
      </c>
      <c s="11"/>
      <c s="11">
        <v>-114919</v>
      </c>
      <c s="5">
        <v>-114919</v>
      </c>
      <c s="11">
        <v>225958</v>
      </c>
      <c s="20">
        <v>47238</v>
      </c>
      <c s="13" t="s">
        <v>15825</v>
      </c>
      <c s="13" t="s">
        <v>16148</v>
      </c>
      <c s="10"/>
      <c s="6" t="s">
        <v>8934</v>
      </c>
      <c s="6" t="s">
        <v>4274</v>
      </c>
      <c s="6" t="s">
        <v>7</v>
      </c>
    </row>
    <row>
      <c r="B316" s="6" t="s">
        <v>4373</v>
      </c>
      <c s="6" t="s">
        <v>1037</v>
      </c>
      <c s="9" t="s">
        <v>1038</v>
      </c>
      <c s="20">
        <v>45911</v>
      </c>
      <c s="6" t="s">
        <v>19559</v>
      </c>
      <c s="10"/>
      <c s="11">
        <v>8525500</v>
      </c>
      <c s="11">
        <v>8500000</v>
      </c>
      <c s="11">
        <v>8488950</v>
      </c>
      <c s="11">
        <v>8496649</v>
      </c>
      <c s="11"/>
      <c s="11">
        <v>853</v>
      </c>
      <c s="11"/>
      <c s="5">
        <v>853</v>
      </c>
      <c s="11"/>
      <c s="11">
        <v>8497502</v>
      </c>
      <c s="11"/>
      <c s="11">
        <v>2498</v>
      </c>
      <c s="5">
        <v>2498</v>
      </c>
      <c s="11">
        <v>400474</v>
      </c>
      <c s="20">
        <v>46615</v>
      </c>
      <c s="13" t="s">
        <v>15825</v>
      </c>
      <c s="13" t="s">
        <v>16148</v>
      </c>
      <c s="10"/>
      <c s="6" t="s">
        <v>14252</v>
      </c>
      <c s="6" t="s">
        <v>4274</v>
      </c>
      <c s="6" t="s">
        <v>7</v>
      </c>
    </row>
    <row>
      <c r="B317" s="6" t="s">
        <v>9505</v>
      </c>
      <c s="6" t="s">
        <v>8627</v>
      </c>
      <c s="9" t="s">
        <v>11479</v>
      </c>
      <c s="20">
        <v>45863</v>
      </c>
      <c s="6" t="s">
        <v>15509</v>
      </c>
      <c s="10"/>
      <c s="11">
        <v>393530</v>
      </c>
      <c s="11">
        <v>419640</v>
      </c>
      <c s="11">
        <v>338138</v>
      </c>
      <c s="11">
        <v>381574</v>
      </c>
      <c s="11"/>
      <c s="11">
        <v>11957</v>
      </c>
      <c s="11"/>
      <c s="5">
        <v>11957</v>
      </c>
      <c s="11"/>
      <c s="11">
        <v>393530</v>
      </c>
      <c s="11"/>
      <c s="11"/>
      <c s="5"/>
      <c s="11"/>
      <c s="20">
        <v>46777</v>
      </c>
      <c s="13" t="s">
        <v>15825</v>
      </c>
      <c s="13" t="s">
        <v>16148</v>
      </c>
      <c s="10"/>
      <c s="6" t="s">
        <v>12535</v>
      </c>
      <c s="6" t="s">
        <v>4274</v>
      </c>
      <c s="6" t="s">
        <v>7</v>
      </c>
    </row>
    <row>
      <c r="B318" s="6" t="s">
        <v>14866</v>
      </c>
      <c s="6" t="s">
        <v>5038</v>
      </c>
      <c s="9" t="s">
        <v>10181</v>
      </c>
      <c s="20">
        <v>45951</v>
      </c>
      <c s="6" t="s">
        <v>7596</v>
      </c>
      <c s="10"/>
      <c s="11">
        <v>5113750</v>
      </c>
      <c s="11">
        <v>5000000</v>
      </c>
      <c s="11">
        <v>4921300</v>
      </c>
      <c s="11">
        <v>4942638</v>
      </c>
      <c s="11"/>
      <c s="11">
        <v>1809</v>
      </c>
      <c s="11"/>
      <c s="5">
        <v>1809</v>
      </c>
      <c s="11"/>
      <c s="11">
        <v>4944448</v>
      </c>
      <c s="11"/>
      <c s="11">
        <v>169302</v>
      </c>
      <c s="5">
        <v>169302</v>
      </c>
      <c s="11">
        <v>239167</v>
      </c>
      <c s="20">
        <v>51645</v>
      </c>
      <c s="13" t="s">
        <v>15825</v>
      </c>
      <c s="13" t="s">
        <v>16148</v>
      </c>
      <c s="10"/>
      <c s="6" t="s">
        <v>20550</v>
      </c>
      <c s="6" t="s">
        <v>7</v>
      </c>
      <c s="6" t="s">
        <v>7</v>
      </c>
    </row>
    <row>
      <c r="B319" s="6" t="s">
        <v>20191</v>
      </c>
      <c s="6" t="s">
        <v>5039</v>
      </c>
      <c s="9" t="s">
        <v>20866</v>
      </c>
      <c s="20">
        <v>46006</v>
      </c>
      <c s="6" t="s">
        <v>4969</v>
      </c>
      <c s="10"/>
      <c s="11">
        <v>4554500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>
        <v>-445500</v>
      </c>
      <c s="5">
        <v>-445500</v>
      </c>
      <c s="11">
        <v>205530</v>
      </c>
      <c s="20">
        <v>47957</v>
      </c>
      <c s="13" t="s">
        <v>15825</v>
      </c>
      <c s="13" t="s">
        <v>16148</v>
      </c>
      <c s="10"/>
      <c s="6" t="s">
        <v>12886</v>
      </c>
      <c s="6" t="s">
        <v>4274</v>
      </c>
      <c s="6" t="s">
        <v>7</v>
      </c>
    </row>
    <row>
      <c r="B320" s="6" t="s">
        <v>4374</v>
      </c>
      <c s="6" t="s">
        <v>10182</v>
      </c>
      <c s="9" t="s">
        <v>11480</v>
      </c>
      <c s="20">
        <v>45734</v>
      </c>
      <c s="6" t="s">
        <v>3745</v>
      </c>
      <c s="10"/>
      <c s="11">
        <v>600000</v>
      </c>
      <c s="11">
        <v>600000</v>
      </c>
      <c s="11">
        <v>582360</v>
      </c>
      <c s="11">
        <v>599659</v>
      </c>
      <c s="11"/>
      <c s="11">
        <v>341</v>
      </c>
      <c s="11"/>
      <c s="5">
        <v>341</v>
      </c>
      <c s="11"/>
      <c s="11">
        <v>600000</v>
      </c>
      <c s="11"/>
      <c s="11"/>
      <c s="5"/>
      <c s="11">
        <v>19875</v>
      </c>
      <c s="20">
        <v>45734</v>
      </c>
      <c s="13" t="s">
        <v>15825</v>
      </c>
      <c s="13" t="s">
        <v>16148</v>
      </c>
      <c s="10"/>
      <c s="6" t="s">
        <v>19238</v>
      </c>
      <c s="6" t="s">
        <v>7</v>
      </c>
      <c s="6" t="s">
        <v>7</v>
      </c>
    </row>
    <row>
      <c r="B321" s="6" t="s">
        <v>9506</v>
      </c>
      <c s="6" t="s">
        <v>3464</v>
      </c>
      <c s="9" t="s">
        <v>18226</v>
      </c>
      <c s="20">
        <v>46006</v>
      </c>
      <c s="6" t="s">
        <v>10140</v>
      </c>
      <c s="10"/>
      <c s="11">
        <v>1054000</v>
      </c>
      <c s="11">
        <v>1054000</v>
      </c>
      <c s="11">
        <v>1053947</v>
      </c>
      <c s="11">
        <v>1053863</v>
      </c>
      <c s="11"/>
      <c s="11">
        <v>137</v>
      </c>
      <c s="11"/>
      <c s="5">
        <v>137</v>
      </c>
      <c s="11"/>
      <c s="11">
        <v>1054000</v>
      </c>
      <c s="11"/>
      <c s="11"/>
      <c s="5"/>
      <c s="11">
        <v>41373</v>
      </c>
      <c s="20">
        <v>49110</v>
      </c>
      <c s="13" t="s">
        <v>15825</v>
      </c>
      <c s="13" t="s">
        <v>16148</v>
      </c>
      <c s="10"/>
      <c s="6" t="s">
        <v>3465</v>
      </c>
      <c s="6" t="s">
        <v>4274</v>
      </c>
      <c s="6" t="s">
        <v>7</v>
      </c>
    </row>
    <row>
      <c r="B322" s="6" t="s">
        <v>18898</v>
      </c>
      <c s="6" t="s">
        <v>18227</v>
      </c>
      <c s="9" t="s">
        <v>20867</v>
      </c>
      <c s="20">
        <v>45748</v>
      </c>
      <c s="6" t="s">
        <v>8914</v>
      </c>
      <c s="10"/>
      <c s="11">
        <v>15286896</v>
      </c>
      <c s="11">
        <v>15264000</v>
      </c>
      <c s="11">
        <v>14872402</v>
      </c>
      <c s="11">
        <v>15059334</v>
      </c>
      <c s="11"/>
      <c s="11">
        <v>3639</v>
      </c>
      <c s="11"/>
      <c s="5">
        <v>3639</v>
      </c>
      <c s="11"/>
      <c s="11">
        <v>15062973</v>
      </c>
      <c s="11"/>
      <c s="11">
        <v>201027</v>
      </c>
      <c s="5">
        <v>201027</v>
      </c>
      <c s="11">
        <v>410008</v>
      </c>
      <c s="20">
        <v>46310</v>
      </c>
      <c s="13" t="s">
        <v>15825</v>
      </c>
      <c s="13" t="s">
        <v>16148</v>
      </c>
      <c s="10"/>
      <c s="6" t="s">
        <v>4743</v>
      </c>
      <c s="6" t="s">
        <v>4274</v>
      </c>
      <c s="6" t="s">
        <v>7</v>
      </c>
    </row>
    <row>
      <c r="B323" s="6" t="s">
        <v>3099</v>
      </c>
      <c s="6" t="s">
        <v>7649</v>
      </c>
      <c s="9" t="s">
        <v>5040</v>
      </c>
      <c s="20">
        <v>45986</v>
      </c>
      <c s="6" t="s">
        <v>12810</v>
      </c>
      <c s="10"/>
      <c s="11">
        <v>9219722</v>
      </c>
      <c s="11">
        <v>8820000</v>
      </c>
      <c s="11">
        <v>10857155</v>
      </c>
      <c s="11">
        <v>9226348</v>
      </c>
      <c s="11"/>
      <c s="11">
        <v>-139013</v>
      </c>
      <c s="11"/>
      <c s="5">
        <v>-139013</v>
      </c>
      <c s="11"/>
      <c s="11">
        <v>9087334</v>
      </c>
      <c s="11"/>
      <c s="11">
        <v>132388</v>
      </c>
      <c s="5">
        <v>132388</v>
      </c>
      <c s="11">
        <v>811991</v>
      </c>
      <c s="20">
        <v>46583</v>
      </c>
      <c s="13" t="s">
        <v>15825</v>
      </c>
      <c s="13" t="s">
        <v>16148</v>
      </c>
      <c s="10"/>
      <c s="6" t="s">
        <v>6293</v>
      </c>
      <c s="6" t="s">
        <v>7</v>
      </c>
      <c s="6" t="s">
        <v>7</v>
      </c>
    </row>
    <row>
      <c r="B324" s="6" t="s">
        <v>9508</v>
      </c>
      <c s="6" t="s">
        <v>16837</v>
      </c>
      <c s="9" t="s">
        <v>16838</v>
      </c>
      <c s="20">
        <v>46007</v>
      </c>
      <c s="6" t="s">
        <v>16839</v>
      </c>
      <c s="10"/>
      <c s="11">
        <v>5061000</v>
      </c>
      <c s="11">
        <v>5000000</v>
      </c>
      <c s="11">
        <v>4982500</v>
      </c>
      <c s="11">
        <v>4994715</v>
      </c>
      <c s="11"/>
      <c s="11">
        <v>2399</v>
      </c>
      <c s="11"/>
      <c s="5">
        <v>2399</v>
      </c>
      <c s="11"/>
      <c s="11">
        <v>4997114</v>
      </c>
      <c s="11"/>
      <c s="11">
        <v>2886</v>
      </c>
      <c s="5">
        <v>2886</v>
      </c>
      <c s="11">
        <v>504576</v>
      </c>
      <c s="20">
        <v>46402</v>
      </c>
      <c s="13" t="s">
        <v>15825</v>
      </c>
      <c s="13" t="s">
        <v>16148</v>
      </c>
      <c s="10"/>
      <c s="9" t="s">
        <v>19225</v>
      </c>
      <c s="6" t="s">
        <v>4274</v>
      </c>
      <c s="6" t="s">
        <v>7</v>
      </c>
    </row>
    <row>
      <c r="B325" s="6" t="s">
        <v>14868</v>
      </c>
      <c s="6" t="s">
        <v>5041</v>
      </c>
      <c s="9" t="s">
        <v>18228</v>
      </c>
      <c s="20">
        <v>45991</v>
      </c>
      <c s="6" t="s">
        <v>10140</v>
      </c>
      <c s="10"/>
      <c s="11">
        <v>94160</v>
      </c>
      <c s="11">
        <v>94160</v>
      </c>
      <c s="11">
        <v>46742</v>
      </c>
      <c s="11">
        <v>90272</v>
      </c>
      <c s="11"/>
      <c s="11">
        <v>3888</v>
      </c>
      <c s="11"/>
      <c s="5">
        <v>3888</v>
      </c>
      <c s="11"/>
      <c s="11">
        <v>94160</v>
      </c>
      <c s="11"/>
      <c s="11"/>
      <c s="5"/>
      <c s="11"/>
      <c s="20">
        <v>45991</v>
      </c>
      <c s="13" t="s">
        <v>15825</v>
      </c>
      <c s="13" t="s">
        <v>16148</v>
      </c>
      <c s="10"/>
      <c s="9" t="s">
        <v>12887</v>
      </c>
      <c s="6" t="s">
        <v>13476</v>
      </c>
      <c s="6" t="s">
        <v>7</v>
      </c>
    </row>
    <row>
      <c r="B326" s="6" t="s">
        <v>20192</v>
      </c>
      <c s="6" t="s">
        <v>12888</v>
      </c>
      <c s="9" t="s">
        <v>11481</v>
      </c>
      <c s="20">
        <v>46009</v>
      </c>
      <c s="6" t="s">
        <v>4969</v>
      </c>
      <c s="10"/>
      <c s="11">
        <v>8958000</v>
      </c>
      <c s="11">
        <v>10000000</v>
      </c>
      <c s="11">
        <v>9927300</v>
      </c>
      <c s="11">
        <v>9951922</v>
      </c>
      <c s="11"/>
      <c s="11">
        <v>6034</v>
      </c>
      <c s="11"/>
      <c s="5">
        <v>6034</v>
      </c>
      <c s="11"/>
      <c s="11">
        <v>9957957</v>
      </c>
      <c s="11"/>
      <c s="11">
        <v>-999957</v>
      </c>
      <c s="5">
        <v>-999957</v>
      </c>
      <c s="11">
        <v>328167</v>
      </c>
      <c s="20">
        <v>47944</v>
      </c>
      <c s="13" t="s">
        <v>15825</v>
      </c>
      <c s="13" t="s">
        <v>16148</v>
      </c>
      <c s="10"/>
      <c s="6" t="s">
        <v>5042</v>
      </c>
      <c s="6" t="s">
        <v>4274</v>
      </c>
      <c s="6" t="s">
        <v>7</v>
      </c>
    </row>
    <row>
      <c r="B327" s="6" t="s">
        <v>4379</v>
      </c>
      <c s="6" t="s">
        <v>12889</v>
      </c>
      <c s="9" t="s">
        <v>15510</v>
      </c>
      <c s="20">
        <v>45918</v>
      </c>
      <c s="6" t="s">
        <v>13442</v>
      </c>
      <c s="10"/>
      <c s="11">
        <v>5217500</v>
      </c>
      <c s="11">
        <v>5000000</v>
      </c>
      <c s="11">
        <v>4999250</v>
      </c>
      <c s="11">
        <v>4999337</v>
      </c>
      <c s="11"/>
      <c s="11">
        <v>44</v>
      </c>
      <c s="11"/>
      <c s="5">
        <v>44</v>
      </c>
      <c s="11"/>
      <c s="11">
        <v>4999381</v>
      </c>
      <c s="11"/>
      <c s="11">
        <v>218119</v>
      </c>
      <c s="5">
        <v>218119</v>
      </c>
      <c s="11">
        <v>226285</v>
      </c>
      <c s="20">
        <v>48753</v>
      </c>
      <c s="13" t="s">
        <v>15825</v>
      </c>
      <c s="13" t="s">
        <v>16148</v>
      </c>
      <c s="10"/>
      <c s="6" t="s">
        <v>5042</v>
      </c>
      <c s="6" t="s">
        <v>4274</v>
      </c>
      <c s="6" t="s">
        <v>7</v>
      </c>
    </row>
    <row>
      <c r="B328" s="6" t="s">
        <v>9510</v>
      </c>
      <c s="6" t="s">
        <v>14253</v>
      </c>
      <c s="9" t="s">
        <v>6294</v>
      </c>
      <c s="20">
        <v>45728</v>
      </c>
      <c s="6" t="s">
        <v>3745</v>
      </c>
      <c s="10"/>
      <c s="11">
        <v>2025000</v>
      </c>
      <c s="11">
        <v>2025000</v>
      </c>
      <c s="11">
        <v>2014875</v>
      </c>
      <c s="11">
        <v>2024704</v>
      </c>
      <c s="11"/>
      <c s="11">
        <v>296</v>
      </c>
      <c s="11"/>
      <c s="5">
        <v>296</v>
      </c>
      <c s="11"/>
      <c s="11">
        <v>2025000</v>
      </c>
      <c s="11"/>
      <c s="11"/>
      <c s="5"/>
      <c s="11">
        <v>32906</v>
      </c>
      <c s="20">
        <v>45728</v>
      </c>
      <c s="13" t="s">
        <v>15825</v>
      </c>
      <c s="13" t="s">
        <v>16148</v>
      </c>
      <c s="10"/>
      <c s="9" t="s">
        <v>1039</v>
      </c>
      <c s="6" t="s">
        <v>4274</v>
      </c>
      <c s="6" t="s">
        <v>7</v>
      </c>
    </row>
    <row>
      <c r="B329" s="6" t="s">
        <v>14869</v>
      </c>
      <c s="6" t="s">
        <v>2434</v>
      </c>
      <c s="9" t="s">
        <v>20868</v>
      </c>
      <c s="20">
        <v>45826</v>
      </c>
      <c s="6" t="s">
        <v>10113</v>
      </c>
      <c s="10"/>
      <c s="11">
        <v>10015126</v>
      </c>
      <c s="11">
        <v>10000000</v>
      </c>
      <c s="11">
        <v>10024400</v>
      </c>
      <c s="11">
        <v>10015540</v>
      </c>
      <c s="11"/>
      <c s="11">
        <v>-413</v>
      </c>
      <c s="11"/>
      <c s="5">
        <v>-413</v>
      </c>
      <c s="11"/>
      <c s="11">
        <v>10015126</v>
      </c>
      <c s="11"/>
      <c s="11"/>
      <c s="5"/>
      <c s="11">
        <v>684063</v>
      </c>
      <c s="20">
        <v>49871</v>
      </c>
      <c s="13" t="s">
        <v>15825</v>
      </c>
      <c s="13" t="s">
        <v>16148</v>
      </c>
      <c s="10"/>
      <c s="6" t="s">
        <v>11482</v>
      </c>
      <c s="6" t="s">
        <v>7</v>
      </c>
      <c s="6" t="s">
        <v>7</v>
      </c>
    </row>
    <row>
      <c r="B330" s="6" t="s">
        <v>20194</v>
      </c>
      <c s="6" t="s">
        <v>12890</v>
      </c>
      <c s="9" t="s">
        <v>3789</v>
      </c>
      <c s="20">
        <v>45721</v>
      </c>
      <c s="6" t="s">
        <v>7596</v>
      </c>
      <c s="10"/>
      <c s="11">
        <v>446256</v>
      </c>
      <c s="11">
        <v>450000</v>
      </c>
      <c s="11">
        <v>450000</v>
      </c>
      <c s="11">
        <v>450000</v>
      </c>
      <c s="11"/>
      <c s="11"/>
      <c s="11"/>
      <c s="5"/>
      <c s="11"/>
      <c s="11">
        <v>450000</v>
      </c>
      <c s="11"/>
      <c s="11">
        <v>-3744</v>
      </c>
      <c s="5">
        <v>-3744</v>
      </c>
      <c s="11">
        <v>12578</v>
      </c>
      <c s="20">
        <v>47202</v>
      </c>
      <c s="13" t="s">
        <v>15825</v>
      </c>
      <c s="13" t="s">
        <v>16148</v>
      </c>
      <c s="10"/>
      <c s="9" t="s">
        <v>19242</v>
      </c>
      <c s="6" t="s">
        <v>4274</v>
      </c>
      <c s="6" t="s">
        <v>7</v>
      </c>
    </row>
    <row>
      <c r="B331" s="6" t="s">
        <v>4382</v>
      </c>
      <c s="6" t="s">
        <v>8935</v>
      </c>
      <c s="9" t="s">
        <v>16840</v>
      </c>
      <c s="20">
        <v>45855</v>
      </c>
      <c s="6" t="s">
        <v>4969</v>
      </c>
      <c s="10"/>
      <c s="11">
        <v>6975000</v>
      </c>
      <c s="11">
        <v>7000000</v>
      </c>
      <c s="11">
        <v>7000000</v>
      </c>
      <c s="11">
        <v>7000000</v>
      </c>
      <c s="11"/>
      <c s="11"/>
      <c s="11"/>
      <c s="5"/>
      <c s="11"/>
      <c s="11">
        <v>7000000</v>
      </c>
      <c s="11"/>
      <c s="11">
        <v>-25000</v>
      </c>
      <c s="5">
        <v>-25000</v>
      </c>
      <c s="11">
        <v>372057</v>
      </c>
      <c s="20">
        <v>46508</v>
      </c>
      <c s="13" t="s">
        <v>15825</v>
      </c>
      <c s="13" t="s">
        <v>16148</v>
      </c>
      <c s="10"/>
      <c s="6" t="s">
        <v>20869</v>
      </c>
      <c s="6" t="s">
        <v>4274</v>
      </c>
      <c s="6" t="s">
        <v>7</v>
      </c>
    </row>
    <row>
      <c r="B332" s="6" t="s">
        <v>13567</v>
      </c>
      <c s="6" t="s">
        <v>1040</v>
      </c>
      <c s="9" t="s">
        <v>14254</v>
      </c>
      <c s="20">
        <v>45742</v>
      </c>
      <c s="6" t="s">
        <v>3745</v>
      </c>
      <c s="10"/>
      <c s="11">
        <v>10000000</v>
      </c>
      <c s="11">
        <v>10000000</v>
      </c>
      <c s="11">
        <v>9979600</v>
      </c>
      <c s="11">
        <v>9999451</v>
      </c>
      <c s="11"/>
      <c s="11">
        <v>549</v>
      </c>
      <c s="11"/>
      <c s="5">
        <v>549</v>
      </c>
      <c s="11"/>
      <c s="11">
        <v>10000000</v>
      </c>
      <c s="11"/>
      <c s="11"/>
      <c s="5"/>
      <c s="11">
        <v>160000</v>
      </c>
      <c s="20">
        <v>45742</v>
      </c>
      <c s="13" t="s">
        <v>15825</v>
      </c>
      <c s="13" t="s">
        <v>16148</v>
      </c>
      <c s="10"/>
      <c s="6" t="s">
        <v>8936</v>
      </c>
      <c s="6" t="s">
        <v>9562</v>
      </c>
      <c s="6" t="s">
        <v>7</v>
      </c>
    </row>
    <row>
      <c r="B333" s="6" t="s">
        <v>20195</v>
      </c>
      <c s="6" t="s">
        <v>20870</v>
      </c>
      <c s="9" t="s">
        <v>19560</v>
      </c>
      <c s="20">
        <v>45859</v>
      </c>
      <c s="6" t="s">
        <v>3745</v>
      </c>
      <c s="10"/>
      <c s="11">
        <v>12000000</v>
      </c>
      <c s="11">
        <v>12000000</v>
      </c>
      <c s="11">
        <v>11954760</v>
      </c>
      <c s="11">
        <v>11997005</v>
      </c>
      <c s="11"/>
      <c s="11">
        <v>2995</v>
      </c>
      <c s="11"/>
      <c s="5">
        <v>2995</v>
      </c>
      <c s="11"/>
      <c s="11">
        <v>12000000</v>
      </c>
      <c s="11"/>
      <c s="11"/>
      <c s="5"/>
      <c s="11">
        <v>468000</v>
      </c>
      <c s="20">
        <v>45859</v>
      </c>
      <c s="13" t="s">
        <v>15825</v>
      </c>
      <c s="13" t="s">
        <v>16148</v>
      </c>
      <c s="10"/>
      <c s="9" t="s">
        <v>2108</v>
      </c>
      <c s="6" t="s">
        <v>7</v>
      </c>
      <c s="6" t="s">
        <v>7</v>
      </c>
    </row>
    <row>
      <c r="B334" s="6" t="s">
        <v>4383</v>
      </c>
      <c s="6" t="s">
        <v>18229</v>
      </c>
      <c s="9" t="s">
        <v>14255</v>
      </c>
      <c s="20">
        <v>45951</v>
      </c>
      <c s="6" t="s">
        <v>7596</v>
      </c>
      <c s="10"/>
      <c s="11">
        <v>4605850</v>
      </c>
      <c s="11">
        <v>5000000</v>
      </c>
      <c s="11">
        <v>5106250</v>
      </c>
      <c s="11">
        <v>5065649</v>
      </c>
      <c s="11"/>
      <c s="11">
        <v>-8813</v>
      </c>
      <c s="11"/>
      <c s="5">
        <v>-8813</v>
      </c>
      <c s="11"/>
      <c s="11">
        <v>5056836</v>
      </c>
      <c s="11"/>
      <c s="11">
        <v>-450986</v>
      </c>
      <c s="5">
        <v>-450986</v>
      </c>
      <c s="11">
        <v>136440</v>
      </c>
      <c s="20">
        <v>49641</v>
      </c>
      <c s="13" t="s">
        <v>15825</v>
      </c>
      <c s="13" t="s">
        <v>16148</v>
      </c>
      <c s="10"/>
      <c s="6" t="s">
        <v>8646</v>
      </c>
      <c s="6" t="s">
        <v>7</v>
      </c>
      <c s="6" t="s">
        <v>7</v>
      </c>
    </row>
    <row>
      <c r="B335" s="6" t="s">
        <v>9511</v>
      </c>
      <c s="6" t="s">
        <v>8937</v>
      </c>
      <c s="9" t="s">
        <v>2435</v>
      </c>
      <c s="20">
        <v>45721</v>
      </c>
      <c s="6" t="s">
        <v>5613</v>
      </c>
      <c s="10"/>
      <c s="11">
        <v>1342643</v>
      </c>
      <c s="11">
        <v>1350000</v>
      </c>
      <c s="11">
        <v>1354050</v>
      </c>
      <c s="11">
        <v>1352829</v>
      </c>
      <c s="11"/>
      <c s="11">
        <v>-19</v>
      </c>
      <c s="11"/>
      <c s="5">
        <v>-19</v>
      </c>
      <c s="11"/>
      <c s="11">
        <v>1352810</v>
      </c>
      <c s="11"/>
      <c s="11">
        <v>-10167</v>
      </c>
      <c s="5">
        <v>-10167</v>
      </c>
      <c s="11">
        <v>58266</v>
      </c>
      <c s="20">
        <v>51155</v>
      </c>
      <c s="13" t="s">
        <v>15825</v>
      </c>
      <c s="13" t="s">
        <v>16148</v>
      </c>
      <c s="10"/>
      <c s="9" t="s">
        <v>12891</v>
      </c>
      <c s="6" t="s">
        <v>7</v>
      </c>
      <c s="6" t="s">
        <v>7</v>
      </c>
    </row>
    <row>
      <c r="B336" s="6" t="s">
        <v>14871</v>
      </c>
      <c s="6" t="s">
        <v>11131</v>
      </c>
      <c s="9" t="s">
        <v>16841</v>
      </c>
      <c s="20">
        <v>45799</v>
      </c>
      <c s="6" t="s">
        <v>8914</v>
      </c>
      <c s="10"/>
      <c s="11">
        <v>6341000</v>
      </c>
      <c s="11">
        <v>6341000</v>
      </c>
      <c s="11">
        <v>6282282</v>
      </c>
      <c s="11">
        <v>6325276</v>
      </c>
      <c s="11"/>
      <c s="11">
        <v>2562</v>
      </c>
      <c s="11"/>
      <c s="5">
        <v>2562</v>
      </c>
      <c s="11"/>
      <c s="11">
        <v>6327837</v>
      </c>
      <c s="11"/>
      <c s="11">
        <v>13163</v>
      </c>
      <c s="5">
        <v>13163</v>
      </c>
      <c s="11">
        <v>170304</v>
      </c>
      <c s="20">
        <v>46488</v>
      </c>
      <c s="13" t="s">
        <v>15825</v>
      </c>
      <c s="13" t="s">
        <v>16148</v>
      </c>
      <c s="10"/>
      <c s="6" t="s">
        <v>11132</v>
      </c>
      <c s="6" t="s">
        <v>7</v>
      </c>
      <c s="6" t="s">
        <v>7</v>
      </c>
    </row>
    <row>
      <c r="B337" s="6" t="s">
        <v>20196</v>
      </c>
      <c s="6" t="s">
        <v>12892</v>
      </c>
      <c s="9" t="s">
        <v>7650</v>
      </c>
      <c s="20">
        <v>45733</v>
      </c>
      <c s="6" t="s">
        <v>10113</v>
      </c>
      <c s="10"/>
      <c s="11">
        <v>20072371</v>
      </c>
      <c s="11">
        <v>20000000</v>
      </c>
      <c s="11">
        <v>20133300</v>
      </c>
      <c s="11">
        <v>20075256</v>
      </c>
      <c s="11"/>
      <c s="11">
        <v>-2884</v>
      </c>
      <c s="11"/>
      <c s="5">
        <v>-2884</v>
      </c>
      <c s="11"/>
      <c s="11">
        <v>20072371</v>
      </c>
      <c s="11"/>
      <c s="11"/>
      <c s="5"/>
      <c s="11">
        <v>219250</v>
      </c>
      <c s="20">
        <v>47660</v>
      </c>
      <c s="13" t="s">
        <v>15825</v>
      </c>
      <c s="13" t="s">
        <v>16148</v>
      </c>
      <c s="10"/>
      <c s="9" t="s">
        <v>16842</v>
      </c>
      <c s="6" t="s">
        <v>7</v>
      </c>
      <c s="6" t="s">
        <v>7</v>
      </c>
    </row>
    <row>
      <c r="B338" s="6" t="s">
        <v>4385</v>
      </c>
      <c s="6" t="s">
        <v>19561</v>
      </c>
      <c s="9" t="s">
        <v>3790</v>
      </c>
      <c s="20">
        <v>45999</v>
      </c>
      <c s="6" t="s">
        <v>4969</v>
      </c>
      <c s="10"/>
      <c s="11">
        <v>9965047</v>
      </c>
      <c s="11">
        <v>10000000</v>
      </c>
      <c s="11">
        <v>9946900</v>
      </c>
      <c s="11">
        <v>9963478</v>
      </c>
      <c s="11"/>
      <c s="11">
        <v>1569</v>
      </c>
      <c s="11"/>
      <c s="5">
        <v>1569</v>
      </c>
      <c s="11"/>
      <c s="11">
        <v>9965047</v>
      </c>
      <c s="11"/>
      <c s="11"/>
      <c s="5"/>
      <c s="11">
        <v>635104</v>
      </c>
      <c s="20">
        <v>50754</v>
      </c>
      <c s="13" t="s">
        <v>15825</v>
      </c>
      <c s="13" t="s">
        <v>16148</v>
      </c>
      <c s="10"/>
      <c s="9" t="s">
        <v>2120</v>
      </c>
      <c s="6" t="s">
        <v>13466</v>
      </c>
      <c s="6" t="s">
        <v>7</v>
      </c>
    </row>
    <row>
      <c r="B339" s="6" t="s">
        <v>9513</v>
      </c>
      <c s="6" t="s">
        <v>10183</v>
      </c>
      <c s="9" t="s">
        <v>2436</v>
      </c>
      <c s="20">
        <v>45999</v>
      </c>
      <c s="6" t="s">
        <v>10113</v>
      </c>
      <c s="10"/>
      <c s="11">
        <v>1993922</v>
      </c>
      <c s="11">
        <v>2000000</v>
      </c>
      <c s="11">
        <v>1990960</v>
      </c>
      <c s="11">
        <v>1993666</v>
      </c>
      <c s="11"/>
      <c s="11">
        <v>256</v>
      </c>
      <c s="11"/>
      <c s="5">
        <v>256</v>
      </c>
      <c s="11"/>
      <c s="11">
        <v>1993922</v>
      </c>
      <c s="11"/>
      <c s="11"/>
      <c s="5"/>
      <c s="11">
        <v>134306</v>
      </c>
      <c s="20">
        <v>51220</v>
      </c>
      <c s="13" t="s">
        <v>15825</v>
      </c>
      <c s="13" t="s">
        <v>16148</v>
      </c>
      <c s="10"/>
      <c s="9" t="s">
        <v>2120</v>
      </c>
      <c s="6" t="s">
        <v>7</v>
      </c>
      <c s="6" t="s">
        <v>7</v>
      </c>
    </row>
    <row>
      <c r="B340" s="6" t="s">
        <v>14872</v>
      </c>
      <c s="6" t="s">
        <v>6295</v>
      </c>
      <c s="9" t="s">
        <v>18230</v>
      </c>
      <c s="20">
        <v>45999</v>
      </c>
      <c s="6" t="s">
        <v>10113</v>
      </c>
      <c s="10"/>
      <c s="11">
        <v>5070808</v>
      </c>
      <c s="11">
        <v>5000000</v>
      </c>
      <c s="11">
        <v>5081800</v>
      </c>
      <c s="11">
        <v>5072723</v>
      </c>
      <c s="11"/>
      <c s="11">
        <v>-1915</v>
      </c>
      <c s="11"/>
      <c s="5">
        <v>-1915</v>
      </c>
      <c s="11"/>
      <c s="11">
        <v>5070808</v>
      </c>
      <c s="11"/>
      <c s="11"/>
      <c s="5"/>
      <c s="11">
        <v>174705</v>
      </c>
      <c s="20">
        <v>54734</v>
      </c>
      <c s="13" t="s">
        <v>15825</v>
      </c>
      <c s="13" t="s">
        <v>16148</v>
      </c>
      <c s="10"/>
      <c s="9" t="s">
        <v>2120</v>
      </c>
      <c s="6" t="s">
        <v>7</v>
      </c>
      <c s="6" t="s">
        <v>7</v>
      </c>
    </row>
    <row>
      <c r="B341" s="6" t="s">
        <v>20197</v>
      </c>
      <c s="6" t="s">
        <v>11483</v>
      </c>
      <c s="9" t="s">
        <v>15511</v>
      </c>
      <c s="20">
        <v>45981</v>
      </c>
      <c s="6" t="s">
        <v>3745</v>
      </c>
      <c s="10"/>
      <c s="11">
        <v>5000000</v>
      </c>
      <c s="11">
        <v>5000000</v>
      </c>
      <c s="11">
        <v>4703500</v>
      </c>
      <c s="11">
        <v>4977939</v>
      </c>
      <c s="11"/>
      <c s="11">
        <v>22061</v>
      </c>
      <c s="11"/>
      <c s="5">
        <v>22061</v>
      </c>
      <c s="11"/>
      <c s="11">
        <v>5000000</v>
      </c>
      <c s="11"/>
      <c s="11"/>
      <c s="5"/>
      <c s="11">
        <v>375000</v>
      </c>
      <c s="20">
        <v>45981</v>
      </c>
      <c s="13" t="s">
        <v>15825</v>
      </c>
      <c s="13" t="s">
        <v>16148</v>
      </c>
      <c s="10"/>
      <c s="6" t="s">
        <v>20871</v>
      </c>
      <c s="6" t="s">
        <v>7</v>
      </c>
      <c s="6" t="s">
        <v>7</v>
      </c>
    </row>
    <row>
      <c r="B342" s="6" t="s">
        <v>9514</v>
      </c>
      <c s="6" t="s">
        <v>1041</v>
      </c>
      <c s="9" t="s">
        <v>3791</v>
      </c>
      <c s="20">
        <v>45800</v>
      </c>
      <c s="6" t="s">
        <v>20063</v>
      </c>
      <c s="10"/>
      <c s="11">
        <v>10000000</v>
      </c>
      <c s="11">
        <v>10000000</v>
      </c>
      <c s="11">
        <v>10000000</v>
      </c>
      <c s="11">
        <v>10000000</v>
      </c>
      <c s="11"/>
      <c s="11"/>
      <c s="11"/>
      <c s="5"/>
      <c s="11"/>
      <c s="11">
        <v>10000000</v>
      </c>
      <c s="11"/>
      <c s="11"/>
      <c s="5"/>
      <c s="11">
        <v>369086</v>
      </c>
      <c s="20">
        <v>56342</v>
      </c>
      <c s="13" t="s">
        <v>15825</v>
      </c>
      <c s="13" t="s">
        <v>16148</v>
      </c>
      <c s="10"/>
      <c s="6" t="s">
        <v>6296</v>
      </c>
      <c s="6" t="s">
        <v>4274</v>
      </c>
      <c s="6" t="s">
        <v>7</v>
      </c>
    </row>
    <row>
      <c r="B343" s="6" t="s">
        <v>14873</v>
      </c>
      <c s="6" t="s">
        <v>12893</v>
      </c>
      <c s="9" t="s">
        <v>16843</v>
      </c>
      <c s="20">
        <v>45800</v>
      </c>
      <c s="6" t="s">
        <v>20063</v>
      </c>
      <c s="10"/>
      <c s="11">
        <v>7998359</v>
      </c>
      <c s="11">
        <v>8000000</v>
      </c>
      <c s="11">
        <v>7997540</v>
      </c>
      <c s="11">
        <v>7997540</v>
      </c>
      <c s="11"/>
      <c s="11">
        <v>819</v>
      </c>
      <c s="11"/>
      <c s="5">
        <v>819</v>
      </c>
      <c s="11"/>
      <c s="11">
        <v>7998359</v>
      </c>
      <c s="11"/>
      <c s="11"/>
      <c s="5"/>
      <c s="11">
        <v>213108</v>
      </c>
      <c s="20">
        <v>49324</v>
      </c>
      <c s="13" t="s">
        <v>15825</v>
      </c>
      <c s="13" t="s">
        <v>16148</v>
      </c>
      <c s="10"/>
      <c s="6" t="s">
        <v>1042</v>
      </c>
      <c s="6" t="s">
        <v>4274</v>
      </c>
      <c s="6" t="s">
        <v>7</v>
      </c>
    </row>
    <row>
      <c r="B344" s="6" t="s">
        <v>20198</v>
      </c>
      <c s="6" t="s">
        <v>11484</v>
      </c>
      <c s="9" t="s">
        <v>3792</v>
      </c>
      <c s="20">
        <v>45838</v>
      </c>
      <c s="6" t="s">
        <v>2400</v>
      </c>
      <c s="10"/>
      <c s="11">
        <v>5000000</v>
      </c>
      <c s="11">
        <v>5000000</v>
      </c>
      <c s="11">
        <v>4981100</v>
      </c>
      <c s="11">
        <v>4997922</v>
      </c>
      <c s="11"/>
      <c s="11">
        <v>1141</v>
      </c>
      <c s="11"/>
      <c s="5">
        <v>1141</v>
      </c>
      <c s="11"/>
      <c s="11">
        <v>4999063</v>
      </c>
      <c s="11"/>
      <c s="11">
        <v>937</v>
      </c>
      <c s="5">
        <v>937</v>
      </c>
      <c s="11">
        <v>142500</v>
      </c>
      <c s="20">
        <v>45985</v>
      </c>
      <c s="13" t="s">
        <v>15825</v>
      </c>
      <c s="13" t="s">
        <v>16148</v>
      </c>
      <c s="10"/>
      <c s="6" t="s">
        <v>3481</v>
      </c>
      <c s="6" t="s">
        <v>7</v>
      </c>
      <c s="6" t="s">
        <v>7</v>
      </c>
    </row>
    <row>
      <c r="B345" s="6" t="s">
        <v>4388</v>
      </c>
      <c s="6" t="s">
        <v>6297</v>
      </c>
      <c s="9" t="s">
        <v>8938</v>
      </c>
      <c s="20">
        <v>45679</v>
      </c>
      <c s="6" t="s">
        <v>3745</v>
      </c>
      <c s="10"/>
      <c s="11">
        <v>5000000</v>
      </c>
      <c s="11">
        <v>5000000</v>
      </c>
      <c s="11">
        <v>5083250</v>
      </c>
      <c s="11">
        <v>5001081</v>
      </c>
      <c s="11"/>
      <c s="11">
        <v>-1081</v>
      </c>
      <c s="11"/>
      <c s="5">
        <v>-1081</v>
      </c>
      <c s="11"/>
      <c s="11">
        <v>5000000</v>
      </c>
      <c s="11"/>
      <c s="11"/>
      <c s="5"/>
      <c s="11">
        <v>65625</v>
      </c>
      <c s="20">
        <v>45679</v>
      </c>
      <c s="13" t="s">
        <v>15825</v>
      </c>
      <c s="13" t="s">
        <v>16148</v>
      </c>
      <c s="10"/>
      <c s="6" t="s">
        <v>3481</v>
      </c>
      <c s="6" t="s">
        <v>4274</v>
      </c>
      <c s="6" t="s">
        <v>7</v>
      </c>
    </row>
    <row>
      <c r="B346" s="6" t="s">
        <v>9515</v>
      </c>
      <c s="6" t="s">
        <v>741</v>
      </c>
      <c s="9" t="s">
        <v>16844</v>
      </c>
      <c s="20">
        <v>45951</v>
      </c>
      <c s="6" t="s">
        <v>7596</v>
      </c>
      <c s="10"/>
      <c s="11">
        <v>7186128</v>
      </c>
      <c s="11">
        <v>7448000</v>
      </c>
      <c s="11">
        <v>7410462</v>
      </c>
      <c s="11">
        <v>7418738</v>
      </c>
      <c s="11"/>
      <c s="11">
        <v>784</v>
      </c>
      <c s="11"/>
      <c s="5">
        <v>784</v>
      </c>
      <c s="11"/>
      <c s="11">
        <v>7419522</v>
      </c>
      <c s="11"/>
      <c s="11">
        <v>-233394</v>
      </c>
      <c s="5">
        <v>-233394</v>
      </c>
      <c s="11">
        <v>341615</v>
      </c>
      <c s="20">
        <v>52543</v>
      </c>
      <c s="13" t="s">
        <v>15825</v>
      </c>
      <c s="13" t="s">
        <v>16148</v>
      </c>
      <c s="10"/>
      <c s="6" t="s">
        <v>7308</v>
      </c>
      <c s="6" t="s">
        <v>7</v>
      </c>
      <c s="6" t="s">
        <v>7</v>
      </c>
    </row>
    <row>
      <c r="B347" s="6" t="s">
        <v>14874</v>
      </c>
      <c s="6" t="s">
        <v>18231</v>
      </c>
      <c s="9" t="s">
        <v>7651</v>
      </c>
      <c s="20">
        <v>45727</v>
      </c>
      <c s="6" t="s">
        <v>8914</v>
      </c>
      <c s="10"/>
      <c s="11">
        <v>4762150</v>
      </c>
      <c s="11">
        <v>5000000</v>
      </c>
      <c s="11">
        <v>5000000</v>
      </c>
      <c s="11">
        <v>5000000</v>
      </c>
      <c s="11"/>
      <c s="11">
        <v>237850</v>
      </c>
      <c s="11"/>
      <c s="5">
        <v>237850</v>
      </c>
      <c s="11"/>
      <c s="11">
        <v>5237850</v>
      </c>
      <c s="11"/>
      <c s="11">
        <v>-237850</v>
      </c>
      <c s="5">
        <v>-237850</v>
      </c>
      <c s="11">
        <v>-160450</v>
      </c>
      <c s="20">
        <v>47378</v>
      </c>
      <c s="13" t="s">
        <v>15825</v>
      </c>
      <c s="13" t="s">
        <v>16148</v>
      </c>
      <c s="10"/>
      <c s="9" t="s">
        <v>16529</v>
      </c>
      <c s="9" t="s">
        <v>17905</v>
      </c>
      <c s="6" t="s">
        <v>7</v>
      </c>
    </row>
    <row>
      <c r="B348" s="6" t="s">
        <v>20199</v>
      </c>
      <c s="6" t="s">
        <v>18232</v>
      </c>
      <c s="9" t="s">
        <v>8939</v>
      </c>
      <c s="20">
        <v>45727</v>
      </c>
      <c s="6" t="s">
        <v>8914</v>
      </c>
      <c s="10"/>
      <c s="11">
        <v>7359553</v>
      </c>
      <c s="11">
        <v>8299000</v>
      </c>
      <c s="11">
        <v>8271487</v>
      </c>
      <c s="11">
        <v>8282112</v>
      </c>
      <c s="11"/>
      <c s="11">
        <v>923612</v>
      </c>
      <c s="11"/>
      <c s="5">
        <v>923612</v>
      </c>
      <c s="11"/>
      <c s="11">
        <v>9205725</v>
      </c>
      <c s="11"/>
      <c s="11">
        <v>-923086</v>
      </c>
      <c s="5">
        <v>-923086</v>
      </c>
      <c s="11">
        <v>-840096</v>
      </c>
      <c s="20">
        <v>47749</v>
      </c>
      <c s="13" t="s">
        <v>15825</v>
      </c>
      <c s="13" t="s">
        <v>16148</v>
      </c>
      <c s="10"/>
      <c s="9" t="s">
        <v>16529</v>
      </c>
      <c s="9" t="s">
        <v>17905</v>
      </c>
      <c s="6" t="s">
        <v>7</v>
      </c>
    </row>
    <row>
      <c r="B349" s="6" t="s">
        <v>4390</v>
      </c>
      <c s="6" t="s">
        <v>14256</v>
      </c>
      <c s="9" t="s">
        <v>15512</v>
      </c>
      <c s="20">
        <v>45951</v>
      </c>
      <c s="6" t="s">
        <v>7596</v>
      </c>
      <c s="10"/>
      <c s="11">
        <v>2126540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>
        <v>126540</v>
      </c>
      <c s="5">
        <v>126540</v>
      </c>
      <c s="11">
        <v>150115</v>
      </c>
      <c s="20">
        <v>52787</v>
      </c>
      <c s="13" t="s">
        <v>15825</v>
      </c>
      <c s="13" t="s">
        <v>16148</v>
      </c>
      <c s="10"/>
      <c s="9" t="s">
        <v>16529</v>
      </c>
      <c s="9" t="s">
        <v>17905</v>
      </c>
      <c s="6" t="s">
        <v>7</v>
      </c>
    </row>
    <row>
      <c r="B350" s="6" t="s">
        <v>10876</v>
      </c>
      <c s="6" t="s">
        <v>6298</v>
      </c>
      <c s="9" t="s">
        <v>2437</v>
      </c>
      <c s="20">
        <v>45777</v>
      </c>
      <c s="6" t="s">
        <v>3745</v>
      </c>
      <c s="10"/>
      <c s="11">
        <v>14835000</v>
      </c>
      <c s="11">
        <v>14835000</v>
      </c>
      <c s="11">
        <v>14559249</v>
      </c>
      <c s="11">
        <v>14824191</v>
      </c>
      <c s="11"/>
      <c s="11">
        <v>10809</v>
      </c>
      <c s="11"/>
      <c s="5">
        <v>10809</v>
      </c>
      <c s="11"/>
      <c s="11">
        <v>14835000</v>
      </c>
      <c s="11"/>
      <c s="11"/>
      <c s="5"/>
      <c s="11">
        <v>250341</v>
      </c>
      <c s="20">
        <v>45777</v>
      </c>
      <c s="13" t="s">
        <v>15825</v>
      </c>
      <c s="13" t="s">
        <v>16148</v>
      </c>
      <c s="10"/>
      <c s="9" t="s">
        <v>13963</v>
      </c>
      <c s="6" t="s">
        <v>9562</v>
      </c>
      <c s="6" t="s">
        <v>7</v>
      </c>
    </row>
    <row>
      <c r="B351" s="6" t="s">
        <v>16252</v>
      </c>
      <c s="6" t="s">
        <v>11485</v>
      </c>
      <c s="9" t="s">
        <v>11486</v>
      </c>
      <c s="20">
        <v>45959</v>
      </c>
      <c s="6" t="s">
        <v>3745</v>
      </c>
      <c s="10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121800</v>
      </c>
      <c s="20">
        <v>45959</v>
      </c>
      <c s="13" t="s">
        <v>15825</v>
      </c>
      <c s="13" t="s">
        <v>9870</v>
      </c>
      <c s="10"/>
      <c s="6" t="s">
        <v>18233</v>
      </c>
      <c s="9" t="s">
        <v>18234</v>
      </c>
      <c s="6" t="s">
        <v>7</v>
      </c>
    </row>
    <row>
      <c r="B352" s="6" t="s">
        <v>4391</v>
      </c>
      <c s="6" t="s">
        <v>19562</v>
      </c>
      <c s="9" t="s">
        <v>14257</v>
      </c>
      <c s="20">
        <v>45811</v>
      </c>
      <c s="6" t="s">
        <v>4969</v>
      </c>
      <c s="10"/>
      <c s="11">
        <v>5751460</v>
      </c>
      <c s="11">
        <v>5000000</v>
      </c>
      <c s="11">
        <v>6667550</v>
      </c>
      <c s="11">
        <v>5602309</v>
      </c>
      <c s="11"/>
      <c s="11">
        <v>-37723</v>
      </c>
      <c s="11"/>
      <c s="5">
        <v>-37723</v>
      </c>
      <c s="11"/>
      <c s="11">
        <v>5564586</v>
      </c>
      <c s="11"/>
      <c s="11">
        <v>186874</v>
      </c>
      <c s="5">
        <v>186874</v>
      </c>
      <c s="11">
        <v>294938</v>
      </c>
      <c s="20">
        <v>47741</v>
      </c>
      <c s="13" t="s">
        <v>15825</v>
      </c>
      <c s="13" t="s">
        <v>16148</v>
      </c>
      <c s="10"/>
      <c s="6" t="s">
        <v>6299</v>
      </c>
      <c s="6" t="s">
        <v>7</v>
      </c>
      <c s="6" t="s">
        <v>7</v>
      </c>
    </row>
    <row>
      <c r="B353" s="6" t="s">
        <v>9516</v>
      </c>
      <c s="6" t="s">
        <v>14258</v>
      </c>
      <c s="9" t="s">
        <v>11487</v>
      </c>
      <c s="20">
        <v>45898</v>
      </c>
      <c s="6" t="s">
        <v>4969</v>
      </c>
      <c s="10"/>
      <c s="11">
        <v>3210513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>
        <v>-1789488</v>
      </c>
      <c s="5">
        <v>-1789488</v>
      </c>
      <c s="11">
        <v>127619</v>
      </c>
      <c s="20">
        <v>48170</v>
      </c>
      <c s="13" t="s">
        <v>15825</v>
      </c>
      <c s="13" t="s">
        <v>16148</v>
      </c>
      <c s="10"/>
      <c s="9" t="s">
        <v>15513</v>
      </c>
      <c s="6" t="s">
        <v>4274</v>
      </c>
      <c s="6" t="s">
        <v>7</v>
      </c>
    </row>
    <row>
      <c r="B354" s="6" t="s">
        <v>14875</v>
      </c>
      <c s="6" t="s">
        <v>17912</v>
      </c>
      <c s="9" t="s">
        <v>15514</v>
      </c>
      <c s="20">
        <v>45777</v>
      </c>
      <c s="6" t="s">
        <v>10140</v>
      </c>
      <c s="10"/>
      <c s="11">
        <v>1000000</v>
      </c>
      <c s="11">
        <v>1000000</v>
      </c>
      <c s="11">
        <v>887500</v>
      </c>
      <c s="11">
        <v>978582</v>
      </c>
      <c s="11"/>
      <c s="11">
        <v>21418</v>
      </c>
      <c s="11"/>
      <c s="5">
        <v>21418</v>
      </c>
      <c s="11"/>
      <c s="11">
        <v>1000000</v>
      </c>
      <c s="11"/>
      <c s="11"/>
      <c s="5"/>
      <c s="11">
        <v>21250</v>
      </c>
      <c s="20">
        <v>46873</v>
      </c>
      <c s="13" t="s">
        <v>15825</v>
      </c>
      <c s="13" t="s">
        <v>16148</v>
      </c>
      <c s="10"/>
      <c s="9" t="s">
        <v>3489</v>
      </c>
      <c s="9" t="s">
        <v>3489</v>
      </c>
      <c s="6" t="s">
        <v>7</v>
      </c>
    </row>
    <row>
      <c r="B355" s="6" t="s">
        <v>20201</v>
      </c>
      <c s="6" t="s">
        <v>756</v>
      </c>
      <c s="9" t="s">
        <v>15515</v>
      </c>
      <c s="20">
        <v>45996</v>
      </c>
      <c s="6" t="s">
        <v>20872</v>
      </c>
      <c s="10"/>
      <c s="11">
        <v>1588987</v>
      </c>
      <c s="11">
        <v>1598000</v>
      </c>
      <c s="11">
        <v>1557288</v>
      </c>
      <c s="11">
        <v>1587384</v>
      </c>
      <c s="11"/>
      <c s="11">
        <v>4321</v>
      </c>
      <c s="11"/>
      <c s="5">
        <v>4321</v>
      </c>
      <c s="11"/>
      <c s="11">
        <v>1591705</v>
      </c>
      <c s="11"/>
      <c s="11"/>
      <c s="5"/>
      <c s="11">
        <v>62151</v>
      </c>
      <c s="20">
        <v>46468</v>
      </c>
      <c s="13" t="s">
        <v>15825</v>
      </c>
      <c s="13" t="s">
        <v>16148</v>
      </c>
      <c s="10"/>
      <c s="9" t="s">
        <v>7352</v>
      </c>
      <c s="6" t="s">
        <v>4274</v>
      </c>
      <c s="6" t="s">
        <v>7</v>
      </c>
    </row>
    <row>
      <c r="B356" s="6" t="s">
        <v>4392</v>
      </c>
      <c s="6" t="s">
        <v>11153</v>
      </c>
      <c s="9" t="s">
        <v>16845</v>
      </c>
      <c s="20">
        <v>45951</v>
      </c>
      <c s="6" t="s">
        <v>7596</v>
      </c>
      <c s="10"/>
      <c s="11">
        <v>2173558</v>
      </c>
      <c s="11">
        <v>2147000</v>
      </c>
      <c s="11">
        <v>2147000</v>
      </c>
      <c s="11">
        <v>2147000</v>
      </c>
      <c s="11"/>
      <c s="11"/>
      <c s="11"/>
      <c s="5"/>
      <c s="11"/>
      <c s="11">
        <v>2147000</v>
      </c>
      <c s="11"/>
      <c s="11">
        <v>26558</v>
      </c>
      <c s="5">
        <v>26558</v>
      </c>
      <c s="11">
        <v>130244</v>
      </c>
      <c s="20">
        <v>53211</v>
      </c>
      <c s="13" t="s">
        <v>15825</v>
      </c>
      <c s="13" t="s">
        <v>16148</v>
      </c>
      <c s="10"/>
      <c s="6" t="s">
        <v>9851</v>
      </c>
      <c s="6" t="s">
        <v>4274</v>
      </c>
      <c s="6" t="s">
        <v>7</v>
      </c>
    </row>
    <row>
      <c r="B357" s="6" t="s">
        <v>9519</v>
      </c>
      <c s="6" t="s">
        <v>6300</v>
      </c>
      <c s="9" t="s">
        <v>20873</v>
      </c>
      <c s="20">
        <v>45943</v>
      </c>
      <c s="6" t="s">
        <v>3745</v>
      </c>
      <c s="10"/>
      <c s="11">
        <v>12000000</v>
      </c>
      <c s="11">
        <v>12000000</v>
      </c>
      <c s="11">
        <v>12000000</v>
      </c>
      <c s="11">
        <v>12000000</v>
      </c>
      <c s="11"/>
      <c s="11"/>
      <c s="11"/>
      <c s="5"/>
      <c s="11"/>
      <c s="11">
        <v>12000000</v>
      </c>
      <c s="11"/>
      <c s="11"/>
      <c s="5"/>
      <c s="11">
        <v>431997</v>
      </c>
      <c s="20">
        <v>45943</v>
      </c>
      <c s="13" t="s">
        <v>15825</v>
      </c>
      <c s="13" t="s">
        <v>16148</v>
      </c>
      <c s="10"/>
      <c s="9" t="s">
        <v>3793</v>
      </c>
      <c s="9" t="s">
        <v>3793</v>
      </c>
      <c s="6" t="s">
        <v>7</v>
      </c>
    </row>
    <row>
      <c r="B358" s="6" t="s">
        <v>14877</v>
      </c>
      <c s="6" t="s">
        <v>11488</v>
      </c>
      <c s="9" t="s">
        <v>15516</v>
      </c>
      <c s="20">
        <v>45922</v>
      </c>
      <c s="6" t="s">
        <v>20874</v>
      </c>
      <c s="10"/>
      <c s="11">
        <v>9963000</v>
      </c>
      <c s="11">
        <v>10000000</v>
      </c>
      <c s="11">
        <v>9932100</v>
      </c>
      <c s="11">
        <v>9983449</v>
      </c>
      <c s="11"/>
      <c s="11">
        <v>5706</v>
      </c>
      <c s="11"/>
      <c s="5">
        <v>5706</v>
      </c>
      <c s="11"/>
      <c s="11">
        <v>9989155</v>
      </c>
      <c s="11"/>
      <c s="11">
        <v>-26155</v>
      </c>
      <c s="5">
        <v>-26155</v>
      </c>
      <c s="11">
        <v>495833</v>
      </c>
      <c s="20">
        <v>46411</v>
      </c>
      <c s="13" t="s">
        <v>15825</v>
      </c>
      <c s="13" t="s">
        <v>16148</v>
      </c>
      <c s="10"/>
      <c s="6" t="s">
        <v>11489</v>
      </c>
      <c s="6" t="s">
        <v>7</v>
      </c>
      <c s="6" t="s">
        <v>7</v>
      </c>
    </row>
    <row>
      <c r="B359" s="6" t="s">
        <v>481</v>
      </c>
      <c s="6" t="s">
        <v>5043</v>
      </c>
      <c s="9" t="s">
        <v>11490</v>
      </c>
      <c s="20">
        <v>45994</v>
      </c>
      <c s="6" t="s">
        <v>20063</v>
      </c>
      <c s="10"/>
      <c s="11">
        <v>2573551</v>
      </c>
      <c s="11">
        <v>3676502</v>
      </c>
      <c s="11">
        <v>2573551</v>
      </c>
      <c s="11">
        <v>3672950</v>
      </c>
      <c s="11"/>
      <c s="11">
        <v>1071</v>
      </c>
      <c s="11">
        <v>1100471</v>
      </c>
      <c s="5">
        <v>-1099400</v>
      </c>
      <c s="11"/>
      <c s="11">
        <v>2573551</v>
      </c>
      <c s="11"/>
      <c s="11"/>
      <c s="5"/>
      <c s="11">
        <v>195508</v>
      </c>
      <c s="20">
        <v>46247</v>
      </c>
      <c s="13" t="s">
        <v>15825</v>
      </c>
      <c s="13" t="s">
        <v>16148</v>
      </c>
      <c s="10"/>
      <c s="6" t="s">
        <v>12584</v>
      </c>
      <c s="6" t="s">
        <v>7</v>
      </c>
      <c s="6" t="s">
        <v>7</v>
      </c>
    </row>
    <row>
      <c r="B360" s="6" t="s">
        <v>5723</v>
      </c>
      <c s="6" t="s">
        <v>3794</v>
      </c>
      <c s="9" t="s">
        <v>12894</v>
      </c>
      <c s="20">
        <v>45994</v>
      </c>
      <c s="6" t="s">
        <v>20063</v>
      </c>
      <c s="10"/>
      <c s="11">
        <v>5744534</v>
      </c>
      <c s="11">
        <v>5744534</v>
      </c>
      <c s="11">
        <v>5744534</v>
      </c>
      <c s="11">
        <v>5744534</v>
      </c>
      <c s="11"/>
      <c s="11"/>
      <c s="11"/>
      <c s="5"/>
      <c s="11"/>
      <c s="11">
        <v>5744534</v>
      </c>
      <c s="11"/>
      <c s="11"/>
      <c s="5"/>
      <c s="11">
        <v>415614</v>
      </c>
      <c s="20">
        <v>47301</v>
      </c>
      <c s="13" t="s">
        <v>15825</v>
      </c>
      <c s="13" t="s">
        <v>16148</v>
      </c>
      <c s="10"/>
      <c s="6" t="s">
        <v>12584</v>
      </c>
      <c s="6" t="s">
        <v>7</v>
      </c>
      <c s="6" t="s">
        <v>7</v>
      </c>
    </row>
    <row>
      <c r="B361" s="6" t="s">
        <v>10880</v>
      </c>
      <c s="6" t="s">
        <v>14259</v>
      </c>
      <c s="9" t="s">
        <v>14260</v>
      </c>
      <c s="20">
        <v>45840</v>
      </c>
      <c s="6" t="s">
        <v>5612</v>
      </c>
      <c s="10"/>
      <c s="11">
        <v>6025000</v>
      </c>
      <c s="11">
        <v>10000000</v>
      </c>
      <c s="11">
        <v>6200000</v>
      </c>
      <c s="11">
        <v>7400000</v>
      </c>
      <c s="11"/>
      <c s="11"/>
      <c s="11">
        <v>1200000</v>
      </c>
      <c s="5">
        <v>-1200000</v>
      </c>
      <c s="11"/>
      <c s="11">
        <v>6200000</v>
      </c>
      <c s="11"/>
      <c s="11">
        <v>-175000</v>
      </c>
      <c s="5">
        <v>-175000</v>
      </c>
      <c s="11">
        <v>375111</v>
      </c>
      <c s="20">
        <v>47176</v>
      </c>
      <c s="13" t="s">
        <v>15825</v>
      </c>
      <c s="13" t="s">
        <v>9870</v>
      </c>
      <c s="10"/>
      <c s="9" t="s">
        <v>11491</v>
      </c>
      <c s="6" t="s">
        <v>11492</v>
      </c>
      <c s="6" t="s">
        <v>7</v>
      </c>
    </row>
    <row>
      <c r="B362" s="6" t="s">
        <v>20202</v>
      </c>
      <c s="6" t="s">
        <v>15517</v>
      </c>
      <c s="9" t="s">
        <v>11493</v>
      </c>
      <c s="20">
        <v>45840</v>
      </c>
      <c s="6" t="s">
        <v>5612</v>
      </c>
      <c s="10"/>
      <c s="11">
        <v>6025000</v>
      </c>
      <c s="11">
        <v>10000000</v>
      </c>
      <c s="11">
        <v>6275000</v>
      </c>
      <c s="11">
        <v>7425000</v>
      </c>
      <c s="11"/>
      <c s="11"/>
      <c s="11">
        <v>1150000</v>
      </c>
      <c s="5">
        <v>-1150000</v>
      </c>
      <c s="11"/>
      <c s="11">
        <v>6275000</v>
      </c>
      <c s="11"/>
      <c s="11">
        <v>-250000</v>
      </c>
      <c s="5">
        <v>-250000</v>
      </c>
      <c s="11">
        <v>600658</v>
      </c>
      <c s="20">
        <v>51090</v>
      </c>
      <c s="13" t="s">
        <v>15825</v>
      </c>
      <c s="13" t="s">
        <v>16148</v>
      </c>
      <c s="10"/>
      <c s="6" t="s">
        <v>11494</v>
      </c>
      <c s="9" t="s">
        <v>16846</v>
      </c>
      <c s="6" t="s">
        <v>7</v>
      </c>
    </row>
    <row>
      <c r="B363" s="6" t="s">
        <v>4393</v>
      </c>
      <c s="6" t="s">
        <v>766</v>
      </c>
      <c s="9" t="s">
        <v>11495</v>
      </c>
      <c s="20">
        <v>45700</v>
      </c>
      <c s="6" t="s">
        <v>8914</v>
      </c>
      <c s="10"/>
      <c s="11">
        <v>1058627</v>
      </c>
      <c s="11">
        <v>1135257</v>
      </c>
      <c s="11">
        <v>1041615</v>
      </c>
      <c s="11">
        <v>1043437</v>
      </c>
      <c s="11"/>
      <c s="11">
        <v>657</v>
      </c>
      <c s="11"/>
      <c s="5">
        <v>657</v>
      </c>
      <c s="11"/>
      <c s="11">
        <v>1044094</v>
      </c>
      <c s="11"/>
      <c s="11">
        <v>14533</v>
      </c>
      <c s="5">
        <v>14533</v>
      </c>
      <c s="11">
        <v>12874</v>
      </c>
      <c s="20">
        <v>51471</v>
      </c>
      <c s="13" t="s">
        <v>15825</v>
      </c>
      <c s="13" t="s">
        <v>16148</v>
      </c>
      <c s="10"/>
      <c s="9" t="s">
        <v>19263</v>
      </c>
      <c s="6" t="s">
        <v>3496</v>
      </c>
      <c s="6" t="s">
        <v>7</v>
      </c>
    </row>
    <row>
      <c r="B364" s="6" t="s">
        <v>9520</v>
      </c>
      <c s="6" t="s">
        <v>766</v>
      </c>
      <c s="9" t="s">
        <v>11495</v>
      </c>
      <c s="20">
        <v>45992</v>
      </c>
      <c s="6" t="s">
        <v>10140</v>
      </c>
      <c s="10"/>
      <c s="11">
        <v>52253</v>
      </c>
      <c s="11">
        <v>52253</v>
      </c>
      <c s="11">
        <v>47943</v>
      </c>
      <c s="11">
        <v>48027</v>
      </c>
      <c s="11"/>
      <c s="11">
        <v>4226</v>
      </c>
      <c s="11"/>
      <c s="5">
        <v>4226</v>
      </c>
      <c s="11"/>
      <c s="11">
        <v>52253</v>
      </c>
      <c s="11"/>
      <c s="11"/>
      <c s="5"/>
      <c s="11">
        <v>1619</v>
      </c>
      <c s="20">
        <v>51471</v>
      </c>
      <c s="13" t="s">
        <v>15825</v>
      </c>
      <c s="13" t="s">
        <v>16148</v>
      </c>
      <c s="10"/>
      <c s="9" t="s">
        <v>19263</v>
      </c>
      <c s="6" t="s">
        <v>3496</v>
      </c>
      <c s="6" t="s">
        <v>7</v>
      </c>
    </row>
    <row>
      <c r="B365" s="6" t="s">
        <v>14881</v>
      </c>
      <c s="6" t="s">
        <v>13977</v>
      </c>
      <c s="9" t="s">
        <v>7652</v>
      </c>
      <c s="20">
        <v>45833</v>
      </c>
      <c s="6" t="s">
        <v>8914</v>
      </c>
      <c s="10"/>
      <c s="11">
        <v>799395</v>
      </c>
      <c s="11">
        <v>778000</v>
      </c>
      <c s="11">
        <v>750673</v>
      </c>
      <c s="11">
        <v>752442</v>
      </c>
      <c s="11"/>
      <c s="11">
        <v>-19869</v>
      </c>
      <c s="11"/>
      <c s="5">
        <v>-19869</v>
      </c>
      <c s="11"/>
      <c s="11">
        <v>732573</v>
      </c>
      <c s="11"/>
      <c s="11">
        <v>45427</v>
      </c>
      <c s="5">
        <v>45427</v>
      </c>
      <c s="11">
        <v>81428</v>
      </c>
      <c s="20">
        <v>47891</v>
      </c>
      <c s="13" t="s">
        <v>15825</v>
      </c>
      <c s="13" t="s">
        <v>16148</v>
      </c>
      <c s="10"/>
      <c s="6" t="s">
        <v>13978</v>
      </c>
      <c s="6" t="s">
        <v>7</v>
      </c>
      <c s="6" t="s">
        <v>7</v>
      </c>
    </row>
    <row>
      <c r="B366" s="6" t="s">
        <v>20203</v>
      </c>
      <c s="6" t="s">
        <v>18235</v>
      </c>
      <c s="9" t="s">
        <v>1043</v>
      </c>
      <c s="20">
        <v>45827</v>
      </c>
      <c s="6" t="s">
        <v>3745</v>
      </c>
      <c s="10"/>
      <c s="11">
        <v>6980000</v>
      </c>
      <c s="11">
        <v>6980000</v>
      </c>
      <c s="11">
        <v>6980000</v>
      </c>
      <c s="11">
        <v>6980000</v>
      </c>
      <c s="11"/>
      <c s="11"/>
      <c s="11"/>
      <c s="5"/>
      <c s="11"/>
      <c s="11">
        <v>6980000</v>
      </c>
      <c s="11"/>
      <c s="11"/>
      <c s="5"/>
      <c s="11">
        <v>136515</v>
      </c>
      <c s="20">
        <v>45827</v>
      </c>
      <c s="13" t="s">
        <v>15825</v>
      </c>
      <c s="13" t="s">
        <v>9870</v>
      </c>
      <c s="10"/>
      <c s="6" t="s">
        <v>17931</v>
      </c>
      <c s="6" t="s">
        <v>7</v>
      </c>
      <c s="6" t="s">
        <v>7</v>
      </c>
    </row>
    <row>
      <c r="B367" s="6" t="s">
        <v>5725</v>
      </c>
      <c s="6" t="s">
        <v>17934</v>
      </c>
      <c s="9" t="s">
        <v>10121</v>
      </c>
      <c s="20">
        <v>45992</v>
      </c>
      <c s="6" t="s">
        <v>10140</v>
      </c>
      <c s="10"/>
      <c s="11">
        <v>180017</v>
      </c>
      <c s="11">
        <v>180017</v>
      </c>
      <c s="11">
        <v>170566</v>
      </c>
      <c s="11">
        <v>170781</v>
      </c>
      <c s="11"/>
      <c s="11">
        <v>9236</v>
      </c>
      <c s="11"/>
      <c s="5">
        <v>9236</v>
      </c>
      <c s="11"/>
      <c s="11">
        <v>180017</v>
      </c>
      <c s="11"/>
      <c s="11"/>
      <c s="5"/>
      <c s="11">
        <v>10079</v>
      </c>
      <c s="20">
        <v>49096</v>
      </c>
      <c s="13" t="s">
        <v>15825</v>
      </c>
      <c s="13" t="s">
        <v>16148</v>
      </c>
      <c s="10"/>
      <c s="6" t="s">
        <v>19264</v>
      </c>
      <c s="6" t="s">
        <v>7</v>
      </c>
      <c s="6" t="s">
        <v>7</v>
      </c>
    </row>
    <row>
      <c r="B368" s="6" t="s">
        <v>10882</v>
      </c>
      <c s="6" t="s">
        <v>6301</v>
      </c>
      <c s="9" t="s">
        <v>12895</v>
      </c>
      <c s="20">
        <v>45999</v>
      </c>
      <c s="6" t="s">
        <v>4969</v>
      </c>
      <c s="10"/>
      <c s="11">
        <v>14000000</v>
      </c>
      <c s="11">
        <v>14000000</v>
      </c>
      <c s="11">
        <v>14000000</v>
      </c>
      <c s="11">
        <v>14000000</v>
      </c>
      <c s="11"/>
      <c s="11"/>
      <c s="11"/>
      <c s="5"/>
      <c s="11"/>
      <c s="11">
        <v>14000000</v>
      </c>
      <c s="11"/>
      <c s="11"/>
      <c s="5"/>
      <c s="11">
        <v>644000</v>
      </c>
      <c s="20">
        <v>45999</v>
      </c>
      <c s="13" t="s">
        <v>15825</v>
      </c>
      <c s="13" t="s">
        <v>16148</v>
      </c>
      <c s="10"/>
      <c s="6" t="s">
        <v>3795</v>
      </c>
      <c s="6" t="s">
        <v>7</v>
      </c>
      <c s="6" t="s">
        <v>7</v>
      </c>
    </row>
    <row>
      <c r="B369" s="6" t="s">
        <v>16253</v>
      </c>
      <c s="6" t="s">
        <v>2157</v>
      </c>
      <c s="9" t="s">
        <v>7653</v>
      </c>
      <c s="20">
        <v>45965</v>
      </c>
      <c s="6" t="s">
        <v>10140</v>
      </c>
      <c s="10"/>
      <c s="11">
        <v>2222222</v>
      </c>
      <c s="11">
        <v>2222222</v>
      </c>
      <c s="11">
        <v>2222222</v>
      </c>
      <c s="11">
        <v>2222222</v>
      </c>
      <c s="11"/>
      <c s="11"/>
      <c s="11"/>
      <c s="5"/>
      <c s="11"/>
      <c s="11">
        <v>2222222</v>
      </c>
      <c s="11"/>
      <c s="11"/>
      <c s="5"/>
      <c s="11">
        <v>138889</v>
      </c>
      <c s="20">
        <v>46330</v>
      </c>
      <c s="13" t="s">
        <v>15825</v>
      </c>
      <c s="13" t="s">
        <v>9870</v>
      </c>
      <c s="10"/>
      <c s="9" t="s">
        <v>11179</v>
      </c>
      <c s="6" t="s">
        <v>7</v>
      </c>
      <c s="6" t="s">
        <v>7</v>
      </c>
    </row>
    <row>
      <c r="B370" s="6" t="s">
        <v>483</v>
      </c>
      <c s="6" t="s">
        <v>20875</v>
      </c>
      <c s="9" t="s">
        <v>2438</v>
      </c>
      <c s="20">
        <v>45724</v>
      </c>
      <c s="6" t="s">
        <v>3745</v>
      </c>
      <c s="10"/>
      <c s="11">
        <v>5000000</v>
      </c>
      <c s="11">
        <v>5000000</v>
      </c>
      <c s="11">
        <v>4825200</v>
      </c>
      <c s="11">
        <v>4984772</v>
      </c>
      <c s="11"/>
      <c s="11">
        <v>15228</v>
      </c>
      <c s="11"/>
      <c s="5">
        <v>15228</v>
      </c>
      <c s="11"/>
      <c s="11">
        <v>5000000</v>
      </c>
      <c s="11"/>
      <c s="11"/>
      <c s="5"/>
      <c s="11">
        <v>108694</v>
      </c>
      <c s="20">
        <v>45724</v>
      </c>
      <c s="13" t="s">
        <v>15825</v>
      </c>
      <c s="13" t="s">
        <v>16148</v>
      </c>
      <c s="10"/>
      <c s="6" t="s">
        <v>10184</v>
      </c>
      <c s="6" t="s">
        <v>11496</v>
      </c>
      <c s="6" t="s">
        <v>7</v>
      </c>
    </row>
    <row>
      <c r="B371" s="6" t="s">
        <v>5727</v>
      </c>
      <c s="6" t="s">
        <v>20591</v>
      </c>
      <c s="9" t="s">
        <v>15518</v>
      </c>
      <c s="20">
        <v>45873</v>
      </c>
      <c s="6" t="s">
        <v>10140</v>
      </c>
      <c s="10"/>
      <c s="11">
        <v>238520</v>
      </c>
      <c s="11">
        <v>238520</v>
      </c>
      <c s="11">
        <v>238063</v>
      </c>
      <c s="11">
        <v>238103</v>
      </c>
      <c s="11"/>
      <c s="11">
        <v>417</v>
      </c>
      <c s="11"/>
      <c s="5">
        <v>417</v>
      </c>
      <c s="11"/>
      <c s="11">
        <v>238520</v>
      </c>
      <c s="11"/>
      <c s="11"/>
      <c s="5"/>
      <c s="11">
        <v>12008</v>
      </c>
      <c s="20">
        <v>50805</v>
      </c>
      <c s="13" t="s">
        <v>15825</v>
      </c>
      <c s="13" t="s">
        <v>16148</v>
      </c>
      <c s="10"/>
      <c s="6" t="s">
        <v>13985</v>
      </c>
      <c s="6" t="s">
        <v>7</v>
      </c>
      <c s="6" t="s">
        <v>7</v>
      </c>
    </row>
    <row>
      <c r="B372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73" s="6" t="s">
        <v>2167</v>
      </c>
      <c s="9" t="s">
        <v>5995</v>
      </c>
      <c s="12"/>
      <c s="19"/>
      <c s="12"/>
      <c s="10"/>
      <c s="5">
        <v>1692519590</v>
      </c>
      <c s="5">
        <v>1722367461</v>
      </c>
      <c s="5">
        <v>1718505574</v>
      </c>
      <c s="5">
        <v>1705583072</v>
      </c>
      <c s="5"/>
      <c s="5">
        <v>1057042</v>
      </c>
      <c s="5">
        <v>3450471</v>
      </c>
      <c s="5">
        <v>-2393429</v>
      </c>
      <c s="5"/>
      <c s="5">
        <v>1703189637</v>
      </c>
      <c s="5"/>
      <c s="5">
        <v>-10275492</v>
      </c>
      <c s="5">
        <v>-10275492</v>
      </c>
      <c s="5">
        <v>67847038</v>
      </c>
      <c s="19"/>
      <c s="10"/>
      <c s="10"/>
      <c s="10"/>
      <c s="12"/>
      <c s="12"/>
      <c s="12"/>
    </row>
    <row>
      <c r="B374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75" s="6" t="s">
        <v>15242</v>
      </c>
      <c s="6" t="s">
        <v>18529</v>
      </c>
      <c s="6" t="s">
        <v>7</v>
      </c>
      <c s="2"/>
      <c s="6" t="s">
        <v>7</v>
      </c>
      <c s="10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376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77" s="6" t="s">
        <v>19273</v>
      </c>
      <c s="9" t="s">
        <v>4770</v>
      </c>
      <c s="4"/>
      <c s="4"/>
      <c s="4"/>
      <c s="10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378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79" s="6" t="s">
        <v>9894</v>
      </c>
      <c s="6" t="s">
        <v>18529</v>
      </c>
      <c s="6" t="s">
        <v>7</v>
      </c>
      <c s="2"/>
      <c s="6" t="s">
        <v>7</v>
      </c>
      <c s="10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380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81" s="6" t="s">
        <v>13986</v>
      </c>
      <c s="9" t="s">
        <v>17950</v>
      </c>
      <c s="4"/>
      <c s="4"/>
      <c s="4"/>
      <c s="10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382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83" s="6" t="s">
        <v>5996</v>
      </c>
      <c s="6" t="s">
        <v>18529</v>
      </c>
      <c s="6" t="s">
        <v>7</v>
      </c>
      <c s="20"/>
      <c s="6" t="s">
        <v>7</v>
      </c>
      <c s="10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384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85" s="6" t="s">
        <v>9895</v>
      </c>
      <c s="9" t="s">
        <v>2168</v>
      </c>
      <c s="12"/>
      <c s="19"/>
      <c s="12"/>
      <c s="10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386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387" s="6" t="s">
        <v>7390</v>
      </c>
      <c s="6" t="s">
        <v>5997</v>
      </c>
      <c s="9" t="s">
        <v>18236</v>
      </c>
      <c s="20">
        <v>46022</v>
      </c>
      <c s="6" t="s">
        <v>10140</v>
      </c>
      <c s="10"/>
      <c s="11">
        <v>81610</v>
      </c>
      <c s="11">
        <v>81610</v>
      </c>
      <c s="11">
        <v>81610</v>
      </c>
      <c s="11">
        <v>81610</v>
      </c>
      <c s="11"/>
      <c s="11"/>
      <c s="11"/>
      <c s="5"/>
      <c s="11"/>
      <c s="11">
        <v>81610</v>
      </c>
      <c s="11"/>
      <c s="11"/>
      <c s="5"/>
      <c s="11">
        <v>1834</v>
      </c>
      <c s="20">
        <v>50951</v>
      </c>
      <c s="13" t="s">
        <v>15825</v>
      </c>
      <c s="13"/>
      <c s="10"/>
      <c s="6" t="s">
        <v>17951</v>
      </c>
      <c s="6" t="s">
        <v>12608</v>
      </c>
      <c s="6" t="s">
        <v>7</v>
      </c>
    </row>
    <row>
      <c r="B388" s="6" t="s">
        <v>12609</v>
      </c>
      <c s="6" t="s">
        <v>20592</v>
      </c>
      <c s="9" t="s">
        <v>18237</v>
      </c>
      <c s="20">
        <v>46022</v>
      </c>
      <c s="6" t="s">
        <v>10140</v>
      </c>
      <c s="10"/>
      <c s="11">
        <v>89547</v>
      </c>
      <c s="11">
        <v>89547</v>
      </c>
      <c s="11">
        <v>89547</v>
      </c>
      <c s="11">
        <v>89547</v>
      </c>
      <c s="11"/>
      <c s="11"/>
      <c s="11"/>
      <c s="5"/>
      <c s="11"/>
      <c s="11">
        <v>89547</v>
      </c>
      <c s="11"/>
      <c s="11"/>
      <c s="5"/>
      <c s="11">
        <v>2011</v>
      </c>
      <c s="20">
        <v>51013</v>
      </c>
      <c s="13" t="s">
        <v>15825</v>
      </c>
      <c s="13"/>
      <c s="10"/>
      <c s="6" t="s">
        <v>17951</v>
      </c>
      <c s="6" t="s">
        <v>11182</v>
      </c>
      <c s="6" t="s">
        <v>7</v>
      </c>
    </row>
    <row>
      <c r="B389" s="6" t="s">
        <v>17952</v>
      </c>
      <c s="6" t="s">
        <v>11183</v>
      </c>
      <c s="9" t="s">
        <v>20876</v>
      </c>
      <c s="20">
        <v>46022</v>
      </c>
      <c s="6" t="s">
        <v>10140</v>
      </c>
      <c s="10"/>
      <c s="11">
        <v>192185</v>
      </c>
      <c s="11">
        <v>192185</v>
      </c>
      <c s="11">
        <v>192185</v>
      </c>
      <c s="11">
        <v>192185</v>
      </c>
      <c s="11"/>
      <c s="11"/>
      <c s="11"/>
      <c s="5"/>
      <c s="11"/>
      <c s="11">
        <v>192185</v>
      </c>
      <c s="11"/>
      <c s="11"/>
      <c s="5"/>
      <c s="11">
        <v>4458</v>
      </c>
      <c s="20">
        <v>51043</v>
      </c>
      <c s="13" t="s">
        <v>15825</v>
      </c>
      <c s="13"/>
      <c s="10"/>
      <c s="6" t="s">
        <v>17951</v>
      </c>
      <c s="9" t="s">
        <v>17953</v>
      </c>
      <c s="6" t="s">
        <v>7</v>
      </c>
    </row>
    <row>
      <c r="B390" s="6" t="s">
        <v>2170</v>
      </c>
      <c s="6" t="s">
        <v>11184</v>
      </c>
      <c s="9" t="s">
        <v>10185</v>
      </c>
      <c s="20">
        <v>46022</v>
      </c>
      <c s="6" t="s">
        <v>10140</v>
      </c>
      <c s="10"/>
      <c s="11">
        <v>200942</v>
      </c>
      <c s="11">
        <v>200942</v>
      </c>
      <c s="11">
        <v>200942</v>
      </c>
      <c s="11">
        <v>200942</v>
      </c>
      <c s="11"/>
      <c s="11"/>
      <c s="11"/>
      <c s="5"/>
      <c s="11"/>
      <c s="11">
        <v>200942</v>
      </c>
      <c s="11"/>
      <c s="11"/>
      <c s="5"/>
      <c s="11">
        <v>4662</v>
      </c>
      <c s="20">
        <v>51043</v>
      </c>
      <c s="13" t="s">
        <v>15825</v>
      </c>
      <c s="13"/>
      <c s="10"/>
      <c s="6" t="s">
        <v>17951</v>
      </c>
      <c s="6" t="s">
        <v>4771</v>
      </c>
      <c s="6" t="s">
        <v>7</v>
      </c>
    </row>
    <row>
      <c r="B391" s="6" t="s">
        <v>7391</v>
      </c>
      <c s="6" t="s">
        <v>16573</v>
      </c>
      <c s="9" t="s">
        <v>6302</v>
      </c>
      <c s="20">
        <v>46022</v>
      </c>
      <c s="6" t="s">
        <v>10140</v>
      </c>
      <c s="10"/>
      <c s="11">
        <v>83541</v>
      </c>
      <c s="11">
        <v>83541</v>
      </c>
      <c s="11">
        <v>83541</v>
      </c>
      <c s="11">
        <v>83541</v>
      </c>
      <c s="11"/>
      <c s="11"/>
      <c s="11"/>
      <c s="5"/>
      <c s="11"/>
      <c s="11">
        <v>83541</v>
      </c>
      <c s="11"/>
      <c s="11"/>
      <c s="5"/>
      <c s="11">
        <v>1874</v>
      </c>
      <c s="20">
        <v>51043</v>
      </c>
      <c s="13" t="s">
        <v>15825</v>
      </c>
      <c s="13"/>
      <c s="10"/>
      <c s="6" t="s">
        <v>17951</v>
      </c>
      <c s="6" t="s">
        <v>8667</v>
      </c>
      <c s="6" t="s">
        <v>7</v>
      </c>
    </row>
    <row>
      <c r="B392" s="6" t="s">
        <v>12610</v>
      </c>
      <c s="6" t="s">
        <v>9897</v>
      </c>
      <c s="9" t="s">
        <v>2439</v>
      </c>
      <c s="20">
        <v>45689</v>
      </c>
      <c s="6" t="s">
        <v>4969</v>
      </c>
      <c s="10"/>
      <c s="11">
        <v>922957</v>
      </c>
      <c s="11">
        <v>922957</v>
      </c>
      <c s="11">
        <v>930816</v>
      </c>
      <c s="11">
        <v>926311</v>
      </c>
      <c s="11"/>
      <c s="11">
        <v>-3354</v>
      </c>
      <c s="11"/>
      <c s="5">
        <v>-3354</v>
      </c>
      <c s="11"/>
      <c s="11">
        <v>922957</v>
      </c>
      <c s="11"/>
      <c s="11"/>
      <c s="5"/>
      <c s="11">
        <v>52209</v>
      </c>
      <c s="20">
        <v>48611</v>
      </c>
      <c s="13" t="s">
        <v>15825</v>
      </c>
      <c s="13"/>
      <c s="10"/>
      <c s="9" t="s">
        <v>19278</v>
      </c>
      <c s="9" t="s">
        <v>15243</v>
      </c>
      <c s="6" t="s">
        <v>7</v>
      </c>
    </row>
    <row>
      <c r="B393" s="6" t="s">
        <v>17955</v>
      </c>
      <c s="6" t="s">
        <v>17956</v>
      </c>
      <c s="9" t="s">
        <v>18238</v>
      </c>
      <c s="20">
        <v>46006</v>
      </c>
      <c s="6" t="s">
        <v>10140</v>
      </c>
      <c s="10"/>
      <c s="11">
        <v>620702</v>
      </c>
      <c s="11">
        <v>620702</v>
      </c>
      <c s="11">
        <v>620702</v>
      </c>
      <c s="11">
        <v>620702</v>
      </c>
      <c s="11"/>
      <c s="11"/>
      <c s="11"/>
      <c s="5"/>
      <c s="11"/>
      <c s="11">
        <v>620702</v>
      </c>
      <c s="11"/>
      <c s="11"/>
      <c s="5"/>
      <c s="11">
        <v>11989</v>
      </c>
      <c s="20">
        <v>48533</v>
      </c>
      <c s="13" t="s">
        <v>15825</v>
      </c>
      <c s="13"/>
      <c s="10"/>
      <c s="9" t="s">
        <v>20595</v>
      </c>
      <c s="6" t="s">
        <v>7</v>
      </c>
      <c s="6" t="s">
        <v>7</v>
      </c>
    </row>
    <row>
      <c r="B394" s="6" t="s">
        <v>3506</v>
      </c>
      <c s="6" t="s">
        <v>4772</v>
      </c>
      <c s="9" t="s">
        <v>12896</v>
      </c>
      <c s="20">
        <v>45659</v>
      </c>
      <c s="6" t="s">
        <v>10140</v>
      </c>
      <c s="10"/>
      <c s="11">
        <v>2667115</v>
      </c>
      <c s="11">
        <v>2667115</v>
      </c>
      <c s="11">
        <v>2667115</v>
      </c>
      <c s="11">
        <v>2667115</v>
      </c>
      <c s="11"/>
      <c s="11"/>
      <c s="11"/>
      <c s="5"/>
      <c s="11"/>
      <c s="11">
        <v>2667115</v>
      </c>
      <c s="11"/>
      <c s="11"/>
      <c s="5"/>
      <c s="11">
        <v>141624</v>
      </c>
      <c s="20">
        <v>47485</v>
      </c>
      <c s="13" t="s">
        <v>15825</v>
      </c>
      <c s="13"/>
      <c s="10"/>
      <c s="9" t="s">
        <v>3507</v>
      </c>
      <c s="9" t="s">
        <v>3507</v>
      </c>
      <c s="6" t="s">
        <v>7</v>
      </c>
    </row>
    <row>
      <c r="B395" s="6" t="s">
        <v>8668</v>
      </c>
      <c s="6" t="s">
        <v>16847</v>
      </c>
      <c s="9" t="s">
        <v>19563</v>
      </c>
      <c s="20">
        <v>45792</v>
      </c>
      <c s="9" t="s">
        <v>6244</v>
      </c>
      <c s="10"/>
      <c s="11">
        <v>2864090</v>
      </c>
      <c s="11">
        <v>3471624</v>
      </c>
      <c s="11">
        <v>3471624</v>
      </c>
      <c s="11">
        <v>3471624</v>
      </c>
      <c s="11"/>
      <c s="11"/>
      <c s="11"/>
      <c s="5"/>
      <c s="11"/>
      <c s="11">
        <v>3471624</v>
      </c>
      <c s="11"/>
      <c s="11">
        <v>-607534</v>
      </c>
      <c s="5">
        <v>-607534</v>
      </c>
      <c s="11">
        <v>81895</v>
      </c>
      <c s="20">
        <v>50114</v>
      </c>
      <c s="13" t="s">
        <v>15825</v>
      </c>
      <c s="13"/>
      <c s="10"/>
      <c s="6" t="s">
        <v>4774</v>
      </c>
      <c s="6" t="s">
        <v>4774</v>
      </c>
      <c s="6" t="s">
        <v>7</v>
      </c>
    </row>
    <row>
      <c r="B396" s="6" t="s">
        <v>17957</v>
      </c>
      <c s="6" t="s">
        <v>16847</v>
      </c>
      <c s="9" t="s">
        <v>19563</v>
      </c>
      <c s="20">
        <v>45792</v>
      </c>
      <c s="6" t="s">
        <v>10140</v>
      </c>
      <c s="10"/>
      <c s="11">
        <v>87520</v>
      </c>
      <c s="11">
        <v>87520</v>
      </c>
      <c s="11">
        <v>87520</v>
      </c>
      <c s="11">
        <v>87520</v>
      </c>
      <c s="11"/>
      <c s="11"/>
      <c s="11"/>
      <c s="5"/>
      <c s="11"/>
      <c s="11">
        <v>87520</v>
      </c>
      <c s="11"/>
      <c s="11"/>
      <c s="5"/>
      <c s="11">
        <v>1156</v>
      </c>
      <c s="20">
        <v>50114</v>
      </c>
      <c s="13" t="s">
        <v>15825</v>
      </c>
      <c s="13"/>
      <c s="10"/>
      <c s="6" t="s">
        <v>4774</v>
      </c>
      <c s="6" t="s">
        <v>4774</v>
      </c>
      <c s="6" t="s">
        <v>7</v>
      </c>
    </row>
    <row>
      <c r="B397" s="6" t="s">
        <v>2171</v>
      </c>
      <c s="6" t="s">
        <v>4773</v>
      </c>
      <c s="9" t="s">
        <v>15519</v>
      </c>
      <c s="20">
        <v>46001</v>
      </c>
      <c s="6" t="s">
        <v>10140</v>
      </c>
      <c s="10"/>
      <c s="11">
        <v>1394307</v>
      </c>
      <c s="11">
        <v>1394307</v>
      </c>
      <c s="11">
        <v>1278775</v>
      </c>
      <c s="11">
        <v>1370576</v>
      </c>
      <c s="11"/>
      <c s="11">
        <v>23731</v>
      </c>
      <c s="11"/>
      <c s="5">
        <v>23731</v>
      </c>
      <c s="11"/>
      <c s="11">
        <v>1394307</v>
      </c>
      <c s="11"/>
      <c s="11"/>
      <c s="5"/>
      <c s="11">
        <v>44806</v>
      </c>
      <c s="20">
        <v>46762</v>
      </c>
      <c s="13" t="s">
        <v>15825</v>
      </c>
      <c s="13"/>
      <c s="10"/>
      <c s="6" t="s">
        <v>13989</v>
      </c>
      <c s="6" t="s">
        <v>20598</v>
      </c>
      <c s="6" t="s">
        <v>7</v>
      </c>
    </row>
    <row>
      <c r="B398" s="6" t="s">
        <v>7392</v>
      </c>
      <c s="6" t="s">
        <v>15244</v>
      </c>
      <c s="9" t="s">
        <v>19564</v>
      </c>
      <c s="20">
        <v>46001</v>
      </c>
      <c s="6" t="s">
        <v>10140</v>
      </c>
      <c s="10"/>
      <c s="11">
        <v>410103</v>
      </c>
      <c s="11">
        <v>410103</v>
      </c>
      <c s="11">
        <v>410103</v>
      </c>
      <c s="11">
        <v>410103</v>
      </c>
      <c s="11"/>
      <c s="11"/>
      <c s="11"/>
      <c s="5"/>
      <c s="11"/>
      <c s="11">
        <v>410103</v>
      </c>
      <c s="11"/>
      <c s="11"/>
      <c s="5"/>
      <c s="11">
        <v>7628</v>
      </c>
      <c s="20">
        <v>50688</v>
      </c>
      <c s="13" t="s">
        <v>15825</v>
      </c>
      <c s="13"/>
      <c s="10"/>
      <c s="6" t="s">
        <v>16260</v>
      </c>
      <c s="6" t="s">
        <v>7</v>
      </c>
      <c s="6" t="s">
        <v>7</v>
      </c>
    </row>
    <row>
      <c r="B399" s="6" t="s">
        <v>12612</v>
      </c>
      <c s="6" t="s">
        <v>2440</v>
      </c>
      <c s="9" t="s">
        <v>2441</v>
      </c>
      <c s="20">
        <v>45962</v>
      </c>
      <c s="6" t="s">
        <v>10140</v>
      </c>
      <c s="10"/>
      <c s="11">
        <v>289285</v>
      </c>
      <c s="11">
        <v>289285</v>
      </c>
      <c s="11">
        <v>289285</v>
      </c>
      <c s="11">
        <v>289285</v>
      </c>
      <c s="11"/>
      <c s="11"/>
      <c s="11"/>
      <c s="5"/>
      <c s="11"/>
      <c s="11">
        <v>289285</v>
      </c>
      <c s="11"/>
      <c s="11"/>
      <c s="5"/>
      <c s="11">
        <v>12199</v>
      </c>
      <c s="20">
        <v>45962</v>
      </c>
      <c s="13" t="s">
        <v>15825</v>
      </c>
      <c s="13"/>
      <c s="10"/>
      <c s="6" t="s">
        <v>6303</v>
      </c>
      <c s="6" t="s">
        <v>6303</v>
      </c>
      <c s="6" t="s">
        <v>7</v>
      </c>
    </row>
    <row>
      <c r="B400" s="6" t="s">
        <v>17959</v>
      </c>
      <c s="6" t="s">
        <v>8940</v>
      </c>
      <c s="9" t="s">
        <v>19565</v>
      </c>
      <c s="20">
        <v>45902</v>
      </c>
      <c s="6" t="s">
        <v>10140</v>
      </c>
      <c s="10"/>
      <c s="11">
        <v>564604</v>
      </c>
      <c s="11">
        <v>564604</v>
      </c>
      <c s="11">
        <v>564604</v>
      </c>
      <c s="11">
        <v>564604</v>
      </c>
      <c s="11"/>
      <c s="11"/>
      <c s="11"/>
      <c s="5"/>
      <c s="11"/>
      <c s="11">
        <v>564604</v>
      </c>
      <c s="11"/>
      <c s="11"/>
      <c s="5"/>
      <c s="11">
        <v>36561</v>
      </c>
      <c s="20">
        <v>45902</v>
      </c>
      <c s="13" t="s">
        <v>15825</v>
      </c>
      <c s="13"/>
      <c s="10"/>
      <c s="9" t="s">
        <v>11497</v>
      </c>
      <c s="9" t="s">
        <v>7654</v>
      </c>
      <c s="6" t="s">
        <v>7</v>
      </c>
    </row>
    <row>
      <c r="B401" s="6" t="s">
        <v>2173</v>
      </c>
      <c s="6" t="s">
        <v>20599</v>
      </c>
      <c s="9" t="s">
        <v>2442</v>
      </c>
      <c s="20">
        <v>45955</v>
      </c>
      <c s="6" t="s">
        <v>10140</v>
      </c>
      <c s="10"/>
      <c s="11">
        <v>57796</v>
      </c>
      <c s="11">
        <v>57796</v>
      </c>
      <c s="11">
        <v>57796</v>
      </c>
      <c s="11">
        <v>57796</v>
      </c>
      <c s="11"/>
      <c s="11"/>
      <c s="11"/>
      <c s="5"/>
      <c s="11"/>
      <c s="11">
        <v>57796</v>
      </c>
      <c s="11"/>
      <c s="11"/>
      <c s="5"/>
      <c s="11">
        <v>1470</v>
      </c>
      <c s="20">
        <v>55153</v>
      </c>
      <c s="13" t="s">
        <v>15825</v>
      </c>
      <c s="13"/>
      <c s="10"/>
      <c s="6" t="s">
        <v>17958</v>
      </c>
      <c s="6" t="s">
        <v>7</v>
      </c>
      <c s="6" t="s">
        <v>7</v>
      </c>
    </row>
    <row>
      <c r="B402" s="6" t="s">
        <v>7394</v>
      </c>
      <c s="6" t="s">
        <v>20600</v>
      </c>
      <c s="9" t="s">
        <v>20877</v>
      </c>
      <c s="20">
        <v>45955</v>
      </c>
      <c s="6" t="s">
        <v>10140</v>
      </c>
      <c s="10"/>
      <c s="11">
        <v>1868</v>
      </c>
      <c s="11">
        <v>1868</v>
      </c>
      <c s="11">
        <v>1868</v>
      </c>
      <c s="11">
        <v>1868</v>
      </c>
      <c s="11"/>
      <c s="11"/>
      <c s="11"/>
      <c s="5"/>
      <c s="11"/>
      <c s="11">
        <v>1868</v>
      </c>
      <c s="11"/>
      <c s="11"/>
      <c s="5"/>
      <c s="11">
        <v>55</v>
      </c>
      <c s="20">
        <v>58806</v>
      </c>
      <c s="13" t="s">
        <v>15825</v>
      </c>
      <c s="13"/>
      <c s="10"/>
      <c s="6" t="s">
        <v>17958</v>
      </c>
      <c s="6" t="s">
        <v>7</v>
      </c>
      <c s="6" t="s">
        <v>7</v>
      </c>
    </row>
    <row>
      <c r="B403" s="6" t="s">
        <v>13991</v>
      </c>
      <c s="6" t="s">
        <v>8669</v>
      </c>
      <c s="9" t="s">
        <v>12897</v>
      </c>
      <c s="20">
        <v>46006</v>
      </c>
      <c s="6" t="s">
        <v>10140</v>
      </c>
      <c s="10"/>
      <c s="11">
        <v>27412</v>
      </c>
      <c s="11">
        <v>27412</v>
      </c>
      <c s="11">
        <v>27657</v>
      </c>
      <c s="11">
        <v>27617</v>
      </c>
      <c s="11"/>
      <c s="11">
        <v>-205</v>
      </c>
      <c s="11"/>
      <c s="5">
        <v>-205</v>
      </c>
      <c s="11"/>
      <c s="11">
        <v>27412</v>
      </c>
      <c s="11"/>
      <c s="11"/>
      <c s="5"/>
      <c s="11">
        <v>737</v>
      </c>
      <c s="20">
        <v>55777</v>
      </c>
      <c s="13" t="s">
        <v>15825</v>
      </c>
      <c s="13"/>
      <c s="10"/>
      <c s="6" t="s">
        <v>2172</v>
      </c>
      <c s="6" t="s">
        <v>7</v>
      </c>
      <c s="6" t="s">
        <v>7</v>
      </c>
    </row>
    <row>
      <c r="B404" s="6" t="s">
        <v>19279</v>
      </c>
      <c s="6" t="s">
        <v>7393</v>
      </c>
      <c s="9" t="s">
        <v>16848</v>
      </c>
      <c s="20">
        <v>46006</v>
      </c>
      <c s="6" t="s">
        <v>10140</v>
      </c>
      <c s="10"/>
      <c s="11">
        <v>77876</v>
      </c>
      <c s="11">
        <v>77876</v>
      </c>
      <c s="11">
        <v>78619</v>
      </c>
      <c s="11">
        <v>78464</v>
      </c>
      <c s="11"/>
      <c s="11">
        <v>-588</v>
      </c>
      <c s="11"/>
      <c s="5">
        <v>-588</v>
      </c>
      <c s="11"/>
      <c s="11">
        <v>77876</v>
      </c>
      <c s="11"/>
      <c s="11"/>
      <c s="5"/>
      <c s="11">
        <v>2081</v>
      </c>
      <c s="20">
        <v>53281</v>
      </c>
      <c s="13" t="s">
        <v>15825</v>
      </c>
      <c s="13"/>
      <c s="10"/>
      <c s="6" t="s">
        <v>2172</v>
      </c>
      <c s="6" t="s">
        <v>7</v>
      </c>
      <c s="6" t="s">
        <v>7</v>
      </c>
    </row>
    <row>
      <c r="B405" s="6" t="s">
        <v>3508</v>
      </c>
      <c s="6" t="s">
        <v>2174</v>
      </c>
      <c s="9" t="s">
        <v>15520</v>
      </c>
      <c s="20">
        <v>46001</v>
      </c>
      <c s="6" t="s">
        <v>10140</v>
      </c>
      <c s="10"/>
      <c s="11">
        <v>980242</v>
      </c>
      <c s="11">
        <v>980242</v>
      </c>
      <c s="11">
        <v>980242</v>
      </c>
      <c s="11">
        <v>980242</v>
      </c>
      <c s="11"/>
      <c s="11"/>
      <c s="11"/>
      <c s="5"/>
      <c s="11"/>
      <c s="11">
        <v>980242</v>
      </c>
      <c s="11"/>
      <c s="11"/>
      <c s="5"/>
      <c s="11">
        <v>28055</v>
      </c>
      <c s="20">
        <v>48558</v>
      </c>
      <c s="13" t="s">
        <v>15825</v>
      </c>
      <c s="13"/>
      <c s="10"/>
      <c s="9" t="s">
        <v>13990</v>
      </c>
      <c s="6" t="s">
        <v>7</v>
      </c>
      <c s="6" t="s">
        <v>7</v>
      </c>
    </row>
    <row>
      <c r="B406" s="6" t="s">
        <v>12614</v>
      </c>
      <c s="6" t="s">
        <v>1044</v>
      </c>
      <c s="9" t="s">
        <v>7655</v>
      </c>
      <c s="20">
        <v>45792</v>
      </c>
      <c s="9" t="s">
        <v>6244</v>
      </c>
      <c s="10"/>
      <c s="11">
        <v>2630559</v>
      </c>
      <c s="11">
        <v>3041109</v>
      </c>
      <c s="11">
        <v>3041109</v>
      </c>
      <c s="11">
        <v>3041109</v>
      </c>
      <c s="11"/>
      <c s="11"/>
      <c s="11"/>
      <c s="5"/>
      <c s="11"/>
      <c s="11">
        <v>3041109</v>
      </c>
      <c s="11"/>
      <c s="11">
        <v>-410549</v>
      </c>
      <c s="5">
        <v>-410549</v>
      </c>
      <c s="11">
        <v>76367</v>
      </c>
      <c s="20">
        <v>49780</v>
      </c>
      <c s="13" t="s">
        <v>15825</v>
      </c>
      <c s="13"/>
      <c s="10"/>
      <c s="6" t="s">
        <v>10186</v>
      </c>
      <c s="6" t="s">
        <v>7</v>
      </c>
      <c s="6" t="s">
        <v>7</v>
      </c>
    </row>
    <row>
      <c r="B407" s="6" t="s">
        <v>17962</v>
      </c>
      <c s="6" t="s">
        <v>1044</v>
      </c>
      <c s="9" t="s">
        <v>7655</v>
      </c>
      <c s="20">
        <v>45792</v>
      </c>
      <c s="6" t="s">
        <v>10140</v>
      </c>
      <c s="10"/>
      <c s="11">
        <v>95592</v>
      </c>
      <c s="11">
        <v>95592</v>
      </c>
      <c s="11">
        <v>95592</v>
      </c>
      <c s="11">
        <v>95592</v>
      </c>
      <c s="11"/>
      <c s="11"/>
      <c s="11"/>
      <c s="5"/>
      <c s="11"/>
      <c s="11">
        <v>95592</v>
      </c>
      <c s="11"/>
      <c s="11"/>
      <c s="5"/>
      <c s="11">
        <v>1330</v>
      </c>
      <c s="20">
        <v>49780</v>
      </c>
      <c s="13" t="s">
        <v>15825</v>
      </c>
      <c s="13"/>
      <c s="10"/>
      <c s="6" t="s">
        <v>10186</v>
      </c>
      <c s="6" t="s">
        <v>7</v>
      </c>
      <c s="6" t="s">
        <v>7</v>
      </c>
    </row>
    <row>
      <c r="B408" s="6" t="s">
        <v>2175</v>
      </c>
      <c s="6" t="s">
        <v>11186</v>
      </c>
      <c s="9" t="s">
        <v>11498</v>
      </c>
      <c s="20">
        <v>46006</v>
      </c>
      <c s="6" t="s">
        <v>10140</v>
      </c>
      <c s="10"/>
      <c s="11">
        <v>1051159</v>
      </c>
      <c s="11">
        <v>1051159</v>
      </c>
      <c s="11">
        <v>1224975</v>
      </c>
      <c s="11">
        <v>1086725</v>
      </c>
      <c s="11"/>
      <c s="11">
        <v>-35566</v>
      </c>
      <c s="11"/>
      <c s="5">
        <v>-35566</v>
      </c>
      <c s="11"/>
      <c s="11">
        <v>1051159</v>
      </c>
      <c s="11"/>
      <c s="11"/>
      <c s="5"/>
      <c s="11">
        <v>41018</v>
      </c>
      <c s="20">
        <v>46767</v>
      </c>
      <c s="13" t="s">
        <v>15825</v>
      </c>
      <c s="13"/>
      <c s="10"/>
      <c s="9" t="s">
        <v>13992</v>
      </c>
      <c s="6" t="s">
        <v>7</v>
      </c>
      <c s="6" t="s">
        <v>7</v>
      </c>
    </row>
    <row>
      <c r="B409" s="6" t="s">
        <v>7396</v>
      </c>
      <c s="6" t="s">
        <v>15245</v>
      </c>
      <c s="9" t="s">
        <v>3796</v>
      </c>
      <c s="20">
        <v>46001</v>
      </c>
      <c s="6" t="s">
        <v>10140</v>
      </c>
      <c s="10"/>
      <c s="11">
        <v>393360</v>
      </c>
      <c s="11">
        <v>393360</v>
      </c>
      <c s="11">
        <v>393360</v>
      </c>
      <c s="11">
        <v>393360</v>
      </c>
      <c s="11"/>
      <c s="11"/>
      <c s="11"/>
      <c s="5"/>
      <c s="11"/>
      <c s="11">
        <v>393360</v>
      </c>
      <c s="11"/>
      <c s="11"/>
      <c s="5"/>
      <c s="11">
        <v>5706</v>
      </c>
      <c s="20">
        <v>52149</v>
      </c>
      <c s="13" t="s">
        <v>15825</v>
      </c>
      <c s="13"/>
      <c s="10"/>
      <c s="6" t="s">
        <v>12615</v>
      </c>
      <c s="9" t="s">
        <v>9898</v>
      </c>
      <c s="6" t="s">
        <v>7</v>
      </c>
    </row>
    <row>
      <c r="B410" s="6" t="s">
        <v>12616</v>
      </c>
      <c s="6" t="s">
        <v>16575</v>
      </c>
      <c s="9" t="s">
        <v>12898</v>
      </c>
      <c s="20">
        <v>45913</v>
      </c>
      <c s="6" t="s">
        <v>10140</v>
      </c>
      <c s="10"/>
      <c s="11">
        <v>468925</v>
      </c>
      <c s="11">
        <v>468925</v>
      </c>
      <c s="11">
        <v>481206</v>
      </c>
      <c s="11">
        <v>472212</v>
      </c>
      <c s="11"/>
      <c s="11">
        <v>-3288</v>
      </c>
      <c s="11"/>
      <c s="5">
        <v>-3288</v>
      </c>
      <c s="11"/>
      <c s="11">
        <v>468925</v>
      </c>
      <c s="11"/>
      <c s="11"/>
      <c s="5"/>
      <c s="11">
        <v>10551</v>
      </c>
      <c s="20">
        <v>46643</v>
      </c>
      <c s="13" t="s">
        <v>15825</v>
      </c>
      <c s="13"/>
      <c s="10"/>
      <c s="6" t="s">
        <v>9899</v>
      </c>
      <c s="9" t="s">
        <v>19281</v>
      </c>
      <c s="6" t="s">
        <v>7</v>
      </c>
    </row>
    <row>
      <c r="B411" s="6" t="s">
        <v>19282</v>
      </c>
      <c s="6" t="s">
        <v>7397</v>
      </c>
      <c s="9" t="s">
        <v>12898</v>
      </c>
      <c s="20">
        <v>45913</v>
      </c>
      <c s="6" t="s">
        <v>10140</v>
      </c>
      <c s="10"/>
      <c s="11">
        <v>540749</v>
      </c>
      <c s="11">
        <v>540749</v>
      </c>
      <c s="11">
        <v>554911</v>
      </c>
      <c s="11">
        <v>544540</v>
      </c>
      <c s="11"/>
      <c s="11">
        <v>-3791</v>
      </c>
      <c s="11"/>
      <c s="5">
        <v>-3791</v>
      </c>
      <c s="11"/>
      <c s="11">
        <v>540749</v>
      </c>
      <c s="11"/>
      <c s="11"/>
      <c s="5"/>
      <c s="11">
        <v>13180</v>
      </c>
      <c s="20">
        <v>46643</v>
      </c>
      <c s="13" t="s">
        <v>15825</v>
      </c>
      <c s="13"/>
      <c s="10"/>
      <c s="6" t="s">
        <v>9899</v>
      </c>
      <c s="9" t="s">
        <v>19281</v>
      </c>
      <c s="6" t="s">
        <v>7</v>
      </c>
    </row>
    <row>
      <c r="B412" s="6" t="s">
        <v>3509</v>
      </c>
      <c s="6" t="s">
        <v>8671</v>
      </c>
      <c s="9" t="s">
        <v>16849</v>
      </c>
      <c s="20">
        <v>45951</v>
      </c>
      <c s="6" t="s">
        <v>7596</v>
      </c>
      <c s="10"/>
      <c s="11">
        <v>3079080</v>
      </c>
      <c s="11">
        <v>2870000</v>
      </c>
      <c s="11">
        <v>3030347</v>
      </c>
      <c s="11">
        <v>2949185</v>
      </c>
      <c s="11"/>
      <c s="11">
        <v>-5725</v>
      </c>
      <c s="11"/>
      <c s="5">
        <v>-5725</v>
      </c>
      <c s="11"/>
      <c s="11">
        <v>2943460</v>
      </c>
      <c s="11"/>
      <c s="11">
        <v>135620</v>
      </c>
      <c s="5">
        <v>135620</v>
      </c>
      <c s="11">
        <v>179206</v>
      </c>
      <c s="20">
        <v>48867</v>
      </c>
      <c s="13" t="s">
        <v>15825</v>
      </c>
      <c s="13"/>
      <c s="10"/>
      <c s="6" t="s">
        <v>7398</v>
      </c>
      <c s="6" t="s">
        <v>4274</v>
      </c>
      <c s="6" t="s">
        <v>7</v>
      </c>
    </row>
    <row>
      <c r="B413" s="6" t="s">
        <v>8672</v>
      </c>
      <c s="6" t="s">
        <v>17963</v>
      </c>
      <c s="9" t="s">
        <v>11499</v>
      </c>
      <c s="20">
        <v>46001</v>
      </c>
      <c s="6" t="s">
        <v>10140</v>
      </c>
      <c s="10"/>
      <c s="11">
        <v>571903</v>
      </c>
      <c s="11">
        <v>571903</v>
      </c>
      <c s="11">
        <v>571903</v>
      </c>
      <c s="11">
        <v>571903</v>
      </c>
      <c s="11"/>
      <c s="11"/>
      <c s="11"/>
      <c s="5"/>
      <c s="11"/>
      <c s="11">
        <v>571903</v>
      </c>
      <c s="11"/>
      <c s="11"/>
      <c s="5"/>
      <c s="11">
        <v>8398</v>
      </c>
      <c s="20">
        <v>51815</v>
      </c>
      <c s="13" t="s">
        <v>15825</v>
      </c>
      <c s="13"/>
      <c s="10"/>
      <c s="9" t="s">
        <v>11189</v>
      </c>
      <c s="9" t="s">
        <v>17964</v>
      </c>
      <c s="6" t="s">
        <v>7</v>
      </c>
    </row>
    <row>
      <c r="B414" s="6" t="s">
        <v>13993</v>
      </c>
      <c s="6" t="s">
        <v>16576</v>
      </c>
      <c s="9" t="s">
        <v>2443</v>
      </c>
      <c s="20">
        <v>46001</v>
      </c>
      <c s="6" t="s">
        <v>10140</v>
      </c>
      <c s="10"/>
      <c s="11">
        <v>70322</v>
      </c>
      <c s="11">
        <v>70322</v>
      </c>
      <c s="11">
        <v>70322</v>
      </c>
      <c s="11">
        <v>70322</v>
      </c>
      <c s="11"/>
      <c s="11"/>
      <c s="11"/>
      <c s="5"/>
      <c s="11"/>
      <c s="11">
        <v>70322</v>
      </c>
      <c s="11"/>
      <c s="11"/>
      <c s="5"/>
      <c s="11">
        <v>1495</v>
      </c>
      <c s="20">
        <v>54464</v>
      </c>
      <c s="13" t="s">
        <v>15825</v>
      </c>
      <c s="13"/>
      <c s="10"/>
      <c s="6" t="s">
        <v>784</v>
      </c>
      <c s="6" t="s">
        <v>7</v>
      </c>
      <c s="6" t="s">
        <v>7</v>
      </c>
    </row>
    <row>
      <c r="B415" s="6" t="s">
        <v>19283</v>
      </c>
      <c s="6" t="s">
        <v>16577</v>
      </c>
      <c s="9" t="s">
        <v>14261</v>
      </c>
      <c s="20">
        <v>46006</v>
      </c>
      <c s="6" t="s">
        <v>4969</v>
      </c>
      <c s="10"/>
      <c s="11">
        <v>138007</v>
      </c>
      <c s="11">
        <v>138007</v>
      </c>
      <c s="11">
        <v>138007</v>
      </c>
      <c s="11">
        <v>138007</v>
      </c>
      <c s="11"/>
      <c s="11"/>
      <c s="11"/>
      <c s="5"/>
      <c s="11"/>
      <c s="11">
        <v>138007</v>
      </c>
      <c s="11"/>
      <c s="11"/>
      <c s="5"/>
      <c s="11">
        <v>4519</v>
      </c>
      <c s="20">
        <v>47529</v>
      </c>
      <c s="13" t="s">
        <v>15825</v>
      </c>
      <c s="13"/>
      <c s="10"/>
      <c s="6" t="s">
        <v>4774</v>
      </c>
      <c s="6" t="s">
        <v>7</v>
      </c>
      <c s="6" t="s">
        <v>7</v>
      </c>
    </row>
    <row>
      <c r="B416" s="6" t="s">
        <v>7399</v>
      </c>
      <c s="6" t="s">
        <v>17965</v>
      </c>
      <c s="9" t="s">
        <v>16850</v>
      </c>
      <c s="20">
        <v>45992</v>
      </c>
      <c s="6" t="s">
        <v>10140</v>
      </c>
      <c s="10"/>
      <c s="11">
        <v>638775</v>
      </c>
      <c s="11">
        <v>638775</v>
      </c>
      <c s="11">
        <v>638775</v>
      </c>
      <c s="11">
        <v>638775</v>
      </c>
      <c s="11"/>
      <c s="11"/>
      <c s="11"/>
      <c s="5"/>
      <c s="11"/>
      <c s="11">
        <v>638775</v>
      </c>
      <c s="11"/>
      <c s="11"/>
      <c s="5"/>
      <c s="11">
        <v>23242</v>
      </c>
      <c s="20">
        <v>46600</v>
      </c>
      <c s="13" t="s">
        <v>15825</v>
      </c>
      <c s="13"/>
      <c s="10"/>
      <c s="9" t="s">
        <v>13994</v>
      </c>
      <c s="6" t="s">
        <v>3510</v>
      </c>
      <c s="6" t="s">
        <v>7</v>
      </c>
    </row>
    <row>
      <c r="B417" s="6" t="s">
        <v>12619</v>
      </c>
      <c s="6" t="s">
        <v>785</v>
      </c>
      <c s="9" t="s">
        <v>2444</v>
      </c>
      <c s="20">
        <v>46006</v>
      </c>
      <c s="6" t="s">
        <v>10140</v>
      </c>
      <c s="10"/>
      <c s="11">
        <v>570412</v>
      </c>
      <c s="11">
        <v>570412</v>
      </c>
      <c s="11">
        <v>540929</v>
      </c>
      <c s="11">
        <v>568661</v>
      </c>
      <c s="11"/>
      <c s="11">
        <v>1751</v>
      </c>
      <c s="11"/>
      <c s="5">
        <v>1751</v>
      </c>
      <c s="11"/>
      <c s="11">
        <v>570412</v>
      </c>
      <c s="11"/>
      <c s="11"/>
      <c s="5"/>
      <c s="11">
        <v>18044</v>
      </c>
      <c s="20">
        <v>46706</v>
      </c>
      <c s="13" t="s">
        <v>15825</v>
      </c>
      <c s="13"/>
      <c s="10"/>
      <c s="9" t="s">
        <v>8673</v>
      </c>
      <c s="9" t="s">
        <v>8673</v>
      </c>
      <c s="6" t="s">
        <v>7</v>
      </c>
    </row>
    <row>
      <c r="B418" s="6" t="s">
        <v>17967</v>
      </c>
      <c s="6" t="s">
        <v>16851</v>
      </c>
      <c s="9" t="s">
        <v>11500</v>
      </c>
      <c s="20">
        <v>45824</v>
      </c>
      <c s="6" t="s">
        <v>8914</v>
      </c>
      <c s="10"/>
      <c s="11">
        <v>3027000</v>
      </c>
      <c s="11">
        <v>3027000</v>
      </c>
      <c s="11">
        <v>3027000</v>
      </c>
      <c s="11">
        <v>3027000</v>
      </c>
      <c s="11"/>
      <c s="11"/>
      <c s="11"/>
      <c s="5"/>
      <c s="11"/>
      <c s="11">
        <v>3027000</v>
      </c>
      <c s="11"/>
      <c s="11"/>
      <c s="5"/>
      <c s="11">
        <v>83243</v>
      </c>
      <c s="20">
        <v>46645</v>
      </c>
      <c s="13" t="s">
        <v>15825</v>
      </c>
      <c s="13" t="s">
        <v>9870</v>
      </c>
      <c s="10"/>
      <c s="6" t="s">
        <v>15521</v>
      </c>
      <c s="6" t="s">
        <v>7</v>
      </c>
      <c s="6" t="s">
        <v>7</v>
      </c>
    </row>
    <row>
      <c r="B419" s="6" t="s">
        <v>2178</v>
      </c>
      <c s="6" t="s">
        <v>16851</v>
      </c>
      <c s="9" t="s">
        <v>11500</v>
      </c>
      <c s="20">
        <v>45823</v>
      </c>
      <c s="6" t="s">
        <v>10140</v>
      </c>
      <c s="10"/>
      <c s="11">
        <v>645000</v>
      </c>
      <c s="11">
        <v>645000</v>
      </c>
      <c s="11">
        <v>645000</v>
      </c>
      <c s="11">
        <v>645000</v>
      </c>
      <c s="11"/>
      <c s="11"/>
      <c s="11"/>
      <c s="5"/>
      <c s="11"/>
      <c s="11">
        <v>645000</v>
      </c>
      <c s="11"/>
      <c s="11"/>
      <c s="5"/>
      <c s="11">
        <v>13406</v>
      </c>
      <c s="20">
        <v>46645</v>
      </c>
      <c s="13" t="s">
        <v>15825</v>
      </c>
      <c s="13" t="s">
        <v>9870</v>
      </c>
      <c s="10"/>
      <c s="6" t="s">
        <v>15521</v>
      </c>
      <c s="6" t="s">
        <v>7</v>
      </c>
      <c s="6" t="s">
        <v>7</v>
      </c>
    </row>
    <row>
      <c r="B420" s="6" t="s">
        <v>8674</v>
      </c>
      <c s="6" t="s">
        <v>8675</v>
      </c>
      <c s="9" t="s">
        <v>18239</v>
      </c>
      <c s="20">
        <v>45930</v>
      </c>
      <c s="6" t="s">
        <v>10140</v>
      </c>
      <c s="10"/>
      <c s="11">
        <v>740285</v>
      </c>
      <c s="11">
        <v>740285</v>
      </c>
      <c s="11">
        <v>740285</v>
      </c>
      <c s="11">
        <v>740285</v>
      </c>
      <c s="11"/>
      <c s="11"/>
      <c s="11"/>
      <c s="5"/>
      <c s="11"/>
      <c s="11">
        <v>740285</v>
      </c>
      <c s="11"/>
      <c s="11"/>
      <c s="5"/>
      <c s="11">
        <v>26053</v>
      </c>
      <c s="20">
        <v>48303</v>
      </c>
      <c s="13" t="s">
        <v>15825</v>
      </c>
      <c s="13" t="s">
        <v>16148</v>
      </c>
      <c s="10"/>
      <c s="6" t="s">
        <v>17968</v>
      </c>
      <c s="6" t="s">
        <v>7</v>
      </c>
      <c s="6" t="s">
        <v>7</v>
      </c>
    </row>
    <row>
      <c r="B421" s="6" t="s">
        <v>13995</v>
      </c>
      <c s="6" t="s">
        <v>2445</v>
      </c>
      <c s="9" t="s">
        <v>14262</v>
      </c>
      <c s="20">
        <v>46006</v>
      </c>
      <c s="6" t="s">
        <v>2446</v>
      </c>
      <c s="10"/>
      <c s="11">
        <v>5050434</v>
      </c>
      <c s="11">
        <v>4954747</v>
      </c>
      <c s="11">
        <v>4954747</v>
      </c>
      <c s="11">
        <v>4954747</v>
      </c>
      <c s="11"/>
      <c s="11"/>
      <c s="11"/>
      <c s="5"/>
      <c s="11"/>
      <c s="11">
        <v>4954747</v>
      </c>
      <c s="11"/>
      <c s="11"/>
      <c s="5"/>
      <c s="11">
        <v>407206</v>
      </c>
      <c s="20">
        <v>47326</v>
      </c>
      <c s="13" t="s">
        <v>15825</v>
      </c>
      <c s="13" t="s">
        <v>16148</v>
      </c>
      <c s="10"/>
      <c s="6" t="s">
        <v>20878</v>
      </c>
      <c s="6" t="s">
        <v>7</v>
      </c>
      <c s="6" t="s">
        <v>7</v>
      </c>
    </row>
    <row>
      <c r="B422" s="6" t="s">
        <v>19285</v>
      </c>
      <c s="6" t="s">
        <v>2445</v>
      </c>
      <c s="9" t="s">
        <v>14262</v>
      </c>
      <c s="20">
        <v>45900</v>
      </c>
      <c s="6" t="s">
        <v>10140</v>
      </c>
      <c s="10"/>
      <c s="11">
        <v>840335</v>
      </c>
      <c s="11">
        <v>840335</v>
      </c>
      <c s="11">
        <v>840335</v>
      </c>
      <c s="11">
        <v>840335</v>
      </c>
      <c s="11"/>
      <c s="11"/>
      <c s="11"/>
      <c s="5"/>
      <c s="11"/>
      <c s="11">
        <v>840335</v>
      </c>
      <c s="11"/>
      <c s="11"/>
      <c s="5"/>
      <c s="11">
        <v>30732</v>
      </c>
      <c s="20">
        <v>47326</v>
      </c>
      <c s="13" t="s">
        <v>15825</v>
      </c>
      <c s="13" t="s">
        <v>16148</v>
      </c>
      <c s="10"/>
      <c s="6" t="s">
        <v>20878</v>
      </c>
      <c s="6" t="s">
        <v>7</v>
      </c>
      <c s="6" t="s">
        <v>7</v>
      </c>
    </row>
    <row>
      <c r="B423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24" s="6" t="s">
        <v>6002</v>
      </c>
      <c s="9" t="s">
        <v>13996</v>
      </c>
      <c s="12"/>
      <c s="19"/>
      <c s="12"/>
      <c s="10"/>
      <c s="5">
        <v>32165599</v>
      </c>
      <c s="5">
        <v>32878916</v>
      </c>
      <c s="5">
        <v>33103354</v>
      </c>
      <c s="5">
        <v>32979410</v>
      </c>
      <c s="5"/>
      <c s="5">
        <v>-27035</v>
      </c>
      <c s="5"/>
      <c s="5">
        <v>-27035</v>
      </c>
      <c s="5"/>
      <c s="5">
        <v>32952376</v>
      </c>
      <c s="5"/>
      <c s="5">
        <v>-882463</v>
      </c>
      <c s="5">
        <v>-882463</v>
      </c>
      <c s="5">
        <v>1381000</v>
      </c>
      <c s="19"/>
      <c s="10"/>
      <c s="10"/>
      <c s="10"/>
      <c s="12"/>
      <c s="12"/>
      <c s="12"/>
    </row>
    <row>
      <c r="B425" s="7" t="s">
        <v>13198</v>
      </c>
      <c s="22" t="s">
        <v>13198</v>
      </c>
      <c s="7" t="s">
        <v>13198</v>
      </c>
      <c s="15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26" s="6" t="s">
        <v>19286</v>
      </c>
      <c s="6" t="s">
        <v>18529</v>
      </c>
      <c s="6" t="s">
        <v>7</v>
      </c>
      <c s="2"/>
      <c s="6" t="s">
        <v>7</v>
      </c>
      <c s="10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427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28" s="6" t="s">
        <v>2180</v>
      </c>
      <c s="9" t="s">
        <v>19287</v>
      </c>
      <c s="4"/>
      <c s="4"/>
      <c s="4"/>
      <c s="10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429" s="7" t="s">
        <v>13198</v>
      </c>
      <c s="22" t="s">
        <v>13198</v>
      </c>
      <c s="1" t="s">
        <v>13198</v>
      </c>
      <c s="1" t="s">
        <v>13198</v>
      </c>
      <c s="1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30" s="6" t="s">
        <v>15247</v>
      </c>
      <c s="6" t="s">
        <v>18529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43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32" s="6" t="s">
        <v>19288</v>
      </c>
      <c s="9" t="s">
        <v>8881</v>
      </c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433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434" s="6" t="s">
        <v>11191</v>
      </c>
      <c s="6" t="s">
        <v>18529</v>
      </c>
      <c s="6" t="s">
        <v>7</v>
      </c>
      <c s="20"/>
      <c s="6" t="s">
        <v>7</v>
      </c>
      <c s="28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435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36" s="6" t="s">
        <v>15248</v>
      </c>
      <c s="9" t="s">
        <v>8882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437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38" s="6" t="s">
        <v>12620</v>
      </c>
      <c s="6" t="s">
        <v>15522</v>
      </c>
      <c s="9" t="s">
        <v>6304</v>
      </c>
      <c s="20">
        <v>45976</v>
      </c>
      <c s="6" t="s">
        <v>3745</v>
      </c>
      <c s="26"/>
      <c s="11">
        <v>5000000</v>
      </c>
      <c s="11">
        <v>5000000</v>
      </c>
      <c s="11">
        <v>5099000</v>
      </c>
      <c s="11">
        <v>5007657</v>
      </c>
      <c s="11"/>
      <c s="11">
        <v>-7657</v>
      </c>
      <c s="11"/>
      <c s="5">
        <v>-7657</v>
      </c>
      <c s="11"/>
      <c s="11">
        <v>5000000</v>
      </c>
      <c s="11"/>
      <c s="11"/>
      <c s="5"/>
      <c s="11">
        <v>175000</v>
      </c>
      <c s="20">
        <v>45976</v>
      </c>
      <c s="13" t="s">
        <v>15825</v>
      </c>
      <c s="13"/>
      <c s="10"/>
      <c s="6" t="s">
        <v>4317</v>
      </c>
      <c s="6" t="s">
        <v>7</v>
      </c>
      <c s="6" t="s">
        <v>7</v>
      </c>
    </row>
    <row>
      <c r="B439" s="6" t="s">
        <v>17969</v>
      </c>
      <c s="6" t="s">
        <v>14263</v>
      </c>
      <c s="9" t="s">
        <v>3797</v>
      </c>
      <c s="20">
        <v>45689</v>
      </c>
      <c s="6" t="s">
        <v>3745</v>
      </c>
      <c s="26"/>
      <c s="11">
        <v>17800000</v>
      </c>
      <c s="11">
        <v>17800000</v>
      </c>
      <c s="11">
        <v>17841928</v>
      </c>
      <c s="11">
        <v>17799446</v>
      </c>
      <c s="11"/>
      <c s="11">
        <v>554</v>
      </c>
      <c s="11"/>
      <c s="5">
        <v>554</v>
      </c>
      <c s="11"/>
      <c s="11">
        <v>17800000</v>
      </c>
      <c s="11"/>
      <c s="11"/>
      <c s="5"/>
      <c s="11">
        <v>342650</v>
      </c>
      <c s="20">
        <v>45689</v>
      </c>
      <c s="13" t="s">
        <v>15825</v>
      </c>
      <c s="13"/>
      <c s="10"/>
      <c s="9" t="s">
        <v>20605</v>
      </c>
      <c s="6" t="s">
        <v>7</v>
      </c>
      <c s="6" t="s">
        <v>7</v>
      </c>
    </row>
    <row>
      <c r="B440" s="6" t="s">
        <v>2181</v>
      </c>
      <c s="6" t="s">
        <v>15523</v>
      </c>
      <c s="9" t="s">
        <v>14264</v>
      </c>
      <c s="20">
        <v>45868</v>
      </c>
      <c s="6" t="s">
        <v>3745</v>
      </c>
      <c s="26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180500</v>
      </c>
      <c s="20">
        <v>45868</v>
      </c>
      <c s="13" t="s">
        <v>15825</v>
      </c>
      <c s="13"/>
      <c s="10"/>
      <c s="9" t="s">
        <v>11194</v>
      </c>
      <c s="9" t="s">
        <v>11194</v>
      </c>
      <c s="6" t="s">
        <v>7</v>
      </c>
    </row>
    <row>
      <c r="B441" s="6" t="s">
        <v>7400</v>
      </c>
      <c s="6" t="s">
        <v>5044</v>
      </c>
      <c s="9" t="s">
        <v>7656</v>
      </c>
      <c s="20">
        <v>45951</v>
      </c>
      <c s="6" t="s">
        <v>7596</v>
      </c>
      <c s="26"/>
      <c s="11">
        <v>744670</v>
      </c>
      <c s="11">
        <v>1000000</v>
      </c>
      <c s="11">
        <v>664890</v>
      </c>
      <c s="11">
        <v>679386</v>
      </c>
      <c s="11"/>
      <c s="11">
        <v>9658</v>
      </c>
      <c s="11"/>
      <c s="5">
        <v>9658</v>
      </c>
      <c s="11"/>
      <c s="11">
        <v>689044</v>
      </c>
      <c s="11"/>
      <c s="11">
        <v>55626</v>
      </c>
      <c s="5">
        <v>55626</v>
      </c>
      <c s="11">
        <v>30692</v>
      </c>
      <c s="20">
        <v>51592</v>
      </c>
      <c s="13" t="s">
        <v>15825</v>
      </c>
      <c s="13"/>
      <c s="10"/>
      <c s="9" t="s">
        <v>16585</v>
      </c>
      <c s="6" t="s">
        <v>7</v>
      </c>
      <c s="6" t="s">
        <v>7</v>
      </c>
    </row>
    <row>
      <c r="B442" s="6" t="s">
        <v>12621</v>
      </c>
      <c s="6" t="s">
        <v>6006</v>
      </c>
      <c s="9" t="s">
        <v>7657</v>
      </c>
      <c s="20">
        <v>45951</v>
      </c>
      <c s="6" t="s">
        <v>7596</v>
      </c>
      <c s="26"/>
      <c s="11">
        <v>339450</v>
      </c>
      <c s="11">
        <v>375000</v>
      </c>
      <c s="11">
        <v>299756</v>
      </c>
      <c s="11">
        <v>303622</v>
      </c>
      <c s="11"/>
      <c s="11">
        <v>1579</v>
      </c>
      <c s="11"/>
      <c s="5">
        <v>1579</v>
      </c>
      <c s="11"/>
      <c s="11">
        <v>305201</v>
      </c>
      <c s="11"/>
      <c s="11">
        <v>34249</v>
      </c>
      <c s="5">
        <v>34249</v>
      </c>
      <c s="11">
        <v>22078</v>
      </c>
      <c s="20">
        <v>52779</v>
      </c>
      <c s="13" t="s">
        <v>15825</v>
      </c>
      <c s="13"/>
      <c s="10"/>
      <c s="6" t="s">
        <v>12630</v>
      </c>
      <c s="9" t="s">
        <v>14013</v>
      </c>
      <c s="6" t="s">
        <v>7</v>
      </c>
    </row>
    <row>
      <c r="B443" s="6" t="s">
        <v>17970</v>
      </c>
      <c s="6" t="s">
        <v>20612</v>
      </c>
      <c s="9" t="s">
        <v>7658</v>
      </c>
      <c s="20">
        <v>45951</v>
      </c>
      <c s="6" t="s">
        <v>7596</v>
      </c>
      <c s="26"/>
      <c s="11">
        <v>3756084</v>
      </c>
      <c s="11">
        <v>4190000</v>
      </c>
      <c s="11">
        <v>3314644</v>
      </c>
      <c s="11">
        <v>3344441</v>
      </c>
      <c s="11"/>
      <c s="11">
        <v>17720</v>
      </c>
      <c s="11"/>
      <c s="5">
        <v>17720</v>
      </c>
      <c s="11"/>
      <c s="11">
        <v>3362161</v>
      </c>
      <c s="11"/>
      <c s="11">
        <v>393923</v>
      </c>
      <c s="5">
        <v>393923</v>
      </c>
      <c s="11">
        <v>168124</v>
      </c>
      <c s="20">
        <v>52932</v>
      </c>
      <c s="13" t="s">
        <v>15825</v>
      </c>
      <c s="13"/>
      <c s="10"/>
      <c s="6" t="s">
        <v>14022</v>
      </c>
      <c s="9" t="s">
        <v>4779</v>
      </c>
      <c s="6" t="s">
        <v>7</v>
      </c>
    </row>
    <row>
      <c r="B444" s="6" t="s">
        <v>2182</v>
      </c>
      <c s="6" t="s">
        <v>18240</v>
      </c>
      <c s="9" t="s">
        <v>8941</v>
      </c>
      <c s="20">
        <v>45989</v>
      </c>
      <c s="6" t="s">
        <v>2400</v>
      </c>
      <c s="26"/>
      <c s="11">
        <v>3000000</v>
      </c>
      <c s="11">
        <v>3000000</v>
      </c>
      <c s="11">
        <v>2990400</v>
      </c>
      <c s="11">
        <v>2998746</v>
      </c>
      <c s="11"/>
      <c s="11">
        <v>1047</v>
      </c>
      <c s="11"/>
      <c s="5">
        <v>1047</v>
      </c>
      <c s="11"/>
      <c s="11">
        <v>2999793</v>
      </c>
      <c s="11"/>
      <c s="11">
        <v>207</v>
      </c>
      <c s="5">
        <v>207</v>
      </c>
      <c s="11">
        <v>178875</v>
      </c>
      <c s="20">
        <v>46054</v>
      </c>
      <c s="13" t="s">
        <v>15825</v>
      </c>
      <c s="13"/>
      <c s="10"/>
      <c s="6" t="s">
        <v>8700</v>
      </c>
      <c s="6" t="s">
        <v>7</v>
      </c>
      <c s="6" t="s">
        <v>7</v>
      </c>
    </row>
    <row>
      <c r="B445" s="6" t="s">
        <v>8677</v>
      </c>
      <c s="6" t="s">
        <v>19566</v>
      </c>
      <c s="9" t="s">
        <v>7659</v>
      </c>
      <c s="20">
        <v>45820</v>
      </c>
      <c s="9" t="s">
        <v>3715</v>
      </c>
      <c s="26"/>
      <c s="11">
        <v>5662500</v>
      </c>
      <c s="11">
        <v>6000000</v>
      </c>
      <c s="11">
        <v>5896290</v>
      </c>
      <c s="11">
        <v>5965433</v>
      </c>
      <c s="11"/>
      <c s="11">
        <v>5197</v>
      </c>
      <c s="11"/>
      <c s="5">
        <v>5197</v>
      </c>
      <c s="11"/>
      <c s="11">
        <v>5970630</v>
      </c>
      <c s="11"/>
      <c s="11">
        <v>-308130</v>
      </c>
      <c s="5">
        <v>-308130</v>
      </c>
      <c s="11">
        <v>146150</v>
      </c>
      <c s="20">
        <v>46692</v>
      </c>
      <c s="13" t="s">
        <v>15825</v>
      </c>
      <c s="13"/>
      <c s="10"/>
      <c s="9" t="s">
        <v>1045</v>
      </c>
      <c s="6" t="s">
        <v>7</v>
      </c>
      <c s="6" t="s">
        <v>7</v>
      </c>
    </row>
    <row>
      <c r="B446" s="6" t="s">
        <v>13997</v>
      </c>
      <c s="6" t="s">
        <v>19567</v>
      </c>
      <c s="9" t="s">
        <v>8942</v>
      </c>
      <c s="20">
        <v>45961</v>
      </c>
      <c s="9" t="s">
        <v>3715</v>
      </c>
      <c s="26"/>
      <c s="11">
        <v>9200000</v>
      </c>
      <c s="11">
        <v>10000000</v>
      </c>
      <c s="11">
        <v>10087310</v>
      </c>
      <c s="11">
        <v>10039634</v>
      </c>
      <c s="11"/>
      <c s="11">
        <v>-8238</v>
      </c>
      <c s="11"/>
      <c s="5">
        <v>-8238</v>
      </c>
      <c s="11"/>
      <c s="11">
        <v>10031396</v>
      </c>
      <c s="11"/>
      <c s="11">
        <v>-831396</v>
      </c>
      <c s="5">
        <v>-831396</v>
      </c>
      <c s="11">
        <v>505739</v>
      </c>
      <c s="20">
        <v>47209</v>
      </c>
      <c s="13" t="s">
        <v>15825</v>
      </c>
      <c s="13"/>
      <c s="10"/>
      <c s="9" t="s">
        <v>12899</v>
      </c>
      <c s="6" t="s">
        <v>7</v>
      </c>
      <c s="6" t="s">
        <v>7</v>
      </c>
    </row>
    <row>
      <c r="B447" s="6" t="s">
        <v>2183</v>
      </c>
      <c s="6" t="s">
        <v>18241</v>
      </c>
      <c s="9" t="s">
        <v>5045</v>
      </c>
      <c s="20">
        <v>45986</v>
      </c>
      <c s="6" t="s">
        <v>4969</v>
      </c>
      <c s="26"/>
      <c s="11">
        <v>13425916</v>
      </c>
      <c s="11">
        <v>16228000</v>
      </c>
      <c s="11">
        <v>16147706</v>
      </c>
      <c s="11">
        <v>16183621</v>
      </c>
      <c s="11"/>
      <c s="11">
        <v>15302</v>
      </c>
      <c s="11"/>
      <c s="5">
        <v>15302</v>
      </c>
      <c s="11"/>
      <c s="11">
        <v>16198923</v>
      </c>
      <c s="11"/>
      <c s="11">
        <v>-2773007</v>
      </c>
      <c s="5">
        <v>-2773007</v>
      </c>
      <c s="11">
        <v>600096</v>
      </c>
      <c s="20">
        <v>47498</v>
      </c>
      <c s="13" t="s">
        <v>15825</v>
      </c>
      <c s="13"/>
      <c s="10"/>
      <c s="9" t="s">
        <v>1045</v>
      </c>
      <c s="9" t="s">
        <v>12899</v>
      </c>
      <c s="6" t="s">
        <v>7</v>
      </c>
    </row>
    <row>
      <c r="B448" s="6" t="s">
        <v>7401</v>
      </c>
      <c s="6" t="s">
        <v>16852</v>
      </c>
      <c s="9" t="s">
        <v>5046</v>
      </c>
      <c s="20">
        <v>45981</v>
      </c>
      <c s="6" t="s">
        <v>2400</v>
      </c>
      <c s="26"/>
      <c s="11">
        <v>3000000</v>
      </c>
      <c s="11">
        <v>3000000</v>
      </c>
      <c s="11">
        <v>2988515</v>
      </c>
      <c s="11">
        <v>2995273</v>
      </c>
      <c s="11"/>
      <c s="11">
        <v>2774</v>
      </c>
      <c s="11"/>
      <c s="5">
        <v>2774</v>
      </c>
      <c s="11"/>
      <c s="11">
        <v>2998046</v>
      </c>
      <c s="11"/>
      <c s="11">
        <v>1954</v>
      </c>
      <c s="5">
        <v>1954</v>
      </c>
      <c s="11">
        <v>86667</v>
      </c>
      <c s="20">
        <v>46203</v>
      </c>
      <c s="13" t="s">
        <v>15825</v>
      </c>
      <c s="13"/>
      <c s="10"/>
      <c s="6" t="s">
        <v>7426</v>
      </c>
      <c s="6" t="s">
        <v>7</v>
      </c>
      <c s="6" t="s">
        <v>7</v>
      </c>
    </row>
    <row>
      <c r="B449" s="6" t="s">
        <v>12622</v>
      </c>
      <c s="6" t="s">
        <v>19568</v>
      </c>
      <c s="9" t="s">
        <v>18242</v>
      </c>
      <c s="20">
        <v>45731</v>
      </c>
      <c s="6" t="s">
        <v>3745</v>
      </c>
      <c s="26"/>
      <c s="11">
        <v>5000000</v>
      </c>
      <c s="11">
        <v>5000000</v>
      </c>
      <c s="11">
        <v>4984940</v>
      </c>
      <c s="11">
        <v>4999636</v>
      </c>
      <c s="11"/>
      <c s="11">
        <v>364</v>
      </c>
      <c s="11"/>
      <c s="5">
        <v>364</v>
      </c>
      <c s="11"/>
      <c s="11">
        <v>5000000</v>
      </c>
      <c s="11"/>
      <c s="11"/>
      <c s="5"/>
      <c s="11">
        <v>100000</v>
      </c>
      <c s="20">
        <v>45731</v>
      </c>
      <c s="13" t="s">
        <v>15825</v>
      </c>
      <c s="13"/>
      <c s="10"/>
      <c s="6" t="s">
        <v>7429</v>
      </c>
      <c s="6" t="s">
        <v>7</v>
      </c>
      <c s="6" t="s">
        <v>7</v>
      </c>
    </row>
    <row>
      <c r="B450" s="6" t="s">
        <v>17971</v>
      </c>
      <c s="6" t="s">
        <v>1046</v>
      </c>
      <c s="9" t="s">
        <v>11501</v>
      </c>
      <c s="20">
        <v>45700</v>
      </c>
      <c s="6" t="s">
        <v>4969</v>
      </c>
      <c s="26"/>
      <c s="11">
        <v>23000000</v>
      </c>
      <c s="11">
        <v>23000000</v>
      </c>
      <c s="11">
        <v>23000000</v>
      </c>
      <c s="11">
        <v>23000000</v>
      </c>
      <c s="11"/>
      <c s="11"/>
      <c s="11"/>
      <c s="5"/>
      <c s="11"/>
      <c s="11">
        <v>23000000</v>
      </c>
      <c s="11"/>
      <c s="11"/>
      <c s="5"/>
      <c s="11">
        <v>152586</v>
      </c>
      <c s="20">
        <v>46736</v>
      </c>
      <c s="13" t="s">
        <v>15825</v>
      </c>
      <c s="13"/>
      <c s="10"/>
      <c s="9" t="s">
        <v>2447</v>
      </c>
      <c s="9" t="s">
        <v>2447</v>
      </c>
      <c s="6" t="s">
        <v>7</v>
      </c>
    </row>
    <row>
      <c r="B451" s="6" t="s">
        <v>2184</v>
      </c>
      <c s="6" t="s">
        <v>19569</v>
      </c>
      <c s="9" t="s">
        <v>18243</v>
      </c>
      <c s="20">
        <v>45973</v>
      </c>
      <c s="6" t="s">
        <v>2400</v>
      </c>
      <c s="26"/>
      <c s="11">
        <v>15000000</v>
      </c>
      <c s="11">
        <v>15000000</v>
      </c>
      <c s="11">
        <v>15000000</v>
      </c>
      <c s="11">
        <v>15000000</v>
      </c>
      <c s="11"/>
      <c s="11"/>
      <c s="11"/>
      <c s="5"/>
      <c s="11"/>
      <c s="11">
        <v>15000000</v>
      </c>
      <c s="11"/>
      <c s="11"/>
      <c s="5"/>
      <c s="11">
        <v>683700</v>
      </c>
      <c s="20">
        <v>47846</v>
      </c>
      <c s="13" t="s">
        <v>15825</v>
      </c>
      <c s="13"/>
      <c s="10"/>
      <c s="6" t="s">
        <v>19570</v>
      </c>
      <c s="9" t="s">
        <v>15524</v>
      </c>
      <c s="6" t="s">
        <v>7</v>
      </c>
    </row>
    <row>
      <c r="B452" s="6" t="s">
        <v>7403</v>
      </c>
      <c s="6" t="s">
        <v>3798</v>
      </c>
      <c s="9" t="s">
        <v>12900</v>
      </c>
      <c s="20">
        <v>45672</v>
      </c>
      <c s="6" t="s">
        <v>3745</v>
      </c>
      <c s="26"/>
      <c s="11">
        <v>4500000</v>
      </c>
      <c s="11">
        <v>4500000</v>
      </c>
      <c s="11">
        <v>5302755</v>
      </c>
      <c s="11">
        <v>4502454</v>
      </c>
      <c s="11"/>
      <c s="11">
        <v>-2454</v>
      </c>
      <c s="11"/>
      <c s="5">
        <v>-2454</v>
      </c>
      <c s="11"/>
      <c s="11">
        <v>4500000</v>
      </c>
      <c s="11"/>
      <c s="11"/>
      <c s="5"/>
      <c s="11">
        <v>191250</v>
      </c>
      <c s="20">
        <v>45672</v>
      </c>
      <c s="13" t="s">
        <v>15825</v>
      </c>
      <c s="13"/>
      <c s="10"/>
      <c s="6" t="s">
        <v>17999</v>
      </c>
      <c s="6" t="s">
        <v>7</v>
      </c>
      <c s="6" t="s">
        <v>7</v>
      </c>
    </row>
    <row>
      <c r="B453" s="6" t="s">
        <v>12624</v>
      </c>
      <c s="6" t="s">
        <v>5047</v>
      </c>
      <c s="9" t="s">
        <v>20879</v>
      </c>
      <c s="20">
        <v>45918</v>
      </c>
      <c s="6" t="s">
        <v>3745</v>
      </c>
      <c s="26"/>
      <c s="11">
        <v>15000000</v>
      </c>
      <c s="11">
        <v>15000000</v>
      </c>
      <c s="11">
        <v>15000000</v>
      </c>
      <c s="11">
        <v>15000000</v>
      </c>
      <c s="11"/>
      <c s="11"/>
      <c s="11"/>
      <c s="5"/>
      <c s="11"/>
      <c s="11">
        <v>15000000</v>
      </c>
      <c s="11"/>
      <c s="11"/>
      <c s="5"/>
      <c s="11">
        <v>591000</v>
      </c>
      <c s="20">
        <v>45918</v>
      </c>
      <c s="13" t="s">
        <v>15825</v>
      </c>
      <c s="13" t="s">
        <v>16148</v>
      </c>
      <c s="10"/>
      <c s="6" t="s">
        <v>6021</v>
      </c>
      <c s="6" t="s">
        <v>7</v>
      </c>
      <c s="6" t="s">
        <v>7</v>
      </c>
    </row>
    <row>
      <c r="B454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55" s="6" t="s">
        <v>11215</v>
      </c>
      <c s="9" t="s">
        <v>16593</v>
      </c>
      <c s="12"/>
      <c s="19"/>
      <c s="12"/>
      <c s="26"/>
      <c s="5">
        <v>129428620</v>
      </c>
      <c s="5">
        <v>134093000</v>
      </c>
      <c s="5">
        <v>133618134</v>
      </c>
      <c s="5">
        <v>132819349</v>
      </c>
      <c s="5"/>
      <c s="5">
        <v>35846</v>
      </c>
      <c s="5"/>
      <c s="5">
        <v>35846</v>
      </c>
      <c s="5"/>
      <c s="5">
        <v>132855194</v>
      </c>
      <c s="5"/>
      <c s="5">
        <v>-3426574</v>
      </c>
      <c s="5">
        <v>-3426574</v>
      </c>
      <c s="5">
        <v>4155107</v>
      </c>
      <c s="19"/>
      <c s="10"/>
      <c s="10"/>
      <c s="10"/>
      <c s="12"/>
      <c s="12"/>
      <c s="12"/>
    </row>
    <row>
      <c r="B456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57" s="6" t="s">
        <v>3566</v>
      </c>
      <c s="6" t="s">
        <v>18529</v>
      </c>
      <c s="6" t="s">
        <v>7</v>
      </c>
      <c s="20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458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59" s="6" t="s">
        <v>7443</v>
      </c>
      <c s="9" t="s">
        <v>11216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460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461" s="6" t="s">
        <v>4797</v>
      </c>
      <c s="6" t="s">
        <v>6022</v>
      </c>
      <c s="9" t="s">
        <v>994</v>
      </c>
      <c s="20">
        <v>45808</v>
      </c>
      <c s="6" t="s">
        <v>4981</v>
      </c>
      <c s="26"/>
      <c s="11">
        <v>1043</v>
      </c>
      <c s="11">
        <v>1039</v>
      </c>
      <c s="11">
        <v>1024</v>
      </c>
      <c s="11">
        <v>1043</v>
      </c>
      <c s="11"/>
      <c s="11"/>
      <c s="11"/>
      <c s="5"/>
      <c s="11"/>
      <c s="11">
        <v>1043</v>
      </c>
      <c s="11"/>
      <c s="11"/>
      <c s="5"/>
      <c s="11">
        <v>53</v>
      </c>
      <c s="20">
        <v>46589</v>
      </c>
      <c s="13" t="s">
        <v>15825</v>
      </c>
      <c s="13"/>
      <c s="10"/>
      <c s="9" t="s">
        <v>19350</v>
      </c>
      <c s="6" t="s">
        <v>14058</v>
      </c>
      <c s="6" t="s">
        <v>7</v>
      </c>
    </row>
    <row>
      <c r="B462" s="6" t="s">
        <v>9936</v>
      </c>
      <c s="6" t="s">
        <v>6024</v>
      </c>
      <c s="9" t="s">
        <v>994</v>
      </c>
      <c s="20">
        <v>46022</v>
      </c>
      <c s="6" t="s">
        <v>10140</v>
      </c>
      <c s="26"/>
      <c s="11">
        <v>37586</v>
      </c>
      <c s="11">
        <v>37586</v>
      </c>
      <c s="11">
        <v>36921</v>
      </c>
      <c s="11">
        <v>37567</v>
      </c>
      <c s="11"/>
      <c s="11">
        <v>19</v>
      </c>
      <c s="11"/>
      <c s="5">
        <v>19</v>
      </c>
      <c s="11"/>
      <c s="11">
        <v>37586</v>
      </c>
      <c s="11"/>
      <c s="11"/>
      <c s="5"/>
      <c s="11">
        <v>7076</v>
      </c>
      <c s="20">
        <v>46589</v>
      </c>
      <c s="13" t="s">
        <v>15825</v>
      </c>
      <c s="13"/>
      <c s="10"/>
      <c s="9" t="s">
        <v>19350</v>
      </c>
      <c s="6" t="s">
        <v>14058</v>
      </c>
      <c s="6" t="s">
        <v>7</v>
      </c>
    </row>
    <row>
      <c r="B463" s="6" t="s">
        <v>15284</v>
      </c>
      <c s="6" t="s">
        <v>6024</v>
      </c>
      <c s="9" t="s">
        <v>994</v>
      </c>
      <c s="20">
        <v>45736</v>
      </c>
      <c s="6" t="s">
        <v>14210</v>
      </c>
      <c s="26"/>
      <c s="11">
        <v>21801</v>
      </c>
      <c s="11"/>
      <c s="11">
        <v>21801</v>
      </c>
      <c s="11">
        <v>21801</v>
      </c>
      <c s="11"/>
      <c s="11"/>
      <c s="11"/>
      <c s="5"/>
      <c s="11"/>
      <c s="11">
        <v>21801</v>
      </c>
      <c s="11"/>
      <c s="11"/>
      <c s="5"/>
      <c s="11">
        <v>675</v>
      </c>
      <c s="20">
        <v>46589</v>
      </c>
      <c s="13" t="s">
        <v>15825</v>
      </c>
      <c s="13"/>
      <c s="10"/>
      <c s="9" t="s">
        <v>19350</v>
      </c>
      <c s="6" t="s">
        <v>14058</v>
      </c>
      <c s="6" t="s">
        <v>7</v>
      </c>
    </row>
    <row>
      <c r="B464" s="6" t="s">
        <v>20640</v>
      </c>
      <c s="6" t="s">
        <v>6025</v>
      </c>
      <c s="9" t="s">
        <v>994</v>
      </c>
      <c s="20">
        <v>46022</v>
      </c>
      <c s="6" t="s">
        <v>10140</v>
      </c>
      <c s="26"/>
      <c s="11">
        <v>4787</v>
      </c>
      <c s="11">
        <v>4787</v>
      </c>
      <c s="11">
        <v>4728</v>
      </c>
      <c s="11">
        <v>4811</v>
      </c>
      <c s="11"/>
      <c s="11">
        <v>-24</v>
      </c>
      <c s="11"/>
      <c s="5">
        <v>-24</v>
      </c>
      <c s="11"/>
      <c s="11">
        <v>4787</v>
      </c>
      <c s="11"/>
      <c s="11"/>
      <c s="5"/>
      <c s="11">
        <v>1147</v>
      </c>
      <c s="20">
        <v>46589</v>
      </c>
      <c s="13" t="s">
        <v>15825</v>
      </c>
      <c s="13"/>
      <c s="10"/>
      <c s="9" t="s">
        <v>19350</v>
      </c>
      <c s="6" t="s">
        <v>14058</v>
      </c>
      <c s="6" t="s">
        <v>7</v>
      </c>
    </row>
    <row>
      <c r="B465" s="6" t="s">
        <v>4798</v>
      </c>
      <c s="6" t="s">
        <v>6025</v>
      </c>
      <c s="9" t="s">
        <v>994</v>
      </c>
      <c s="20">
        <v>45961</v>
      </c>
      <c s="6" t="s">
        <v>4981</v>
      </c>
      <c s="26"/>
      <c s="11">
        <v>47572</v>
      </c>
      <c s="11">
        <v>47279</v>
      </c>
      <c s="11">
        <v>46697</v>
      </c>
      <c s="11">
        <v>47513</v>
      </c>
      <c s="11"/>
      <c s="11">
        <v>59</v>
      </c>
      <c s="11"/>
      <c s="5">
        <v>59</v>
      </c>
      <c s="11"/>
      <c s="11">
        <v>47572</v>
      </c>
      <c s="11"/>
      <c s="11"/>
      <c s="5"/>
      <c s="11">
        <v>9531</v>
      </c>
      <c s="20">
        <v>46589</v>
      </c>
      <c s="13" t="s">
        <v>15825</v>
      </c>
      <c s="13"/>
      <c s="10"/>
      <c s="9" t="s">
        <v>19350</v>
      </c>
      <c s="6" t="s">
        <v>14058</v>
      </c>
      <c s="6" t="s">
        <v>7</v>
      </c>
    </row>
    <row>
      <c r="B466" s="6" t="s">
        <v>9938</v>
      </c>
      <c s="6" t="s">
        <v>11502</v>
      </c>
      <c s="9" t="s">
        <v>16853</v>
      </c>
      <c s="20">
        <v>46006</v>
      </c>
      <c s="6" t="s">
        <v>10140</v>
      </c>
      <c s="26"/>
      <c s="11">
        <v>1536336</v>
      </c>
      <c s="11">
        <v>1536336</v>
      </c>
      <c s="11">
        <v>1520972</v>
      </c>
      <c s="11">
        <v>1580458</v>
      </c>
      <c s="11"/>
      <c s="11">
        <v>-44122</v>
      </c>
      <c s="11"/>
      <c s="5">
        <v>-44122</v>
      </c>
      <c s="11"/>
      <c s="11">
        <v>1536336</v>
      </c>
      <c s="11"/>
      <c s="11"/>
      <c s="5"/>
      <c s="11">
        <v>131192</v>
      </c>
      <c s="20">
        <v>46640</v>
      </c>
      <c s="13" t="s">
        <v>15825</v>
      </c>
      <c s="13"/>
      <c s="10"/>
      <c s="6" t="s">
        <v>14265</v>
      </c>
      <c s="6" t="s">
        <v>14265</v>
      </c>
      <c s="6" t="s">
        <v>7</v>
      </c>
    </row>
    <row>
      <c r="B467" s="6" t="s">
        <v>15285</v>
      </c>
      <c s="6" t="s">
        <v>1047</v>
      </c>
      <c s="9" t="s">
        <v>16853</v>
      </c>
      <c s="20">
        <v>46006</v>
      </c>
      <c s="6" t="s">
        <v>10140</v>
      </c>
      <c s="26"/>
      <c s="11">
        <v>7054776</v>
      </c>
      <c s="11">
        <v>7054776</v>
      </c>
      <c s="11">
        <v>6913681</v>
      </c>
      <c s="11">
        <v>6956793</v>
      </c>
      <c s="11"/>
      <c s="11">
        <v>97983</v>
      </c>
      <c s="11"/>
      <c s="5">
        <v>97983</v>
      </c>
      <c s="11"/>
      <c s="11">
        <v>7054776</v>
      </c>
      <c s="11"/>
      <c s="11"/>
      <c s="5"/>
      <c s="11">
        <v>456410</v>
      </c>
      <c s="20">
        <v>46640</v>
      </c>
      <c s="13" t="s">
        <v>15825</v>
      </c>
      <c s="13"/>
      <c s="10"/>
      <c s="6" t="s">
        <v>14265</v>
      </c>
      <c s="6" t="s">
        <v>14265</v>
      </c>
      <c s="6" t="s">
        <v>7</v>
      </c>
    </row>
    <row>
      <c r="B468" s="6" t="s">
        <v>20642</v>
      </c>
      <c s="6" t="s">
        <v>19351</v>
      </c>
      <c s="9" t="s">
        <v>20819</v>
      </c>
      <c s="20">
        <v>46022</v>
      </c>
      <c s="6" t="s">
        <v>10140</v>
      </c>
      <c s="26"/>
      <c s="11">
        <v>13910</v>
      </c>
      <c s="11">
        <v>13910</v>
      </c>
      <c s="11">
        <v>13753</v>
      </c>
      <c s="11">
        <v>13768</v>
      </c>
      <c s="11"/>
      <c s="11">
        <v>141</v>
      </c>
      <c s="11"/>
      <c s="5">
        <v>141</v>
      </c>
      <c s="11"/>
      <c s="11">
        <v>13910</v>
      </c>
      <c s="11"/>
      <c s="11"/>
      <c s="5"/>
      <c s="11">
        <v>1126</v>
      </c>
      <c s="20">
        <v>47035</v>
      </c>
      <c s="13" t="s">
        <v>15825</v>
      </c>
      <c s="13"/>
      <c s="10"/>
      <c s="6" t="s">
        <v>2215</v>
      </c>
      <c s="6" t="s">
        <v>2215</v>
      </c>
      <c s="6" t="s">
        <v>7</v>
      </c>
    </row>
    <row>
      <c r="B469" s="6" t="s">
        <v>6026</v>
      </c>
      <c s="6" t="s">
        <v>19351</v>
      </c>
      <c s="9" t="s">
        <v>20819</v>
      </c>
      <c s="20">
        <v>45945</v>
      </c>
      <c s="6" t="s">
        <v>14210</v>
      </c>
      <c s="26"/>
      <c s="11">
        <v>6731</v>
      </c>
      <c s="11"/>
      <c s="11">
        <v>6731</v>
      </c>
      <c s="11">
        <v>6731</v>
      </c>
      <c s="11"/>
      <c s="11"/>
      <c s="11"/>
      <c s="5"/>
      <c s="11"/>
      <c s="11">
        <v>6731</v>
      </c>
      <c s="11"/>
      <c s="11"/>
      <c s="5"/>
      <c s="11">
        <v>678</v>
      </c>
      <c s="20">
        <v>47035</v>
      </c>
      <c s="13" t="s">
        <v>15825</v>
      </c>
      <c s="13"/>
      <c s="10"/>
      <c s="6" t="s">
        <v>2215</v>
      </c>
      <c s="6" t="s">
        <v>2215</v>
      </c>
      <c s="6" t="s">
        <v>7</v>
      </c>
    </row>
    <row>
      <c r="B470" s="6" t="s">
        <v>15286</v>
      </c>
      <c s="6" t="s">
        <v>20641</v>
      </c>
      <c s="9" t="s">
        <v>20819</v>
      </c>
      <c s="20">
        <v>45930</v>
      </c>
      <c s="6" t="s">
        <v>10140</v>
      </c>
      <c s="26"/>
      <c s="11">
        <v>273</v>
      </c>
      <c s="11">
        <v>273</v>
      </c>
      <c s="11">
        <v>273</v>
      </c>
      <c s="11">
        <v>273</v>
      </c>
      <c s="11"/>
      <c s="11"/>
      <c s="11"/>
      <c s="5"/>
      <c s="11"/>
      <c s="11">
        <v>273</v>
      </c>
      <c s="11"/>
      <c s="11"/>
      <c s="5"/>
      <c s="11">
        <v>24</v>
      </c>
      <c s="20">
        <v>47035</v>
      </c>
      <c s="13" t="s">
        <v>15825</v>
      </c>
      <c s="13"/>
      <c s="10"/>
      <c s="6" t="s">
        <v>2215</v>
      </c>
      <c s="6" t="s">
        <v>2215</v>
      </c>
      <c s="6" t="s">
        <v>7</v>
      </c>
    </row>
    <row>
      <c r="B471" s="6" t="s">
        <v>20643</v>
      </c>
      <c s="6" t="s">
        <v>20641</v>
      </c>
      <c s="9" t="s">
        <v>20819</v>
      </c>
      <c s="20">
        <v>45945</v>
      </c>
      <c s="6" t="s">
        <v>14210</v>
      </c>
      <c s="26"/>
      <c s="11">
        <v>5706</v>
      </c>
      <c s="11"/>
      <c s="11">
        <v>5706</v>
      </c>
      <c s="11">
        <v>5706</v>
      </c>
      <c s="11"/>
      <c s="11"/>
      <c s="11"/>
      <c s="5"/>
      <c s="11"/>
      <c s="11">
        <v>5706</v>
      </c>
      <c s="11"/>
      <c s="11"/>
      <c s="5"/>
      <c s="11">
        <v>613</v>
      </c>
      <c s="20">
        <v>47035</v>
      </c>
      <c s="13" t="s">
        <v>15825</v>
      </c>
      <c s="13"/>
      <c s="10"/>
      <c s="6" t="s">
        <v>2215</v>
      </c>
      <c s="6" t="s">
        <v>2215</v>
      </c>
      <c s="6" t="s">
        <v>7</v>
      </c>
    </row>
    <row>
      <c r="B472" s="6" t="s">
        <v>4800</v>
      </c>
      <c s="6" t="s">
        <v>18003</v>
      </c>
      <c s="9" t="s">
        <v>12836</v>
      </c>
      <c s="20">
        <v>46022</v>
      </c>
      <c s="6" t="s">
        <v>10140</v>
      </c>
      <c s="26"/>
      <c s="11">
        <v>509</v>
      </c>
      <c s="11">
        <v>509</v>
      </c>
      <c s="11">
        <v>496</v>
      </c>
      <c s="11">
        <v>496</v>
      </c>
      <c s="11"/>
      <c s="11">
        <v>14</v>
      </c>
      <c s="11"/>
      <c s="5">
        <v>14</v>
      </c>
      <c s="11"/>
      <c s="11">
        <v>509</v>
      </c>
      <c s="11"/>
      <c s="11"/>
      <c s="5"/>
      <c s="11">
        <v>26</v>
      </c>
      <c s="20">
        <v>48031</v>
      </c>
      <c s="13" t="s">
        <v>15825</v>
      </c>
      <c s="13"/>
      <c s="10"/>
      <c s="9" t="s">
        <v>2217</v>
      </c>
      <c s="9" t="s">
        <v>2217</v>
      </c>
      <c s="6" t="s">
        <v>7</v>
      </c>
    </row>
    <row>
      <c r="B473" s="6" t="s">
        <v>9939</v>
      </c>
      <c s="6" t="s">
        <v>18003</v>
      </c>
      <c s="9" t="s">
        <v>12836</v>
      </c>
      <c s="20">
        <v>45748</v>
      </c>
      <c s="6" t="s">
        <v>14210</v>
      </c>
      <c s="26"/>
      <c s="11">
        <v>859</v>
      </c>
      <c s="11"/>
      <c s="11">
        <v>859</v>
      </c>
      <c s="11">
        <v>859</v>
      </c>
      <c s="11"/>
      <c s="11"/>
      <c s="11"/>
      <c s="5"/>
      <c s="11"/>
      <c s="11">
        <v>859</v>
      </c>
      <c s="11"/>
      <c s="11"/>
      <c s="5"/>
      <c s="11">
        <v>11</v>
      </c>
      <c s="20">
        <v>48031</v>
      </c>
      <c s="13" t="s">
        <v>15825</v>
      </c>
      <c s="13"/>
      <c s="10"/>
      <c s="9" t="s">
        <v>2217</v>
      </c>
      <c s="9" t="s">
        <v>2217</v>
      </c>
      <c s="6" t="s">
        <v>7</v>
      </c>
    </row>
    <row>
      <c r="B474" s="6" t="s">
        <v>15287</v>
      </c>
      <c s="6" t="s">
        <v>16594</v>
      </c>
      <c s="9" t="s">
        <v>12836</v>
      </c>
      <c s="20">
        <v>46022</v>
      </c>
      <c s="6" t="s">
        <v>10140</v>
      </c>
      <c s="26"/>
      <c s="11">
        <v>40866</v>
      </c>
      <c s="11">
        <v>40866</v>
      </c>
      <c s="11">
        <v>40457</v>
      </c>
      <c s="11">
        <v>40458</v>
      </c>
      <c s="11"/>
      <c s="11">
        <v>408</v>
      </c>
      <c s="11"/>
      <c s="5">
        <v>408</v>
      </c>
      <c s="11"/>
      <c s="11">
        <v>40866</v>
      </c>
      <c s="11"/>
      <c s="11"/>
      <c s="5"/>
      <c s="11">
        <v>3307</v>
      </c>
      <c s="20">
        <v>48031</v>
      </c>
      <c s="13" t="s">
        <v>15825</v>
      </c>
      <c s="13"/>
      <c s="10"/>
      <c s="9" t="s">
        <v>2217</v>
      </c>
      <c s="9" t="s">
        <v>2217</v>
      </c>
      <c s="6" t="s">
        <v>7</v>
      </c>
    </row>
    <row>
      <c r="B475" s="6" t="s">
        <v>20645</v>
      </c>
      <c s="6" t="s">
        <v>11218</v>
      </c>
      <c s="9" t="s">
        <v>14211</v>
      </c>
      <c s="20">
        <v>45884</v>
      </c>
      <c s="6" t="s">
        <v>10140</v>
      </c>
      <c s="26"/>
      <c s="11">
        <v>1158410</v>
      </c>
      <c s="11">
        <v>1158410</v>
      </c>
      <c s="11">
        <v>1146073</v>
      </c>
      <c s="11">
        <v>1148314</v>
      </c>
      <c s="11"/>
      <c s="11">
        <v>10096</v>
      </c>
      <c s="11"/>
      <c s="5">
        <v>10096</v>
      </c>
      <c s="11"/>
      <c s="11">
        <v>1158410</v>
      </c>
      <c s="11"/>
      <c s="11"/>
      <c s="5"/>
      <c s="11">
        <v>80522</v>
      </c>
      <c s="20">
        <v>47469</v>
      </c>
      <c s="13" t="s">
        <v>15825</v>
      </c>
      <c s="13"/>
      <c s="10"/>
      <c s="9" t="s">
        <v>813</v>
      </c>
      <c s="9" t="s">
        <v>813</v>
      </c>
      <c s="6" t="s">
        <v>7</v>
      </c>
    </row>
    <row>
      <c r="B476" s="6" t="s">
        <v>4801</v>
      </c>
      <c s="6" t="s">
        <v>19354</v>
      </c>
      <c s="9" t="s">
        <v>2381</v>
      </c>
      <c s="20">
        <v>46022</v>
      </c>
      <c s="6" t="s">
        <v>10140</v>
      </c>
      <c s="26"/>
      <c s="11">
        <v>40000</v>
      </c>
      <c s="11">
        <v>40000</v>
      </c>
      <c s="11">
        <v>39600</v>
      </c>
      <c s="11">
        <v>39617</v>
      </c>
      <c s="11"/>
      <c s="11">
        <v>383</v>
      </c>
      <c s="11"/>
      <c s="5">
        <v>383</v>
      </c>
      <c s="11"/>
      <c s="11">
        <v>40000</v>
      </c>
      <c s="11"/>
      <c s="11"/>
      <c s="5"/>
      <c s="11">
        <v>2474</v>
      </c>
      <c s="20">
        <v>47604</v>
      </c>
      <c s="13" t="s">
        <v>15825</v>
      </c>
      <c s="13"/>
      <c s="10"/>
      <c s="9" t="s">
        <v>6027</v>
      </c>
      <c s="9" t="s">
        <v>6027</v>
      </c>
      <c s="6" t="s">
        <v>7</v>
      </c>
    </row>
    <row>
      <c r="B477" s="6" t="s">
        <v>11223</v>
      </c>
      <c s="6" t="s">
        <v>14060</v>
      </c>
      <c s="9" t="s">
        <v>11503</v>
      </c>
      <c s="20">
        <v>46022</v>
      </c>
      <c s="6" t="s">
        <v>10140</v>
      </c>
      <c s="26"/>
      <c s="11">
        <v>4587</v>
      </c>
      <c s="11">
        <v>4587</v>
      </c>
      <c s="11">
        <v>4541</v>
      </c>
      <c s="11">
        <v>4541</v>
      </c>
      <c s="11"/>
      <c s="11">
        <v>45</v>
      </c>
      <c s="11"/>
      <c s="5">
        <v>45</v>
      </c>
      <c s="11"/>
      <c s="11">
        <v>4587</v>
      </c>
      <c s="11"/>
      <c s="11"/>
      <c s="5"/>
      <c s="11">
        <v>269</v>
      </c>
      <c s="20">
        <v>47736</v>
      </c>
      <c s="13" t="s">
        <v>15825</v>
      </c>
      <c s="13"/>
      <c s="10"/>
      <c s="6" t="s">
        <v>9941</v>
      </c>
      <c s="6" t="s">
        <v>9941</v>
      </c>
      <c s="6" t="s">
        <v>7</v>
      </c>
    </row>
    <row>
      <c r="B478" s="6" t="s">
        <v>16595</v>
      </c>
      <c s="6" t="s">
        <v>7445</v>
      </c>
      <c s="9" t="s">
        <v>11503</v>
      </c>
      <c s="20">
        <v>46022</v>
      </c>
      <c s="6" t="s">
        <v>10140</v>
      </c>
      <c s="26"/>
      <c s="11">
        <v>28800</v>
      </c>
      <c s="11">
        <v>28800</v>
      </c>
      <c s="11">
        <v>28512</v>
      </c>
      <c s="11">
        <v>28520</v>
      </c>
      <c s="11"/>
      <c s="11">
        <v>280</v>
      </c>
      <c s="11"/>
      <c s="5">
        <v>280</v>
      </c>
      <c s="11"/>
      <c s="11">
        <v>28800</v>
      </c>
      <c s="11"/>
      <c s="11"/>
      <c s="5"/>
      <c s="11">
        <v>1690</v>
      </c>
      <c s="20">
        <v>47736</v>
      </c>
      <c s="13" t="s">
        <v>15825</v>
      </c>
      <c s="13"/>
      <c s="10"/>
      <c s="6" t="s">
        <v>9941</v>
      </c>
      <c s="6" t="s">
        <v>9941</v>
      </c>
      <c s="6" t="s">
        <v>7</v>
      </c>
    </row>
    <row>
      <c r="B479" s="6" t="s">
        <v>815</v>
      </c>
      <c s="6" t="s">
        <v>814</v>
      </c>
      <c s="9" t="s">
        <v>8943</v>
      </c>
      <c s="20">
        <v>46022</v>
      </c>
      <c s="6" t="s">
        <v>10140</v>
      </c>
      <c s="26"/>
      <c s="11">
        <v>31499</v>
      </c>
      <c s="11">
        <v>31499</v>
      </c>
      <c s="11">
        <v>30734</v>
      </c>
      <c s="11">
        <v>30947</v>
      </c>
      <c s="11"/>
      <c s="11">
        <v>552</v>
      </c>
      <c s="11"/>
      <c s="5">
        <v>552</v>
      </c>
      <c s="11"/>
      <c s="11">
        <v>31499</v>
      </c>
      <c s="11"/>
      <c s="11"/>
      <c s="5"/>
      <c s="11">
        <v>2020</v>
      </c>
      <c s="20">
        <v>46203</v>
      </c>
      <c s="13" t="s">
        <v>15825</v>
      </c>
      <c s="13"/>
      <c s="10"/>
      <c s="6" t="s">
        <v>19355</v>
      </c>
      <c s="6" t="s">
        <v>19355</v>
      </c>
      <c s="6" t="s">
        <v>7</v>
      </c>
    </row>
    <row>
      <c r="B480" s="6" t="s">
        <v>9942</v>
      </c>
      <c s="6" t="s">
        <v>814</v>
      </c>
      <c s="9" t="s">
        <v>8943</v>
      </c>
      <c s="20">
        <v>46002</v>
      </c>
      <c s="6" t="s">
        <v>14210</v>
      </c>
      <c s="26"/>
      <c s="11">
        <v>2756</v>
      </c>
      <c s="11"/>
      <c s="11">
        <v>2756</v>
      </c>
      <c s="11">
        <v>2756</v>
      </c>
      <c s="11"/>
      <c s="11"/>
      <c s="11"/>
      <c s="5"/>
      <c s="11"/>
      <c s="11">
        <v>2756</v>
      </c>
      <c s="11"/>
      <c s="11"/>
      <c s="5"/>
      <c s="11">
        <v>290</v>
      </c>
      <c s="20">
        <v>46203</v>
      </c>
      <c s="13" t="s">
        <v>15825</v>
      </c>
      <c s="13"/>
      <c s="10"/>
      <c s="6" t="s">
        <v>19355</v>
      </c>
      <c s="6" t="s">
        <v>19355</v>
      </c>
      <c s="6" t="s">
        <v>7</v>
      </c>
    </row>
    <row>
      <c r="B481" s="6" t="s">
        <v>15289</v>
      </c>
      <c s="6" t="s">
        <v>20646</v>
      </c>
      <c s="9" t="s">
        <v>14266</v>
      </c>
      <c s="20">
        <v>46022</v>
      </c>
      <c s="6" t="s">
        <v>10140</v>
      </c>
      <c s="26"/>
      <c s="11">
        <v>13212</v>
      </c>
      <c s="11">
        <v>13212</v>
      </c>
      <c s="11">
        <v>13080</v>
      </c>
      <c s="11">
        <v>13139</v>
      </c>
      <c s="11"/>
      <c s="11">
        <v>73</v>
      </c>
      <c s="11"/>
      <c s="5">
        <v>73</v>
      </c>
      <c s="11"/>
      <c s="11">
        <v>13212</v>
      </c>
      <c s="11"/>
      <c s="11"/>
      <c s="5"/>
      <c s="11">
        <v>831</v>
      </c>
      <c s="20">
        <v>46113</v>
      </c>
      <c s="13" t="s">
        <v>15825</v>
      </c>
      <c s="13"/>
      <c s="10"/>
      <c s="6" t="s">
        <v>15288</v>
      </c>
      <c s="6" t="s">
        <v>15288</v>
      </c>
      <c s="6" t="s">
        <v>7</v>
      </c>
    </row>
    <row>
      <c r="B482" s="6" t="s">
        <v>20647</v>
      </c>
      <c s="6" t="s">
        <v>3569</v>
      </c>
      <c s="9" t="s">
        <v>11504</v>
      </c>
      <c s="20">
        <v>46022</v>
      </c>
      <c s="6" t="s">
        <v>10140</v>
      </c>
      <c s="26"/>
      <c s="11">
        <v>20000</v>
      </c>
      <c s="11">
        <v>20000</v>
      </c>
      <c s="11">
        <v>19800</v>
      </c>
      <c s="11">
        <v>19800</v>
      </c>
      <c s="11"/>
      <c s="11">
        <v>200</v>
      </c>
      <c s="11"/>
      <c s="5">
        <v>200</v>
      </c>
      <c s="11"/>
      <c s="11">
        <v>20000</v>
      </c>
      <c s="11"/>
      <c s="11"/>
      <c s="5"/>
      <c s="11">
        <v>1133</v>
      </c>
      <c s="20">
        <v>47800</v>
      </c>
      <c s="13" t="s">
        <v>15825</v>
      </c>
      <c s="13"/>
      <c s="10"/>
      <c s="6" t="s">
        <v>3570</v>
      </c>
      <c s="6" t="s">
        <v>8729</v>
      </c>
      <c s="6" t="s">
        <v>7</v>
      </c>
    </row>
    <row>
      <c r="B483" s="6" t="s">
        <v>4803</v>
      </c>
      <c s="6" t="s">
        <v>8730</v>
      </c>
      <c s="9" t="s">
        <v>1048</v>
      </c>
      <c s="20">
        <v>46022</v>
      </c>
      <c s="6" t="s">
        <v>10140</v>
      </c>
      <c s="26"/>
      <c s="11">
        <v>29431</v>
      </c>
      <c s="11">
        <v>29431</v>
      </c>
      <c s="11">
        <v>29137</v>
      </c>
      <c s="11">
        <v>29141</v>
      </c>
      <c s="11"/>
      <c s="11">
        <v>290</v>
      </c>
      <c s="11"/>
      <c s="5">
        <v>290</v>
      </c>
      <c s="11"/>
      <c s="11">
        <v>29431</v>
      </c>
      <c s="11"/>
      <c s="11"/>
      <c s="5"/>
      <c s="11">
        <v>1881</v>
      </c>
      <c s="20">
        <v>48068</v>
      </c>
      <c s="13" t="s">
        <v>15825</v>
      </c>
      <c s="13"/>
      <c s="10"/>
      <c s="9" t="s">
        <v>14061</v>
      </c>
      <c s="9" t="s">
        <v>14061</v>
      </c>
      <c s="6" t="s">
        <v>7</v>
      </c>
    </row>
    <row>
      <c r="B484" s="6" t="s">
        <v>9944</v>
      </c>
      <c s="6" t="s">
        <v>14062</v>
      </c>
      <c s="9" t="s">
        <v>18244</v>
      </c>
      <c s="20">
        <v>46022</v>
      </c>
      <c s="6" t="s">
        <v>10140</v>
      </c>
      <c s="26"/>
      <c s="11">
        <v>56571</v>
      </c>
      <c s="11">
        <v>56571</v>
      </c>
      <c s="11">
        <v>55581</v>
      </c>
      <c s="11">
        <v>55745</v>
      </c>
      <c s="11"/>
      <c s="11">
        <v>826</v>
      </c>
      <c s="11"/>
      <c s="5">
        <v>826</v>
      </c>
      <c s="11"/>
      <c s="11">
        <v>56571</v>
      </c>
      <c s="11"/>
      <c s="11"/>
      <c s="5"/>
      <c s="11">
        <v>3429</v>
      </c>
      <c s="20">
        <v>46914</v>
      </c>
      <c s="13" t="s">
        <v>15825</v>
      </c>
      <c s="13"/>
      <c s="10"/>
      <c s="6" t="s">
        <v>12651</v>
      </c>
      <c s="6" t="s">
        <v>8731</v>
      </c>
      <c s="6" t="s">
        <v>7</v>
      </c>
    </row>
    <row>
      <c r="B485" s="6" t="s">
        <v>15290</v>
      </c>
      <c s="6" t="s">
        <v>4804</v>
      </c>
      <c s="9" t="s">
        <v>10187</v>
      </c>
      <c s="20">
        <v>46022</v>
      </c>
      <c s="6" t="s">
        <v>10140</v>
      </c>
      <c s="26"/>
      <c s="11">
        <v>2266</v>
      </c>
      <c s="11">
        <v>2266</v>
      </c>
      <c s="11">
        <v>2249</v>
      </c>
      <c s="11">
        <v>2331</v>
      </c>
      <c s="11"/>
      <c s="11">
        <v>-64</v>
      </c>
      <c s="11"/>
      <c s="5">
        <v>-64</v>
      </c>
      <c s="11"/>
      <c s="11">
        <v>2266</v>
      </c>
      <c s="11"/>
      <c s="11"/>
      <c s="5"/>
      <c s="11">
        <v>131</v>
      </c>
      <c s="20">
        <v>46708</v>
      </c>
      <c s="13" t="s">
        <v>15825</v>
      </c>
      <c s="13"/>
      <c s="10"/>
      <c s="6" t="s">
        <v>19357</v>
      </c>
      <c s="6" t="s">
        <v>19357</v>
      </c>
      <c s="6" t="s">
        <v>7</v>
      </c>
    </row>
    <row>
      <c r="B486" s="6" t="s">
        <v>816</v>
      </c>
      <c s="6" t="s">
        <v>3572</v>
      </c>
      <c s="9" t="s">
        <v>10187</v>
      </c>
      <c s="20">
        <v>46022</v>
      </c>
      <c s="6" t="s">
        <v>10140</v>
      </c>
      <c s="26"/>
      <c s="11">
        <v>7790</v>
      </c>
      <c s="11">
        <v>7790</v>
      </c>
      <c s="11">
        <v>7732</v>
      </c>
      <c s="11">
        <v>7824</v>
      </c>
      <c s="11"/>
      <c s="11">
        <v>-34</v>
      </c>
      <c s="11"/>
      <c s="5">
        <v>-34</v>
      </c>
      <c s="11"/>
      <c s="11">
        <v>7790</v>
      </c>
      <c s="11"/>
      <c s="11"/>
      <c s="5"/>
      <c s="11">
        <v>414</v>
      </c>
      <c s="20">
        <v>46708</v>
      </c>
      <c s="13" t="s">
        <v>15825</v>
      </c>
      <c s="13"/>
      <c s="10"/>
      <c s="6" t="s">
        <v>19357</v>
      </c>
      <c s="6" t="s">
        <v>19357</v>
      </c>
      <c s="6" t="s">
        <v>7</v>
      </c>
    </row>
    <row>
      <c r="B487" s="6" t="s">
        <v>6028</v>
      </c>
      <c s="6" t="s">
        <v>11225</v>
      </c>
      <c s="9" t="s">
        <v>8944</v>
      </c>
      <c s="20">
        <v>46022</v>
      </c>
      <c s="6" t="s">
        <v>10140</v>
      </c>
      <c s="26"/>
      <c s="11">
        <v>20171</v>
      </c>
      <c s="11">
        <v>20171</v>
      </c>
      <c s="11">
        <v>19755</v>
      </c>
      <c s="11">
        <v>19809</v>
      </c>
      <c s="11"/>
      <c s="11">
        <v>362</v>
      </c>
      <c s="11"/>
      <c s="5">
        <v>362</v>
      </c>
      <c s="11"/>
      <c s="11">
        <v>20171</v>
      </c>
      <c s="11"/>
      <c s="11"/>
      <c s="5"/>
      <c s="11">
        <v>1246</v>
      </c>
      <c s="20">
        <v>47386</v>
      </c>
      <c s="13" t="s">
        <v>15825</v>
      </c>
      <c s="13"/>
      <c s="10"/>
      <c s="9" t="s">
        <v>7447</v>
      </c>
      <c s="9" t="s">
        <v>7447</v>
      </c>
      <c s="6" t="s">
        <v>7</v>
      </c>
    </row>
    <row>
      <c r="B488" s="6" t="s">
        <v>11228</v>
      </c>
      <c s="6" t="s">
        <v>11225</v>
      </c>
      <c s="9" t="s">
        <v>8944</v>
      </c>
      <c s="20">
        <v>45950</v>
      </c>
      <c s="6" t="s">
        <v>14210</v>
      </c>
      <c s="26"/>
      <c s="11">
        <v>4942</v>
      </c>
      <c s="11"/>
      <c s="11">
        <v>4942</v>
      </c>
      <c s="11">
        <v>4942</v>
      </c>
      <c s="11"/>
      <c s="11"/>
      <c s="11"/>
      <c s="5"/>
      <c s="11"/>
      <c s="11">
        <v>4942</v>
      </c>
      <c s="11"/>
      <c s="11"/>
      <c s="5"/>
      <c s="11">
        <v>377</v>
      </c>
      <c s="20">
        <v>47386</v>
      </c>
      <c s="13" t="s">
        <v>15825</v>
      </c>
      <c s="13"/>
      <c s="10"/>
      <c s="9" t="s">
        <v>7447</v>
      </c>
      <c s="9" t="s">
        <v>7447</v>
      </c>
      <c s="6" t="s">
        <v>7</v>
      </c>
    </row>
    <row>
      <c r="B489" s="6" t="s">
        <v>16596</v>
      </c>
      <c s="6" t="s">
        <v>11227</v>
      </c>
      <c s="9" t="s">
        <v>8944</v>
      </c>
      <c s="20">
        <v>46022</v>
      </c>
      <c s="6" t="s">
        <v>10140</v>
      </c>
      <c s="26"/>
      <c s="11">
        <v>4855</v>
      </c>
      <c s="11">
        <v>4855</v>
      </c>
      <c s="11">
        <v>4803</v>
      </c>
      <c s="11">
        <v>4805</v>
      </c>
      <c s="11"/>
      <c s="11">
        <v>50</v>
      </c>
      <c s="11"/>
      <c s="5">
        <v>50</v>
      </c>
      <c s="11"/>
      <c s="11">
        <v>4855</v>
      </c>
      <c s="11"/>
      <c s="11"/>
      <c s="5"/>
      <c s="11">
        <v>335</v>
      </c>
      <c s="20">
        <v>47386</v>
      </c>
      <c s="13" t="s">
        <v>15825</v>
      </c>
      <c s="13"/>
      <c s="10"/>
      <c s="9" t="s">
        <v>7447</v>
      </c>
      <c s="9" t="s">
        <v>7447</v>
      </c>
      <c s="6" t="s">
        <v>7</v>
      </c>
    </row>
    <row>
      <c r="B490" s="6" t="s">
        <v>4805</v>
      </c>
      <c s="6" t="s">
        <v>11227</v>
      </c>
      <c s="9" t="s">
        <v>8944</v>
      </c>
      <c s="20">
        <v>45950</v>
      </c>
      <c s="6" t="s">
        <v>14210</v>
      </c>
      <c s="26"/>
      <c s="11">
        <v>1249</v>
      </c>
      <c s="11"/>
      <c s="11">
        <v>1249</v>
      </c>
      <c s="11">
        <v>1249</v>
      </c>
      <c s="11"/>
      <c s="11"/>
      <c s="11"/>
      <c s="5"/>
      <c s="11"/>
      <c s="11">
        <v>1249</v>
      </c>
      <c s="11"/>
      <c s="11"/>
      <c s="5"/>
      <c s="11">
        <v>126</v>
      </c>
      <c s="20">
        <v>47386</v>
      </c>
      <c s="13" t="s">
        <v>15825</v>
      </c>
      <c s="13"/>
      <c s="10"/>
      <c s="9" t="s">
        <v>7447</v>
      </c>
      <c s="9" t="s">
        <v>7447</v>
      </c>
      <c s="6" t="s">
        <v>7</v>
      </c>
    </row>
    <row>
      <c r="B491" s="6" t="s">
        <v>9946</v>
      </c>
      <c s="6" t="s">
        <v>9945</v>
      </c>
      <c s="9" t="s">
        <v>4982</v>
      </c>
      <c s="20">
        <v>46022</v>
      </c>
      <c s="6" t="s">
        <v>10140</v>
      </c>
      <c s="26"/>
      <c s="11">
        <v>24679</v>
      </c>
      <c s="11">
        <v>24679</v>
      </c>
      <c s="11">
        <v>24426</v>
      </c>
      <c s="11">
        <v>24424</v>
      </c>
      <c s="11"/>
      <c s="11">
        <v>256</v>
      </c>
      <c s="11"/>
      <c s="5">
        <v>256</v>
      </c>
      <c s="11"/>
      <c s="11">
        <v>24679</v>
      </c>
      <c s="11"/>
      <c s="11"/>
      <c s="5"/>
      <c s="11">
        <v>1347</v>
      </c>
      <c s="20">
        <v>47823</v>
      </c>
      <c s="13" t="s">
        <v>15825</v>
      </c>
      <c s="13"/>
      <c s="10"/>
      <c s="9" t="s">
        <v>15292</v>
      </c>
      <c s="9" t="s">
        <v>15292</v>
      </c>
      <c s="6" t="s">
        <v>7</v>
      </c>
    </row>
    <row>
      <c r="B492" s="6" t="s">
        <v>15293</v>
      </c>
      <c s="6" t="s">
        <v>9945</v>
      </c>
      <c s="9" t="s">
        <v>4982</v>
      </c>
      <c s="20">
        <v>45663</v>
      </c>
      <c s="6" t="s">
        <v>14210</v>
      </c>
      <c s="26"/>
      <c s="11">
        <v>653</v>
      </c>
      <c s="11"/>
      <c s="11">
        <v>653</v>
      </c>
      <c s="11">
        <v>653</v>
      </c>
      <c s="11"/>
      <c s="11"/>
      <c s="11"/>
      <c s="5"/>
      <c s="11"/>
      <c s="11">
        <v>653</v>
      </c>
      <c s="11"/>
      <c s="11"/>
      <c s="5"/>
      <c s="11">
        <v>5</v>
      </c>
      <c s="20">
        <v>47823</v>
      </c>
      <c s="13" t="s">
        <v>15825</v>
      </c>
      <c s="13"/>
      <c s="10"/>
      <c s="9" t="s">
        <v>15292</v>
      </c>
      <c s="9" t="s">
        <v>15292</v>
      </c>
      <c s="6" t="s">
        <v>7</v>
      </c>
    </row>
    <row>
      <c r="B493" s="6" t="s">
        <v>20649</v>
      </c>
      <c s="6" t="s">
        <v>818</v>
      </c>
      <c s="9" t="s">
        <v>12901</v>
      </c>
      <c s="20">
        <v>46022</v>
      </c>
      <c s="6" t="s">
        <v>10140</v>
      </c>
      <c s="26"/>
      <c s="11">
        <v>37016</v>
      </c>
      <c s="11">
        <v>37016</v>
      </c>
      <c s="11">
        <v>36598</v>
      </c>
      <c s="11">
        <v>37514</v>
      </c>
      <c s="11"/>
      <c s="11">
        <v>-498</v>
      </c>
      <c s="11"/>
      <c s="5">
        <v>-498</v>
      </c>
      <c s="11"/>
      <c s="11">
        <v>37016</v>
      </c>
      <c s="11"/>
      <c s="11"/>
      <c s="5"/>
      <c s="11">
        <v>2160</v>
      </c>
      <c s="20">
        <v>47024</v>
      </c>
      <c s="13" t="s">
        <v>15825</v>
      </c>
      <c s="13"/>
      <c s="10"/>
      <c s="6" t="s">
        <v>6030</v>
      </c>
      <c s="6" t="s">
        <v>6030</v>
      </c>
      <c s="6" t="s">
        <v>7</v>
      </c>
    </row>
    <row>
      <c r="B494" s="6" t="s">
        <v>6031</v>
      </c>
      <c s="6" t="s">
        <v>818</v>
      </c>
      <c s="9" t="s">
        <v>12901</v>
      </c>
      <c s="20">
        <v>45793</v>
      </c>
      <c s="6" t="s">
        <v>14210</v>
      </c>
      <c s="26"/>
      <c s="11">
        <v>6267</v>
      </c>
      <c s="11"/>
      <c s="11">
        <v>6267</v>
      </c>
      <c s="11">
        <v>6267</v>
      </c>
      <c s="11"/>
      <c s="11"/>
      <c s="11"/>
      <c s="5"/>
      <c s="11"/>
      <c s="11">
        <v>6267</v>
      </c>
      <c s="11"/>
      <c s="11"/>
      <c s="5"/>
      <c s="11">
        <v>297</v>
      </c>
      <c s="20">
        <v>47024</v>
      </c>
      <c s="13" t="s">
        <v>15825</v>
      </c>
      <c s="13"/>
      <c s="10"/>
      <c s="6" t="s">
        <v>6030</v>
      </c>
      <c s="6" t="s">
        <v>6030</v>
      </c>
      <c s="6" t="s">
        <v>7</v>
      </c>
    </row>
    <row>
      <c r="B495" s="6" t="s">
        <v>11230</v>
      </c>
      <c s="6" t="s">
        <v>8732</v>
      </c>
      <c s="9" t="s">
        <v>18245</v>
      </c>
      <c s="20">
        <v>46022</v>
      </c>
      <c s="6" t="s">
        <v>10140</v>
      </c>
      <c s="26"/>
      <c s="11">
        <v>5053</v>
      </c>
      <c s="11">
        <v>5053</v>
      </c>
      <c s="11">
        <v>4998</v>
      </c>
      <c s="11">
        <v>5133</v>
      </c>
      <c s="11"/>
      <c s="11">
        <v>-80</v>
      </c>
      <c s="11"/>
      <c s="5">
        <v>-80</v>
      </c>
      <c s="11"/>
      <c s="11">
        <v>5053</v>
      </c>
      <c s="11"/>
      <c s="11"/>
      <c s="5"/>
      <c s="11">
        <v>301</v>
      </c>
      <c s="20">
        <v>47332</v>
      </c>
      <c s="13" t="s">
        <v>15825</v>
      </c>
      <c s="13"/>
      <c s="10"/>
      <c s="6" t="s">
        <v>8733</v>
      </c>
      <c s="6" t="s">
        <v>8733</v>
      </c>
      <c s="6" t="s">
        <v>7</v>
      </c>
    </row>
    <row>
      <c r="B496" s="6" t="s">
        <v>16598</v>
      </c>
      <c s="6" t="s">
        <v>8732</v>
      </c>
      <c s="9" t="s">
        <v>18245</v>
      </c>
      <c s="20">
        <v>45905</v>
      </c>
      <c s="6" t="s">
        <v>14210</v>
      </c>
      <c s="26"/>
      <c s="11">
        <v>1621</v>
      </c>
      <c s="11"/>
      <c s="11">
        <v>1621</v>
      </c>
      <c s="11">
        <v>1621</v>
      </c>
      <c s="11"/>
      <c s="11"/>
      <c s="11"/>
      <c s="5"/>
      <c s="11"/>
      <c s="11">
        <v>1621</v>
      </c>
      <c s="11"/>
      <c s="11"/>
      <c s="5"/>
      <c s="11">
        <v>115</v>
      </c>
      <c s="20">
        <v>47332</v>
      </c>
      <c s="13" t="s">
        <v>15825</v>
      </c>
      <c s="13"/>
      <c s="10"/>
      <c s="6" t="s">
        <v>8733</v>
      </c>
      <c s="6" t="s">
        <v>8733</v>
      </c>
      <c s="6" t="s">
        <v>7</v>
      </c>
    </row>
    <row>
      <c r="B497" s="6" t="s">
        <v>821</v>
      </c>
      <c s="6" t="s">
        <v>20648</v>
      </c>
      <c s="9" t="s">
        <v>3799</v>
      </c>
      <c s="20">
        <v>46022</v>
      </c>
      <c s="6" t="s">
        <v>10140</v>
      </c>
      <c s="26"/>
      <c s="11">
        <v>3485</v>
      </c>
      <c s="11">
        <v>3485</v>
      </c>
      <c s="11">
        <v>3450</v>
      </c>
      <c s="11">
        <v>3526</v>
      </c>
      <c s="11"/>
      <c s="11">
        <v>-41</v>
      </c>
      <c s="11"/>
      <c s="5">
        <v>-41</v>
      </c>
      <c s="11"/>
      <c s="11">
        <v>3485</v>
      </c>
      <c s="11"/>
      <c s="11"/>
      <c s="5"/>
      <c s="11">
        <v>220</v>
      </c>
      <c s="20">
        <v>47332</v>
      </c>
      <c s="13" t="s">
        <v>15825</v>
      </c>
      <c s="13"/>
      <c s="10"/>
      <c s="6" t="s">
        <v>8733</v>
      </c>
      <c s="6" t="s">
        <v>16597</v>
      </c>
      <c s="6" t="s">
        <v>7</v>
      </c>
    </row>
    <row>
      <c r="B498" s="6" t="s">
        <v>6032</v>
      </c>
      <c s="6" t="s">
        <v>19358</v>
      </c>
      <c s="9" t="s">
        <v>18245</v>
      </c>
      <c s="20">
        <v>46022</v>
      </c>
      <c s="6" t="s">
        <v>10140</v>
      </c>
      <c s="26"/>
      <c s="11">
        <v>3040</v>
      </c>
      <c s="11">
        <v>3040</v>
      </c>
      <c s="11">
        <v>3004</v>
      </c>
      <c s="11">
        <v>3070</v>
      </c>
      <c s="11"/>
      <c s="11">
        <v>-30</v>
      </c>
      <c s="11"/>
      <c s="5">
        <v>-30</v>
      </c>
      <c s="11"/>
      <c s="11">
        <v>3040</v>
      </c>
      <c s="11"/>
      <c s="11"/>
      <c s="5"/>
      <c s="11">
        <v>316</v>
      </c>
      <c s="20">
        <v>47332</v>
      </c>
      <c s="13" t="s">
        <v>15825</v>
      </c>
      <c s="13"/>
      <c s="10"/>
      <c s="6" t="s">
        <v>8733</v>
      </c>
      <c s="6" t="s">
        <v>8733</v>
      </c>
      <c s="6" t="s">
        <v>7</v>
      </c>
    </row>
    <row>
      <c r="B499" s="6" t="s">
        <v>11234</v>
      </c>
      <c s="6" t="s">
        <v>19358</v>
      </c>
      <c s="9" t="s">
        <v>18245</v>
      </c>
      <c s="20">
        <v>45905</v>
      </c>
      <c s="6" t="s">
        <v>14210</v>
      </c>
      <c s="26"/>
      <c s="11">
        <v>327</v>
      </c>
      <c s="11"/>
      <c s="11">
        <v>327</v>
      </c>
      <c s="11">
        <v>327</v>
      </c>
      <c s="11"/>
      <c s="11"/>
      <c s="11"/>
      <c s="5"/>
      <c s="11"/>
      <c s="11">
        <v>327</v>
      </c>
      <c s="11"/>
      <c s="11"/>
      <c s="5"/>
      <c s="11">
        <v>39</v>
      </c>
      <c s="20">
        <v>47332</v>
      </c>
      <c s="13" t="s">
        <v>15825</v>
      </c>
      <c s="13"/>
      <c s="10"/>
      <c s="6" t="s">
        <v>8733</v>
      </c>
      <c s="6" t="s">
        <v>8733</v>
      </c>
      <c s="6" t="s">
        <v>7</v>
      </c>
    </row>
    <row>
      <c r="B500" s="6" t="s">
        <v>20650</v>
      </c>
      <c s="6" t="s">
        <v>19359</v>
      </c>
      <c s="9" t="s">
        <v>20880</v>
      </c>
      <c s="20">
        <v>46022</v>
      </c>
      <c s="6" t="s">
        <v>10140</v>
      </c>
      <c s="26"/>
      <c s="11">
        <v>2166</v>
      </c>
      <c s="11">
        <v>2166</v>
      </c>
      <c s="11">
        <v>2144</v>
      </c>
      <c s="11">
        <v>2148</v>
      </c>
      <c s="11"/>
      <c s="11">
        <v>17</v>
      </c>
      <c s="11"/>
      <c s="5">
        <v>17</v>
      </c>
      <c s="11"/>
      <c s="11">
        <v>2166</v>
      </c>
      <c s="11"/>
      <c s="11"/>
      <c s="5"/>
      <c s="11">
        <v>144</v>
      </c>
      <c s="20">
        <v>47332</v>
      </c>
      <c s="13" t="s">
        <v>15825</v>
      </c>
      <c s="13"/>
      <c s="10"/>
      <c s="6" t="s">
        <v>8733</v>
      </c>
      <c s="6" t="s">
        <v>11229</v>
      </c>
      <c s="6" t="s">
        <v>7</v>
      </c>
    </row>
    <row>
      <c r="B501" s="6" t="s">
        <v>4806</v>
      </c>
      <c s="6" t="s">
        <v>2220</v>
      </c>
      <c s="9" t="s">
        <v>19571</v>
      </c>
      <c s="20">
        <v>46022</v>
      </c>
      <c s="6" t="s">
        <v>10140</v>
      </c>
      <c s="26"/>
      <c s="11">
        <v>150000</v>
      </c>
      <c s="11">
        <v>150000</v>
      </c>
      <c s="11">
        <v>146250</v>
      </c>
      <c s="11">
        <v>151161</v>
      </c>
      <c s="11"/>
      <c s="11">
        <v>-1161</v>
      </c>
      <c s="11"/>
      <c s="5">
        <v>-1161</v>
      </c>
      <c s="11"/>
      <c s="11">
        <v>150000</v>
      </c>
      <c s="11"/>
      <c s="11"/>
      <c s="5"/>
      <c s="11">
        <v>9608</v>
      </c>
      <c s="20">
        <v>46681</v>
      </c>
      <c s="13" t="s">
        <v>15825</v>
      </c>
      <c s="13"/>
      <c s="10"/>
      <c s="9" t="s">
        <v>819</v>
      </c>
      <c s="9" t="s">
        <v>819</v>
      </c>
      <c s="6" t="s">
        <v>7</v>
      </c>
    </row>
    <row>
      <c r="B502" s="6" t="s">
        <v>9948</v>
      </c>
      <c s="6" t="s">
        <v>3573</v>
      </c>
      <c s="9" t="s">
        <v>15458</v>
      </c>
      <c s="20">
        <v>46022</v>
      </c>
      <c s="6" t="s">
        <v>10140</v>
      </c>
      <c s="26"/>
      <c s="11">
        <v>6990</v>
      </c>
      <c s="11">
        <v>6990</v>
      </c>
      <c s="11">
        <v>6920</v>
      </c>
      <c s="11">
        <v>6919</v>
      </c>
      <c s="11"/>
      <c s="11">
        <v>71</v>
      </c>
      <c s="11"/>
      <c s="5">
        <v>71</v>
      </c>
      <c s="11"/>
      <c s="11">
        <v>6990</v>
      </c>
      <c s="11"/>
      <c s="11"/>
      <c s="5"/>
      <c s="11">
        <v>453</v>
      </c>
      <c s="20">
        <v>48202</v>
      </c>
      <c s="13" t="s">
        <v>15825</v>
      </c>
      <c s="13"/>
      <c s="10"/>
      <c s="9" t="s">
        <v>9947</v>
      </c>
      <c s="9" t="s">
        <v>9947</v>
      </c>
      <c s="6" t="s">
        <v>7</v>
      </c>
    </row>
    <row>
      <c r="B503" s="6" t="s">
        <v>16599</v>
      </c>
      <c s="6" t="s">
        <v>11231</v>
      </c>
      <c s="9" t="s">
        <v>18246</v>
      </c>
      <c s="20">
        <v>46022</v>
      </c>
      <c s="6" t="s">
        <v>10140</v>
      </c>
      <c s="26"/>
      <c s="11">
        <v>37954</v>
      </c>
      <c s="11">
        <v>37954</v>
      </c>
      <c s="11">
        <v>37575</v>
      </c>
      <c s="11">
        <v>38544</v>
      </c>
      <c s="11"/>
      <c s="11">
        <v>-590</v>
      </c>
      <c s="11"/>
      <c s="5">
        <v>-590</v>
      </c>
      <c s="11"/>
      <c s="11">
        <v>37954</v>
      </c>
      <c s="11"/>
      <c s="11"/>
      <c s="5"/>
      <c s="11">
        <v>2369</v>
      </c>
      <c s="20">
        <v>46674</v>
      </c>
      <c s="13" t="s">
        <v>15825</v>
      </c>
      <c s="13"/>
      <c s="10"/>
      <c s="6" t="s">
        <v>12652</v>
      </c>
      <c s="6" t="s">
        <v>12652</v>
      </c>
      <c s="6" t="s">
        <v>7</v>
      </c>
    </row>
    <row>
      <c r="B504" s="6" t="s">
        <v>822</v>
      </c>
      <c s="6" t="s">
        <v>11233</v>
      </c>
      <c s="9" t="s">
        <v>18247</v>
      </c>
      <c s="20">
        <v>46022</v>
      </c>
      <c s="6" t="s">
        <v>10140</v>
      </c>
      <c s="26"/>
      <c s="11">
        <v>6685</v>
      </c>
      <c s="11">
        <v>6685</v>
      </c>
      <c s="11">
        <v>6630</v>
      </c>
      <c s="11">
        <v>6630</v>
      </c>
      <c s="11"/>
      <c s="11">
        <v>55</v>
      </c>
      <c s="11"/>
      <c s="5">
        <v>55</v>
      </c>
      <c s="11"/>
      <c s="11">
        <v>6685</v>
      </c>
      <c s="11"/>
      <c s="11"/>
      <c s="5"/>
      <c s="11">
        <v>458</v>
      </c>
      <c s="20">
        <v>47569</v>
      </c>
      <c s="13" t="s">
        <v>15825</v>
      </c>
      <c s="13"/>
      <c s="10"/>
      <c s="9" t="s">
        <v>18005</v>
      </c>
      <c s="9" t="s">
        <v>18005</v>
      </c>
      <c s="6" t="s">
        <v>7</v>
      </c>
    </row>
    <row>
      <c r="B505" s="6" t="s">
        <v>6035</v>
      </c>
      <c s="6" t="s">
        <v>2221</v>
      </c>
      <c s="9" t="s">
        <v>18247</v>
      </c>
      <c s="20">
        <v>46022</v>
      </c>
      <c s="6" t="s">
        <v>10140</v>
      </c>
      <c s="26"/>
      <c s="11">
        <v>16713</v>
      </c>
      <c s="11">
        <v>16713</v>
      </c>
      <c s="11">
        <v>16541</v>
      </c>
      <c s="11">
        <v>16552</v>
      </c>
      <c s="11"/>
      <c s="11">
        <v>161</v>
      </c>
      <c s="11"/>
      <c s="5">
        <v>161</v>
      </c>
      <c s="11"/>
      <c s="11">
        <v>16713</v>
      </c>
      <c s="11"/>
      <c s="11"/>
      <c s="5"/>
      <c s="11">
        <v>979</v>
      </c>
      <c s="20">
        <v>47569</v>
      </c>
      <c s="13" t="s">
        <v>15825</v>
      </c>
      <c s="13"/>
      <c s="10"/>
      <c s="9" t="s">
        <v>18005</v>
      </c>
      <c s="9" t="s">
        <v>18005</v>
      </c>
      <c s="6" t="s">
        <v>7</v>
      </c>
    </row>
    <row>
      <c r="B506" s="6" t="s">
        <v>11236</v>
      </c>
      <c s="6" t="s">
        <v>8736</v>
      </c>
      <c s="9" t="s">
        <v>16854</v>
      </c>
      <c s="20">
        <v>46022</v>
      </c>
      <c s="6" t="s">
        <v>10140</v>
      </c>
      <c s="26"/>
      <c s="11">
        <v>59993</v>
      </c>
      <c s="11">
        <v>59993</v>
      </c>
      <c s="11">
        <v>59393</v>
      </c>
      <c s="11">
        <v>61636</v>
      </c>
      <c s="11"/>
      <c s="11">
        <v>-1643</v>
      </c>
      <c s="11"/>
      <c s="5">
        <v>-1643</v>
      </c>
      <c s="11"/>
      <c s="11">
        <v>59993</v>
      </c>
      <c s="11"/>
      <c s="11"/>
      <c s="5"/>
      <c s="11">
        <v>3476</v>
      </c>
      <c s="20">
        <v>46685</v>
      </c>
      <c s="13" t="s">
        <v>15825</v>
      </c>
      <c s="13"/>
      <c s="10"/>
      <c s="6" t="s">
        <v>7448</v>
      </c>
      <c s="6" t="s">
        <v>7448</v>
      </c>
      <c s="6" t="s">
        <v>7</v>
      </c>
    </row>
    <row>
      <c r="B507" s="6" t="s">
        <v>16601</v>
      </c>
      <c s="6" t="s">
        <v>6034</v>
      </c>
      <c s="9" t="s">
        <v>3721</v>
      </c>
      <c s="20">
        <v>46017</v>
      </c>
      <c s="6" t="s">
        <v>10140</v>
      </c>
      <c s="26"/>
      <c s="11">
        <v>268208</v>
      </c>
      <c s="11">
        <v>268208</v>
      </c>
      <c s="11">
        <v>268033</v>
      </c>
      <c s="11">
        <v>268208</v>
      </c>
      <c s="11"/>
      <c s="11"/>
      <c s="11"/>
      <c s="5"/>
      <c s="11"/>
      <c s="11">
        <v>268208</v>
      </c>
      <c s="11"/>
      <c s="11"/>
      <c s="5"/>
      <c s="11">
        <v>12795</v>
      </c>
      <c s="20">
        <v>46507</v>
      </c>
      <c s="13" t="s">
        <v>15825</v>
      </c>
      <c s="13"/>
      <c s="10"/>
      <c s="6" t="s">
        <v>7450</v>
      </c>
      <c s="6" t="s">
        <v>7450</v>
      </c>
      <c s="6" t="s">
        <v>7</v>
      </c>
    </row>
    <row>
      <c r="B508" s="6" t="s">
        <v>825</v>
      </c>
      <c s="6" t="s">
        <v>6034</v>
      </c>
      <c s="9" t="s">
        <v>3721</v>
      </c>
      <c s="20">
        <v>45961</v>
      </c>
      <c s="6" t="s">
        <v>4981</v>
      </c>
      <c s="26"/>
      <c s="11">
        <v>23774</v>
      </c>
      <c s="11">
        <v>23774</v>
      </c>
      <c s="11">
        <v>23774</v>
      </c>
      <c s="11">
        <v>23774</v>
      </c>
      <c s="11"/>
      <c s="11"/>
      <c s="11"/>
      <c s="5"/>
      <c s="11"/>
      <c s="11">
        <v>23774</v>
      </c>
      <c s="11"/>
      <c s="11"/>
      <c s="5"/>
      <c s="11">
        <v>4441</v>
      </c>
      <c s="20">
        <v>46507</v>
      </c>
      <c s="13" t="s">
        <v>15825</v>
      </c>
      <c s="13"/>
      <c s="10"/>
      <c s="6" t="s">
        <v>7450</v>
      </c>
      <c s="6" t="s">
        <v>7450</v>
      </c>
      <c s="6" t="s">
        <v>7</v>
      </c>
    </row>
    <row>
      <c r="B509" s="6" t="s">
        <v>6037</v>
      </c>
      <c s="6" t="s">
        <v>7660</v>
      </c>
      <c s="9" t="s">
        <v>16855</v>
      </c>
      <c s="20">
        <v>45792</v>
      </c>
      <c s="6" t="s">
        <v>10140</v>
      </c>
      <c s="26"/>
      <c s="11">
        <v>63128</v>
      </c>
      <c s="11">
        <v>63128</v>
      </c>
      <c s="11">
        <v>63128</v>
      </c>
      <c s="11">
        <v>63128</v>
      </c>
      <c s="11"/>
      <c s="11"/>
      <c s="11"/>
      <c s="5"/>
      <c s="11"/>
      <c s="11">
        <v>63128</v>
      </c>
      <c s="11"/>
      <c s="11"/>
      <c s="5"/>
      <c s="11">
        <v>2760</v>
      </c>
      <c s="20">
        <v>46199</v>
      </c>
      <c s="13" t="s">
        <v>15825</v>
      </c>
      <c s="13"/>
      <c s="10"/>
      <c s="6" t="s">
        <v>14267</v>
      </c>
      <c s="6" t="s">
        <v>14267</v>
      </c>
      <c s="6" t="s">
        <v>7</v>
      </c>
    </row>
    <row>
      <c r="B510" s="6" t="s">
        <v>15295</v>
      </c>
      <c s="6" t="s">
        <v>7661</v>
      </c>
      <c s="9" t="s">
        <v>16855</v>
      </c>
      <c s="20">
        <v>46010</v>
      </c>
      <c s="6" t="s">
        <v>10140</v>
      </c>
      <c s="26"/>
      <c s="11">
        <v>236575</v>
      </c>
      <c s="11">
        <v>236575</v>
      </c>
      <c s="11">
        <v>230069</v>
      </c>
      <c s="11">
        <v>231602</v>
      </c>
      <c s="11"/>
      <c s="11">
        <v>4973</v>
      </c>
      <c s="11"/>
      <c s="5">
        <v>4973</v>
      </c>
      <c s="11"/>
      <c s="11">
        <v>236575</v>
      </c>
      <c s="11"/>
      <c s="11"/>
      <c s="5"/>
      <c s="11">
        <v>21695</v>
      </c>
      <c s="20">
        <v>46199</v>
      </c>
      <c s="13" t="s">
        <v>15825</v>
      </c>
      <c s="13"/>
      <c s="10"/>
      <c s="6" t="s">
        <v>14267</v>
      </c>
      <c s="6" t="s">
        <v>14267</v>
      </c>
      <c s="6" t="s">
        <v>7</v>
      </c>
    </row>
    <row>
      <c r="B511" s="6" t="s">
        <v>826</v>
      </c>
      <c s="6" t="s">
        <v>19572</v>
      </c>
      <c s="9" t="s">
        <v>16855</v>
      </c>
      <c s="20">
        <v>46010</v>
      </c>
      <c s="6" t="s">
        <v>10140</v>
      </c>
      <c s="26"/>
      <c s="11">
        <v>3524969</v>
      </c>
      <c s="11">
        <v>3524969</v>
      </c>
      <c s="11">
        <v>3428033</v>
      </c>
      <c s="11">
        <v>3450873</v>
      </c>
      <c s="11"/>
      <c s="11">
        <v>74097</v>
      </c>
      <c s="11"/>
      <c s="5">
        <v>74097</v>
      </c>
      <c s="11"/>
      <c s="11">
        <v>3524969</v>
      </c>
      <c s="11"/>
      <c s="11"/>
      <c s="5"/>
      <c s="11">
        <v>323248</v>
      </c>
      <c s="20">
        <v>46199</v>
      </c>
      <c s="13" t="s">
        <v>15825</v>
      </c>
      <c s="13"/>
      <c s="10"/>
      <c s="6" t="s">
        <v>14267</v>
      </c>
      <c s="6" t="s">
        <v>14267</v>
      </c>
      <c s="6" t="s">
        <v>7</v>
      </c>
    </row>
    <row>
      <c r="B512" s="6" t="s">
        <v>6038</v>
      </c>
      <c s="6" t="s">
        <v>20652</v>
      </c>
      <c s="9" t="s">
        <v>6248</v>
      </c>
      <c s="20">
        <v>45875</v>
      </c>
      <c s="6" t="s">
        <v>10140</v>
      </c>
      <c s="26"/>
      <c s="11">
        <v>1219989</v>
      </c>
      <c s="11">
        <v>1219989</v>
      </c>
      <c s="11">
        <v>1207789</v>
      </c>
      <c s="11">
        <v>1224773</v>
      </c>
      <c s="11"/>
      <c s="11">
        <v>-4784</v>
      </c>
      <c s="11"/>
      <c s="5">
        <v>-4784</v>
      </c>
      <c s="11"/>
      <c s="11">
        <v>1219989</v>
      </c>
      <c s="11"/>
      <c s="11"/>
      <c s="5"/>
      <c s="11">
        <v>78316</v>
      </c>
      <c s="20">
        <v>46722</v>
      </c>
      <c s="13" t="s">
        <v>15825</v>
      </c>
      <c s="13"/>
      <c s="10"/>
      <c s="6" t="s">
        <v>16600</v>
      </c>
      <c s="6" t="s">
        <v>16600</v>
      </c>
      <c s="6" t="s">
        <v>7</v>
      </c>
    </row>
    <row>
      <c r="B513" s="6" t="s">
        <v>11238</v>
      </c>
      <c s="6" t="s">
        <v>15294</v>
      </c>
      <c s="9" t="s">
        <v>6248</v>
      </c>
      <c s="20">
        <v>45875</v>
      </c>
      <c s="6" t="s">
        <v>10140</v>
      </c>
      <c s="26"/>
      <c s="11">
        <v>2672134</v>
      </c>
      <c s="11">
        <v>2672134</v>
      </c>
      <c s="11">
        <v>2644425</v>
      </c>
      <c s="11">
        <v>2647175</v>
      </c>
      <c s="11"/>
      <c s="11">
        <v>24958</v>
      </c>
      <c s="11"/>
      <c s="5">
        <v>24958</v>
      </c>
      <c s="11"/>
      <c s="11">
        <v>2672134</v>
      </c>
      <c s="11"/>
      <c s="11"/>
      <c s="5"/>
      <c s="11">
        <v>173714</v>
      </c>
      <c s="20">
        <v>46722</v>
      </c>
      <c s="13" t="s">
        <v>15825</v>
      </c>
      <c s="13"/>
      <c s="10"/>
      <c s="6" t="s">
        <v>16600</v>
      </c>
      <c s="6" t="s">
        <v>16600</v>
      </c>
      <c s="6" t="s">
        <v>7</v>
      </c>
    </row>
    <row>
      <c r="B514" s="6" t="s">
        <v>16602</v>
      </c>
      <c s="6" t="s">
        <v>15294</v>
      </c>
      <c s="9" t="s">
        <v>6248</v>
      </c>
      <c s="20">
        <v>45785</v>
      </c>
      <c s="6" t="s">
        <v>14210</v>
      </c>
      <c s="26"/>
      <c s="11">
        <v>3482</v>
      </c>
      <c s="11"/>
      <c s="11">
        <v>3482</v>
      </c>
      <c s="11">
        <v>3482</v>
      </c>
      <c s="11"/>
      <c s="11"/>
      <c s="11"/>
      <c s="5"/>
      <c s="11"/>
      <c s="11">
        <v>3482</v>
      </c>
      <c s="11"/>
      <c s="11"/>
      <c s="5"/>
      <c s="11">
        <v>140</v>
      </c>
      <c s="20">
        <v>46722</v>
      </c>
      <c s="13" t="s">
        <v>15825</v>
      </c>
      <c s="13"/>
      <c s="10"/>
      <c s="6" t="s">
        <v>16600</v>
      </c>
      <c s="6" t="s">
        <v>16600</v>
      </c>
      <c s="6" t="s">
        <v>7</v>
      </c>
    </row>
    <row>
      <c r="B515" s="6" t="s">
        <v>829</v>
      </c>
      <c s="6" t="s">
        <v>3800</v>
      </c>
      <c s="9" t="s">
        <v>6305</v>
      </c>
      <c s="20">
        <v>45904</v>
      </c>
      <c s="6" t="s">
        <v>10140</v>
      </c>
      <c s="26"/>
      <c s="11">
        <v>1182751</v>
      </c>
      <c s="11">
        <v>1182751</v>
      </c>
      <c s="11">
        <v>1170923</v>
      </c>
      <c s="11">
        <v>1216699</v>
      </c>
      <c s="11"/>
      <c s="11">
        <v>-33948</v>
      </c>
      <c s="11"/>
      <c s="5">
        <v>-33948</v>
      </c>
      <c s="11"/>
      <c s="11">
        <v>1182751</v>
      </c>
      <c s="11"/>
      <c s="11"/>
      <c s="5"/>
      <c s="11">
        <v>95016</v>
      </c>
      <c s="20">
        <v>46598</v>
      </c>
      <c s="13" t="s">
        <v>15825</v>
      </c>
      <c s="13"/>
      <c s="10"/>
      <c s="9" t="s">
        <v>5048</v>
      </c>
      <c s="9" t="s">
        <v>5048</v>
      </c>
      <c s="6" t="s">
        <v>7</v>
      </c>
    </row>
    <row>
      <c r="B516" s="6" t="s">
        <v>6040</v>
      </c>
      <c s="6" t="s">
        <v>19361</v>
      </c>
      <c s="9" t="s">
        <v>12837</v>
      </c>
      <c s="20">
        <v>46022</v>
      </c>
      <c s="6" t="s">
        <v>10140</v>
      </c>
      <c s="26"/>
      <c s="11">
        <v>12714</v>
      </c>
      <c s="11">
        <v>12714</v>
      </c>
      <c s="11">
        <v>12508</v>
      </c>
      <c s="11">
        <v>12509</v>
      </c>
      <c s="11"/>
      <c s="11">
        <v>204</v>
      </c>
      <c s="11"/>
      <c s="5">
        <v>204</v>
      </c>
      <c s="11"/>
      <c s="11">
        <v>12714</v>
      </c>
      <c s="11"/>
      <c s="11"/>
      <c s="5"/>
      <c s="11">
        <v>705</v>
      </c>
      <c s="20">
        <v>48026</v>
      </c>
      <c s="13" t="s">
        <v>15825</v>
      </c>
      <c s="13"/>
      <c s="10"/>
      <c s="9" t="s">
        <v>823</v>
      </c>
      <c s="9" t="s">
        <v>824</v>
      </c>
      <c s="6" t="s">
        <v>7</v>
      </c>
    </row>
    <row>
      <c r="B517" s="6" t="s">
        <v>11240</v>
      </c>
      <c s="6" t="s">
        <v>19361</v>
      </c>
      <c s="9" t="s">
        <v>12837</v>
      </c>
      <c s="20">
        <v>45832</v>
      </c>
      <c s="6" t="s">
        <v>14210</v>
      </c>
      <c s="26"/>
      <c s="11">
        <v>9059</v>
      </c>
      <c s="11"/>
      <c s="11">
        <v>9059</v>
      </c>
      <c s="11">
        <v>9059</v>
      </c>
      <c s="11"/>
      <c s="11"/>
      <c s="11"/>
      <c s="5"/>
      <c s="11"/>
      <c s="11">
        <v>9059</v>
      </c>
      <c s="11"/>
      <c s="11"/>
      <c s="5"/>
      <c s="11">
        <v>336</v>
      </c>
      <c s="20">
        <v>48026</v>
      </c>
      <c s="13" t="s">
        <v>15825</v>
      </c>
      <c s="13"/>
      <c s="10"/>
      <c s="9" t="s">
        <v>823</v>
      </c>
      <c s="9" t="s">
        <v>824</v>
      </c>
      <c s="6" t="s">
        <v>7</v>
      </c>
    </row>
    <row>
      <c r="B518" s="6" t="s">
        <v>16603</v>
      </c>
      <c s="6" t="s">
        <v>19362</v>
      </c>
      <c s="9" t="s">
        <v>12837</v>
      </c>
      <c s="20">
        <v>46022</v>
      </c>
      <c s="6" t="s">
        <v>10140</v>
      </c>
      <c s="26"/>
      <c s="11">
        <v>19161</v>
      </c>
      <c s="11">
        <v>19161</v>
      </c>
      <c s="11">
        <v>18969</v>
      </c>
      <c s="11">
        <v>18974</v>
      </c>
      <c s="11"/>
      <c s="11">
        <v>187</v>
      </c>
      <c s="11"/>
      <c s="5">
        <v>187</v>
      </c>
      <c s="11"/>
      <c s="11">
        <v>19161</v>
      </c>
      <c s="11"/>
      <c s="11"/>
      <c s="5"/>
      <c s="11">
        <v>1154</v>
      </c>
      <c s="20">
        <v>48026</v>
      </c>
      <c s="13" t="s">
        <v>15825</v>
      </c>
      <c s="13"/>
      <c s="10"/>
      <c s="9" t="s">
        <v>823</v>
      </c>
      <c s="9" t="s">
        <v>824</v>
      </c>
      <c s="6" t="s">
        <v>7</v>
      </c>
    </row>
    <row>
      <c r="B519" s="6" t="s">
        <v>830</v>
      </c>
      <c s="6" t="s">
        <v>7451</v>
      </c>
      <c s="9" t="s">
        <v>15459</v>
      </c>
      <c s="20">
        <v>46022</v>
      </c>
      <c s="6" t="s">
        <v>10140</v>
      </c>
      <c s="26"/>
      <c s="11">
        <v>14516</v>
      </c>
      <c s="11">
        <v>14516</v>
      </c>
      <c s="11">
        <v>14371</v>
      </c>
      <c s="11">
        <v>14370</v>
      </c>
      <c s="11"/>
      <c s="11">
        <v>146</v>
      </c>
      <c s="11"/>
      <c s="5">
        <v>146</v>
      </c>
      <c s="11"/>
      <c s="11">
        <v>14516</v>
      </c>
      <c s="11"/>
      <c s="11"/>
      <c s="5"/>
      <c s="11">
        <v>824</v>
      </c>
      <c s="20">
        <v>48166</v>
      </c>
      <c s="13" t="s">
        <v>15825</v>
      </c>
      <c s="13"/>
      <c s="10"/>
      <c s="6" t="s">
        <v>15296</v>
      </c>
      <c s="6" t="s">
        <v>15296</v>
      </c>
      <c s="6" t="s">
        <v>7</v>
      </c>
    </row>
    <row>
      <c r="B520" s="6" t="s">
        <v>11242</v>
      </c>
      <c s="6" t="s">
        <v>828</v>
      </c>
      <c s="9" t="s">
        <v>12902</v>
      </c>
      <c s="20">
        <v>46022</v>
      </c>
      <c s="6" t="s">
        <v>10140</v>
      </c>
      <c s="26"/>
      <c s="11">
        <v>17031</v>
      </c>
      <c s="11">
        <v>17031</v>
      </c>
      <c s="11">
        <v>16871</v>
      </c>
      <c s="11">
        <v>17241</v>
      </c>
      <c s="11"/>
      <c s="11">
        <v>-211</v>
      </c>
      <c s="11"/>
      <c s="5">
        <v>-211</v>
      </c>
      <c s="11"/>
      <c s="11">
        <v>17031</v>
      </c>
      <c s="11"/>
      <c s="11"/>
      <c s="5"/>
      <c s="11">
        <v>1022</v>
      </c>
      <c s="20">
        <v>46585</v>
      </c>
      <c s="13" t="s">
        <v>15825</v>
      </c>
      <c s="13"/>
      <c s="10"/>
      <c s="9" t="s">
        <v>6039</v>
      </c>
      <c s="9" t="s">
        <v>6039</v>
      </c>
      <c s="6" t="s">
        <v>7</v>
      </c>
    </row>
    <row>
      <c r="B521" s="6" t="s">
        <v>16604</v>
      </c>
      <c s="6" t="s">
        <v>828</v>
      </c>
      <c s="9" t="s">
        <v>12902</v>
      </c>
      <c s="20">
        <v>45747</v>
      </c>
      <c s="6" t="s">
        <v>14210</v>
      </c>
      <c s="26"/>
      <c s="11">
        <v>6181</v>
      </c>
      <c s="11"/>
      <c s="11">
        <v>6181</v>
      </c>
      <c s="11">
        <v>6181</v>
      </c>
      <c s="11"/>
      <c s="11"/>
      <c s="11"/>
      <c s="5"/>
      <c s="11"/>
      <c s="11">
        <v>6181</v>
      </c>
      <c s="11"/>
      <c s="11"/>
      <c s="5"/>
      <c s="11">
        <v>148</v>
      </c>
      <c s="20">
        <v>46585</v>
      </c>
      <c s="13" t="s">
        <v>15825</v>
      </c>
      <c s="13"/>
      <c s="10"/>
      <c s="9" t="s">
        <v>6039</v>
      </c>
      <c s="9" t="s">
        <v>6039</v>
      </c>
      <c s="6" t="s">
        <v>7</v>
      </c>
    </row>
    <row>
      <c r="B522" s="6" t="s">
        <v>831</v>
      </c>
      <c s="6" t="s">
        <v>12655</v>
      </c>
      <c s="9" t="s">
        <v>12902</v>
      </c>
      <c s="20">
        <v>46022</v>
      </c>
      <c s="6" t="s">
        <v>10140</v>
      </c>
      <c s="26"/>
      <c s="11">
        <v>132973</v>
      </c>
      <c s="11">
        <v>132973</v>
      </c>
      <c s="11">
        <v>131269</v>
      </c>
      <c s="11">
        <v>133447</v>
      </c>
      <c s="11"/>
      <c s="11">
        <v>-474</v>
      </c>
      <c s="11"/>
      <c s="5">
        <v>-474</v>
      </c>
      <c s="11"/>
      <c s="11">
        <v>132973</v>
      </c>
      <c s="11"/>
      <c s="11"/>
      <c s="5"/>
      <c s="11">
        <v>7979</v>
      </c>
      <c s="20">
        <v>46585</v>
      </c>
      <c s="13" t="s">
        <v>15825</v>
      </c>
      <c s="13"/>
      <c s="10"/>
      <c s="9" t="s">
        <v>6039</v>
      </c>
      <c s="9" t="s">
        <v>6039</v>
      </c>
      <c s="6" t="s">
        <v>7</v>
      </c>
    </row>
    <row>
      <c r="B523" s="6" t="s">
        <v>6043</v>
      </c>
      <c s="6" t="s">
        <v>12655</v>
      </c>
      <c s="9" t="s">
        <v>12902</v>
      </c>
      <c s="20">
        <v>45747</v>
      </c>
      <c s="6" t="s">
        <v>14210</v>
      </c>
      <c s="26"/>
      <c s="11">
        <v>48543</v>
      </c>
      <c s="11"/>
      <c s="11">
        <v>48543</v>
      </c>
      <c s="11">
        <v>48543</v>
      </c>
      <c s="11"/>
      <c s="11"/>
      <c s="11"/>
      <c s="5"/>
      <c s="11"/>
      <c s="11">
        <v>48543</v>
      </c>
      <c s="11"/>
      <c s="11"/>
      <c s="5"/>
      <c s="11">
        <v>1168</v>
      </c>
      <c s="20">
        <v>46585</v>
      </c>
      <c s="13" t="s">
        <v>15825</v>
      </c>
      <c s="13"/>
      <c s="10"/>
      <c s="9" t="s">
        <v>6039</v>
      </c>
      <c s="9" t="s">
        <v>6039</v>
      </c>
      <c s="6" t="s">
        <v>7</v>
      </c>
    </row>
    <row>
      <c r="B524" s="6" t="s">
        <v>11243</v>
      </c>
      <c s="6" t="s">
        <v>11241</v>
      </c>
      <c s="9" t="s">
        <v>19573</v>
      </c>
      <c s="20">
        <v>46022</v>
      </c>
      <c s="6" t="s">
        <v>10140</v>
      </c>
      <c s="26"/>
      <c s="11">
        <v>44304</v>
      </c>
      <c s="11">
        <v>44304</v>
      </c>
      <c s="11">
        <v>43861</v>
      </c>
      <c s="11">
        <v>45113</v>
      </c>
      <c s="11"/>
      <c s="11">
        <v>-810</v>
      </c>
      <c s="11"/>
      <c s="5">
        <v>-810</v>
      </c>
      <c s="11"/>
      <c s="11">
        <v>44304</v>
      </c>
      <c s="11"/>
      <c s="11"/>
      <c s="5"/>
      <c s="11">
        <v>3323</v>
      </c>
      <c s="20">
        <v>46046</v>
      </c>
      <c s="13" t="s">
        <v>15825</v>
      </c>
      <c s="13"/>
      <c s="10"/>
      <c s="6" t="s">
        <v>7452</v>
      </c>
      <c s="6" t="s">
        <v>14066</v>
      </c>
      <c s="6" t="s">
        <v>7</v>
      </c>
    </row>
    <row>
      <c r="B525" s="6" t="s">
        <v>16605</v>
      </c>
      <c s="6" t="s">
        <v>7453</v>
      </c>
      <c s="9" t="s">
        <v>20881</v>
      </c>
      <c s="20">
        <v>46022</v>
      </c>
      <c s="6" t="s">
        <v>10140</v>
      </c>
      <c s="26"/>
      <c s="11">
        <v>2401</v>
      </c>
      <c s="11">
        <v>2401</v>
      </c>
      <c s="11">
        <v>2363</v>
      </c>
      <c s="11">
        <v>2444</v>
      </c>
      <c s="11"/>
      <c s="11">
        <v>-42</v>
      </c>
      <c s="11"/>
      <c s="5">
        <v>-42</v>
      </c>
      <c s="11"/>
      <c s="11">
        <v>2401</v>
      </c>
      <c s="11"/>
      <c s="11"/>
      <c s="5"/>
      <c s="11">
        <v>192</v>
      </c>
      <c s="20">
        <v>46730</v>
      </c>
      <c s="13" t="s">
        <v>15825</v>
      </c>
      <c s="13"/>
      <c s="10"/>
      <c s="6" t="s">
        <v>18008</v>
      </c>
      <c s="6" t="s">
        <v>19364</v>
      </c>
      <c s="6" t="s">
        <v>7</v>
      </c>
    </row>
    <row>
      <c r="B526" s="6" t="s">
        <v>833</v>
      </c>
      <c s="6" t="s">
        <v>6041</v>
      </c>
      <c s="9" t="s">
        <v>7662</v>
      </c>
      <c s="20">
        <v>46022</v>
      </c>
      <c s="6" t="s">
        <v>10140</v>
      </c>
      <c s="26"/>
      <c s="11">
        <v>7703</v>
      </c>
      <c s="11">
        <v>7703</v>
      </c>
      <c s="11">
        <v>7607</v>
      </c>
      <c s="11">
        <v>7812</v>
      </c>
      <c s="11"/>
      <c s="11">
        <v>-109</v>
      </c>
      <c s="11"/>
      <c s="5">
        <v>-109</v>
      </c>
      <c s="11"/>
      <c s="11">
        <v>7703</v>
      </c>
      <c s="11"/>
      <c s="11"/>
      <c s="5"/>
      <c s="11">
        <v>617</v>
      </c>
      <c s="20">
        <v>46730</v>
      </c>
      <c s="13" t="s">
        <v>15825</v>
      </c>
      <c s="13"/>
      <c s="10"/>
      <c s="6" t="s">
        <v>18008</v>
      </c>
      <c s="6" t="s">
        <v>18008</v>
      </c>
      <c s="6" t="s">
        <v>7</v>
      </c>
    </row>
    <row>
      <c r="B527" s="6" t="s">
        <v>6044</v>
      </c>
      <c s="6" t="s">
        <v>18009</v>
      </c>
      <c s="9" t="s">
        <v>7662</v>
      </c>
      <c s="20">
        <v>46022</v>
      </c>
      <c s="6" t="s">
        <v>10140</v>
      </c>
      <c s="26"/>
      <c s="11">
        <v>20762</v>
      </c>
      <c s="11">
        <v>20762</v>
      </c>
      <c s="11">
        <v>20347</v>
      </c>
      <c s="11">
        <v>20957</v>
      </c>
      <c s="11"/>
      <c s="11">
        <v>-195</v>
      </c>
      <c s="11"/>
      <c s="5">
        <v>-195</v>
      </c>
      <c s="11"/>
      <c s="11">
        <v>20762</v>
      </c>
      <c s="11"/>
      <c s="11"/>
      <c s="5"/>
      <c s="11">
        <v>1663</v>
      </c>
      <c s="20">
        <v>46730</v>
      </c>
      <c s="13" t="s">
        <v>15825</v>
      </c>
      <c s="13"/>
      <c s="10"/>
      <c s="6" t="s">
        <v>18008</v>
      </c>
      <c s="6" t="s">
        <v>18008</v>
      </c>
      <c s="6" t="s">
        <v>7</v>
      </c>
    </row>
    <row>
      <c r="B528" s="6" t="s">
        <v>11244</v>
      </c>
      <c s="6" t="s">
        <v>12656</v>
      </c>
      <c s="9" t="s">
        <v>7662</v>
      </c>
      <c s="20">
        <v>46022</v>
      </c>
      <c s="6" t="s">
        <v>10140</v>
      </c>
      <c s="26"/>
      <c s="11">
        <v>15789</v>
      </c>
      <c s="11">
        <v>15789</v>
      </c>
      <c s="11">
        <v>15631</v>
      </c>
      <c s="11">
        <v>15642</v>
      </c>
      <c s="11"/>
      <c s="11">
        <v>147</v>
      </c>
      <c s="11"/>
      <c s="5">
        <v>147</v>
      </c>
      <c s="11"/>
      <c s="11">
        <v>15789</v>
      </c>
      <c s="11"/>
      <c s="11"/>
      <c s="5"/>
      <c s="11">
        <v>1265</v>
      </c>
      <c s="20">
        <v>46730</v>
      </c>
      <c s="13" t="s">
        <v>15825</v>
      </c>
      <c s="13"/>
      <c s="10"/>
      <c s="6" t="s">
        <v>18008</v>
      </c>
      <c s="6" t="s">
        <v>18008</v>
      </c>
      <c s="6" t="s">
        <v>7</v>
      </c>
    </row>
    <row>
      <c r="B529" s="6" t="s">
        <v>18010</v>
      </c>
      <c s="6" t="s">
        <v>8740</v>
      </c>
      <c s="9" t="s">
        <v>6250</v>
      </c>
      <c s="20">
        <v>46022</v>
      </c>
      <c s="6" t="s">
        <v>10140</v>
      </c>
      <c s="26"/>
      <c s="11">
        <v>17143</v>
      </c>
      <c s="11">
        <v>17143</v>
      </c>
      <c s="11">
        <v>16971</v>
      </c>
      <c s="11">
        <v>16976</v>
      </c>
      <c s="11"/>
      <c s="11">
        <v>167</v>
      </c>
      <c s="11"/>
      <c s="5">
        <v>167</v>
      </c>
      <c s="11"/>
      <c s="11">
        <v>17143</v>
      </c>
      <c s="11"/>
      <c s="11"/>
      <c s="5"/>
      <c s="11">
        <v>972</v>
      </c>
      <c s="20">
        <v>47704</v>
      </c>
      <c s="13" t="s">
        <v>15825</v>
      </c>
      <c s="13"/>
      <c s="10"/>
      <c s="9" t="s">
        <v>14067</v>
      </c>
      <c s="9" t="s">
        <v>14067</v>
      </c>
      <c s="6" t="s">
        <v>7</v>
      </c>
    </row>
    <row>
      <c r="B530" s="6" t="s">
        <v>6046</v>
      </c>
      <c s="6" t="s">
        <v>8740</v>
      </c>
      <c s="9" t="s">
        <v>6250</v>
      </c>
      <c s="20">
        <v>45747</v>
      </c>
      <c s="6" t="s">
        <v>14210</v>
      </c>
      <c s="26"/>
      <c s="11">
        <v>24</v>
      </c>
      <c s="11"/>
      <c s="11">
        <v>24</v>
      </c>
      <c s="11">
        <v>24</v>
      </c>
      <c s="11"/>
      <c s="11"/>
      <c s="11"/>
      <c s="5"/>
      <c s="11"/>
      <c s="11">
        <v>24</v>
      </c>
      <c s="11"/>
      <c s="11"/>
      <c s="5"/>
      <c s="11">
        <v>1</v>
      </c>
      <c s="20">
        <v>47704</v>
      </c>
      <c s="13" t="s">
        <v>15825</v>
      </c>
      <c s="13"/>
      <c s="10"/>
      <c s="9" t="s">
        <v>14067</v>
      </c>
      <c s="9" t="s">
        <v>14067</v>
      </c>
      <c s="6" t="s">
        <v>7</v>
      </c>
    </row>
    <row>
      <c r="B531" s="6" t="s">
        <v>11245</v>
      </c>
      <c s="6" t="s">
        <v>834</v>
      </c>
      <c s="9" t="s">
        <v>16788</v>
      </c>
      <c s="20">
        <v>46022</v>
      </c>
      <c s="6" t="s">
        <v>10140</v>
      </c>
      <c s="26"/>
      <c s="11">
        <v>1137</v>
      </c>
      <c s="11">
        <v>1137</v>
      </c>
      <c s="11">
        <v>1115</v>
      </c>
      <c s="11">
        <v>1119</v>
      </c>
      <c s="11"/>
      <c s="11">
        <v>18</v>
      </c>
      <c s="11"/>
      <c s="5">
        <v>18</v>
      </c>
      <c s="11"/>
      <c s="11">
        <v>1137</v>
      </c>
      <c s="11"/>
      <c s="11"/>
      <c s="5"/>
      <c s="11">
        <v>132</v>
      </c>
      <c s="20">
        <v>47207</v>
      </c>
      <c s="13" t="s">
        <v>15825</v>
      </c>
      <c s="13"/>
      <c s="10"/>
      <c s="9" t="s">
        <v>3579</v>
      </c>
      <c s="9" t="s">
        <v>18011</v>
      </c>
      <c s="6" t="s">
        <v>7</v>
      </c>
    </row>
    <row>
      <c r="B532" s="6" t="s">
        <v>16607</v>
      </c>
      <c s="6" t="s">
        <v>835</v>
      </c>
      <c s="9" t="s">
        <v>16788</v>
      </c>
      <c s="20">
        <v>46022</v>
      </c>
      <c s="6" t="s">
        <v>10140</v>
      </c>
      <c s="26"/>
      <c s="11">
        <v>560</v>
      </c>
      <c s="11">
        <v>560</v>
      </c>
      <c s="11">
        <v>549</v>
      </c>
      <c s="11">
        <v>550</v>
      </c>
      <c s="11"/>
      <c s="11">
        <v>10</v>
      </c>
      <c s="11"/>
      <c s="5">
        <v>10</v>
      </c>
      <c s="11"/>
      <c s="11">
        <v>560</v>
      </c>
      <c s="11"/>
      <c s="11"/>
      <c s="5"/>
      <c s="11">
        <v>41</v>
      </c>
      <c s="20">
        <v>47207</v>
      </c>
      <c s="13" t="s">
        <v>15825</v>
      </c>
      <c s="13"/>
      <c s="10"/>
      <c s="9" t="s">
        <v>3579</v>
      </c>
      <c s="9" t="s">
        <v>18011</v>
      </c>
      <c s="6" t="s">
        <v>7</v>
      </c>
    </row>
    <row>
      <c r="B533" s="6" t="s">
        <v>836</v>
      </c>
      <c s="6" t="s">
        <v>9952</v>
      </c>
      <c s="9" t="s">
        <v>12838</v>
      </c>
      <c s="20">
        <v>46022</v>
      </c>
      <c s="6" t="s">
        <v>10140</v>
      </c>
      <c s="26"/>
      <c s="11">
        <v>114224</v>
      </c>
      <c s="11">
        <v>114224</v>
      </c>
      <c s="11">
        <v>111940</v>
      </c>
      <c s="11">
        <v>113385</v>
      </c>
      <c s="11"/>
      <c s="11">
        <v>839</v>
      </c>
      <c s="11"/>
      <c s="5">
        <v>839</v>
      </c>
      <c s="11"/>
      <c s="11">
        <v>114224</v>
      </c>
      <c s="11"/>
      <c s="11"/>
      <c s="5"/>
      <c s="11">
        <v>9574</v>
      </c>
      <c s="20">
        <v>46990</v>
      </c>
      <c s="13" t="s">
        <v>15825</v>
      </c>
      <c s="13"/>
      <c s="10"/>
      <c s="6" t="s">
        <v>16608</v>
      </c>
      <c s="6" t="s">
        <v>19367</v>
      </c>
      <c s="6" t="s">
        <v>7</v>
      </c>
    </row>
    <row>
      <c r="B534" s="6" t="s">
        <v>6047</v>
      </c>
      <c s="6" t="s">
        <v>20655</v>
      </c>
      <c s="9" t="s">
        <v>10188</v>
      </c>
      <c s="20">
        <v>45783</v>
      </c>
      <c s="6" t="s">
        <v>10140</v>
      </c>
      <c s="26"/>
      <c s="11">
        <v>70557</v>
      </c>
      <c s="11">
        <v>70557</v>
      </c>
      <c s="11">
        <v>69146</v>
      </c>
      <c s="11">
        <v>69687</v>
      </c>
      <c s="11"/>
      <c s="11">
        <v>871</v>
      </c>
      <c s="11"/>
      <c s="5">
        <v>871</v>
      </c>
      <c s="11"/>
      <c s="11">
        <v>70557</v>
      </c>
      <c s="11"/>
      <c s="11"/>
      <c s="5"/>
      <c s="11">
        <v>4064</v>
      </c>
      <c s="20">
        <v>47138</v>
      </c>
      <c s="13" t="s">
        <v>15825</v>
      </c>
      <c s="13"/>
      <c s="10"/>
      <c s="6" t="s">
        <v>20656</v>
      </c>
      <c s="6" t="s">
        <v>19368</v>
      </c>
      <c s="6" t="s">
        <v>7</v>
      </c>
    </row>
    <row>
      <c r="B535" s="6" t="s">
        <v>11246</v>
      </c>
      <c s="6" t="s">
        <v>9953</v>
      </c>
      <c s="9" t="s">
        <v>20882</v>
      </c>
      <c s="20">
        <v>46022</v>
      </c>
      <c s="6" t="s">
        <v>10140</v>
      </c>
      <c s="26"/>
      <c s="11">
        <v>5555</v>
      </c>
      <c s="11">
        <v>5555</v>
      </c>
      <c s="11">
        <v>5500</v>
      </c>
      <c s="11">
        <v>5498</v>
      </c>
      <c s="11"/>
      <c s="11">
        <v>57</v>
      </c>
      <c s="11"/>
      <c s="5">
        <v>57</v>
      </c>
      <c s="11"/>
      <c s="11">
        <v>5555</v>
      </c>
      <c s="11"/>
      <c s="11"/>
      <c s="5"/>
      <c s="11">
        <v>498</v>
      </c>
      <c s="20">
        <v>47094</v>
      </c>
      <c s="13" t="s">
        <v>15825</v>
      </c>
      <c s="13"/>
      <c s="10"/>
      <c s="6" t="s">
        <v>9954</v>
      </c>
      <c s="6" t="s">
        <v>9954</v>
      </c>
      <c s="6" t="s">
        <v>7</v>
      </c>
    </row>
    <row>
      <c r="B536" s="6" t="s">
        <v>16609</v>
      </c>
      <c s="6" t="s">
        <v>8743</v>
      </c>
      <c s="9" t="s">
        <v>11505</v>
      </c>
      <c s="20">
        <v>46022</v>
      </c>
      <c s="6" t="s">
        <v>10140</v>
      </c>
      <c s="26"/>
      <c s="11">
        <v>10740</v>
      </c>
      <c s="11">
        <v>10740</v>
      </c>
      <c s="11">
        <v>10525</v>
      </c>
      <c s="11">
        <v>10629</v>
      </c>
      <c s="11"/>
      <c s="11">
        <v>112</v>
      </c>
      <c s="11"/>
      <c s="5">
        <v>112</v>
      </c>
      <c s="11"/>
      <c s="11">
        <v>10740</v>
      </c>
      <c s="11"/>
      <c s="11"/>
      <c s="5"/>
      <c s="11">
        <v>893</v>
      </c>
      <c s="20">
        <v>47094</v>
      </c>
      <c s="13" t="s">
        <v>15825</v>
      </c>
      <c s="13"/>
      <c s="10"/>
      <c s="6" t="s">
        <v>19369</v>
      </c>
      <c s="6" t="s">
        <v>19369</v>
      </c>
      <c s="6" t="s">
        <v>7</v>
      </c>
    </row>
    <row>
      <c r="B537" s="6" t="s">
        <v>2226</v>
      </c>
      <c s="6" t="s">
        <v>8744</v>
      </c>
      <c s="9" t="s">
        <v>20882</v>
      </c>
      <c s="20">
        <v>46022</v>
      </c>
      <c s="6" t="s">
        <v>10140</v>
      </c>
      <c s="26"/>
      <c s="11">
        <v>122826</v>
      </c>
      <c s="11">
        <v>122826</v>
      </c>
      <c s="11">
        <v>121291</v>
      </c>
      <c s="11">
        <v>121401</v>
      </c>
      <c s="11"/>
      <c s="11">
        <v>1426</v>
      </c>
      <c s="11"/>
      <c s="5">
        <v>1426</v>
      </c>
      <c s="11"/>
      <c s="11">
        <v>122826</v>
      </c>
      <c s="11"/>
      <c s="11"/>
      <c s="5"/>
      <c s="11">
        <v>10430</v>
      </c>
      <c s="20">
        <v>47094</v>
      </c>
      <c s="13" t="s">
        <v>15825</v>
      </c>
      <c s="13"/>
      <c s="10"/>
      <c s="6" t="s">
        <v>9954</v>
      </c>
      <c s="6" t="s">
        <v>9954</v>
      </c>
      <c s="6" t="s">
        <v>7</v>
      </c>
    </row>
    <row>
      <c r="B538" s="6" t="s">
        <v>7457</v>
      </c>
      <c s="6" t="s">
        <v>3580</v>
      </c>
      <c s="9" t="s">
        <v>8945</v>
      </c>
      <c s="20">
        <v>46022</v>
      </c>
      <c s="6" t="s">
        <v>10140</v>
      </c>
      <c s="26"/>
      <c s="11">
        <v>18069</v>
      </c>
      <c s="11">
        <v>18069</v>
      </c>
      <c s="11">
        <v>17886</v>
      </c>
      <c s="11">
        <v>17892</v>
      </c>
      <c s="11"/>
      <c s="11">
        <v>177</v>
      </c>
      <c s="11"/>
      <c s="5">
        <v>177</v>
      </c>
      <c s="11"/>
      <c s="11">
        <v>18069</v>
      </c>
      <c s="11"/>
      <c s="11"/>
      <c s="5"/>
      <c s="11">
        <v>1128</v>
      </c>
      <c s="20">
        <v>47557</v>
      </c>
      <c s="13" t="s">
        <v>15825</v>
      </c>
      <c s="13"/>
      <c s="10"/>
      <c s="9" t="s">
        <v>15299</v>
      </c>
      <c s="9" t="s">
        <v>15299</v>
      </c>
      <c s="6" t="s">
        <v>7</v>
      </c>
    </row>
    <row>
      <c r="B539" s="6" t="s">
        <v>12658</v>
      </c>
      <c s="6" t="s">
        <v>3580</v>
      </c>
      <c s="9" t="s">
        <v>8945</v>
      </c>
      <c s="20">
        <v>46020</v>
      </c>
      <c s="6" t="s">
        <v>14210</v>
      </c>
      <c s="26"/>
      <c s="11">
        <v>1505</v>
      </c>
      <c s="11"/>
      <c s="11">
        <v>1505</v>
      </c>
      <c s="11">
        <v>1505</v>
      </c>
      <c s="11"/>
      <c s="11"/>
      <c s="11"/>
      <c s="5"/>
      <c s="11"/>
      <c s="11">
        <v>1505</v>
      </c>
      <c s="11"/>
      <c s="11"/>
      <c s="5"/>
      <c s="11">
        <v>153</v>
      </c>
      <c s="20">
        <v>47557</v>
      </c>
      <c s="13" t="s">
        <v>15825</v>
      </c>
      <c s="13"/>
      <c s="10"/>
      <c s="9" t="s">
        <v>15299</v>
      </c>
      <c s="9" t="s">
        <v>15299</v>
      </c>
      <c s="6" t="s">
        <v>7</v>
      </c>
    </row>
    <row>
      <c r="B540" s="6" t="s">
        <v>837</v>
      </c>
      <c s="6" t="s">
        <v>6051</v>
      </c>
      <c s="9" t="s">
        <v>7663</v>
      </c>
      <c s="20">
        <v>46022</v>
      </c>
      <c s="6" t="s">
        <v>10140</v>
      </c>
      <c s="26"/>
      <c s="11">
        <v>9935</v>
      </c>
      <c s="11">
        <v>9935</v>
      </c>
      <c s="11">
        <v>9711</v>
      </c>
      <c s="11">
        <v>9729</v>
      </c>
      <c s="11"/>
      <c s="11">
        <v>206</v>
      </c>
      <c s="11"/>
      <c s="5">
        <v>206</v>
      </c>
      <c s="11"/>
      <c s="11">
        <v>9935</v>
      </c>
      <c s="11"/>
      <c s="11"/>
      <c s="5"/>
      <c s="11">
        <v>601</v>
      </c>
      <c s="20">
        <v>47200</v>
      </c>
      <c s="13" t="s">
        <v>15825</v>
      </c>
      <c s="13"/>
      <c s="10"/>
      <c s="6" t="s">
        <v>2227</v>
      </c>
      <c s="6" t="s">
        <v>7458</v>
      </c>
      <c s="6" t="s">
        <v>7</v>
      </c>
    </row>
    <row>
      <c r="B541" s="6" t="s">
        <v>6050</v>
      </c>
      <c s="6" t="s">
        <v>6052</v>
      </c>
      <c s="9" t="s">
        <v>3723</v>
      </c>
      <c s="20">
        <v>46022</v>
      </c>
      <c s="6" t="s">
        <v>10140</v>
      </c>
      <c s="26"/>
      <c s="11">
        <v>4610</v>
      </c>
      <c s="11">
        <v>4610</v>
      </c>
      <c s="11">
        <v>4488</v>
      </c>
      <c s="11">
        <v>4498</v>
      </c>
      <c s="11"/>
      <c s="11">
        <v>112</v>
      </c>
      <c s="11"/>
      <c s="5">
        <v>112</v>
      </c>
      <c s="11"/>
      <c s="11">
        <v>4610</v>
      </c>
      <c s="11"/>
      <c s="11"/>
      <c s="5"/>
      <c s="11">
        <v>279</v>
      </c>
      <c s="20">
        <v>47200</v>
      </c>
      <c s="13" t="s">
        <v>15825</v>
      </c>
      <c s="13"/>
      <c s="10"/>
      <c s="6" t="s">
        <v>2227</v>
      </c>
      <c s="6" t="s">
        <v>2227</v>
      </c>
      <c s="6" t="s">
        <v>7</v>
      </c>
    </row>
    <row>
      <c r="B542" s="6" t="s">
        <v>11248</v>
      </c>
      <c s="6" t="s">
        <v>4809</v>
      </c>
      <c s="9" t="s">
        <v>3723</v>
      </c>
      <c s="20">
        <v>46022</v>
      </c>
      <c s="6" t="s">
        <v>10140</v>
      </c>
      <c s="26"/>
      <c s="11">
        <v>7943</v>
      </c>
      <c s="11">
        <v>7943</v>
      </c>
      <c s="11">
        <v>7783</v>
      </c>
      <c s="11">
        <v>7785</v>
      </c>
      <c s="11"/>
      <c s="11">
        <v>157</v>
      </c>
      <c s="11"/>
      <c s="5">
        <v>157</v>
      </c>
      <c s="11"/>
      <c s="11">
        <v>7943</v>
      </c>
      <c s="11"/>
      <c s="11"/>
      <c s="5"/>
      <c s="11">
        <v>481</v>
      </c>
      <c s="20">
        <v>47200</v>
      </c>
      <c s="13" t="s">
        <v>15825</v>
      </c>
      <c s="13"/>
      <c s="10"/>
      <c s="6" t="s">
        <v>2227</v>
      </c>
      <c s="6" t="s">
        <v>2227</v>
      </c>
      <c s="6" t="s">
        <v>7</v>
      </c>
    </row>
    <row>
      <c r="B543" s="6" t="s">
        <v>16610</v>
      </c>
      <c s="6" t="s">
        <v>4809</v>
      </c>
      <c s="9" t="s">
        <v>3723</v>
      </c>
      <c s="20">
        <v>45777</v>
      </c>
      <c s="6" t="s">
        <v>4981</v>
      </c>
      <c s="26"/>
      <c s="11">
        <v>845</v>
      </c>
      <c s="11">
        <v>874</v>
      </c>
      <c s="11">
        <v>842</v>
      </c>
      <c s="11">
        <v>843</v>
      </c>
      <c s="11"/>
      <c s="11">
        <v>2</v>
      </c>
      <c s="11"/>
      <c s="5">
        <v>2</v>
      </c>
      <c s="11"/>
      <c s="11">
        <v>845</v>
      </c>
      <c s="11"/>
      <c s="11"/>
      <c s="5"/>
      <c s="11">
        <v>42</v>
      </c>
      <c s="20">
        <v>47200</v>
      </c>
      <c s="13" t="s">
        <v>15825</v>
      </c>
      <c s="13"/>
      <c s="10"/>
      <c s="6" t="s">
        <v>2227</v>
      </c>
      <c s="6" t="s">
        <v>2227</v>
      </c>
      <c s="6" t="s">
        <v>7</v>
      </c>
    </row>
    <row>
      <c r="B544" s="6" t="s">
        <v>838</v>
      </c>
      <c s="6" t="s">
        <v>11250</v>
      </c>
      <c s="9" t="s">
        <v>3723</v>
      </c>
      <c s="20">
        <v>46022</v>
      </c>
      <c s="6" t="s">
        <v>10140</v>
      </c>
      <c s="26"/>
      <c s="11">
        <v>2026</v>
      </c>
      <c s="11">
        <v>2026</v>
      </c>
      <c s="11">
        <v>1980</v>
      </c>
      <c s="11">
        <v>1984</v>
      </c>
      <c s="11"/>
      <c s="11">
        <v>42</v>
      </c>
      <c s="11"/>
      <c s="5">
        <v>42</v>
      </c>
      <c s="11"/>
      <c s="11">
        <v>2026</v>
      </c>
      <c s="11"/>
      <c s="11"/>
      <c s="5"/>
      <c s="11">
        <v>122</v>
      </c>
      <c s="20">
        <v>47200</v>
      </c>
      <c s="13" t="s">
        <v>15825</v>
      </c>
      <c s="13"/>
      <c s="10"/>
      <c s="6" t="s">
        <v>2227</v>
      </c>
      <c s="6" t="s">
        <v>2227</v>
      </c>
      <c s="6" t="s">
        <v>7</v>
      </c>
    </row>
    <row>
      <c r="B545" s="6" t="s">
        <v>6053</v>
      </c>
      <c s="6" t="s">
        <v>9956</v>
      </c>
      <c s="9" t="s">
        <v>3723</v>
      </c>
      <c s="20">
        <v>46022</v>
      </c>
      <c s="6" t="s">
        <v>10140</v>
      </c>
      <c s="26"/>
      <c s="11">
        <v>7347</v>
      </c>
      <c s="11">
        <v>7347</v>
      </c>
      <c s="11">
        <v>7237</v>
      </c>
      <c s="11">
        <v>7238</v>
      </c>
      <c s="11"/>
      <c s="11">
        <v>109</v>
      </c>
      <c s="11"/>
      <c s="5">
        <v>109</v>
      </c>
      <c s="11"/>
      <c s="11">
        <v>7347</v>
      </c>
      <c s="11"/>
      <c s="11"/>
      <c s="5"/>
      <c s="11">
        <v>446</v>
      </c>
      <c s="20">
        <v>47200</v>
      </c>
      <c s="13" t="s">
        <v>15825</v>
      </c>
      <c s="13"/>
      <c s="10"/>
      <c s="6" t="s">
        <v>2227</v>
      </c>
      <c s="6" t="s">
        <v>2227</v>
      </c>
      <c s="6" t="s">
        <v>7</v>
      </c>
    </row>
    <row>
      <c r="B546" s="6" t="s">
        <v>12659</v>
      </c>
      <c s="6" t="s">
        <v>6054</v>
      </c>
      <c s="9" t="s">
        <v>6306</v>
      </c>
      <c s="20">
        <v>46022</v>
      </c>
      <c s="6" t="s">
        <v>10140</v>
      </c>
      <c s="26"/>
      <c s="11">
        <v>22480</v>
      </c>
      <c s="11">
        <v>22480</v>
      </c>
      <c s="11">
        <v>22256</v>
      </c>
      <c s="11">
        <v>22265</v>
      </c>
      <c s="11"/>
      <c s="11">
        <v>215</v>
      </c>
      <c s="11"/>
      <c s="5">
        <v>215</v>
      </c>
      <c s="11"/>
      <c s="11">
        <v>22480</v>
      </c>
      <c s="11"/>
      <c s="11"/>
      <c s="5"/>
      <c s="11">
        <v>1389</v>
      </c>
      <c s="20">
        <v>47582</v>
      </c>
      <c s="13" t="s">
        <v>15825</v>
      </c>
      <c s="13"/>
      <c s="10"/>
      <c s="6" t="s">
        <v>20657</v>
      </c>
      <c s="6" t="s">
        <v>20657</v>
      </c>
      <c s="6" t="s">
        <v>7</v>
      </c>
    </row>
    <row>
      <c r="B547" s="6" t="s">
        <v>18013</v>
      </c>
      <c s="6" t="s">
        <v>16611</v>
      </c>
      <c s="9" t="s">
        <v>4983</v>
      </c>
      <c s="20">
        <v>46017</v>
      </c>
      <c s="6" t="s">
        <v>10140</v>
      </c>
      <c s="26"/>
      <c s="11">
        <v>578051</v>
      </c>
      <c s="11">
        <v>578051</v>
      </c>
      <c s="11">
        <v>578051</v>
      </c>
      <c s="11">
        <v>578051</v>
      </c>
      <c s="11"/>
      <c s="11"/>
      <c s="11"/>
      <c s="5"/>
      <c s="11"/>
      <c s="11">
        <v>578051</v>
      </c>
      <c s="11"/>
      <c s="11"/>
      <c s="5"/>
      <c s="11">
        <v>20555</v>
      </c>
      <c s="20">
        <v>46598</v>
      </c>
      <c s="13" t="s">
        <v>15825</v>
      </c>
      <c s="13"/>
      <c s="10"/>
      <c s="6" t="s">
        <v>6055</v>
      </c>
      <c s="6" t="s">
        <v>6055</v>
      </c>
      <c s="6" t="s">
        <v>7</v>
      </c>
    </row>
    <row>
      <c r="B548" s="6" t="s">
        <v>2229</v>
      </c>
      <c s="6" t="s">
        <v>7460</v>
      </c>
      <c s="9" t="s">
        <v>4983</v>
      </c>
      <c s="20">
        <v>45930</v>
      </c>
      <c s="6" t="s">
        <v>10140</v>
      </c>
      <c s="26"/>
      <c s="11">
        <v>48769</v>
      </c>
      <c s="11">
        <v>48769</v>
      </c>
      <c s="11">
        <v>47415</v>
      </c>
      <c s="11">
        <v>48719</v>
      </c>
      <c s="11"/>
      <c s="11">
        <v>50</v>
      </c>
      <c s="11"/>
      <c s="5">
        <v>50</v>
      </c>
      <c s="11"/>
      <c s="11">
        <v>48769</v>
      </c>
      <c s="11"/>
      <c s="11"/>
      <c s="5"/>
      <c s="11">
        <v>3388</v>
      </c>
      <c s="20">
        <v>46598</v>
      </c>
      <c s="13" t="s">
        <v>15825</v>
      </c>
      <c s="13"/>
      <c s="10"/>
      <c s="6" t="s">
        <v>6055</v>
      </c>
      <c s="6" t="s">
        <v>6055</v>
      </c>
      <c s="6" t="s">
        <v>7</v>
      </c>
    </row>
    <row>
      <c r="B549" s="6" t="s">
        <v>7459</v>
      </c>
      <c s="6" t="s">
        <v>7460</v>
      </c>
      <c s="9" t="s">
        <v>4983</v>
      </c>
      <c s="20">
        <v>45695</v>
      </c>
      <c s="6" t="s">
        <v>14210</v>
      </c>
      <c s="26"/>
      <c s="11">
        <v>30562</v>
      </c>
      <c s="11"/>
      <c s="11">
        <v>30562</v>
      </c>
      <c s="11">
        <v>30562</v>
      </c>
      <c s="11"/>
      <c s="11"/>
      <c s="11"/>
      <c s="5"/>
      <c s="11"/>
      <c s="11">
        <v>30562</v>
      </c>
      <c s="11"/>
      <c s="11"/>
      <c s="5"/>
      <c s="11">
        <v>1446</v>
      </c>
      <c s="20">
        <v>46598</v>
      </c>
      <c s="13" t="s">
        <v>15825</v>
      </c>
      <c s="13"/>
      <c s="10"/>
      <c s="6" t="s">
        <v>6055</v>
      </c>
      <c s="6" t="s">
        <v>6055</v>
      </c>
      <c s="6" t="s">
        <v>7</v>
      </c>
    </row>
    <row>
      <c r="B550" s="6" t="s">
        <v>16612</v>
      </c>
      <c s="6" t="s">
        <v>12661</v>
      </c>
      <c s="9" t="s">
        <v>6307</v>
      </c>
      <c s="20">
        <v>46022</v>
      </c>
      <c s="6" t="s">
        <v>10140</v>
      </c>
      <c s="26"/>
      <c s="11">
        <v>85837</v>
      </c>
      <c s="11">
        <v>85837</v>
      </c>
      <c s="11">
        <v>83906</v>
      </c>
      <c s="11">
        <v>84032</v>
      </c>
      <c s="11"/>
      <c s="11">
        <v>1805</v>
      </c>
      <c s="11"/>
      <c s="5">
        <v>1805</v>
      </c>
      <c s="11"/>
      <c s="11">
        <v>85837</v>
      </c>
      <c s="11"/>
      <c s="11"/>
      <c s="5"/>
      <c s="11">
        <v>6345</v>
      </c>
      <c s="20">
        <v>47437</v>
      </c>
      <c s="13" t="s">
        <v>15825</v>
      </c>
      <c s="13"/>
      <c s="10"/>
      <c s="6" t="s">
        <v>6057</v>
      </c>
      <c s="6" t="s">
        <v>6057</v>
      </c>
      <c s="6" t="s">
        <v>7</v>
      </c>
    </row>
    <row>
      <c r="B551" s="6" t="s">
        <v>839</v>
      </c>
      <c s="6" t="s">
        <v>4811</v>
      </c>
      <c s="9" t="s">
        <v>4984</v>
      </c>
      <c s="20">
        <v>46022</v>
      </c>
      <c s="6" t="s">
        <v>10140</v>
      </c>
      <c s="26"/>
      <c s="11">
        <v>11254</v>
      </c>
      <c s="11">
        <v>11254</v>
      </c>
      <c s="11">
        <v>11053</v>
      </c>
      <c s="11">
        <v>11062</v>
      </c>
      <c s="11"/>
      <c s="11">
        <v>192</v>
      </c>
      <c s="11"/>
      <c s="5">
        <v>192</v>
      </c>
      <c s="11"/>
      <c s="11">
        <v>11254</v>
      </c>
      <c s="11"/>
      <c s="11"/>
      <c s="5"/>
      <c s="11">
        <v>659</v>
      </c>
      <c s="20">
        <v>47331</v>
      </c>
      <c s="13" t="s">
        <v>15825</v>
      </c>
      <c s="13"/>
      <c s="10"/>
      <c s="6" t="s">
        <v>7462</v>
      </c>
      <c s="6" t="s">
        <v>7462</v>
      </c>
      <c s="6" t="s">
        <v>7</v>
      </c>
    </row>
    <row>
      <c r="B552" s="6" t="s">
        <v>6056</v>
      </c>
      <c s="6" t="s">
        <v>4811</v>
      </c>
      <c s="9" t="s">
        <v>4984</v>
      </c>
      <c s="20">
        <v>45930</v>
      </c>
      <c s="6" t="s">
        <v>14210</v>
      </c>
      <c s="26"/>
      <c s="11">
        <v>1663</v>
      </c>
      <c s="11"/>
      <c s="11">
        <v>1663</v>
      </c>
      <c s="11">
        <v>1663</v>
      </c>
      <c s="11"/>
      <c s="11"/>
      <c s="11"/>
      <c s="5"/>
      <c s="11"/>
      <c s="11">
        <v>1663</v>
      </c>
      <c s="11"/>
      <c s="11"/>
      <c s="5"/>
      <c s="11">
        <v>132</v>
      </c>
      <c s="20">
        <v>47331</v>
      </c>
      <c s="13" t="s">
        <v>15825</v>
      </c>
      <c s="13"/>
      <c s="10"/>
      <c s="6" t="s">
        <v>7462</v>
      </c>
      <c s="6" t="s">
        <v>7462</v>
      </c>
      <c s="6" t="s">
        <v>7</v>
      </c>
    </row>
    <row>
      <c r="B553" s="6" t="s">
        <v>11252</v>
      </c>
      <c s="6" t="s">
        <v>16613</v>
      </c>
      <c s="9" t="s">
        <v>4984</v>
      </c>
      <c s="20">
        <v>46022</v>
      </c>
      <c s="6" t="s">
        <v>10140</v>
      </c>
      <c s="26"/>
      <c s="11">
        <v>2290</v>
      </c>
      <c s="11">
        <v>2290</v>
      </c>
      <c s="11">
        <v>2229</v>
      </c>
      <c s="11">
        <v>2231</v>
      </c>
      <c s="11"/>
      <c s="11">
        <v>59</v>
      </c>
      <c s="11"/>
      <c s="5">
        <v>59</v>
      </c>
      <c s="11"/>
      <c s="11">
        <v>2290</v>
      </c>
      <c s="11"/>
      <c s="11"/>
      <c s="5"/>
      <c s="11">
        <v>160</v>
      </c>
      <c s="20">
        <v>47331</v>
      </c>
      <c s="13" t="s">
        <v>15825</v>
      </c>
      <c s="13"/>
      <c s="10"/>
      <c s="6" t="s">
        <v>7462</v>
      </c>
      <c s="6" t="s">
        <v>7462</v>
      </c>
      <c s="6" t="s">
        <v>7</v>
      </c>
    </row>
    <row>
      <c r="B554" s="6" t="s">
        <v>18014</v>
      </c>
      <c s="6" t="s">
        <v>16613</v>
      </c>
      <c s="9" t="s">
        <v>4984</v>
      </c>
      <c s="20">
        <v>45960</v>
      </c>
      <c s="6" t="s">
        <v>14210</v>
      </c>
      <c s="26"/>
      <c s="11">
        <v>3235</v>
      </c>
      <c s="11"/>
      <c s="11">
        <v>3235</v>
      </c>
      <c s="11">
        <v>3235</v>
      </c>
      <c s="11"/>
      <c s="11"/>
      <c s="11"/>
      <c s="5"/>
      <c s="11"/>
      <c s="11">
        <v>3235</v>
      </c>
      <c s="11"/>
      <c s="11"/>
      <c s="5"/>
      <c s="11">
        <v>198</v>
      </c>
      <c s="20">
        <v>47331</v>
      </c>
      <c s="13" t="s">
        <v>15825</v>
      </c>
      <c s="13"/>
      <c s="10"/>
      <c s="6" t="s">
        <v>7462</v>
      </c>
      <c s="6" t="s">
        <v>7462</v>
      </c>
      <c s="6" t="s">
        <v>7</v>
      </c>
    </row>
    <row>
      <c r="B555" s="6" t="s">
        <v>2230</v>
      </c>
      <c s="6" t="s">
        <v>7664</v>
      </c>
      <c s="9" t="s">
        <v>3801</v>
      </c>
      <c s="20">
        <v>45881</v>
      </c>
      <c s="6" t="s">
        <v>10140</v>
      </c>
      <c s="26"/>
      <c s="11">
        <v>656229</v>
      </c>
      <c s="11">
        <v>656229</v>
      </c>
      <c s="11">
        <v>643907</v>
      </c>
      <c s="11">
        <v>643821</v>
      </c>
      <c s="11"/>
      <c s="11">
        <v>12409</v>
      </c>
      <c s="11"/>
      <c s="5">
        <v>12409</v>
      </c>
      <c s="11"/>
      <c s="11">
        <v>656229</v>
      </c>
      <c s="11"/>
      <c s="11"/>
      <c s="5"/>
      <c s="11">
        <v>44946</v>
      </c>
      <c s="20">
        <v>47515</v>
      </c>
      <c s="13" t="s">
        <v>15825</v>
      </c>
      <c s="13"/>
      <c s="10"/>
      <c s="6" t="s">
        <v>10189</v>
      </c>
      <c s="6" t="s">
        <v>10189</v>
      </c>
      <c s="6" t="s">
        <v>7</v>
      </c>
    </row>
    <row>
      <c r="B556" s="6" t="s">
        <v>7463</v>
      </c>
      <c s="6" t="s">
        <v>19574</v>
      </c>
      <c s="9" t="s">
        <v>3801</v>
      </c>
      <c s="20">
        <v>45881</v>
      </c>
      <c s="6" t="s">
        <v>10140</v>
      </c>
      <c s="26"/>
      <c s="11">
        <v>1603086</v>
      </c>
      <c s="11">
        <v>1603086</v>
      </c>
      <c s="11">
        <v>1562999</v>
      </c>
      <c s="11">
        <v>1562833</v>
      </c>
      <c s="11"/>
      <c s="11">
        <v>40252</v>
      </c>
      <c s="11"/>
      <c s="5">
        <v>40252</v>
      </c>
      <c s="11"/>
      <c s="11">
        <v>1603086</v>
      </c>
      <c s="11"/>
      <c s="11"/>
      <c s="5"/>
      <c s="11">
        <v>115053</v>
      </c>
      <c s="20">
        <v>47515</v>
      </c>
      <c s="13" t="s">
        <v>15825</v>
      </c>
      <c s="13"/>
      <c s="10"/>
      <c s="6" t="s">
        <v>10189</v>
      </c>
      <c s="6" t="s">
        <v>10189</v>
      </c>
      <c s="6" t="s">
        <v>7</v>
      </c>
    </row>
    <row>
      <c r="B557" s="6" t="s">
        <v>12662</v>
      </c>
      <c s="6" t="s">
        <v>18016</v>
      </c>
      <c s="9" t="s">
        <v>15525</v>
      </c>
      <c s="20">
        <v>46022</v>
      </c>
      <c s="6" t="s">
        <v>10140</v>
      </c>
      <c s="26"/>
      <c s="11">
        <v>2166</v>
      </c>
      <c s="11">
        <v>2166</v>
      </c>
      <c s="11">
        <v>2141</v>
      </c>
      <c s="11">
        <v>2147</v>
      </c>
      <c s="11"/>
      <c s="11">
        <v>19</v>
      </c>
      <c s="11"/>
      <c s="5">
        <v>19</v>
      </c>
      <c s="11"/>
      <c s="11">
        <v>2166</v>
      </c>
      <c s="11"/>
      <c s="11"/>
      <c s="5"/>
      <c s="11">
        <v>133</v>
      </c>
      <c s="20">
        <v>46674</v>
      </c>
      <c s="13" t="s">
        <v>15825</v>
      </c>
      <c s="13"/>
      <c s="10"/>
      <c s="6" t="s">
        <v>7464</v>
      </c>
      <c s="6" t="s">
        <v>15303</v>
      </c>
      <c s="6" t="s">
        <v>7</v>
      </c>
    </row>
    <row>
      <c r="B558" s="6" t="s">
        <v>18018</v>
      </c>
      <c s="6" t="s">
        <v>18016</v>
      </c>
      <c s="9" t="s">
        <v>15525</v>
      </c>
      <c s="20">
        <v>45786</v>
      </c>
      <c s="6" t="s">
        <v>14210</v>
      </c>
      <c s="26"/>
      <c s="11">
        <v>529</v>
      </c>
      <c s="11"/>
      <c s="11">
        <v>529</v>
      </c>
      <c s="11">
        <v>529</v>
      </c>
      <c s="11"/>
      <c s="11"/>
      <c s="11"/>
      <c s="5"/>
      <c s="11"/>
      <c s="11">
        <v>529</v>
      </c>
      <c s="11"/>
      <c s="11"/>
      <c s="5"/>
      <c s="11">
        <v>27</v>
      </c>
      <c s="20">
        <v>46674</v>
      </c>
      <c s="13" t="s">
        <v>15825</v>
      </c>
      <c s="13"/>
      <c s="10"/>
      <c s="6" t="s">
        <v>7464</v>
      </c>
      <c s="6" t="s">
        <v>15303</v>
      </c>
      <c s="6" t="s">
        <v>7</v>
      </c>
    </row>
    <row>
      <c r="B559" s="6" t="s">
        <v>2231</v>
      </c>
      <c s="6" t="s">
        <v>18017</v>
      </c>
      <c s="9" t="s">
        <v>15525</v>
      </c>
      <c s="20">
        <v>46022</v>
      </c>
      <c s="6" t="s">
        <v>10140</v>
      </c>
      <c s="26"/>
      <c s="11">
        <v>10109</v>
      </c>
      <c s="11">
        <v>10109</v>
      </c>
      <c s="11">
        <v>9989</v>
      </c>
      <c s="11">
        <v>10272</v>
      </c>
      <c s="11"/>
      <c s="11">
        <v>-163</v>
      </c>
      <c s="11"/>
      <c s="5">
        <v>-163</v>
      </c>
      <c s="11"/>
      <c s="11">
        <v>10109</v>
      </c>
      <c s="11"/>
      <c s="11"/>
      <c s="5"/>
      <c s="11">
        <v>619</v>
      </c>
      <c s="20">
        <v>46674</v>
      </c>
      <c s="13" t="s">
        <v>15825</v>
      </c>
      <c s="13"/>
      <c s="10"/>
      <c s="6" t="s">
        <v>7464</v>
      </c>
      <c s="6" t="s">
        <v>15303</v>
      </c>
      <c s="6" t="s">
        <v>7</v>
      </c>
    </row>
    <row>
      <c r="B560" s="6" t="s">
        <v>9957</v>
      </c>
      <c s="6" t="s">
        <v>18017</v>
      </c>
      <c s="9" t="s">
        <v>15525</v>
      </c>
      <c s="20">
        <v>45786</v>
      </c>
      <c s="6" t="s">
        <v>14210</v>
      </c>
      <c s="26"/>
      <c s="11">
        <v>2445</v>
      </c>
      <c s="11"/>
      <c s="11">
        <v>2445</v>
      </c>
      <c s="11">
        <v>2445</v>
      </c>
      <c s="11"/>
      <c s="11"/>
      <c s="11"/>
      <c s="5"/>
      <c s="11"/>
      <c s="11">
        <v>2445</v>
      </c>
      <c s="11"/>
      <c s="11"/>
      <c s="5"/>
      <c s="11">
        <v>123</v>
      </c>
      <c s="20">
        <v>46674</v>
      </c>
      <c s="13" t="s">
        <v>15825</v>
      </c>
      <c s="13"/>
      <c s="10"/>
      <c s="6" t="s">
        <v>7464</v>
      </c>
      <c s="6" t="s">
        <v>15303</v>
      </c>
      <c s="6" t="s">
        <v>7</v>
      </c>
    </row>
    <row>
      <c r="B561" s="6" t="s">
        <v>15304</v>
      </c>
      <c s="6" t="s">
        <v>8745</v>
      </c>
      <c s="9" t="s">
        <v>5049</v>
      </c>
      <c s="20">
        <v>46022</v>
      </c>
      <c s="6" t="s">
        <v>10140</v>
      </c>
      <c s="26"/>
      <c s="11">
        <v>5042</v>
      </c>
      <c s="11">
        <v>5042</v>
      </c>
      <c s="11">
        <v>4939</v>
      </c>
      <c s="11">
        <v>4959</v>
      </c>
      <c s="11"/>
      <c s="11">
        <v>83</v>
      </c>
      <c s="11"/>
      <c s="5">
        <v>83</v>
      </c>
      <c s="11"/>
      <c s="11">
        <v>5042</v>
      </c>
      <c s="11"/>
      <c s="11"/>
      <c s="5"/>
      <c s="11">
        <v>322</v>
      </c>
      <c s="20">
        <v>46674</v>
      </c>
      <c s="13" t="s">
        <v>15825</v>
      </c>
      <c s="13"/>
      <c s="10"/>
      <c s="6" t="s">
        <v>7464</v>
      </c>
      <c s="6" t="s">
        <v>7464</v>
      </c>
      <c s="6" t="s">
        <v>7</v>
      </c>
    </row>
    <row>
      <c r="B562" s="6" t="s">
        <v>20660</v>
      </c>
      <c s="6" t="s">
        <v>8745</v>
      </c>
      <c s="9" t="s">
        <v>5049</v>
      </c>
      <c s="20">
        <v>45786</v>
      </c>
      <c s="6" t="s">
        <v>14210</v>
      </c>
      <c s="26"/>
      <c s="11">
        <v>1197</v>
      </c>
      <c s="11"/>
      <c s="11">
        <v>1197</v>
      </c>
      <c s="11">
        <v>1197</v>
      </c>
      <c s="11"/>
      <c s="11"/>
      <c s="11"/>
      <c s="5"/>
      <c s="11"/>
      <c s="11">
        <v>1197</v>
      </c>
      <c s="11"/>
      <c s="11"/>
      <c s="5"/>
      <c s="11">
        <v>48</v>
      </c>
      <c s="20">
        <v>46674</v>
      </c>
      <c s="13" t="s">
        <v>15825</v>
      </c>
      <c s="13"/>
      <c s="10"/>
      <c s="6" t="s">
        <v>7464</v>
      </c>
      <c s="6" t="s">
        <v>7464</v>
      </c>
      <c s="6" t="s">
        <v>7</v>
      </c>
    </row>
    <row>
      <c r="B563" s="6" t="s">
        <v>4814</v>
      </c>
      <c s="6" t="s">
        <v>12903</v>
      </c>
      <c s="9" t="s">
        <v>14268</v>
      </c>
      <c s="20">
        <v>45930</v>
      </c>
      <c s="6" t="s">
        <v>10140</v>
      </c>
      <c s="26"/>
      <c s="11">
        <v>76786</v>
      </c>
      <c s="11">
        <v>76786</v>
      </c>
      <c s="11">
        <v>75058</v>
      </c>
      <c s="11">
        <v>75205</v>
      </c>
      <c s="11"/>
      <c s="11">
        <v>1581</v>
      </c>
      <c s="11"/>
      <c s="5">
        <v>1581</v>
      </c>
      <c s="11"/>
      <c s="11">
        <v>76786</v>
      </c>
      <c s="11"/>
      <c s="11"/>
      <c s="5"/>
      <c s="11">
        <v>3757</v>
      </c>
      <c s="20">
        <v>47127</v>
      </c>
      <c s="13" t="s">
        <v>15825</v>
      </c>
      <c s="13"/>
      <c s="10"/>
      <c s="6" t="s">
        <v>20883</v>
      </c>
      <c s="6" t="s">
        <v>20883</v>
      </c>
      <c s="6" t="s">
        <v>7</v>
      </c>
    </row>
    <row>
      <c r="B564" s="6" t="s">
        <v>9958</v>
      </c>
      <c s="6" t="s">
        <v>12903</v>
      </c>
      <c s="9" t="s">
        <v>14268</v>
      </c>
      <c s="20">
        <v>45971</v>
      </c>
      <c s="6" t="s">
        <v>4981</v>
      </c>
      <c s="26"/>
      <c s="11">
        <v>9814301</v>
      </c>
      <c s="11">
        <v>9982143</v>
      </c>
      <c s="11">
        <v>9757488</v>
      </c>
      <c s="11">
        <v>9776663</v>
      </c>
      <c s="11"/>
      <c s="11">
        <v>37638</v>
      </c>
      <c s="11"/>
      <c s="5">
        <v>37638</v>
      </c>
      <c s="11"/>
      <c s="11">
        <v>9814301</v>
      </c>
      <c s="11"/>
      <c s="11"/>
      <c s="5"/>
      <c s="11">
        <v>841737</v>
      </c>
      <c s="20">
        <v>47127</v>
      </c>
      <c s="13" t="s">
        <v>15825</v>
      </c>
      <c s="13"/>
      <c s="10"/>
      <c s="6" t="s">
        <v>20883</v>
      </c>
      <c s="6" t="s">
        <v>20883</v>
      </c>
      <c s="6" t="s">
        <v>7</v>
      </c>
    </row>
    <row>
      <c r="B565" s="6" t="s">
        <v>15306</v>
      </c>
      <c s="6" t="s">
        <v>12904</v>
      </c>
      <c s="9" t="s">
        <v>14268</v>
      </c>
      <c s="20">
        <v>45930</v>
      </c>
      <c s="6" t="s">
        <v>10140</v>
      </c>
      <c s="26"/>
      <c s="11">
        <v>35714</v>
      </c>
      <c s="11">
        <v>35714</v>
      </c>
      <c s="11">
        <v>34998</v>
      </c>
      <c s="11">
        <v>35056</v>
      </c>
      <c s="11"/>
      <c s="11">
        <v>658</v>
      </c>
      <c s="11"/>
      <c s="5">
        <v>658</v>
      </c>
      <c s="11"/>
      <c s="11">
        <v>35714</v>
      </c>
      <c s="11"/>
      <c s="11"/>
      <c s="5"/>
      <c s="11">
        <v>1923</v>
      </c>
      <c s="20">
        <v>47127</v>
      </c>
      <c s="13" t="s">
        <v>15825</v>
      </c>
      <c s="13"/>
      <c s="10"/>
      <c s="6" t="s">
        <v>20883</v>
      </c>
      <c s="6" t="s">
        <v>20883</v>
      </c>
      <c s="6" t="s">
        <v>7</v>
      </c>
    </row>
    <row>
      <c r="B566" s="6" t="s">
        <v>20661</v>
      </c>
      <c s="6" t="s">
        <v>12904</v>
      </c>
      <c s="9" t="s">
        <v>14268</v>
      </c>
      <c s="20">
        <v>45971</v>
      </c>
      <c s="6" t="s">
        <v>4981</v>
      </c>
      <c s="26"/>
      <c s="11">
        <v>4582790</v>
      </c>
      <c s="11">
        <v>4652667</v>
      </c>
      <c s="11">
        <v>4559299</v>
      </c>
      <c s="11">
        <v>4566959</v>
      </c>
      <c s="11"/>
      <c s="11">
        <v>15832</v>
      </c>
      <c s="11"/>
      <c s="5">
        <v>15832</v>
      </c>
      <c s="11"/>
      <c s="11">
        <v>4582790</v>
      </c>
      <c s="11"/>
      <c s="11"/>
      <c s="5"/>
      <c s="11">
        <v>404066</v>
      </c>
      <c s="20">
        <v>47127</v>
      </c>
      <c s="13" t="s">
        <v>15825</v>
      </c>
      <c s="13"/>
      <c s="10"/>
      <c s="6" t="s">
        <v>20883</v>
      </c>
      <c s="6" t="s">
        <v>20883</v>
      </c>
      <c s="6" t="s">
        <v>7</v>
      </c>
    </row>
    <row>
      <c r="B567" s="6" t="s">
        <v>4815</v>
      </c>
      <c s="6" t="s">
        <v>14071</v>
      </c>
      <c s="9" t="s">
        <v>6308</v>
      </c>
      <c s="20">
        <v>46022</v>
      </c>
      <c s="6" t="s">
        <v>10140</v>
      </c>
      <c s="26"/>
      <c s="11">
        <v>10000</v>
      </c>
      <c s="11">
        <v>10000</v>
      </c>
      <c s="11">
        <v>9900</v>
      </c>
      <c s="11">
        <v>10528</v>
      </c>
      <c s="11"/>
      <c s="11">
        <v>-528</v>
      </c>
      <c s="11"/>
      <c s="5">
        <v>-528</v>
      </c>
      <c s="11"/>
      <c s="11">
        <v>10000</v>
      </c>
      <c s="11"/>
      <c s="11"/>
      <c s="5"/>
      <c s="11">
        <v>740</v>
      </c>
      <c s="20">
        <v>46379</v>
      </c>
      <c s="13" t="s">
        <v>15825</v>
      </c>
      <c s="13"/>
      <c s="10"/>
      <c s="6" t="s">
        <v>4812</v>
      </c>
      <c s="6" t="s">
        <v>4812</v>
      </c>
      <c s="6" t="s">
        <v>7</v>
      </c>
    </row>
    <row>
      <c r="B568" s="6" t="s">
        <v>11255</v>
      </c>
      <c s="6" t="s">
        <v>14072</v>
      </c>
      <c s="9" t="s">
        <v>6308</v>
      </c>
      <c s="20">
        <v>46022</v>
      </c>
      <c s="6" t="s">
        <v>10140</v>
      </c>
      <c s="26"/>
      <c s="11">
        <v>40100</v>
      </c>
      <c s="11">
        <v>40100</v>
      </c>
      <c s="11">
        <v>39298</v>
      </c>
      <c s="11">
        <v>39615</v>
      </c>
      <c s="11"/>
      <c s="11">
        <v>485</v>
      </c>
      <c s="11"/>
      <c s="5">
        <v>485</v>
      </c>
      <c s="11"/>
      <c s="11">
        <v>40100</v>
      </c>
      <c s="11"/>
      <c s="11"/>
      <c s="5"/>
      <c s="11">
        <v>2814</v>
      </c>
      <c s="20">
        <v>46379</v>
      </c>
      <c s="13" t="s">
        <v>15825</v>
      </c>
      <c s="13"/>
      <c s="10"/>
      <c s="6" t="s">
        <v>4812</v>
      </c>
      <c s="6" t="s">
        <v>4812</v>
      </c>
      <c s="6" t="s">
        <v>7</v>
      </c>
    </row>
    <row>
      <c r="B569" s="6" t="s">
        <v>16616</v>
      </c>
      <c s="6" t="s">
        <v>14073</v>
      </c>
      <c s="9" t="s">
        <v>16856</v>
      </c>
      <c s="20">
        <v>46022</v>
      </c>
      <c s="6" t="s">
        <v>10140</v>
      </c>
      <c s="26"/>
      <c s="11">
        <v>29927</v>
      </c>
      <c s="11">
        <v>29927</v>
      </c>
      <c s="11">
        <v>29628</v>
      </c>
      <c s="11">
        <v>29656</v>
      </c>
      <c s="11"/>
      <c s="11">
        <v>271</v>
      </c>
      <c s="11"/>
      <c s="5">
        <v>271</v>
      </c>
      <c s="11"/>
      <c s="11">
        <v>29927</v>
      </c>
      <c s="11"/>
      <c s="11"/>
      <c s="5"/>
      <c s="11">
        <v>1884</v>
      </c>
      <c s="20">
        <v>46568</v>
      </c>
      <c s="13" t="s">
        <v>15825</v>
      </c>
      <c s="13"/>
      <c s="10"/>
      <c s="9" t="s">
        <v>2232</v>
      </c>
      <c s="9" t="s">
        <v>2232</v>
      </c>
      <c s="6" t="s">
        <v>7</v>
      </c>
    </row>
    <row>
      <c r="B570" s="6" t="s">
        <v>4816</v>
      </c>
      <c s="6" t="s">
        <v>15526</v>
      </c>
      <c s="9" t="s">
        <v>12905</v>
      </c>
      <c s="20">
        <v>46010</v>
      </c>
      <c s="6" t="s">
        <v>10140</v>
      </c>
      <c s="26"/>
      <c s="11">
        <v>3177991</v>
      </c>
      <c s="11">
        <v>3177991</v>
      </c>
      <c s="11">
        <v>3126348</v>
      </c>
      <c s="11">
        <v>3129234</v>
      </c>
      <c s="11"/>
      <c s="11">
        <v>48757</v>
      </c>
      <c s="11"/>
      <c s="5">
        <v>48757</v>
      </c>
      <c s="11"/>
      <c s="11">
        <v>3177991</v>
      </c>
      <c s="11"/>
      <c s="11"/>
      <c s="5"/>
      <c s="11">
        <v>293441</v>
      </c>
      <c s="20">
        <v>47422</v>
      </c>
      <c s="13" t="s">
        <v>15825</v>
      </c>
      <c s="13"/>
      <c s="10"/>
      <c s="9" t="s">
        <v>1049</v>
      </c>
      <c s="9" t="s">
        <v>1049</v>
      </c>
      <c s="6" t="s">
        <v>7</v>
      </c>
    </row>
    <row>
      <c r="B571" s="6" t="s">
        <v>9960</v>
      </c>
      <c s="6" t="s">
        <v>14269</v>
      </c>
      <c s="9" t="s">
        <v>12905</v>
      </c>
      <c s="20">
        <v>46010</v>
      </c>
      <c s="6" t="s">
        <v>10140</v>
      </c>
      <c s="26"/>
      <c s="11">
        <v>11687979</v>
      </c>
      <c s="11">
        <v>11687979</v>
      </c>
      <c s="11">
        <v>11498049</v>
      </c>
      <c s="11">
        <v>11509579</v>
      </c>
      <c s="11"/>
      <c s="11">
        <v>178400</v>
      </c>
      <c s="11"/>
      <c s="5">
        <v>178400</v>
      </c>
      <c s="11"/>
      <c s="11">
        <v>11687979</v>
      </c>
      <c s="11"/>
      <c s="11"/>
      <c s="5"/>
      <c s="11">
        <v>1374141</v>
      </c>
      <c s="20">
        <v>47422</v>
      </c>
      <c s="13" t="s">
        <v>15825</v>
      </c>
      <c s="13"/>
      <c s="10"/>
      <c s="9" t="s">
        <v>1049</v>
      </c>
      <c s="9" t="s">
        <v>1049</v>
      </c>
      <c s="6" t="s">
        <v>7</v>
      </c>
    </row>
    <row>
      <c r="B572" s="6" t="s">
        <v>15309</v>
      </c>
      <c s="6" t="s">
        <v>15305</v>
      </c>
      <c s="9" t="s">
        <v>16857</v>
      </c>
      <c s="20">
        <v>46022</v>
      </c>
      <c s="6" t="s">
        <v>10140</v>
      </c>
      <c s="26"/>
      <c s="11">
        <v>15037</v>
      </c>
      <c s="11">
        <v>15037</v>
      </c>
      <c s="11">
        <v>14689</v>
      </c>
      <c s="11">
        <v>14713</v>
      </c>
      <c s="11"/>
      <c s="11">
        <v>324</v>
      </c>
      <c s="11"/>
      <c s="5">
        <v>324</v>
      </c>
      <c s="11"/>
      <c s="11">
        <v>15037</v>
      </c>
      <c s="11"/>
      <c s="11"/>
      <c s="5"/>
      <c s="11">
        <v>876</v>
      </c>
      <c s="20">
        <v>47301</v>
      </c>
      <c s="13" t="s">
        <v>15825</v>
      </c>
      <c s="13"/>
      <c s="10"/>
      <c s="6" t="s">
        <v>9959</v>
      </c>
      <c s="6" t="s">
        <v>9959</v>
      </c>
      <c s="6" t="s">
        <v>7</v>
      </c>
    </row>
    <row>
      <c r="B573" s="6" t="s">
        <v>20662</v>
      </c>
      <c s="6" t="s">
        <v>15305</v>
      </c>
      <c s="9" t="s">
        <v>16857</v>
      </c>
      <c s="20">
        <v>45944</v>
      </c>
      <c s="6" t="s">
        <v>14210</v>
      </c>
      <c s="26"/>
      <c s="11">
        <v>3684</v>
      </c>
      <c s="11"/>
      <c s="11">
        <v>3684</v>
      </c>
      <c s="11">
        <v>3684</v>
      </c>
      <c s="11"/>
      <c s="11"/>
      <c s="11"/>
      <c s="5"/>
      <c s="11"/>
      <c s="11">
        <v>3684</v>
      </c>
      <c s="11"/>
      <c s="11"/>
      <c s="5"/>
      <c s="11">
        <v>267</v>
      </c>
      <c s="20">
        <v>47301</v>
      </c>
      <c s="13" t="s">
        <v>15825</v>
      </c>
      <c s="13"/>
      <c s="10"/>
      <c s="6" t="s">
        <v>9959</v>
      </c>
      <c s="6" t="s">
        <v>9959</v>
      </c>
      <c s="6" t="s">
        <v>7</v>
      </c>
    </row>
    <row>
      <c r="B574" s="6" t="s">
        <v>4818</v>
      </c>
      <c s="6" t="s">
        <v>14075</v>
      </c>
      <c s="9" t="s">
        <v>16857</v>
      </c>
      <c s="20">
        <v>46022</v>
      </c>
      <c s="6" t="s">
        <v>10140</v>
      </c>
      <c s="26"/>
      <c s="11">
        <v>2975</v>
      </c>
      <c s="11">
        <v>2975</v>
      </c>
      <c s="11">
        <v>2914</v>
      </c>
      <c s="11">
        <v>2916</v>
      </c>
      <c s="11"/>
      <c s="11">
        <v>60</v>
      </c>
      <c s="11"/>
      <c s="5">
        <v>60</v>
      </c>
      <c s="11"/>
      <c s="11">
        <v>2975</v>
      </c>
      <c s="11"/>
      <c s="11"/>
      <c s="5"/>
      <c s="11">
        <v>132</v>
      </c>
      <c s="20">
        <v>47301</v>
      </c>
      <c s="13" t="s">
        <v>15825</v>
      </c>
      <c s="13"/>
      <c s="10"/>
      <c s="6" t="s">
        <v>9959</v>
      </c>
      <c s="6" t="s">
        <v>9959</v>
      </c>
      <c s="6" t="s">
        <v>7</v>
      </c>
    </row>
    <row>
      <c r="B575" s="6" t="s">
        <v>9961</v>
      </c>
      <c s="6" t="s">
        <v>14075</v>
      </c>
      <c s="9" t="s">
        <v>16857</v>
      </c>
      <c s="20">
        <v>45944</v>
      </c>
      <c s="6" t="s">
        <v>14210</v>
      </c>
      <c s="26"/>
      <c s="11">
        <v>589</v>
      </c>
      <c s="11"/>
      <c s="11">
        <v>589</v>
      </c>
      <c s="11">
        <v>589</v>
      </c>
      <c s="11"/>
      <c s="11"/>
      <c s="11"/>
      <c s="5"/>
      <c s="11"/>
      <c s="11">
        <v>589</v>
      </c>
      <c s="11"/>
      <c s="11"/>
      <c s="5"/>
      <c s="11">
        <v>43</v>
      </c>
      <c s="20">
        <v>47301</v>
      </c>
      <c s="13" t="s">
        <v>15825</v>
      </c>
      <c s="13"/>
      <c s="10"/>
      <c s="6" t="s">
        <v>9959</v>
      </c>
      <c s="6" t="s">
        <v>9959</v>
      </c>
      <c s="6" t="s">
        <v>7</v>
      </c>
    </row>
    <row>
      <c r="B576" s="6" t="s">
        <v>15310</v>
      </c>
      <c s="6" t="s">
        <v>842</v>
      </c>
      <c s="9" t="s">
        <v>3724</v>
      </c>
      <c s="20">
        <v>46022</v>
      </c>
      <c s="6" t="s">
        <v>10140</v>
      </c>
      <c s="26"/>
      <c s="11">
        <v>42759</v>
      </c>
      <c s="11">
        <v>42759</v>
      </c>
      <c s="11">
        <v>42341</v>
      </c>
      <c s="11">
        <v>42356</v>
      </c>
      <c s="11"/>
      <c s="11">
        <v>403</v>
      </c>
      <c s="11"/>
      <c s="5">
        <v>403</v>
      </c>
      <c s="11"/>
      <c s="11">
        <v>42759</v>
      </c>
      <c s="11"/>
      <c s="11"/>
      <c s="5"/>
      <c s="11">
        <v>3356</v>
      </c>
      <c s="20">
        <v>47543</v>
      </c>
      <c s="13" t="s">
        <v>15825</v>
      </c>
      <c s="13"/>
      <c s="10"/>
      <c s="6" t="s">
        <v>2233</v>
      </c>
      <c s="6" t="s">
        <v>2233</v>
      </c>
      <c s="6" t="s">
        <v>7</v>
      </c>
    </row>
    <row>
      <c r="B577" s="6" t="s">
        <v>847</v>
      </c>
      <c s="6" t="s">
        <v>843</v>
      </c>
      <c s="9" t="s">
        <v>3724</v>
      </c>
      <c s="20">
        <v>46022</v>
      </c>
      <c s="6" t="s">
        <v>10140</v>
      </c>
      <c s="26"/>
      <c s="11">
        <v>6553</v>
      </c>
      <c s="11">
        <v>6553</v>
      </c>
      <c s="11">
        <v>6487</v>
      </c>
      <c s="11">
        <v>6516</v>
      </c>
      <c s="11"/>
      <c s="11">
        <v>36</v>
      </c>
      <c s="11"/>
      <c s="5">
        <v>36</v>
      </c>
      <c s="11"/>
      <c s="11">
        <v>6553</v>
      </c>
      <c s="11"/>
      <c s="11"/>
      <c s="5"/>
      <c s="11">
        <v>421</v>
      </c>
      <c s="20">
        <v>47543</v>
      </c>
      <c s="13" t="s">
        <v>15825</v>
      </c>
      <c s="13"/>
      <c s="10"/>
      <c s="6" t="s">
        <v>2233</v>
      </c>
      <c s="6" t="s">
        <v>2233</v>
      </c>
      <c s="6" t="s">
        <v>7</v>
      </c>
    </row>
    <row>
      <c r="B578" s="6" t="s">
        <v>6061</v>
      </c>
      <c s="6" t="s">
        <v>843</v>
      </c>
      <c s="9" t="s">
        <v>3724</v>
      </c>
      <c s="20">
        <v>45870</v>
      </c>
      <c s="6" t="s">
        <v>14210</v>
      </c>
      <c s="26"/>
      <c s="11">
        <v>1363</v>
      </c>
      <c s="11"/>
      <c s="11">
        <v>1363</v>
      </c>
      <c s="11">
        <v>1363</v>
      </c>
      <c s="11"/>
      <c s="11"/>
      <c s="11"/>
      <c s="5"/>
      <c s="11"/>
      <c s="11">
        <v>1363</v>
      </c>
      <c s="11"/>
      <c s="11"/>
      <c s="5"/>
      <c s="11">
        <v>100</v>
      </c>
      <c s="20">
        <v>47543</v>
      </c>
      <c s="13" t="s">
        <v>15825</v>
      </c>
      <c s="13"/>
      <c s="10"/>
      <c s="6" t="s">
        <v>2233</v>
      </c>
      <c s="6" t="s">
        <v>2233</v>
      </c>
      <c s="6" t="s">
        <v>7</v>
      </c>
    </row>
    <row>
      <c r="B579" s="6" t="s">
        <v>11256</v>
      </c>
      <c s="6" t="s">
        <v>14076</v>
      </c>
      <c s="9" t="s">
        <v>8943</v>
      </c>
      <c s="20">
        <v>46022</v>
      </c>
      <c s="6" t="s">
        <v>10140</v>
      </c>
      <c s="26"/>
      <c s="11">
        <v>367774</v>
      </c>
      <c s="11">
        <v>367774</v>
      </c>
      <c s="11">
        <v>360695</v>
      </c>
      <c s="11">
        <v>368169</v>
      </c>
      <c s="11"/>
      <c s="11">
        <v>-394</v>
      </c>
      <c s="11"/>
      <c s="5">
        <v>-394</v>
      </c>
      <c s="11"/>
      <c s="11">
        <v>367774</v>
      </c>
      <c s="11"/>
      <c s="11"/>
      <c s="5"/>
      <c s="11">
        <v>23597</v>
      </c>
      <c s="20">
        <v>46203</v>
      </c>
      <c s="13" t="s">
        <v>15825</v>
      </c>
      <c s="13"/>
      <c s="10"/>
      <c s="6" t="s">
        <v>19355</v>
      </c>
      <c s="6" t="s">
        <v>19355</v>
      </c>
      <c s="6" t="s">
        <v>7</v>
      </c>
    </row>
    <row>
      <c r="B580" s="6" t="s">
        <v>20665</v>
      </c>
      <c s="6" t="s">
        <v>14076</v>
      </c>
      <c s="9" t="s">
        <v>8943</v>
      </c>
      <c s="20">
        <v>46002</v>
      </c>
      <c s="6" t="s">
        <v>14210</v>
      </c>
      <c s="26"/>
      <c s="11">
        <v>28766</v>
      </c>
      <c s="11"/>
      <c s="11">
        <v>28766</v>
      </c>
      <c s="11">
        <v>28766</v>
      </c>
      <c s="11"/>
      <c s="11"/>
      <c s="11"/>
      <c s="5"/>
      <c s="11"/>
      <c s="11">
        <v>28766</v>
      </c>
      <c s="11"/>
      <c s="11"/>
      <c s="5"/>
      <c s="11">
        <v>2268</v>
      </c>
      <c s="20">
        <v>46203</v>
      </c>
      <c s="13" t="s">
        <v>15825</v>
      </c>
      <c s="13"/>
      <c s="10"/>
      <c s="6" t="s">
        <v>19355</v>
      </c>
      <c s="6" t="s">
        <v>19355</v>
      </c>
      <c s="6" t="s">
        <v>7</v>
      </c>
    </row>
    <row>
      <c r="B581" s="6" t="s">
        <v>4819</v>
      </c>
      <c s="6" t="s">
        <v>15307</v>
      </c>
      <c s="9" t="s">
        <v>10190</v>
      </c>
      <c s="20">
        <v>46022</v>
      </c>
      <c s="6" t="s">
        <v>10140</v>
      </c>
      <c s="26"/>
      <c s="11">
        <v>16494</v>
      </c>
      <c s="11">
        <v>16494</v>
      </c>
      <c s="11">
        <v>16483</v>
      </c>
      <c s="11">
        <v>16615</v>
      </c>
      <c s="11"/>
      <c s="11">
        <v>-122</v>
      </c>
      <c s="11"/>
      <c s="5">
        <v>-122</v>
      </c>
      <c s="11"/>
      <c s="11">
        <v>16494</v>
      </c>
      <c s="11"/>
      <c s="11"/>
      <c s="5"/>
      <c s="11">
        <v>928</v>
      </c>
      <c s="20">
        <v>46619</v>
      </c>
      <c s="13" t="s">
        <v>15825</v>
      </c>
      <c s="13"/>
      <c s="10"/>
      <c s="6" t="s">
        <v>845</v>
      </c>
      <c s="6" t="s">
        <v>845</v>
      </c>
      <c s="6" t="s">
        <v>7</v>
      </c>
    </row>
    <row>
      <c r="B582" s="6" t="s">
        <v>9965</v>
      </c>
      <c s="6" t="s">
        <v>15308</v>
      </c>
      <c s="9" t="s">
        <v>10190</v>
      </c>
      <c s="20">
        <v>46022</v>
      </c>
      <c s="6" t="s">
        <v>10140</v>
      </c>
      <c s="26"/>
      <c s="11">
        <v>8563</v>
      </c>
      <c s="11">
        <v>8563</v>
      </c>
      <c s="11">
        <v>8403</v>
      </c>
      <c s="11">
        <v>8520</v>
      </c>
      <c s="11"/>
      <c s="11">
        <v>43</v>
      </c>
      <c s="11"/>
      <c s="5">
        <v>43</v>
      </c>
      <c s="11"/>
      <c s="11">
        <v>8563</v>
      </c>
      <c s="11"/>
      <c s="11"/>
      <c s="5"/>
      <c s="11">
        <v>482</v>
      </c>
      <c s="20">
        <v>46619</v>
      </c>
      <c s="13" t="s">
        <v>15825</v>
      </c>
      <c s="13"/>
      <c s="10"/>
      <c s="6" t="s">
        <v>845</v>
      </c>
      <c s="6" t="s">
        <v>845</v>
      </c>
      <c s="6" t="s">
        <v>7</v>
      </c>
    </row>
    <row>
      <c r="B583" s="6" t="s">
        <v>15312</v>
      </c>
      <c s="6" t="s">
        <v>19372</v>
      </c>
      <c s="9" t="s">
        <v>11426</v>
      </c>
      <c s="20">
        <v>46022</v>
      </c>
      <c s="6" t="s">
        <v>10140</v>
      </c>
      <c s="26"/>
      <c s="11">
        <v>1326</v>
      </c>
      <c s="11">
        <v>1326</v>
      </c>
      <c s="11">
        <v>1280</v>
      </c>
      <c s="11">
        <v>1280</v>
      </c>
      <c s="11"/>
      <c s="11">
        <v>46</v>
      </c>
      <c s="11"/>
      <c s="5">
        <v>46</v>
      </c>
      <c s="11"/>
      <c s="11">
        <v>1326</v>
      </c>
      <c s="11"/>
      <c s="11"/>
      <c s="5"/>
      <c s="11">
        <v>98</v>
      </c>
      <c s="20">
        <v>47407</v>
      </c>
      <c s="13" t="s">
        <v>15825</v>
      </c>
      <c s="13"/>
      <c s="10"/>
      <c s="9" t="s">
        <v>4817</v>
      </c>
      <c s="9" t="s">
        <v>4817</v>
      </c>
      <c s="6" t="s">
        <v>7</v>
      </c>
    </row>
    <row>
      <c r="B584" s="6" t="s">
        <v>20668</v>
      </c>
      <c s="6" t="s">
        <v>19372</v>
      </c>
      <c s="9" t="s">
        <v>11426</v>
      </c>
      <c s="20">
        <v>45867</v>
      </c>
      <c s="6" t="s">
        <v>14210</v>
      </c>
      <c s="26"/>
      <c s="11">
        <v>1917</v>
      </c>
      <c s="11"/>
      <c s="11">
        <v>1917</v>
      </c>
      <c s="11">
        <v>1917</v>
      </c>
      <c s="11"/>
      <c s="11"/>
      <c s="11"/>
      <c s="5"/>
      <c s="11"/>
      <c s="11">
        <v>1917</v>
      </c>
      <c s="11"/>
      <c s="11"/>
      <c s="5"/>
      <c s="11">
        <v>100</v>
      </c>
      <c s="20">
        <v>47407</v>
      </c>
      <c s="13" t="s">
        <v>15825</v>
      </c>
      <c s="13"/>
      <c s="10"/>
      <c s="9" t="s">
        <v>4817</v>
      </c>
      <c s="9" t="s">
        <v>4817</v>
      </c>
      <c s="6" t="s">
        <v>7</v>
      </c>
    </row>
    <row>
      <c r="B585" s="6" t="s">
        <v>6062</v>
      </c>
      <c s="6" t="s">
        <v>19373</v>
      </c>
      <c s="9" t="s">
        <v>11426</v>
      </c>
      <c s="20">
        <v>46022</v>
      </c>
      <c s="6" t="s">
        <v>10140</v>
      </c>
      <c s="26"/>
      <c s="11">
        <v>17957</v>
      </c>
      <c s="11">
        <v>17957</v>
      </c>
      <c s="11">
        <v>17590</v>
      </c>
      <c s="11">
        <v>17611</v>
      </c>
      <c s="11"/>
      <c s="11">
        <v>347</v>
      </c>
      <c s="11"/>
      <c s="5">
        <v>347</v>
      </c>
      <c s="11"/>
      <c s="11">
        <v>17957</v>
      </c>
      <c s="11"/>
      <c s="11"/>
      <c s="5"/>
      <c s="11">
        <v>1020</v>
      </c>
      <c s="20">
        <v>47407</v>
      </c>
      <c s="13" t="s">
        <v>15825</v>
      </c>
      <c s="13"/>
      <c s="10"/>
      <c s="9" t="s">
        <v>4817</v>
      </c>
      <c s="9" t="s">
        <v>4817</v>
      </c>
      <c s="6" t="s">
        <v>7</v>
      </c>
    </row>
    <row>
      <c r="B586" s="6" t="s">
        <v>11258</v>
      </c>
      <c s="6" t="s">
        <v>19373</v>
      </c>
      <c s="9" t="s">
        <v>11426</v>
      </c>
      <c s="20">
        <v>45831</v>
      </c>
      <c s="6" t="s">
        <v>14210</v>
      </c>
      <c s="26"/>
      <c s="11">
        <v>6945</v>
      </c>
      <c s="11"/>
      <c s="11">
        <v>6945</v>
      </c>
      <c s="11">
        <v>6945</v>
      </c>
      <c s="11"/>
      <c s="11"/>
      <c s="11"/>
      <c s="5"/>
      <c s="11"/>
      <c s="11">
        <v>6945</v>
      </c>
      <c s="11"/>
      <c s="11"/>
      <c s="5"/>
      <c s="11">
        <v>404</v>
      </c>
      <c s="20">
        <v>47407</v>
      </c>
      <c s="13" t="s">
        <v>15825</v>
      </c>
      <c s="13"/>
      <c s="10"/>
      <c s="9" t="s">
        <v>4817</v>
      </c>
      <c s="9" t="s">
        <v>4817</v>
      </c>
      <c s="6" t="s">
        <v>7</v>
      </c>
    </row>
    <row>
      <c r="B587" s="6" t="s">
        <v>16622</v>
      </c>
      <c s="6" t="s">
        <v>9962</v>
      </c>
      <c s="9" t="s">
        <v>5050</v>
      </c>
      <c s="20">
        <v>46022</v>
      </c>
      <c s="6" t="s">
        <v>10140</v>
      </c>
      <c s="26"/>
      <c s="11">
        <v>74569</v>
      </c>
      <c s="11">
        <v>74569</v>
      </c>
      <c s="11">
        <v>73823</v>
      </c>
      <c s="11">
        <v>75783</v>
      </c>
      <c s="11"/>
      <c s="11">
        <v>-1214</v>
      </c>
      <c s="11"/>
      <c s="5">
        <v>-1214</v>
      </c>
      <c s="11"/>
      <c s="11">
        <v>74569</v>
      </c>
      <c s="11"/>
      <c s="11"/>
      <c s="5"/>
      <c s="11">
        <v>6257</v>
      </c>
      <c s="20">
        <v>46721</v>
      </c>
      <c s="13" t="s">
        <v>15825</v>
      </c>
      <c s="13"/>
      <c s="10"/>
      <c s="6" t="s">
        <v>18019</v>
      </c>
      <c s="6" t="s">
        <v>18019</v>
      </c>
      <c s="6" t="s">
        <v>7</v>
      </c>
    </row>
    <row>
      <c r="B588" s="6" t="s">
        <v>848</v>
      </c>
      <c s="6" t="s">
        <v>9963</v>
      </c>
      <c s="9" t="s">
        <v>2448</v>
      </c>
      <c s="20">
        <v>46022</v>
      </c>
      <c s="6" t="s">
        <v>10140</v>
      </c>
      <c s="26"/>
      <c s="11">
        <v>75431</v>
      </c>
      <c s="11">
        <v>75431</v>
      </c>
      <c s="11">
        <v>74677</v>
      </c>
      <c s="11">
        <v>74826</v>
      </c>
      <c s="11"/>
      <c s="11">
        <v>605</v>
      </c>
      <c s="11"/>
      <c s="5">
        <v>605</v>
      </c>
      <c s="11"/>
      <c s="11">
        <v>75431</v>
      </c>
      <c s="11"/>
      <c s="11"/>
      <c s="5"/>
      <c s="11">
        <v>6361</v>
      </c>
      <c s="20">
        <v>46721</v>
      </c>
      <c s="13" t="s">
        <v>15825</v>
      </c>
      <c s="13"/>
      <c s="10"/>
      <c s="6" t="s">
        <v>18019</v>
      </c>
      <c s="6" t="s">
        <v>6060</v>
      </c>
      <c s="6" t="s">
        <v>7</v>
      </c>
    </row>
    <row>
      <c r="B589" s="6" t="s">
        <v>6063</v>
      </c>
      <c s="6" t="s">
        <v>16619</v>
      </c>
      <c s="9" t="s">
        <v>19575</v>
      </c>
      <c s="20">
        <v>46000</v>
      </c>
      <c s="6" t="s">
        <v>10140</v>
      </c>
      <c s="26"/>
      <c s="11">
        <v>77762</v>
      </c>
      <c s="11">
        <v>77762</v>
      </c>
      <c s="11">
        <v>76596</v>
      </c>
      <c s="11">
        <v>76830</v>
      </c>
      <c s="11"/>
      <c s="11">
        <v>933</v>
      </c>
      <c s="11"/>
      <c s="5">
        <v>933</v>
      </c>
      <c s="11"/>
      <c s="11">
        <v>77762</v>
      </c>
      <c s="11"/>
      <c s="11"/>
      <c s="5"/>
      <c s="11">
        <v>7778</v>
      </c>
      <c s="20">
        <v>46780</v>
      </c>
      <c s="13" t="s">
        <v>15825</v>
      </c>
      <c s="13"/>
      <c s="10"/>
      <c s="6" t="s">
        <v>16620</v>
      </c>
      <c s="6" t="s">
        <v>16620</v>
      </c>
      <c s="6" t="s">
        <v>7</v>
      </c>
    </row>
    <row>
      <c r="B590" s="6" t="s">
        <v>15314</v>
      </c>
      <c s="6" t="s">
        <v>14078</v>
      </c>
      <c s="9" t="s">
        <v>15527</v>
      </c>
      <c s="20">
        <v>45961</v>
      </c>
      <c s="6" t="s">
        <v>10140</v>
      </c>
      <c s="26"/>
      <c s="11">
        <v>135000</v>
      </c>
      <c s="11">
        <v>135000</v>
      </c>
      <c s="11">
        <v>133650</v>
      </c>
      <c s="11">
        <v>135165</v>
      </c>
      <c s="11"/>
      <c s="11">
        <v>-165</v>
      </c>
      <c s="11"/>
      <c s="5">
        <v>-165</v>
      </c>
      <c s="11"/>
      <c s="11">
        <v>135000</v>
      </c>
      <c s="11"/>
      <c s="11"/>
      <c s="5"/>
      <c s="11">
        <v>10259</v>
      </c>
      <c s="20">
        <v>47352</v>
      </c>
      <c s="13" t="s">
        <v>15825</v>
      </c>
      <c s="13"/>
      <c s="10"/>
      <c s="6" t="s">
        <v>9964</v>
      </c>
      <c s="6" t="s">
        <v>9964</v>
      </c>
      <c s="6" t="s">
        <v>7</v>
      </c>
    </row>
    <row>
      <c r="B591" s="6" t="s">
        <v>20669</v>
      </c>
      <c s="6" t="s">
        <v>8746</v>
      </c>
      <c s="9" t="s">
        <v>15461</v>
      </c>
      <c s="20">
        <v>46022</v>
      </c>
      <c s="6" t="s">
        <v>10140</v>
      </c>
      <c s="26"/>
      <c s="11">
        <v>21093</v>
      </c>
      <c s="11">
        <v>21093</v>
      </c>
      <c s="11">
        <v>20737</v>
      </c>
      <c s="11">
        <v>20754</v>
      </c>
      <c s="11"/>
      <c s="11">
        <v>339</v>
      </c>
      <c s="11"/>
      <c s="5">
        <v>339</v>
      </c>
      <c s="11"/>
      <c s="11">
        <v>21093</v>
      </c>
      <c s="11"/>
      <c s="11"/>
      <c s="5"/>
      <c s="11">
        <v>1289</v>
      </c>
      <c s="20">
        <v>47302</v>
      </c>
      <c s="13" t="s">
        <v>15825</v>
      </c>
      <c s="13"/>
      <c s="10"/>
      <c s="9" t="s">
        <v>11257</v>
      </c>
      <c s="9" t="s">
        <v>11257</v>
      </c>
      <c s="6" t="s">
        <v>7</v>
      </c>
    </row>
    <row>
      <c r="B592" s="6" t="s">
        <v>4820</v>
      </c>
      <c s="6" t="s">
        <v>8746</v>
      </c>
      <c s="9" t="s">
        <v>15461</v>
      </c>
      <c s="20">
        <v>45937</v>
      </c>
      <c s="6" t="s">
        <v>14210</v>
      </c>
      <c s="26"/>
      <c s="11">
        <v>5168</v>
      </c>
      <c s="11"/>
      <c s="11">
        <v>5168</v>
      </c>
      <c s="11">
        <v>5168</v>
      </c>
      <c s="11"/>
      <c s="11"/>
      <c s="11"/>
      <c s="5"/>
      <c s="11"/>
      <c s="11">
        <v>5168</v>
      </c>
      <c s="11"/>
      <c s="11"/>
      <c s="5"/>
      <c s="11">
        <v>508</v>
      </c>
      <c s="20">
        <v>47302</v>
      </c>
      <c s="13" t="s">
        <v>15825</v>
      </c>
      <c s="13"/>
      <c s="10"/>
      <c s="9" t="s">
        <v>11257</v>
      </c>
      <c s="9" t="s">
        <v>11257</v>
      </c>
      <c s="6" t="s">
        <v>7</v>
      </c>
    </row>
    <row>
      <c r="B593" s="6" t="s">
        <v>9967</v>
      </c>
      <c s="6" t="s">
        <v>20666</v>
      </c>
      <c s="9" t="s">
        <v>15461</v>
      </c>
      <c s="20">
        <v>46022</v>
      </c>
      <c s="6" t="s">
        <v>10140</v>
      </c>
      <c s="26"/>
      <c s="11">
        <v>11707</v>
      </c>
      <c s="11">
        <v>11707</v>
      </c>
      <c s="11">
        <v>11546</v>
      </c>
      <c s="11">
        <v>11552</v>
      </c>
      <c s="11"/>
      <c s="11">
        <v>154</v>
      </c>
      <c s="11"/>
      <c s="5">
        <v>154</v>
      </c>
      <c s="11"/>
      <c s="11">
        <v>11707</v>
      </c>
      <c s="11"/>
      <c s="11"/>
      <c s="5"/>
      <c s="11">
        <v>894</v>
      </c>
      <c s="20">
        <v>47302</v>
      </c>
      <c s="13" t="s">
        <v>15825</v>
      </c>
      <c s="13"/>
      <c s="10"/>
      <c s="9" t="s">
        <v>11257</v>
      </c>
      <c s="9" t="s">
        <v>11257</v>
      </c>
      <c s="6" t="s">
        <v>7</v>
      </c>
    </row>
    <row>
      <c r="B594" s="6" t="s">
        <v>16625</v>
      </c>
      <c s="6" t="s">
        <v>20666</v>
      </c>
      <c s="9" t="s">
        <v>15461</v>
      </c>
      <c s="20">
        <v>45987</v>
      </c>
      <c s="6" t="s">
        <v>14210</v>
      </c>
      <c s="26"/>
      <c s="11">
        <v>7710</v>
      </c>
      <c s="11"/>
      <c s="11">
        <v>7710</v>
      </c>
      <c s="11">
        <v>7710</v>
      </c>
      <c s="11"/>
      <c s="11"/>
      <c s="11"/>
      <c s="5"/>
      <c s="11"/>
      <c s="11">
        <v>7710</v>
      </c>
      <c s="11"/>
      <c s="11"/>
      <c s="5"/>
      <c s="11">
        <v>790</v>
      </c>
      <c s="20">
        <v>47302</v>
      </c>
      <c s="13" t="s">
        <v>15825</v>
      </c>
      <c s="13"/>
      <c s="10"/>
      <c s="9" t="s">
        <v>11257</v>
      </c>
      <c s="9" t="s">
        <v>11257</v>
      </c>
      <c s="6" t="s">
        <v>7</v>
      </c>
    </row>
    <row>
      <c r="B595" s="6" t="s">
        <v>850</v>
      </c>
      <c s="6" t="s">
        <v>15313</v>
      </c>
      <c s="9" t="s">
        <v>15461</v>
      </c>
      <c s="20">
        <v>46022</v>
      </c>
      <c s="6" t="s">
        <v>10140</v>
      </c>
      <c s="26"/>
      <c s="11">
        <v>1400</v>
      </c>
      <c s="11">
        <v>1400</v>
      </c>
      <c s="11">
        <v>1386</v>
      </c>
      <c s="11">
        <v>1386</v>
      </c>
      <c s="11"/>
      <c s="11">
        <v>14</v>
      </c>
      <c s="11"/>
      <c s="5">
        <v>14</v>
      </c>
      <c s="11"/>
      <c s="11">
        <v>1400</v>
      </c>
      <c s="11"/>
      <c s="11"/>
      <c s="5"/>
      <c s="11">
        <v>85</v>
      </c>
      <c s="20">
        <v>47302</v>
      </c>
      <c s="13" t="s">
        <v>15825</v>
      </c>
      <c s="13"/>
      <c s="10"/>
      <c s="9" t="s">
        <v>11257</v>
      </c>
      <c s="9" t="s">
        <v>11257</v>
      </c>
      <c s="6" t="s">
        <v>7</v>
      </c>
    </row>
    <row>
      <c r="B596" s="6" t="s">
        <v>6065</v>
      </c>
      <c s="6" t="s">
        <v>15313</v>
      </c>
      <c s="9" t="s">
        <v>15461</v>
      </c>
      <c s="20">
        <v>45937</v>
      </c>
      <c s="6" t="s">
        <v>14210</v>
      </c>
      <c s="26"/>
      <c s="11">
        <v>346</v>
      </c>
      <c s="11"/>
      <c s="11">
        <v>346</v>
      </c>
      <c s="11">
        <v>346</v>
      </c>
      <c s="11"/>
      <c s="11"/>
      <c s="11"/>
      <c s="5"/>
      <c s="11"/>
      <c s="11">
        <v>346</v>
      </c>
      <c s="11"/>
      <c s="11"/>
      <c s="5"/>
      <c s="11">
        <v>34</v>
      </c>
      <c s="20">
        <v>47302</v>
      </c>
      <c s="13" t="s">
        <v>15825</v>
      </c>
      <c s="13"/>
      <c s="10"/>
      <c s="9" t="s">
        <v>11257</v>
      </c>
      <c s="9" t="s">
        <v>11257</v>
      </c>
      <c s="6" t="s">
        <v>7</v>
      </c>
    </row>
    <row>
      <c r="B597" s="6" t="s">
        <v>11262</v>
      </c>
      <c s="6" t="s">
        <v>14079</v>
      </c>
      <c s="9" t="s">
        <v>18248</v>
      </c>
      <c s="20">
        <v>46022</v>
      </c>
      <c s="6" t="s">
        <v>10140</v>
      </c>
      <c s="26"/>
      <c s="11">
        <v>4522</v>
      </c>
      <c s="11">
        <v>4522</v>
      </c>
      <c s="11">
        <v>4417</v>
      </c>
      <c s="11">
        <v>4417</v>
      </c>
      <c s="11"/>
      <c s="11">
        <v>105</v>
      </c>
      <c s="11"/>
      <c s="5">
        <v>105</v>
      </c>
      <c s="11"/>
      <c s="11">
        <v>4522</v>
      </c>
      <c s="11"/>
      <c s="11"/>
      <c s="5"/>
      <c s="11">
        <v>280</v>
      </c>
      <c s="20">
        <v>47519</v>
      </c>
      <c s="13" t="s">
        <v>15825</v>
      </c>
      <c s="13"/>
      <c s="10"/>
      <c s="6" t="s">
        <v>2234</v>
      </c>
      <c s="6" t="s">
        <v>14080</v>
      </c>
      <c s="6" t="s">
        <v>7</v>
      </c>
    </row>
    <row>
      <c r="B598" s="6" t="s">
        <v>16627</v>
      </c>
      <c s="6" t="s">
        <v>12668</v>
      </c>
      <c s="9" t="s">
        <v>14270</v>
      </c>
      <c s="20">
        <v>46022</v>
      </c>
      <c s="6" t="s">
        <v>10140</v>
      </c>
      <c s="26"/>
      <c s="11">
        <v>19228</v>
      </c>
      <c s="11">
        <v>19228</v>
      </c>
      <c s="11">
        <v>18795</v>
      </c>
      <c s="11">
        <v>18894</v>
      </c>
      <c s="11"/>
      <c s="11">
        <v>334</v>
      </c>
      <c s="11"/>
      <c s="5">
        <v>334</v>
      </c>
      <c s="11"/>
      <c s="11">
        <v>19228</v>
      </c>
      <c s="11"/>
      <c s="11"/>
      <c s="5"/>
      <c s="11">
        <v>1483</v>
      </c>
      <c s="20">
        <v>47519</v>
      </c>
      <c s="13" t="s">
        <v>15825</v>
      </c>
      <c s="13"/>
      <c s="10"/>
      <c s="6" t="s">
        <v>2234</v>
      </c>
      <c s="6" t="s">
        <v>2234</v>
      </c>
      <c s="6" t="s">
        <v>7</v>
      </c>
    </row>
    <row>
      <c r="B599" s="6" t="s">
        <v>851</v>
      </c>
      <c s="6" t="s">
        <v>9966</v>
      </c>
      <c s="9" t="s">
        <v>10191</v>
      </c>
      <c s="20">
        <v>46022</v>
      </c>
      <c s="6" t="s">
        <v>10140</v>
      </c>
      <c s="26"/>
      <c s="11">
        <v>64221</v>
      </c>
      <c s="11">
        <v>64221</v>
      </c>
      <c s="11">
        <v>62776</v>
      </c>
      <c s="11">
        <v>62824</v>
      </c>
      <c s="11"/>
      <c s="11">
        <v>1397</v>
      </c>
      <c s="11"/>
      <c s="5">
        <v>1397</v>
      </c>
      <c s="11"/>
      <c s="11">
        <v>64221</v>
      </c>
      <c s="11"/>
      <c s="11"/>
      <c s="5"/>
      <c s="11">
        <v>3729</v>
      </c>
      <c s="20">
        <v>47473</v>
      </c>
      <c s="13" t="s">
        <v>15825</v>
      </c>
      <c s="13"/>
      <c s="10"/>
      <c s="6" t="s">
        <v>19376</v>
      </c>
      <c s="6" t="s">
        <v>19376</v>
      </c>
      <c s="6" t="s">
        <v>7</v>
      </c>
    </row>
    <row>
      <c r="B600" s="6" t="s">
        <v>9969</v>
      </c>
      <c s="6" t="s">
        <v>849</v>
      </c>
      <c s="9" t="s">
        <v>10191</v>
      </c>
      <c s="20">
        <v>46022</v>
      </c>
      <c s="6" t="s">
        <v>10140</v>
      </c>
      <c s="26"/>
      <c s="11">
        <v>21182</v>
      </c>
      <c s="11">
        <v>21182</v>
      </c>
      <c s="11">
        <v>20706</v>
      </c>
      <c s="11">
        <v>20721</v>
      </c>
      <c s="11"/>
      <c s="11">
        <v>461</v>
      </c>
      <c s="11"/>
      <c s="5">
        <v>461</v>
      </c>
      <c s="11"/>
      <c s="11">
        <v>21182</v>
      </c>
      <c s="11"/>
      <c s="11"/>
      <c s="5"/>
      <c s="11">
        <v>1296</v>
      </c>
      <c s="20">
        <v>47473</v>
      </c>
      <c s="13" t="s">
        <v>15825</v>
      </c>
      <c s="13"/>
      <c s="10"/>
      <c s="6" t="s">
        <v>19376</v>
      </c>
      <c s="6" t="s">
        <v>19376</v>
      </c>
      <c s="6" t="s">
        <v>7</v>
      </c>
    </row>
    <row>
      <c r="B601" s="6" t="s">
        <v>15318</v>
      </c>
      <c s="6" t="s">
        <v>3583</v>
      </c>
      <c s="9" t="s">
        <v>995</v>
      </c>
      <c s="20">
        <v>46022</v>
      </c>
      <c s="6" t="s">
        <v>10140</v>
      </c>
      <c s="26"/>
      <c s="11">
        <v>3636</v>
      </c>
      <c s="11">
        <v>3636</v>
      </c>
      <c s="11">
        <v>3561</v>
      </c>
      <c s="11">
        <v>3562</v>
      </c>
      <c s="11"/>
      <c s="11">
        <v>74</v>
      </c>
      <c s="11"/>
      <c s="5">
        <v>74</v>
      </c>
      <c s="11"/>
      <c s="11">
        <v>3636</v>
      </c>
      <c s="11"/>
      <c s="11"/>
      <c s="5"/>
      <c s="11">
        <v>274</v>
      </c>
      <c s="20">
        <v>47378</v>
      </c>
      <c s="13" t="s">
        <v>15825</v>
      </c>
      <c s="13"/>
      <c s="10"/>
      <c s="9" t="s">
        <v>12669</v>
      </c>
      <c s="9" t="s">
        <v>12669</v>
      </c>
      <c s="6" t="s">
        <v>7</v>
      </c>
    </row>
    <row>
      <c r="B602" s="6" t="s">
        <v>852</v>
      </c>
      <c s="6" t="s">
        <v>3583</v>
      </c>
      <c s="9" t="s">
        <v>995</v>
      </c>
      <c s="20">
        <v>45918</v>
      </c>
      <c s="6" t="s">
        <v>14210</v>
      </c>
      <c s="26"/>
      <c s="11">
        <v>2455</v>
      </c>
      <c s="11"/>
      <c s="11">
        <v>2455</v>
      </c>
      <c s="11">
        <v>2455</v>
      </c>
      <c s="11"/>
      <c s="11"/>
      <c s="11"/>
      <c s="5"/>
      <c s="11"/>
      <c s="11">
        <v>2455</v>
      </c>
      <c s="11"/>
      <c s="11"/>
      <c s="5"/>
      <c s="11">
        <v>190</v>
      </c>
      <c s="20">
        <v>47378</v>
      </c>
      <c s="13" t="s">
        <v>15825</v>
      </c>
      <c s="13"/>
      <c s="10"/>
      <c s="9" t="s">
        <v>12669</v>
      </c>
      <c s="9" t="s">
        <v>12669</v>
      </c>
      <c s="6" t="s">
        <v>7</v>
      </c>
    </row>
    <row>
      <c r="B603" s="6" t="s">
        <v>6069</v>
      </c>
      <c s="6" t="s">
        <v>3584</v>
      </c>
      <c s="9" t="s">
        <v>995</v>
      </c>
      <c s="20">
        <v>46022</v>
      </c>
      <c s="6" t="s">
        <v>10140</v>
      </c>
      <c s="26"/>
      <c s="11">
        <v>15501</v>
      </c>
      <c s="11">
        <v>15501</v>
      </c>
      <c s="11">
        <v>15229</v>
      </c>
      <c s="11">
        <v>15267</v>
      </c>
      <c s="11"/>
      <c s="11">
        <v>234</v>
      </c>
      <c s="11"/>
      <c s="5">
        <v>234</v>
      </c>
      <c s="11"/>
      <c s="11">
        <v>15501</v>
      </c>
      <c s="11"/>
      <c s="11"/>
      <c s="5"/>
      <c s="11">
        <v>981</v>
      </c>
      <c s="20">
        <v>47378</v>
      </c>
      <c s="13" t="s">
        <v>15825</v>
      </c>
      <c s="13"/>
      <c s="10"/>
      <c s="9" t="s">
        <v>12669</v>
      </c>
      <c s="9" t="s">
        <v>12669</v>
      </c>
      <c s="6" t="s">
        <v>7</v>
      </c>
    </row>
    <row>
      <c r="B604" s="6" t="s">
        <v>11263</v>
      </c>
      <c s="6" t="s">
        <v>6064</v>
      </c>
      <c s="9" t="s">
        <v>20820</v>
      </c>
      <c s="20">
        <v>46022</v>
      </c>
      <c s="6" t="s">
        <v>10140</v>
      </c>
      <c s="26"/>
      <c s="11">
        <v>10475</v>
      </c>
      <c s="11">
        <v>10475</v>
      </c>
      <c s="11">
        <v>10357</v>
      </c>
      <c s="11">
        <v>10605</v>
      </c>
      <c s="11"/>
      <c s="11">
        <v>-130</v>
      </c>
      <c s="11"/>
      <c s="5">
        <v>-130</v>
      </c>
      <c s="11"/>
      <c s="11">
        <v>10475</v>
      </c>
      <c s="11"/>
      <c s="11"/>
      <c s="5"/>
      <c s="11">
        <v>617</v>
      </c>
      <c s="20">
        <v>46675</v>
      </c>
      <c s="13" t="s">
        <v>15825</v>
      </c>
      <c s="13"/>
      <c s="10"/>
      <c s="9" t="s">
        <v>11260</v>
      </c>
      <c s="6" t="s">
        <v>19377</v>
      </c>
      <c s="6" t="s">
        <v>7</v>
      </c>
    </row>
    <row>
      <c r="B605" s="6" t="s">
        <v>16630</v>
      </c>
      <c s="6" t="s">
        <v>2235</v>
      </c>
      <c s="9" t="s">
        <v>2449</v>
      </c>
      <c s="20">
        <v>45931</v>
      </c>
      <c s="6" t="s">
        <v>10140</v>
      </c>
      <c s="26"/>
      <c s="11">
        <v>37760</v>
      </c>
      <c s="11">
        <v>37760</v>
      </c>
      <c s="11">
        <v>37004</v>
      </c>
      <c s="11">
        <v>38974</v>
      </c>
      <c s="11"/>
      <c s="11">
        <v>-1214</v>
      </c>
      <c s="11"/>
      <c s="5">
        <v>-1214</v>
      </c>
      <c s="11"/>
      <c s="11">
        <v>37760</v>
      </c>
      <c s="11"/>
      <c s="11"/>
      <c s="5"/>
      <c s="11">
        <v>1571</v>
      </c>
      <c s="20">
        <v>46512</v>
      </c>
      <c s="13" t="s">
        <v>15825</v>
      </c>
      <c s="13"/>
      <c s="10"/>
      <c s="6" t="s">
        <v>15316</v>
      </c>
      <c s="6" t="s">
        <v>15316</v>
      </c>
      <c s="6" t="s">
        <v>7</v>
      </c>
    </row>
    <row>
      <c r="B606" s="6" t="s">
        <v>854</v>
      </c>
      <c s="6" t="s">
        <v>11506</v>
      </c>
      <c s="9" t="s">
        <v>5051</v>
      </c>
      <c s="20">
        <v>46014</v>
      </c>
      <c s="6" t="s">
        <v>10140</v>
      </c>
      <c s="26"/>
      <c s="11">
        <v>775975</v>
      </c>
      <c s="11">
        <v>775975</v>
      </c>
      <c s="11">
        <v>762395</v>
      </c>
      <c s="11">
        <v>763505</v>
      </c>
      <c s="11"/>
      <c s="11">
        <v>12470</v>
      </c>
      <c s="11"/>
      <c s="5">
        <v>12470</v>
      </c>
      <c s="11"/>
      <c s="11">
        <v>775975</v>
      </c>
      <c s="11"/>
      <c s="11"/>
      <c s="5"/>
      <c s="11">
        <v>82800</v>
      </c>
      <c s="20">
        <v>47368</v>
      </c>
      <c s="13" t="s">
        <v>15825</v>
      </c>
      <c s="13"/>
      <c s="10"/>
      <c s="9" t="s">
        <v>12694</v>
      </c>
      <c s="9" t="s">
        <v>12694</v>
      </c>
      <c s="6" t="s">
        <v>7</v>
      </c>
    </row>
    <row>
      <c r="B607" s="6" t="s">
        <v>6070</v>
      </c>
      <c s="6" t="s">
        <v>2450</v>
      </c>
      <c s="9" t="s">
        <v>5051</v>
      </c>
      <c s="20">
        <v>46014</v>
      </c>
      <c s="6" t="s">
        <v>10140</v>
      </c>
      <c s="26"/>
      <c s="11">
        <v>694436</v>
      </c>
      <c s="11">
        <v>694436</v>
      </c>
      <c s="11">
        <v>682284</v>
      </c>
      <c s="11">
        <v>683267</v>
      </c>
      <c s="11"/>
      <c s="11">
        <v>11170</v>
      </c>
      <c s="11"/>
      <c s="5">
        <v>11170</v>
      </c>
      <c s="11"/>
      <c s="11">
        <v>694436</v>
      </c>
      <c s="11"/>
      <c s="11"/>
      <c s="5"/>
      <c s="11">
        <v>74100</v>
      </c>
      <c s="20">
        <v>47368</v>
      </c>
      <c s="13" t="s">
        <v>15825</v>
      </c>
      <c s="13"/>
      <c s="10"/>
      <c s="9" t="s">
        <v>12694</v>
      </c>
      <c s="9" t="s">
        <v>12694</v>
      </c>
      <c s="6" t="s">
        <v>7</v>
      </c>
    </row>
    <row>
      <c r="B608" s="6" t="s">
        <v>11266</v>
      </c>
      <c s="6" t="s">
        <v>14084</v>
      </c>
      <c s="9" t="s">
        <v>14212</v>
      </c>
      <c s="20">
        <v>46022</v>
      </c>
      <c s="6" t="s">
        <v>10140</v>
      </c>
      <c s="26"/>
      <c s="11">
        <v>22270</v>
      </c>
      <c s="11">
        <v>22270</v>
      </c>
      <c s="11">
        <v>21825</v>
      </c>
      <c s="11">
        <v>21885</v>
      </c>
      <c s="11"/>
      <c s="11">
        <v>386</v>
      </c>
      <c s="11"/>
      <c s="5">
        <v>386</v>
      </c>
      <c s="11"/>
      <c s="11">
        <v>22270</v>
      </c>
      <c s="11"/>
      <c s="11"/>
      <c s="5"/>
      <c s="11">
        <v>1965</v>
      </c>
      <c s="20">
        <v>47576</v>
      </c>
      <c s="13" t="s">
        <v>15825</v>
      </c>
      <c s="13"/>
      <c s="10"/>
      <c s="6" t="s">
        <v>12670</v>
      </c>
      <c s="6" t="s">
        <v>12670</v>
      </c>
      <c s="6" t="s">
        <v>7</v>
      </c>
    </row>
    <row>
      <c r="B609" s="6" t="s">
        <v>16631</v>
      </c>
      <c s="6" t="s">
        <v>12671</v>
      </c>
      <c s="9" t="s">
        <v>14212</v>
      </c>
      <c s="20">
        <v>46022</v>
      </c>
      <c s="6" t="s">
        <v>10140</v>
      </c>
      <c s="26"/>
      <c s="11">
        <v>17548</v>
      </c>
      <c s="11">
        <v>17548</v>
      </c>
      <c s="11">
        <v>17285</v>
      </c>
      <c s="11">
        <v>17295</v>
      </c>
      <c s="11"/>
      <c s="11">
        <v>253</v>
      </c>
      <c s="11"/>
      <c s="5">
        <v>253</v>
      </c>
      <c s="11"/>
      <c s="11">
        <v>17548</v>
      </c>
      <c s="11"/>
      <c s="11"/>
      <c s="5"/>
      <c s="11">
        <v>1733</v>
      </c>
      <c s="20">
        <v>47576</v>
      </c>
      <c s="13" t="s">
        <v>15825</v>
      </c>
      <c s="13"/>
      <c s="10"/>
      <c s="6" t="s">
        <v>12670</v>
      </c>
      <c s="6" t="s">
        <v>12670</v>
      </c>
      <c s="6" t="s">
        <v>7</v>
      </c>
    </row>
    <row>
      <c r="B610" s="6" t="s">
        <v>4825</v>
      </c>
      <c s="6" t="s">
        <v>12671</v>
      </c>
      <c s="9" t="s">
        <v>14212</v>
      </c>
      <c s="20">
        <v>45750</v>
      </c>
      <c s="6" t="s">
        <v>14210</v>
      </c>
      <c s="26"/>
      <c s="11">
        <v>2471</v>
      </c>
      <c s="11"/>
      <c s="11">
        <v>2471</v>
      </c>
      <c s="11">
        <v>2471</v>
      </c>
      <c s="11"/>
      <c s="11"/>
      <c s="11"/>
      <c s="5"/>
      <c s="11"/>
      <c s="11">
        <v>2471</v>
      </c>
      <c s="11"/>
      <c s="11"/>
      <c s="5"/>
      <c s="11">
        <v>98</v>
      </c>
      <c s="20">
        <v>47576</v>
      </c>
      <c s="13" t="s">
        <v>15825</v>
      </c>
      <c s="13"/>
      <c s="10"/>
      <c s="6" t="s">
        <v>12670</v>
      </c>
      <c s="6" t="s">
        <v>12670</v>
      </c>
      <c s="6" t="s">
        <v>7</v>
      </c>
    </row>
    <row>
      <c r="B611" s="6" t="s">
        <v>11268</v>
      </c>
      <c s="6" t="s">
        <v>14086</v>
      </c>
      <c s="9" t="s">
        <v>16858</v>
      </c>
      <c s="20">
        <v>46022</v>
      </c>
      <c s="6" t="s">
        <v>14210</v>
      </c>
      <c s="26"/>
      <c s="11">
        <v>11839</v>
      </c>
      <c s="11"/>
      <c s="11">
        <v>11839</v>
      </c>
      <c s="11">
        <v>11839</v>
      </c>
      <c s="11"/>
      <c s="11"/>
      <c s="11"/>
      <c s="5"/>
      <c s="11"/>
      <c s="11">
        <v>11839</v>
      </c>
      <c s="11"/>
      <c s="11"/>
      <c s="5"/>
      <c s="11">
        <v>966</v>
      </c>
      <c s="20">
        <v>47805</v>
      </c>
      <c s="13" t="s">
        <v>15825</v>
      </c>
      <c s="13"/>
      <c s="10"/>
      <c s="6" t="s">
        <v>19378</v>
      </c>
      <c s="6" t="s">
        <v>11261</v>
      </c>
      <c s="6" t="s">
        <v>7</v>
      </c>
    </row>
    <row>
      <c r="B612" s="6" t="s">
        <v>16633</v>
      </c>
      <c s="6" t="s">
        <v>6066</v>
      </c>
      <c s="9" t="s">
        <v>14271</v>
      </c>
      <c s="20">
        <v>45931</v>
      </c>
      <c s="6" t="s">
        <v>10140</v>
      </c>
      <c s="26"/>
      <c s="11">
        <v>37765</v>
      </c>
      <c s="11">
        <v>37765</v>
      </c>
      <c s="11">
        <v>36978</v>
      </c>
      <c s="11">
        <v>37485</v>
      </c>
      <c s="11"/>
      <c s="11">
        <v>279</v>
      </c>
      <c s="11"/>
      <c s="5">
        <v>279</v>
      </c>
      <c s="11"/>
      <c s="11">
        <v>37765</v>
      </c>
      <c s="11"/>
      <c s="11"/>
      <c s="5"/>
      <c s="11">
        <v>1545</v>
      </c>
      <c s="20">
        <v>47700</v>
      </c>
      <c s="13" t="s">
        <v>15825</v>
      </c>
      <c s="13"/>
      <c s="10"/>
      <c s="6" t="s">
        <v>2236</v>
      </c>
      <c s="6" t="s">
        <v>2236</v>
      </c>
      <c s="6" t="s">
        <v>7</v>
      </c>
    </row>
    <row>
      <c r="B613" s="6" t="s">
        <v>855</v>
      </c>
      <c s="6" t="s">
        <v>6066</v>
      </c>
      <c s="9" t="s">
        <v>14271</v>
      </c>
      <c s="20">
        <v>45898</v>
      </c>
      <c s="6" t="s">
        <v>14210</v>
      </c>
      <c s="26"/>
      <c s="11">
        <v>12151</v>
      </c>
      <c s="11"/>
      <c s="11">
        <v>12151</v>
      </c>
      <c s="11">
        <v>12151</v>
      </c>
      <c s="11"/>
      <c s="11"/>
      <c s="11"/>
      <c s="5"/>
      <c s="11"/>
      <c s="11">
        <v>12151</v>
      </c>
      <c s="11"/>
      <c s="11"/>
      <c s="5"/>
      <c s="11">
        <v>580</v>
      </c>
      <c s="20">
        <v>47700</v>
      </c>
      <c s="13" t="s">
        <v>15825</v>
      </c>
      <c s="13"/>
      <c s="10"/>
      <c s="6" t="s">
        <v>2236</v>
      </c>
      <c s="6" t="s">
        <v>2236</v>
      </c>
      <c s="6" t="s">
        <v>7</v>
      </c>
    </row>
    <row>
      <c r="B614" s="6" t="s">
        <v>6071</v>
      </c>
      <c s="6" t="s">
        <v>16628</v>
      </c>
      <c s="9" t="s">
        <v>10192</v>
      </c>
      <c s="20">
        <v>45931</v>
      </c>
      <c s="6" t="s">
        <v>10140</v>
      </c>
      <c s="26"/>
      <c s="11">
        <v>14189</v>
      </c>
      <c s="11">
        <v>14189</v>
      </c>
      <c s="11">
        <v>14091</v>
      </c>
      <c s="11">
        <v>14108</v>
      </c>
      <c s="11"/>
      <c s="11">
        <v>81</v>
      </c>
      <c s="11"/>
      <c s="5">
        <v>81</v>
      </c>
      <c s="11"/>
      <c s="11">
        <v>14189</v>
      </c>
      <c s="11"/>
      <c s="11"/>
      <c s="5"/>
      <c s="11">
        <v>799</v>
      </c>
      <c s="20">
        <v>47700</v>
      </c>
      <c s="13" t="s">
        <v>15825</v>
      </c>
      <c s="13"/>
      <c s="10"/>
      <c s="6" t="s">
        <v>2236</v>
      </c>
      <c s="6" t="s">
        <v>9968</v>
      </c>
      <c s="6" t="s">
        <v>7</v>
      </c>
    </row>
    <row>
      <c r="B615" s="6" t="s">
        <v>11269</v>
      </c>
      <c s="6" t="s">
        <v>16628</v>
      </c>
      <c s="9" t="s">
        <v>10192</v>
      </c>
      <c s="20">
        <v>45898</v>
      </c>
      <c s="6" t="s">
        <v>14210</v>
      </c>
      <c s="26"/>
      <c s="11">
        <v>6102</v>
      </c>
      <c s="11"/>
      <c s="11">
        <v>6102</v>
      </c>
      <c s="11">
        <v>6102</v>
      </c>
      <c s="11"/>
      <c s="11"/>
      <c s="11"/>
      <c s="5"/>
      <c s="11"/>
      <c s="11">
        <v>6102</v>
      </c>
      <c s="11"/>
      <c s="11"/>
      <c s="5"/>
      <c s="11">
        <v>434</v>
      </c>
      <c s="20">
        <v>47700</v>
      </c>
      <c s="13" t="s">
        <v>15825</v>
      </c>
      <c s="13"/>
      <c s="10"/>
      <c s="6" t="s">
        <v>2236</v>
      </c>
      <c s="6" t="s">
        <v>9968</v>
      </c>
      <c s="6" t="s">
        <v>7</v>
      </c>
    </row>
    <row>
      <c r="B616" s="6" t="s">
        <v>16635</v>
      </c>
      <c s="6" t="s">
        <v>16629</v>
      </c>
      <c s="9" t="s">
        <v>2383</v>
      </c>
      <c s="20">
        <v>46022</v>
      </c>
      <c s="6" t="s">
        <v>10140</v>
      </c>
      <c s="26"/>
      <c s="11">
        <v>62418</v>
      </c>
      <c s="11">
        <v>62418</v>
      </c>
      <c s="11">
        <v>61793</v>
      </c>
      <c s="11">
        <v>61787</v>
      </c>
      <c s="11"/>
      <c s="11">
        <v>631</v>
      </c>
      <c s="11"/>
      <c s="5">
        <v>631</v>
      </c>
      <c s="11"/>
      <c s="11">
        <v>62418</v>
      </c>
      <c s="11"/>
      <c s="11"/>
      <c s="5"/>
      <c s="11">
        <v>3583</v>
      </c>
      <c s="20">
        <v>48060</v>
      </c>
      <c s="13" t="s">
        <v>15825</v>
      </c>
      <c s="13"/>
      <c s="10"/>
      <c s="6" t="s">
        <v>15317</v>
      </c>
      <c s="6" t="s">
        <v>15317</v>
      </c>
      <c s="6" t="s">
        <v>7</v>
      </c>
    </row>
    <row>
      <c r="B617" s="6" t="s">
        <v>858</v>
      </c>
      <c s="6" t="s">
        <v>15319</v>
      </c>
      <c s="9" t="s">
        <v>4985</v>
      </c>
      <c s="20">
        <v>46022</v>
      </c>
      <c s="6" t="s">
        <v>10140</v>
      </c>
      <c s="26"/>
      <c s="11">
        <v>4181</v>
      </c>
      <c s="11">
        <v>4181</v>
      </c>
      <c s="11">
        <v>4075</v>
      </c>
      <c s="11">
        <v>4083</v>
      </c>
      <c s="11"/>
      <c s="11">
        <v>98</v>
      </c>
      <c s="11"/>
      <c s="5">
        <v>98</v>
      </c>
      <c s="11"/>
      <c s="11">
        <v>4181</v>
      </c>
      <c s="11"/>
      <c s="11"/>
      <c s="5"/>
      <c s="11">
        <v>232</v>
      </c>
      <c s="20">
        <v>47212</v>
      </c>
      <c s="13" t="s">
        <v>15825</v>
      </c>
      <c s="13"/>
      <c s="10"/>
      <c s="9" t="s">
        <v>853</v>
      </c>
      <c s="9" t="s">
        <v>853</v>
      </c>
      <c s="6" t="s">
        <v>7</v>
      </c>
    </row>
    <row>
      <c r="B618" s="6" t="s">
        <v>6072</v>
      </c>
      <c s="6" t="s">
        <v>14087</v>
      </c>
      <c s="9" t="s">
        <v>4985</v>
      </c>
      <c s="20">
        <v>46022</v>
      </c>
      <c s="6" t="s">
        <v>10140</v>
      </c>
      <c s="26"/>
      <c s="11">
        <v>15437</v>
      </c>
      <c s="11">
        <v>15437</v>
      </c>
      <c s="11">
        <v>15128</v>
      </c>
      <c s="11">
        <v>15150</v>
      </c>
      <c s="11"/>
      <c s="11">
        <v>287</v>
      </c>
      <c s="11"/>
      <c s="5">
        <v>287</v>
      </c>
      <c s="11"/>
      <c s="11">
        <v>15437</v>
      </c>
      <c s="11"/>
      <c s="11"/>
      <c s="5"/>
      <c s="11">
        <v>1016</v>
      </c>
      <c s="20">
        <v>47212</v>
      </c>
      <c s="13" t="s">
        <v>15825</v>
      </c>
      <c s="13"/>
      <c s="10"/>
      <c s="9" t="s">
        <v>853</v>
      </c>
      <c s="9" t="s">
        <v>853</v>
      </c>
      <c s="6" t="s">
        <v>7</v>
      </c>
    </row>
    <row>
      <c r="B619" s="6" t="s">
        <v>11271</v>
      </c>
      <c s="6" t="s">
        <v>14087</v>
      </c>
      <c s="9" t="s">
        <v>4985</v>
      </c>
      <c s="20">
        <v>45749</v>
      </c>
      <c s="6" t="s">
        <v>4981</v>
      </c>
      <c s="26"/>
      <c s="11">
        <v>1259</v>
      </c>
      <c s="11">
        <v>1271</v>
      </c>
      <c s="11">
        <v>1258</v>
      </c>
      <c s="11">
        <v>1258</v>
      </c>
      <c s="11"/>
      <c s="11">
        <v>1</v>
      </c>
      <c s="11"/>
      <c s="5">
        <v>1</v>
      </c>
      <c s="11"/>
      <c s="11">
        <v>1259</v>
      </c>
      <c s="11"/>
      <c s="11"/>
      <c s="5"/>
      <c s="11">
        <v>52</v>
      </c>
      <c s="20">
        <v>47212</v>
      </c>
      <c s="13" t="s">
        <v>15825</v>
      </c>
      <c s="13"/>
      <c s="10"/>
      <c s="9" t="s">
        <v>853</v>
      </c>
      <c s="9" t="s">
        <v>853</v>
      </c>
      <c s="6" t="s">
        <v>7</v>
      </c>
    </row>
    <row>
      <c r="B620" s="6" t="s">
        <v>859</v>
      </c>
      <c s="6" t="s">
        <v>9970</v>
      </c>
      <c s="9" t="s">
        <v>16859</v>
      </c>
      <c s="20">
        <v>46022</v>
      </c>
      <c s="6" t="s">
        <v>10140</v>
      </c>
      <c s="26"/>
      <c s="11">
        <v>51903</v>
      </c>
      <c s="11">
        <v>51903</v>
      </c>
      <c s="11">
        <v>50865</v>
      </c>
      <c s="11">
        <v>52865</v>
      </c>
      <c s="11"/>
      <c s="11">
        <v>-963</v>
      </c>
      <c s="11"/>
      <c s="5">
        <v>-963</v>
      </c>
      <c s="11"/>
      <c s="11">
        <v>51903</v>
      </c>
      <c s="11"/>
      <c s="11"/>
      <c s="5"/>
      <c s="11">
        <v>4027</v>
      </c>
      <c s="20">
        <v>46458</v>
      </c>
      <c s="13" t="s">
        <v>15825</v>
      </c>
      <c s="13"/>
      <c s="10"/>
      <c s="6" t="s">
        <v>4823</v>
      </c>
      <c s="6" t="s">
        <v>4823</v>
      </c>
      <c s="6" t="s">
        <v>7</v>
      </c>
    </row>
    <row>
      <c r="B621" s="6" t="s">
        <v>6074</v>
      </c>
      <c s="6" t="s">
        <v>11507</v>
      </c>
      <c s="9" t="s">
        <v>5052</v>
      </c>
      <c s="20">
        <v>45937</v>
      </c>
      <c s="6" t="s">
        <v>10140</v>
      </c>
      <c s="26"/>
      <c s="11">
        <v>6613000</v>
      </c>
      <c s="11">
        <v>6613000</v>
      </c>
      <c s="11">
        <v>6546870</v>
      </c>
      <c s="11">
        <v>7017732</v>
      </c>
      <c s="11"/>
      <c s="11">
        <v>-404732</v>
      </c>
      <c s="11"/>
      <c s="5">
        <v>-404732</v>
      </c>
      <c s="11"/>
      <c s="11">
        <v>6613000</v>
      </c>
      <c s="11"/>
      <c s="11"/>
      <c s="5"/>
      <c s="11">
        <v>461159</v>
      </c>
      <c s="20">
        <v>46742</v>
      </c>
      <c s="13" t="s">
        <v>15825</v>
      </c>
      <c s="13"/>
      <c s="10"/>
      <c s="6" t="s">
        <v>14272</v>
      </c>
      <c s="6" t="s">
        <v>14272</v>
      </c>
      <c s="6" t="s">
        <v>7</v>
      </c>
    </row>
    <row>
      <c r="B622" s="6" t="s">
        <v>11272</v>
      </c>
      <c s="6" t="s">
        <v>11508</v>
      </c>
      <c s="9" t="s">
        <v>5052</v>
      </c>
      <c s="20">
        <v>45937</v>
      </c>
      <c s="6" t="s">
        <v>10140</v>
      </c>
      <c s="26"/>
      <c s="11">
        <v>2403673</v>
      </c>
      <c s="11">
        <v>2403673</v>
      </c>
      <c s="11">
        <v>2379636</v>
      </c>
      <c s="11">
        <v>2399444</v>
      </c>
      <c s="11"/>
      <c s="11">
        <v>4228</v>
      </c>
      <c s="11"/>
      <c s="5">
        <v>4228</v>
      </c>
      <c s="11"/>
      <c s="11">
        <v>2403673</v>
      </c>
      <c s="11"/>
      <c s="11"/>
      <c s="5"/>
      <c s="11">
        <v>168658</v>
      </c>
      <c s="20">
        <v>46742</v>
      </c>
      <c s="13" t="s">
        <v>15825</v>
      </c>
      <c s="13"/>
      <c s="10"/>
      <c s="6" t="s">
        <v>14272</v>
      </c>
      <c s="6" t="s">
        <v>14272</v>
      </c>
      <c s="6" t="s">
        <v>7</v>
      </c>
    </row>
    <row>
      <c r="B623" s="6" t="s">
        <v>16638</v>
      </c>
      <c s="6" t="s">
        <v>12674</v>
      </c>
      <c s="9" t="s">
        <v>1050</v>
      </c>
      <c s="20">
        <v>45930</v>
      </c>
      <c s="6" t="s">
        <v>10140</v>
      </c>
      <c s="26"/>
      <c s="11">
        <v>76467</v>
      </c>
      <c s="11">
        <v>76467</v>
      </c>
      <c s="11">
        <v>75703</v>
      </c>
      <c s="11">
        <v>75719</v>
      </c>
      <c s="11"/>
      <c s="11">
        <v>748</v>
      </c>
      <c s="11"/>
      <c s="5">
        <v>748</v>
      </c>
      <c s="11"/>
      <c s="11">
        <v>76467</v>
      </c>
      <c s="11"/>
      <c s="11"/>
      <c s="5"/>
      <c s="11">
        <v>4726</v>
      </c>
      <c s="20">
        <v>47665</v>
      </c>
      <c s="13" t="s">
        <v>15825</v>
      </c>
      <c s="13"/>
      <c s="10"/>
      <c s="6" t="s">
        <v>18021</v>
      </c>
      <c s="6" t="s">
        <v>18021</v>
      </c>
      <c s="6" t="s">
        <v>7</v>
      </c>
    </row>
    <row>
      <c r="B624" s="6" t="s">
        <v>861</v>
      </c>
      <c s="6" t="s">
        <v>18022</v>
      </c>
      <c s="9" t="s">
        <v>16860</v>
      </c>
      <c s="20">
        <v>46022</v>
      </c>
      <c s="6" t="s">
        <v>10140</v>
      </c>
      <c s="26"/>
      <c s="11">
        <v>35417</v>
      </c>
      <c s="11">
        <v>35417</v>
      </c>
      <c s="11">
        <v>34354</v>
      </c>
      <c s="11">
        <v>35583</v>
      </c>
      <c s="11"/>
      <c s="11">
        <v>-166</v>
      </c>
      <c s="11"/>
      <c s="5">
        <v>-166</v>
      </c>
      <c s="11"/>
      <c s="11">
        <v>35417</v>
      </c>
      <c s="11"/>
      <c s="11"/>
      <c s="5"/>
      <c s="11">
        <v>3469</v>
      </c>
      <c s="20">
        <v>47015</v>
      </c>
      <c s="13" t="s">
        <v>15825</v>
      </c>
      <c s="13"/>
      <c s="10"/>
      <c s="6" t="s">
        <v>12675</v>
      </c>
      <c s="6" t="s">
        <v>12675</v>
      </c>
      <c s="6" t="s">
        <v>7</v>
      </c>
    </row>
    <row>
      <c r="B625" s="6" t="s">
        <v>6077</v>
      </c>
      <c s="6" t="s">
        <v>18023</v>
      </c>
      <c s="9" t="s">
        <v>16860</v>
      </c>
      <c s="20">
        <v>46022</v>
      </c>
      <c s="6" t="s">
        <v>10140</v>
      </c>
      <c s="26"/>
      <c s="11">
        <v>42813</v>
      </c>
      <c s="11">
        <v>42813</v>
      </c>
      <c s="11">
        <v>41956</v>
      </c>
      <c s="11">
        <v>42119</v>
      </c>
      <c s="11"/>
      <c s="11">
        <v>693</v>
      </c>
      <c s="11"/>
      <c s="5">
        <v>693</v>
      </c>
      <c s="11"/>
      <c s="11">
        <v>42813</v>
      </c>
      <c s="11"/>
      <c s="11"/>
      <c s="5"/>
      <c s="11">
        <v>3754</v>
      </c>
      <c s="20">
        <v>47015</v>
      </c>
      <c s="13" t="s">
        <v>15825</v>
      </c>
      <c s="13"/>
      <c s="10"/>
      <c s="6" t="s">
        <v>12675</v>
      </c>
      <c s="6" t="s">
        <v>12675</v>
      </c>
      <c s="6" t="s">
        <v>7</v>
      </c>
    </row>
    <row>
      <c r="B626" s="6" t="s">
        <v>11273</v>
      </c>
      <c s="6" t="s">
        <v>16632</v>
      </c>
      <c s="9" t="s">
        <v>15462</v>
      </c>
      <c s="20">
        <v>45747</v>
      </c>
      <c s="6" t="s">
        <v>10140</v>
      </c>
      <c s="26"/>
      <c s="11">
        <v>2220</v>
      </c>
      <c s="11">
        <v>2220</v>
      </c>
      <c s="11">
        <v>2175</v>
      </c>
      <c s="11">
        <v>2175</v>
      </c>
      <c s="11"/>
      <c s="11">
        <v>44</v>
      </c>
      <c s="11"/>
      <c s="5">
        <v>44</v>
      </c>
      <c s="11"/>
      <c s="11">
        <v>2220</v>
      </c>
      <c s="11"/>
      <c s="11"/>
      <c s="5"/>
      <c s="11">
        <v>101</v>
      </c>
      <c s="20">
        <v>47449</v>
      </c>
      <c s="13" t="s">
        <v>15825</v>
      </c>
      <c s="13"/>
      <c s="10"/>
      <c s="9" t="s">
        <v>14088</v>
      </c>
      <c s="9" t="s">
        <v>14088</v>
      </c>
      <c s="6" t="s">
        <v>7</v>
      </c>
    </row>
    <row>
      <c r="B627" s="6" t="s">
        <v>16639</v>
      </c>
      <c s="6" t="s">
        <v>2238</v>
      </c>
      <c s="9" t="s">
        <v>16791</v>
      </c>
      <c s="20">
        <v>45747</v>
      </c>
      <c s="6" t="s">
        <v>10140</v>
      </c>
      <c s="26"/>
      <c s="11">
        <v>8482</v>
      </c>
      <c s="11">
        <v>8482</v>
      </c>
      <c s="11">
        <v>8482</v>
      </c>
      <c s="11">
        <v>8482</v>
      </c>
      <c s="11"/>
      <c s="11"/>
      <c s="11"/>
      <c s="5"/>
      <c s="11"/>
      <c s="11">
        <v>8482</v>
      </c>
      <c s="11"/>
      <c s="11"/>
      <c s="5"/>
      <c s="11">
        <v>321</v>
      </c>
      <c s="20">
        <v>47630</v>
      </c>
      <c s="13" t="s">
        <v>15825</v>
      </c>
      <c s="13"/>
      <c s="10"/>
      <c s="9" t="s">
        <v>14088</v>
      </c>
      <c s="9" t="s">
        <v>14088</v>
      </c>
      <c s="6" t="s">
        <v>7</v>
      </c>
    </row>
    <row>
      <c r="B628" s="6" t="s">
        <v>2242</v>
      </c>
      <c s="6" t="s">
        <v>20671</v>
      </c>
      <c s="9" t="s">
        <v>19514</v>
      </c>
      <c s="20">
        <v>46010</v>
      </c>
      <c s="6" t="s">
        <v>10140</v>
      </c>
      <c s="26"/>
      <c s="11">
        <v>335338</v>
      </c>
      <c s="11">
        <v>335338</v>
      </c>
      <c s="11">
        <v>335338</v>
      </c>
      <c s="11">
        <v>335338</v>
      </c>
      <c s="11"/>
      <c s="11"/>
      <c s="11"/>
      <c s="5"/>
      <c s="11"/>
      <c s="11">
        <v>335338</v>
      </c>
      <c s="11"/>
      <c s="11"/>
      <c s="5"/>
      <c s="11">
        <v>19735</v>
      </c>
      <c s="20">
        <v>46337</v>
      </c>
      <c s="13" t="s">
        <v>15825</v>
      </c>
      <c s="13"/>
      <c s="10"/>
      <c s="6" t="s">
        <v>16634</v>
      </c>
      <c s="6" t="s">
        <v>4826</v>
      </c>
      <c s="6" t="s">
        <v>7</v>
      </c>
    </row>
    <row>
      <c r="B629" s="6" t="s">
        <v>7468</v>
      </c>
      <c s="6" t="s">
        <v>20673</v>
      </c>
      <c s="9" t="s">
        <v>8885</v>
      </c>
      <c s="20">
        <v>46022</v>
      </c>
      <c s="6" t="s">
        <v>10140</v>
      </c>
      <c s="26"/>
      <c s="11">
        <v>50257</v>
      </c>
      <c s="11">
        <v>50257</v>
      </c>
      <c s="11">
        <v>49760</v>
      </c>
      <c s="11">
        <v>49760</v>
      </c>
      <c s="11"/>
      <c s="11">
        <v>497</v>
      </c>
      <c s="11"/>
      <c s="5">
        <v>497</v>
      </c>
      <c s="11"/>
      <c s="11">
        <v>50257</v>
      </c>
      <c s="11"/>
      <c s="11"/>
      <c s="5"/>
      <c s="11">
        <v>2889</v>
      </c>
      <c s="20">
        <v>46337</v>
      </c>
      <c s="13" t="s">
        <v>15825</v>
      </c>
      <c s="13"/>
      <c s="10"/>
      <c s="6" t="s">
        <v>16634</v>
      </c>
      <c s="6" t="s">
        <v>856</v>
      </c>
      <c s="6" t="s">
        <v>7</v>
      </c>
    </row>
    <row>
      <c r="B630" s="6" t="s">
        <v>16640</v>
      </c>
      <c s="6" t="s">
        <v>19380</v>
      </c>
      <c s="9" t="s">
        <v>19514</v>
      </c>
      <c s="20">
        <v>46022</v>
      </c>
      <c s="6" t="s">
        <v>10140</v>
      </c>
      <c s="26"/>
      <c s="11">
        <v>4718</v>
      </c>
      <c s="11">
        <v>4718</v>
      </c>
      <c s="11">
        <v>4699</v>
      </c>
      <c s="11">
        <v>4712</v>
      </c>
      <c s="11"/>
      <c s="11">
        <v>6</v>
      </c>
      <c s="11"/>
      <c s="5">
        <v>6</v>
      </c>
      <c s="11"/>
      <c s="11">
        <v>4718</v>
      </c>
      <c s="11"/>
      <c s="11"/>
      <c s="5"/>
      <c s="11">
        <v>271</v>
      </c>
      <c s="20">
        <v>46337</v>
      </c>
      <c s="13" t="s">
        <v>15825</v>
      </c>
      <c s="13"/>
      <c s="10"/>
      <c s="6" t="s">
        <v>16634</v>
      </c>
      <c s="6" t="s">
        <v>4826</v>
      </c>
      <c s="6" t="s">
        <v>7</v>
      </c>
    </row>
    <row>
      <c r="B631" s="6" t="s">
        <v>864</v>
      </c>
      <c s="6" t="s">
        <v>16636</v>
      </c>
      <c s="9" t="s">
        <v>8886</v>
      </c>
      <c s="20">
        <v>45961</v>
      </c>
      <c s="6" t="s">
        <v>10140</v>
      </c>
      <c s="26"/>
      <c s="11">
        <v>4152</v>
      </c>
      <c s="11">
        <v>4152</v>
      </c>
      <c s="11">
        <v>4110</v>
      </c>
      <c s="11">
        <v>4110</v>
      </c>
      <c s="11"/>
      <c s="11">
        <v>42</v>
      </c>
      <c s="11"/>
      <c s="5">
        <v>42</v>
      </c>
      <c s="11"/>
      <c s="11">
        <v>4152</v>
      </c>
      <c s="11"/>
      <c s="11"/>
      <c s="5"/>
      <c s="11">
        <v>223</v>
      </c>
      <c s="20">
        <v>47813</v>
      </c>
      <c s="13" t="s">
        <v>15825</v>
      </c>
      <c s="13"/>
      <c s="10"/>
      <c s="9" t="s">
        <v>15321</v>
      </c>
      <c s="9" t="s">
        <v>15321</v>
      </c>
      <c s="6" t="s">
        <v>7</v>
      </c>
    </row>
    <row>
      <c r="B632" s="6" t="s">
        <v>6078</v>
      </c>
      <c s="6" t="s">
        <v>19381</v>
      </c>
      <c s="9" t="s">
        <v>11509</v>
      </c>
      <c s="20">
        <v>46022</v>
      </c>
      <c s="6" t="s">
        <v>10140</v>
      </c>
      <c s="26"/>
      <c s="11">
        <v>8040</v>
      </c>
      <c s="11">
        <v>8040</v>
      </c>
      <c s="11">
        <v>7959</v>
      </c>
      <c s="11">
        <v>7971</v>
      </c>
      <c s="11"/>
      <c s="11">
        <v>69</v>
      </c>
      <c s="11"/>
      <c s="5">
        <v>69</v>
      </c>
      <c s="11"/>
      <c s="11">
        <v>8040</v>
      </c>
      <c s="11"/>
      <c s="11"/>
      <c s="5"/>
      <c s="11">
        <v>472</v>
      </c>
      <c s="20">
        <v>46653</v>
      </c>
      <c s="13" t="s">
        <v>15825</v>
      </c>
      <c s="13"/>
      <c s="10"/>
      <c s="9" t="s">
        <v>9971</v>
      </c>
      <c s="9" t="s">
        <v>9971</v>
      </c>
      <c s="6" t="s">
        <v>7</v>
      </c>
    </row>
    <row>
      <c r="B633" s="6" t="s">
        <v>11277</v>
      </c>
      <c s="6" t="s">
        <v>6073</v>
      </c>
      <c s="9" t="s">
        <v>1051</v>
      </c>
      <c s="20">
        <v>46022</v>
      </c>
      <c s="6" t="s">
        <v>10140</v>
      </c>
      <c s="26"/>
      <c s="11">
        <v>7927</v>
      </c>
      <c s="11">
        <v>7927</v>
      </c>
      <c s="11">
        <v>7848</v>
      </c>
      <c s="11">
        <v>8032</v>
      </c>
      <c s="11"/>
      <c s="11">
        <v>-105</v>
      </c>
      <c s="11"/>
      <c s="5">
        <v>-105</v>
      </c>
      <c s="11"/>
      <c s="11">
        <v>7927</v>
      </c>
      <c s="11"/>
      <c s="11"/>
      <c s="5"/>
      <c s="11">
        <v>472</v>
      </c>
      <c s="20">
        <v>46813</v>
      </c>
      <c s="13" t="s">
        <v>15825</v>
      </c>
      <c s="13"/>
      <c s="10"/>
      <c s="6" t="s">
        <v>3587</v>
      </c>
      <c s="6" t="s">
        <v>3587</v>
      </c>
      <c s="6" t="s">
        <v>7</v>
      </c>
    </row>
    <row>
      <c r="B634" s="6" t="s">
        <v>16641</v>
      </c>
      <c s="6" t="s">
        <v>6075</v>
      </c>
      <c s="9" t="s">
        <v>1051</v>
      </c>
      <c s="20">
        <v>46022</v>
      </c>
      <c s="6" t="s">
        <v>10140</v>
      </c>
      <c s="26"/>
      <c s="11">
        <v>2161</v>
      </c>
      <c s="11">
        <v>2161</v>
      </c>
      <c s="11">
        <v>2134</v>
      </c>
      <c s="11">
        <v>2135</v>
      </c>
      <c s="11"/>
      <c s="11">
        <v>26</v>
      </c>
      <c s="11"/>
      <c s="5">
        <v>26</v>
      </c>
      <c s="11"/>
      <c s="11">
        <v>2161</v>
      </c>
      <c s="11"/>
      <c s="11"/>
      <c s="5"/>
      <c s="11">
        <v>138</v>
      </c>
      <c s="20">
        <v>46813</v>
      </c>
      <c s="13" t="s">
        <v>15825</v>
      </c>
      <c s="13"/>
      <c s="10"/>
      <c s="6" t="s">
        <v>3587</v>
      </c>
      <c s="6" t="s">
        <v>3587</v>
      </c>
      <c s="6" t="s">
        <v>7</v>
      </c>
    </row>
    <row>
      <c r="B635" s="6" t="s">
        <v>865</v>
      </c>
      <c s="6" t="s">
        <v>2240</v>
      </c>
      <c s="9" t="s">
        <v>14213</v>
      </c>
      <c s="20">
        <v>46022</v>
      </c>
      <c s="6" t="s">
        <v>10140</v>
      </c>
      <c s="26"/>
      <c s="11">
        <v>8715</v>
      </c>
      <c s="11">
        <v>8715</v>
      </c>
      <c s="11">
        <v>8690</v>
      </c>
      <c s="11">
        <v>8691</v>
      </c>
      <c s="11"/>
      <c s="11">
        <v>24</v>
      </c>
      <c s="11"/>
      <c s="5">
        <v>24</v>
      </c>
      <c s="11"/>
      <c s="11">
        <v>8715</v>
      </c>
      <c s="11"/>
      <c s="11"/>
      <c s="5"/>
      <c s="11">
        <v>661</v>
      </c>
      <c s="20">
        <v>47291</v>
      </c>
      <c s="13" t="s">
        <v>15825</v>
      </c>
      <c s="13"/>
      <c s="10"/>
      <c s="6" t="s">
        <v>860</v>
      </c>
      <c s="6" t="s">
        <v>18026</v>
      </c>
      <c s="6" t="s">
        <v>7</v>
      </c>
    </row>
    <row>
      <c r="B636" s="6" t="s">
        <v>6079</v>
      </c>
      <c s="6" t="s">
        <v>14091</v>
      </c>
      <c s="9" t="s">
        <v>2451</v>
      </c>
      <c s="20">
        <v>46022</v>
      </c>
      <c s="6" t="s">
        <v>10140</v>
      </c>
      <c s="26"/>
      <c s="11">
        <v>16096</v>
      </c>
      <c s="11">
        <v>16096</v>
      </c>
      <c s="11">
        <v>15862</v>
      </c>
      <c s="11">
        <v>16098</v>
      </c>
      <c s="11"/>
      <c s="11">
        <v>-2</v>
      </c>
      <c s="11"/>
      <c s="5">
        <v>-2</v>
      </c>
      <c s="11"/>
      <c s="11">
        <v>16096</v>
      </c>
      <c s="11"/>
      <c s="11"/>
      <c s="5"/>
      <c s="11">
        <v>1290</v>
      </c>
      <c s="20">
        <v>47291</v>
      </c>
      <c s="13" t="s">
        <v>15825</v>
      </c>
      <c s="13"/>
      <c s="10"/>
      <c s="6" t="s">
        <v>860</v>
      </c>
      <c s="6" t="s">
        <v>860</v>
      </c>
      <c s="6" t="s">
        <v>7</v>
      </c>
    </row>
    <row>
      <c r="B637" s="6" t="s">
        <v>12681</v>
      </c>
      <c s="6" t="s">
        <v>14092</v>
      </c>
      <c s="9" t="s">
        <v>2451</v>
      </c>
      <c s="20">
        <v>46022</v>
      </c>
      <c s="6" t="s">
        <v>10140</v>
      </c>
      <c s="26"/>
      <c s="11">
        <v>2206</v>
      </c>
      <c s="11">
        <v>2206</v>
      </c>
      <c s="11">
        <v>2173</v>
      </c>
      <c s="11">
        <v>2177</v>
      </c>
      <c s="11"/>
      <c s="11">
        <v>28</v>
      </c>
      <c s="11"/>
      <c s="5">
        <v>28</v>
      </c>
      <c s="11"/>
      <c s="11">
        <v>2206</v>
      </c>
      <c s="11"/>
      <c s="11"/>
      <c s="5"/>
      <c s="11">
        <v>191</v>
      </c>
      <c s="20">
        <v>47291</v>
      </c>
      <c s="13" t="s">
        <v>15825</v>
      </c>
      <c s="13"/>
      <c s="10"/>
      <c s="6" t="s">
        <v>860</v>
      </c>
      <c s="6" t="s">
        <v>860</v>
      </c>
      <c s="6" t="s">
        <v>7</v>
      </c>
    </row>
    <row>
      <c r="B638" s="6" t="s">
        <v>18027</v>
      </c>
      <c s="6" t="s">
        <v>11274</v>
      </c>
      <c s="9" t="s">
        <v>20821</v>
      </c>
      <c s="20">
        <v>45747</v>
      </c>
      <c s="6" t="s">
        <v>10140</v>
      </c>
      <c s="26"/>
      <c s="11">
        <v>524</v>
      </c>
      <c s="11">
        <v>524</v>
      </c>
      <c s="11">
        <v>524</v>
      </c>
      <c s="11">
        <v>524</v>
      </c>
      <c s="11"/>
      <c s="11"/>
      <c s="11"/>
      <c s="5"/>
      <c s="11"/>
      <c s="11">
        <v>524</v>
      </c>
      <c s="11"/>
      <c s="11"/>
      <c s="5"/>
      <c s="11">
        <v>13</v>
      </c>
      <c s="20">
        <v>47727</v>
      </c>
      <c s="13" t="s">
        <v>15825</v>
      </c>
      <c s="13"/>
      <c s="10"/>
      <c s="6" t="s">
        <v>3588</v>
      </c>
      <c s="6" t="s">
        <v>3588</v>
      </c>
      <c s="6" t="s">
        <v>7</v>
      </c>
    </row>
    <row>
      <c r="B639" s="6" t="s">
        <v>2245</v>
      </c>
      <c s="6" t="s">
        <v>2241</v>
      </c>
      <c s="9" t="s">
        <v>18174</v>
      </c>
      <c s="20">
        <v>45747</v>
      </c>
      <c s="6" t="s">
        <v>10140</v>
      </c>
      <c s="26"/>
      <c s="11">
        <v>27504</v>
      </c>
      <c s="11">
        <v>27504</v>
      </c>
      <c s="11">
        <v>27229</v>
      </c>
      <c s="11">
        <v>27309</v>
      </c>
      <c s="11"/>
      <c s="11">
        <v>195</v>
      </c>
      <c s="11"/>
      <c s="5">
        <v>195</v>
      </c>
      <c s="11"/>
      <c s="11">
        <v>27504</v>
      </c>
      <c s="11"/>
      <c s="11"/>
      <c s="5"/>
      <c s="11">
        <v>569</v>
      </c>
      <c s="20">
        <v>47727</v>
      </c>
      <c s="13" t="s">
        <v>15825</v>
      </c>
      <c s="13"/>
      <c s="10"/>
      <c s="6" t="s">
        <v>3588</v>
      </c>
      <c s="6" t="s">
        <v>19382</v>
      </c>
      <c s="6" t="s">
        <v>7</v>
      </c>
    </row>
    <row>
      <c r="B640" s="6" t="s">
        <v>11278</v>
      </c>
      <c s="6" t="s">
        <v>862</v>
      </c>
      <c s="9" t="s">
        <v>6252</v>
      </c>
      <c s="20">
        <v>45931</v>
      </c>
      <c s="6" t="s">
        <v>10140</v>
      </c>
      <c s="26"/>
      <c s="11">
        <v>8535</v>
      </c>
      <c s="11">
        <v>8535</v>
      </c>
      <c s="11">
        <v>8452</v>
      </c>
      <c s="11">
        <v>8651</v>
      </c>
      <c s="11"/>
      <c s="11">
        <v>-115</v>
      </c>
      <c s="11"/>
      <c s="5">
        <v>-115</v>
      </c>
      <c s="11"/>
      <c s="11">
        <v>8535</v>
      </c>
      <c s="11"/>
      <c s="11"/>
      <c s="5"/>
      <c s="11">
        <v>596</v>
      </c>
      <c s="20">
        <v>46472</v>
      </c>
      <c s="13" t="s">
        <v>15825</v>
      </c>
      <c s="13"/>
      <c s="10"/>
      <c s="9" t="s">
        <v>7467</v>
      </c>
      <c s="9" t="s">
        <v>7467</v>
      </c>
      <c s="6" t="s">
        <v>7</v>
      </c>
    </row>
    <row>
      <c r="B641" s="6" t="s">
        <v>16645</v>
      </c>
      <c s="6" t="s">
        <v>12679</v>
      </c>
      <c s="9" t="s">
        <v>4986</v>
      </c>
      <c s="20">
        <v>45931</v>
      </c>
      <c s="6" t="s">
        <v>10140</v>
      </c>
      <c s="26"/>
      <c s="11">
        <v>493</v>
      </c>
      <c s="11">
        <v>493</v>
      </c>
      <c s="11">
        <v>488</v>
      </c>
      <c s="11">
        <v>492</v>
      </c>
      <c s="11"/>
      <c s="11">
        <v>1</v>
      </c>
      <c s="11"/>
      <c s="5">
        <v>1</v>
      </c>
      <c s="11"/>
      <c s="11">
        <v>493</v>
      </c>
      <c s="11"/>
      <c s="11"/>
      <c s="5"/>
      <c s="11">
        <v>34</v>
      </c>
      <c s="20">
        <v>46472</v>
      </c>
      <c s="13" t="s">
        <v>15825</v>
      </c>
      <c s="13"/>
      <c s="10"/>
      <c s="9" t="s">
        <v>7467</v>
      </c>
      <c s="9" t="s">
        <v>7469</v>
      </c>
      <c s="6" t="s">
        <v>7</v>
      </c>
    </row>
    <row>
      <c r="B642" s="6" t="s">
        <v>867</v>
      </c>
      <c s="6" t="s">
        <v>15322</v>
      </c>
      <c s="9" t="s">
        <v>15528</v>
      </c>
      <c s="20">
        <v>46022</v>
      </c>
      <c s="6" t="s">
        <v>10140</v>
      </c>
      <c s="26"/>
      <c s="11">
        <v>7538</v>
      </c>
      <c s="11">
        <v>7538</v>
      </c>
      <c s="11">
        <v>7534</v>
      </c>
      <c s="11">
        <v>7534</v>
      </c>
      <c s="11"/>
      <c s="11">
        <v>5</v>
      </c>
      <c s="11"/>
      <c s="5">
        <v>5</v>
      </c>
      <c s="11"/>
      <c s="11">
        <v>7538</v>
      </c>
      <c s="11"/>
      <c s="11"/>
      <c s="5"/>
      <c s="11">
        <v>442</v>
      </c>
      <c s="20">
        <v>46967</v>
      </c>
      <c s="13" t="s">
        <v>15825</v>
      </c>
      <c s="13"/>
      <c s="10"/>
      <c s="6" t="s">
        <v>19383</v>
      </c>
      <c s="6" t="s">
        <v>19383</v>
      </c>
      <c s="6" t="s">
        <v>7</v>
      </c>
    </row>
    <row>
      <c r="B643" s="6" t="s">
        <v>6080</v>
      </c>
      <c s="6" t="s">
        <v>15322</v>
      </c>
      <c s="9" t="s">
        <v>15528</v>
      </c>
      <c s="20">
        <v>46003</v>
      </c>
      <c s="6" t="s">
        <v>14210</v>
      </c>
      <c s="26"/>
      <c s="11">
        <v>1790</v>
      </c>
      <c s="11"/>
      <c s="11">
        <v>1790</v>
      </c>
      <c s="11">
        <v>1790</v>
      </c>
      <c s="11"/>
      <c s="11"/>
      <c s="11"/>
      <c s="5"/>
      <c s="11"/>
      <c s="11">
        <v>1790</v>
      </c>
      <c s="11"/>
      <c s="11"/>
      <c s="5"/>
      <c s="11">
        <v>159</v>
      </c>
      <c s="20">
        <v>46967</v>
      </c>
      <c s="13" t="s">
        <v>15825</v>
      </c>
      <c s="13"/>
      <c s="10"/>
      <c s="6" t="s">
        <v>19383</v>
      </c>
      <c s="6" t="s">
        <v>19383</v>
      </c>
      <c s="6" t="s">
        <v>7</v>
      </c>
    </row>
    <row>
      <c r="B644" s="6" t="s">
        <v>11280</v>
      </c>
      <c s="6" t="s">
        <v>20675</v>
      </c>
      <c s="9" t="s">
        <v>3725</v>
      </c>
      <c s="20">
        <v>46022</v>
      </c>
      <c s="6" t="s">
        <v>10140</v>
      </c>
      <c s="26"/>
      <c s="11">
        <v>34560</v>
      </c>
      <c s="11">
        <v>34560</v>
      </c>
      <c s="11">
        <v>34215</v>
      </c>
      <c s="11">
        <v>34243</v>
      </c>
      <c s="11"/>
      <c s="11">
        <v>317</v>
      </c>
      <c s="11"/>
      <c s="5">
        <v>317</v>
      </c>
      <c s="11"/>
      <c s="11">
        <v>34560</v>
      </c>
      <c s="11"/>
      <c s="11"/>
      <c s="5"/>
      <c s="11">
        <v>2019</v>
      </c>
      <c s="20">
        <v>47471</v>
      </c>
      <c s="13" t="s">
        <v>15825</v>
      </c>
      <c s="13"/>
      <c s="10"/>
      <c s="6" t="s">
        <v>3589</v>
      </c>
      <c s="6" t="s">
        <v>3589</v>
      </c>
      <c s="6" t="s">
        <v>7</v>
      </c>
    </row>
    <row>
      <c r="B645" s="6" t="s">
        <v>18028</v>
      </c>
      <c s="6" t="s">
        <v>2243</v>
      </c>
      <c s="9" t="s">
        <v>1052</v>
      </c>
      <c s="20">
        <v>46022</v>
      </c>
      <c s="6" t="s">
        <v>10140</v>
      </c>
      <c s="26"/>
      <c s="11">
        <v>40983</v>
      </c>
      <c s="11">
        <v>40983</v>
      </c>
      <c s="11">
        <v>40455</v>
      </c>
      <c s="11">
        <v>41552</v>
      </c>
      <c s="11"/>
      <c s="11">
        <v>-569</v>
      </c>
      <c s="11"/>
      <c s="5">
        <v>-569</v>
      </c>
      <c s="11"/>
      <c s="11">
        <v>40983</v>
      </c>
      <c s="11"/>
      <c s="11"/>
      <c s="5"/>
      <c s="11">
        <v>3560</v>
      </c>
      <c s="20">
        <v>47102</v>
      </c>
      <c s="13" t="s">
        <v>15825</v>
      </c>
      <c s="13"/>
      <c s="10"/>
      <c s="9" t="s">
        <v>19384</v>
      </c>
      <c s="9" t="s">
        <v>19384</v>
      </c>
      <c s="6" t="s">
        <v>7</v>
      </c>
    </row>
    <row>
      <c r="B646" s="6" t="s">
        <v>2247</v>
      </c>
      <c s="6" t="s">
        <v>16642</v>
      </c>
      <c s="9" t="s">
        <v>18175</v>
      </c>
      <c s="20">
        <v>46022</v>
      </c>
      <c s="6" t="s">
        <v>10140</v>
      </c>
      <c s="26"/>
      <c s="11">
        <v>29213</v>
      </c>
      <c s="11">
        <v>29213</v>
      </c>
      <c s="11">
        <v>28760</v>
      </c>
      <c s="11">
        <v>28816</v>
      </c>
      <c s="11"/>
      <c s="11">
        <v>397</v>
      </c>
      <c s="11"/>
      <c s="5">
        <v>397</v>
      </c>
      <c s="11"/>
      <c s="11">
        <v>29213</v>
      </c>
      <c s="11"/>
      <c s="11"/>
      <c s="5"/>
      <c s="11">
        <v>1714</v>
      </c>
      <c s="20">
        <v>47710</v>
      </c>
      <c s="13" t="s">
        <v>15825</v>
      </c>
      <c s="13"/>
      <c s="10"/>
      <c s="6" t="s">
        <v>7470</v>
      </c>
      <c s="6" t="s">
        <v>7470</v>
      </c>
      <c s="6" t="s">
        <v>7</v>
      </c>
    </row>
    <row>
      <c r="B647" s="6" t="s">
        <v>7472</v>
      </c>
      <c s="6" t="s">
        <v>16642</v>
      </c>
      <c s="9" t="s">
        <v>18175</v>
      </c>
      <c s="20">
        <v>45779</v>
      </c>
      <c s="6" t="s">
        <v>14210</v>
      </c>
      <c s="26"/>
      <c s="11">
        <v>1940</v>
      </c>
      <c s="11"/>
      <c s="11">
        <v>1940</v>
      </c>
      <c s="11">
        <v>1940</v>
      </c>
      <c s="11"/>
      <c s="11"/>
      <c s="11"/>
      <c s="5"/>
      <c s="11"/>
      <c s="11">
        <v>1940</v>
      </c>
      <c s="11"/>
      <c s="11"/>
      <c s="5"/>
      <c s="11">
        <v>77</v>
      </c>
      <c s="20">
        <v>47710</v>
      </c>
      <c s="13" t="s">
        <v>15825</v>
      </c>
      <c s="13"/>
      <c s="10"/>
      <c s="6" t="s">
        <v>7470</v>
      </c>
      <c s="6" t="s">
        <v>7470</v>
      </c>
      <c s="6" t="s">
        <v>7</v>
      </c>
    </row>
    <row>
      <c r="B648" s="6" t="s">
        <v>12685</v>
      </c>
      <c s="6" t="s">
        <v>16643</v>
      </c>
      <c s="9" t="s">
        <v>18175</v>
      </c>
      <c s="20">
        <v>46022</v>
      </c>
      <c s="6" t="s">
        <v>10140</v>
      </c>
      <c s="26"/>
      <c s="11">
        <v>5501</v>
      </c>
      <c s="11">
        <v>5501</v>
      </c>
      <c s="11">
        <v>5365</v>
      </c>
      <c s="11">
        <v>5366</v>
      </c>
      <c s="11"/>
      <c s="11">
        <v>136</v>
      </c>
      <c s="11"/>
      <c s="5">
        <v>136</v>
      </c>
      <c s="11"/>
      <c s="11">
        <v>5501</v>
      </c>
      <c s="11"/>
      <c s="11"/>
      <c s="5"/>
      <c s="11">
        <v>338</v>
      </c>
      <c s="20">
        <v>47710</v>
      </c>
      <c s="13" t="s">
        <v>15825</v>
      </c>
      <c s="13"/>
      <c s="10"/>
      <c s="6" t="s">
        <v>7470</v>
      </c>
      <c s="6" t="s">
        <v>7470</v>
      </c>
      <c s="6" t="s">
        <v>7</v>
      </c>
    </row>
    <row>
      <c r="B649" s="6" t="s">
        <v>18029</v>
      </c>
      <c s="6" t="s">
        <v>16643</v>
      </c>
      <c s="9" t="s">
        <v>18175</v>
      </c>
      <c s="20">
        <v>45779</v>
      </c>
      <c s="6" t="s">
        <v>14210</v>
      </c>
      <c s="26"/>
      <c s="11">
        <v>7082</v>
      </c>
      <c s="11"/>
      <c s="11">
        <v>7082</v>
      </c>
      <c s="11">
        <v>7082</v>
      </c>
      <c s="11"/>
      <c s="11"/>
      <c s="11"/>
      <c s="5"/>
      <c s="11"/>
      <c s="11">
        <v>7082</v>
      </c>
      <c s="11"/>
      <c s="11"/>
      <c s="5"/>
      <c s="11">
        <v>294</v>
      </c>
      <c s="20">
        <v>47710</v>
      </c>
      <c s="13" t="s">
        <v>15825</v>
      </c>
      <c s="13"/>
      <c s="10"/>
      <c s="6" t="s">
        <v>7470</v>
      </c>
      <c s="6" t="s">
        <v>7470</v>
      </c>
      <c s="6" t="s">
        <v>7</v>
      </c>
    </row>
    <row>
      <c r="B650" s="6" t="s">
        <v>6083</v>
      </c>
      <c s="6" t="s">
        <v>2244</v>
      </c>
      <c s="9" t="s">
        <v>3726</v>
      </c>
      <c s="20">
        <v>46022</v>
      </c>
      <c s="6" t="s">
        <v>10140</v>
      </c>
      <c s="26"/>
      <c s="11">
        <v>12663</v>
      </c>
      <c s="11">
        <v>12663</v>
      </c>
      <c s="11">
        <v>12372</v>
      </c>
      <c s="11">
        <v>12391</v>
      </c>
      <c s="11"/>
      <c s="11">
        <v>272</v>
      </c>
      <c s="11"/>
      <c s="5">
        <v>272</v>
      </c>
      <c s="11"/>
      <c s="11">
        <v>12663</v>
      </c>
      <c s="11"/>
      <c s="11"/>
      <c s="5"/>
      <c s="11">
        <v>753</v>
      </c>
      <c s="20">
        <v>47149</v>
      </c>
      <c s="13" t="s">
        <v>15825</v>
      </c>
      <c s="13"/>
      <c s="10"/>
      <c s="6" t="s">
        <v>16644</v>
      </c>
      <c s="6" t="s">
        <v>16644</v>
      </c>
      <c s="6" t="s">
        <v>7</v>
      </c>
    </row>
    <row>
      <c r="B651" s="6" t="s">
        <v>11281</v>
      </c>
      <c s="6" t="s">
        <v>866</v>
      </c>
      <c s="9" t="s">
        <v>3726</v>
      </c>
      <c s="20">
        <v>46022</v>
      </c>
      <c s="6" t="s">
        <v>10140</v>
      </c>
      <c s="26"/>
      <c s="11">
        <v>32236</v>
      </c>
      <c s="11">
        <v>32236</v>
      </c>
      <c s="11">
        <v>31511</v>
      </c>
      <c s="11">
        <v>31576</v>
      </c>
      <c s="11"/>
      <c s="11">
        <v>660</v>
      </c>
      <c s="11"/>
      <c s="5">
        <v>660</v>
      </c>
      <c s="11"/>
      <c s="11">
        <v>32236</v>
      </c>
      <c s="11"/>
      <c s="11"/>
      <c s="5"/>
      <c s="11">
        <v>1892</v>
      </c>
      <c s="20">
        <v>47149</v>
      </c>
      <c s="13" t="s">
        <v>15825</v>
      </c>
      <c s="13"/>
      <c s="10"/>
      <c s="6" t="s">
        <v>16644</v>
      </c>
      <c s="6" t="s">
        <v>16644</v>
      </c>
      <c s="6" t="s">
        <v>7</v>
      </c>
    </row>
    <row>
      <c r="B652" s="6" t="s">
        <v>16647</v>
      </c>
      <c s="6" t="s">
        <v>12682</v>
      </c>
      <c s="9" t="s">
        <v>3726</v>
      </c>
      <c s="20">
        <v>46022</v>
      </c>
      <c s="6" t="s">
        <v>10140</v>
      </c>
      <c s="26"/>
      <c s="11">
        <v>3449</v>
      </c>
      <c s="11">
        <v>3449</v>
      </c>
      <c s="11">
        <v>3415</v>
      </c>
      <c s="11">
        <v>3416</v>
      </c>
      <c s="11"/>
      <c s="11">
        <v>33</v>
      </c>
      <c s="11"/>
      <c s="5">
        <v>33</v>
      </c>
      <c s="11"/>
      <c s="11">
        <v>3449</v>
      </c>
      <c s="11"/>
      <c s="11"/>
      <c s="5"/>
      <c s="11">
        <v>234</v>
      </c>
      <c s="20">
        <v>47149</v>
      </c>
      <c s="13" t="s">
        <v>15825</v>
      </c>
      <c s="13"/>
      <c s="10"/>
      <c s="6" t="s">
        <v>16644</v>
      </c>
      <c s="6" t="s">
        <v>16644</v>
      </c>
      <c s="6" t="s">
        <v>7</v>
      </c>
    </row>
    <row>
      <c r="B653" s="6" t="s">
        <v>869</v>
      </c>
      <c s="6" t="s">
        <v>19385</v>
      </c>
      <c s="9" t="s">
        <v>19515</v>
      </c>
      <c s="20">
        <v>45931</v>
      </c>
      <c s="6" t="s">
        <v>10140</v>
      </c>
      <c s="26"/>
      <c s="11">
        <v>44974</v>
      </c>
      <c s="11">
        <v>44974</v>
      </c>
      <c s="11">
        <v>44532</v>
      </c>
      <c s="11">
        <v>45322</v>
      </c>
      <c s="11"/>
      <c s="11">
        <v>-348</v>
      </c>
      <c s="11"/>
      <c s="5">
        <v>-348</v>
      </c>
      <c s="11"/>
      <c s="11">
        <v>44974</v>
      </c>
      <c s="11"/>
      <c s="11"/>
      <c s="5"/>
      <c s="11">
        <v>1724</v>
      </c>
      <c s="20">
        <v>46556</v>
      </c>
      <c s="13" t="s">
        <v>15825</v>
      </c>
      <c s="13"/>
      <c s="10"/>
      <c s="6" t="s">
        <v>4828</v>
      </c>
      <c s="6" t="s">
        <v>4828</v>
      </c>
      <c s="6" t="s">
        <v>7</v>
      </c>
    </row>
    <row>
      <c r="B654" s="6" t="s">
        <v>7474</v>
      </c>
      <c s="6" t="s">
        <v>19386</v>
      </c>
      <c s="9" t="s">
        <v>19515</v>
      </c>
      <c s="20">
        <v>45931</v>
      </c>
      <c s="6" t="s">
        <v>10140</v>
      </c>
      <c s="26"/>
      <c s="11">
        <v>10309</v>
      </c>
      <c s="11">
        <v>10309</v>
      </c>
      <c s="11">
        <v>10206</v>
      </c>
      <c s="11">
        <v>10387</v>
      </c>
      <c s="11"/>
      <c s="11">
        <v>-78</v>
      </c>
      <c s="11"/>
      <c s="5">
        <v>-78</v>
      </c>
      <c s="11"/>
      <c s="11">
        <v>10309</v>
      </c>
      <c s="11"/>
      <c s="11"/>
      <c s="5"/>
      <c s="11">
        <v>396</v>
      </c>
      <c s="20">
        <v>46556</v>
      </c>
      <c s="13" t="s">
        <v>15825</v>
      </c>
      <c s="13"/>
      <c s="10"/>
      <c s="6" t="s">
        <v>4828</v>
      </c>
      <c s="6" t="s">
        <v>4828</v>
      </c>
      <c s="6" t="s">
        <v>7</v>
      </c>
    </row>
    <row>
      <c r="B655" s="6" t="s">
        <v>12687</v>
      </c>
      <c s="6" t="s">
        <v>19386</v>
      </c>
      <c s="9" t="s">
        <v>19515</v>
      </c>
      <c s="20">
        <v>45869</v>
      </c>
      <c s="6" t="s">
        <v>4981</v>
      </c>
      <c s="26"/>
      <c s="11">
        <v>3447</v>
      </c>
      <c s="11">
        <v>3426</v>
      </c>
      <c s="11">
        <v>3392</v>
      </c>
      <c s="11">
        <v>3452</v>
      </c>
      <c s="11"/>
      <c s="11">
        <v>-5</v>
      </c>
      <c s="11"/>
      <c s="5">
        <v>-5</v>
      </c>
      <c s="11"/>
      <c s="11">
        <v>3447</v>
      </c>
      <c s="11"/>
      <c s="11"/>
      <c s="5"/>
      <c s="11">
        <v>181</v>
      </c>
      <c s="20">
        <v>46556</v>
      </c>
      <c s="13" t="s">
        <v>15825</v>
      </c>
      <c s="13"/>
      <c s="10"/>
      <c s="6" t="s">
        <v>4828</v>
      </c>
      <c s="6" t="s">
        <v>4828</v>
      </c>
      <c s="6" t="s">
        <v>7</v>
      </c>
    </row>
    <row>
      <c r="B656" s="6" t="s">
        <v>18030</v>
      </c>
      <c s="6" t="s">
        <v>9974</v>
      </c>
      <c s="9" t="s">
        <v>19515</v>
      </c>
      <c s="20">
        <v>45961</v>
      </c>
      <c s="6" t="s">
        <v>4981</v>
      </c>
      <c s="26"/>
      <c s="11">
        <v>2327</v>
      </c>
      <c s="11">
        <v>2327</v>
      </c>
      <c s="11">
        <v>2327</v>
      </c>
      <c s="11">
        <v>2327</v>
      </c>
      <c s="11"/>
      <c s="11"/>
      <c s="11"/>
      <c s="5"/>
      <c s="11"/>
      <c s="11">
        <v>2327</v>
      </c>
      <c s="11"/>
      <c s="11"/>
      <c s="5"/>
      <c s="11">
        <v>138</v>
      </c>
      <c s="20">
        <v>46556</v>
      </c>
      <c s="13" t="s">
        <v>15825</v>
      </c>
      <c s="13"/>
      <c s="10"/>
      <c s="6" t="s">
        <v>4828</v>
      </c>
      <c s="6" t="s">
        <v>4828</v>
      </c>
      <c s="6" t="s">
        <v>7</v>
      </c>
    </row>
    <row>
      <c r="B657" s="6" t="s">
        <v>2250</v>
      </c>
      <c s="6" t="s">
        <v>11279</v>
      </c>
      <c s="9" t="s">
        <v>8946</v>
      </c>
      <c s="20">
        <v>46022</v>
      </c>
      <c s="6" t="s">
        <v>10140</v>
      </c>
      <c s="26"/>
      <c s="11">
        <v>96507</v>
      </c>
      <c s="11">
        <v>96507</v>
      </c>
      <c s="11">
        <v>95018</v>
      </c>
      <c s="11">
        <v>95097</v>
      </c>
      <c s="11"/>
      <c s="11">
        <v>1410</v>
      </c>
      <c s="11"/>
      <c s="5">
        <v>1410</v>
      </c>
      <c s="11"/>
      <c s="11">
        <v>96507</v>
      </c>
      <c s="11"/>
      <c s="11"/>
      <c s="5"/>
      <c s="11">
        <v>7788</v>
      </c>
      <c s="20">
        <v>47265</v>
      </c>
      <c s="13" t="s">
        <v>15825</v>
      </c>
      <c s="13"/>
      <c s="10"/>
      <c s="6" t="s">
        <v>12684</v>
      </c>
      <c s="6" t="s">
        <v>12684</v>
      </c>
      <c s="6" t="s">
        <v>7</v>
      </c>
    </row>
    <row>
      <c r="B658" s="6" t="s">
        <v>7475</v>
      </c>
      <c s="6" t="s">
        <v>11279</v>
      </c>
      <c s="9" t="s">
        <v>8946</v>
      </c>
      <c s="20">
        <v>45835</v>
      </c>
      <c s="6" t="s">
        <v>14210</v>
      </c>
      <c s="26"/>
      <c s="11">
        <v>35828</v>
      </c>
      <c s="11"/>
      <c s="11">
        <v>35828</v>
      </c>
      <c s="11">
        <v>35828</v>
      </c>
      <c s="11"/>
      <c s="11"/>
      <c s="11"/>
      <c s="5"/>
      <c s="11"/>
      <c s="11">
        <v>35828</v>
      </c>
      <c s="11"/>
      <c s="11"/>
      <c s="5"/>
      <c s="11">
        <v>2737</v>
      </c>
      <c s="20">
        <v>47265</v>
      </c>
      <c s="13" t="s">
        <v>15825</v>
      </c>
      <c s="13"/>
      <c s="10"/>
      <c s="6" t="s">
        <v>12684</v>
      </c>
      <c s="6" t="s">
        <v>12684</v>
      </c>
      <c s="6" t="s">
        <v>7</v>
      </c>
    </row>
    <row>
      <c r="B659" s="6" t="s">
        <v>12689</v>
      </c>
      <c s="6" t="s">
        <v>16646</v>
      </c>
      <c s="9" t="s">
        <v>3727</v>
      </c>
      <c s="20">
        <v>46022</v>
      </c>
      <c s="6" t="s">
        <v>10140</v>
      </c>
      <c s="26"/>
      <c s="11">
        <v>56591</v>
      </c>
      <c s="11">
        <v>56591</v>
      </c>
      <c s="11">
        <v>54336</v>
      </c>
      <c s="11">
        <v>55471</v>
      </c>
      <c s="11"/>
      <c s="11">
        <v>1120</v>
      </c>
      <c s="11"/>
      <c s="5">
        <v>1120</v>
      </c>
      <c s="11"/>
      <c s="11">
        <v>56591</v>
      </c>
      <c s="11"/>
      <c s="11"/>
      <c s="5"/>
      <c s="11">
        <v>4136</v>
      </c>
      <c s="20">
        <v>46937</v>
      </c>
      <c s="13" t="s">
        <v>15825</v>
      </c>
      <c s="13"/>
      <c s="10"/>
      <c s="6" t="s">
        <v>6082</v>
      </c>
      <c s="6" t="s">
        <v>6082</v>
      </c>
      <c s="6" t="s">
        <v>7</v>
      </c>
    </row>
    <row>
      <c r="B660" s="6" t="s">
        <v>20680</v>
      </c>
      <c s="6" t="s">
        <v>16646</v>
      </c>
      <c s="9" t="s">
        <v>3727</v>
      </c>
      <c s="20">
        <v>45693</v>
      </c>
      <c s="6" t="s">
        <v>14210</v>
      </c>
      <c s="26"/>
      <c s="11">
        <v>27952</v>
      </c>
      <c s="11"/>
      <c s="11">
        <v>27952</v>
      </c>
      <c s="11">
        <v>27952</v>
      </c>
      <c s="11"/>
      <c s="11"/>
      <c s="11"/>
      <c s="5"/>
      <c s="11"/>
      <c s="11">
        <v>27952</v>
      </c>
      <c s="11"/>
      <c s="11"/>
      <c s="5"/>
      <c s="11">
        <v>724</v>
      </c>
      <c s="20">
        <v>46937</v>
      </c>
      <c s="13" t="s">
        <v>15825</v>
      </c>
      <c s="13"/>
      <c s="10"/>
      <c s="6" t="s">
        <v>6082</v>
      </c>
      <c s="6" t="s">
        <v>6082</v>
      </c>
      <c s="6" t="s">
        <v>7</v>
      </c>
    </row>
    <row>
      <c r="B661" s="6" t="s">
        <v>4833</v>
      </c>
      <c s="6" t="s">
        <v>20676</v>
      </c>
      <c s="9" t="s">
        <v>8887</v>
      </c>
      <c s="20">
        <v>45930</v>
      </c>
      <c s="6" t="s">
        <v>10140</v>
      </c>
      <c s="26"/>
      <c s="11">
        <v>526</v>
      </c>
      <c s="11">
        <v>526</v>
      </c>
      <c s="11">
        <v>514</v>
      </c>
      <c s="11">
        <v>513</v>
      </c>
      <c s="11"/>
      <c s="11">
        <v>12</v>
      </c>
      <c s="11"/>
      <c s="5">
        <v>12</v>
      </c>
      <c s="11"/>
      <c s="11">
        <v>526</v>
      </c>
      <c s="11"/>
      <c s="11"/>
      <c s="5"/>
      <c s="11">
        <v>28</v>
      </c>
      <c s="20">
        <v>47900</v>
      </c>
      <c s="13" t="s">
        <v>15825</v>
      </c>
      <c s="13"/>
      <c s="10"/>
      <c s="9" t="s">
        <v>2246</v>
      </c>
      <c s="9" t="s">
        <v>2246</v>
      </c>
      <c s="6" t="s">
        <v>7</v>
      </c>
    </row>
    <row>
      <c r="B662" s="6" t="s">
        <v>9976</v>
      </c>
      <c s="6" t="s">
        <v>20676</v>
      </c>
      <c s="9" t="s">
        <v>8887</v>
      </c>
      <c s="20">
        <v>45897</v>
      </c>
      <c s="6" t="s">
        <v>14210</v>
      </c>
      <c s="26"/>
      <c s="11">
        <v>1181</v>
      </c>
      <c s="11"/>
      <c s="11">
        <v>1181</v>
      </c>
      <c s="11">
        <v>1181</v>
      </c>
      <c s="11"/>
      <c s="11"/>
      <c s="11"/>
      <c s="5"/>
      <c s="11"/>
      <c s="11">
        <v>1181</v>
      </c>
      <c s="11"/>
      <c s="11"/>
      <c s="5"/>
      <c s="11">
        <v>60</v>
      </c>
      <c s="20">
        <v>47900</v>
      </c>
      <c s="13" t="s">
        <v>15825</v>
      </c>
      <c s="13"/>
      <c s="10"/>
      <c s="9" t="s">
        <v>2246</v>
      </c>
      <c s="9" t="s">
        <v>2246</v>
      </c>
      <c s="6" t="s">
        <v>7</v>
      </c>
    </row>
    <row>
      <c r="B663" s="6" t="s">
        <v>15326</v>
      </c>
      <c s="6" t="s">
        <v>20677</v>
      </c>
      <c s="9" t="s">
        <v>8887</v>
      </c>
      <c s="20">
        <v>46022</v>
      </c>
      <c s="6" t="s">
        <v>10140</v>
      </c>
      <c s="26"/>
      <c s="11">
        <v>16577</v>
      </c>
      <c s="11">
        <v>16577</v>
      </c>
      <c s="11">
        <v>16411</v>
      </c>
      <c s="11">
        <v>16422</v>
      </c>
      <c s="11"/>
      <c s="11">
        <v>155</v>
      </c>
      <c s="11"/>
      <c s="5">
        <v>155</v>
      </c>
      <c s="11"/>
      <c s="11">
        <v>16577</v>
      </c>
      <c s="11"/>
      <c s="11"/>
      <c s="5"/>
      <c s="11">
        <v>1177</v>
      </c>
      <c s="20">
        <v>47900</v>
      </c>
      <c s="13" t="s">
        <v>15825</v>
      </c>
      <c s="13"/>
      <c s="10"/>
      <c s="9" t="s">
        <v>2246</v>
      </c>
      <c s="9" t="s">
        <v>2246</v>
      </c>
      <c s="6" t="s">
        <v>7</v>
      </c>
    </row>
    <row>
      <c r="B664" s="6" t="s">
        <v>20681</v>
      </c>
      <c s="6" t="s">
        <v>8752</v>
      </c>
      <c s="9" t="s">
        <v>8888</v>
      </c>
      <c s="20">
        <v>45866</v>
      </c>
      <c s="6" t="s">
        <v>10140</v>
      </c>
      <c s="26"/>
      <c s="11">
        <v>96652</v>
      </c>
      <c s="11">
        <v>96652</v>
      </c>
      <c s="11">
        <v>96678</v>
      </c>
      <c s="11">
        <v>96675</v>
      </c>
      <c s="11"/>
      <c s="11">
        <v>-23</v>
      </c>
      <c s="11"/>
      <c s="5">
        <v>-23</v>
      </c>
      <c s="11"/>
      <c s="11">
        <v>96652</v>
      </c>
      <c s="11"/>
      <c s="11"/>
      <c s="5"/>
      <c s="11">
        <v>1308</v>
      </c>
      <c s="20">
        <v>46778</v>
      </c>
      <c s="13" t="s">
        <v>15825</v>
      </c>
      <c s="13"/>
      <c s="10"/>
      <c s="9" t="s">
        <v>868</v>
      </c>
      <c s="9" t="s">
        <v>868</v>
      </c>
      <c s="6" t="s">
        <v>7</v>
      </c>
    </row>
    <row>
      <c r="B665" s="6" t="s">
        <v>4836</v>
      </c>
      <c s="6" t="s">
        <v>8752</v>
      </c>
      <c s="9" t="s">
        <v>8888</v>
      </c>
      <c s="20">
        <v>45869</v>
      </c>
      <c s="6" t="s">
        <v>4981</v>
      </c>
      <c s="26"/>
      <c s="11">
        <v>59</v>
      </c>
      <c s="11">
        <v>59</v>
      </c>
      <c s="11">
        <v>59</v>
      </c>
      <c s="11">
        <v>59</v>
      </c>
      <c s="11"/>
      <c s="11"/>
      <c s="11"/>
      <c s="5"/>
      <c s="11"/>
      <c s="11">
        <v>59</v>
      </c>
      <c s="11"/>
      <c s="11"/>
      <c s="5"/>
      <c s="11">
        <v>3</v>
      </c>
      <c s="20">
        <v>46778</v>
      </c>
      <c s="13" t="s">
        <v>15825</v>
      </c>
      <c s="13"/>
      <c s="10"/>
      <c s="9" t="s">
        <v>868</v>
      </c>
      <c s="9" t="s">
        <v>868</v>
      </c>
      <c s="6" t="s">
        <v>7</v>
      </c>
    </row>
    <row>
      <c r="B666" s="6" t="s">
        <v>9977</v>
      </c>
      <c s="6" t="s">
        <v>20678</v>
      </c>
      <c s="9" t="s">
        <v>4987</v>
      </c>
      <c s="20">
        <v>46022</v>
      </c>
      <c s="6" t="s">
        <v>10140</v>
      </c>
      <c s="26"/>
      <c s="11">
        <v>6930</v>
      </c>
      <c s="11">
        <v>6930</v>
      </c>
      <c s="11">
        <v>6896</v>
      </c>
      <c s="11">
        <v>7150</v>
      </c>
      <c s="11"/>
      <c s="11">
        <v>-220</v>
      </c>
      <c s="11"/>
      <c s="5">
        <v>-220</v>
      </c>
      <c s="11"/>
      <c s="11">
        <v>6930</v>
      </c>
      <c s="11"/>
      <c s="11"/>
      <c s="5"/>
      <c s="11">
        <v>407</v>
      </c>
      <c s="20">
        <v>46958</v>
      </c>
      <c s="13" t="s">
        <v>15825</v>
      </c>
      <c s="13"/>
      <c s="10"/>
      <c s="9" t="s">
        <v>868</v>
      </c>
      <c s="9" t="s">
        <v>868</v>
      </c>
      <c s="6" t="s">
        <v>7</v>
      </c>
    </row>
    <row>
      <c r="B667" s="6" t="s">
        <v>15327</v>
      </c>
      <c s="6" t="s">
        <v>20679</v>
      </c>
      <c s="9" t="s">
        <v>4987</v>
      </c>
      <c s="20">
        <v>46022</v>
      </c>
      <c s="6" t="s">
        <v>10140</v>
      </c>
      <c s="26"/>
      <c s="11">
        <v>41684</v>
      </c>
      <c s="11">
        <v>41684</v>
      </c>
      <c s="11">
        <v>41269</v>
      </c>
      <c s="11">
        <v>42866</v>
      </c>
      <c s="11"/>
      <c s="11">
        <v>-1182</v>
      </c>
      <c s="11"/>
      <c s="5">
        <v>-1182</v>
      </c>
      <c s="11"/>
      <c s="11">
        <v>41684</v>
      </c>
      <c s="11"/>
      <c s="11"/>
      <c s="5"/>
      <c s="11">
        <v>2450</v>
      </c>
      <c s="20">
        <v>46958</v>
      </c>
      <c s="13" t="s">
        <v>15825</v>
      </c>
      <c s="13"/>
      <c s="10"/>
      <c s="9" t="s">
        <v>868</v>
      </c>
      <c s="9" t="s">
        <v>868</v>
      </c>
      <c s="6" t="s">
        <v>7</v>
      </c>
    </row>
    <row>
      <c r="B668" s="6" t="s">
        <v>873</v>
      </c>
      <c s="6" t="s">
        <v>14095</v>
      </c>
      <c s="9" t="s">
        <v>10127</v>
      </c>
      <c s="20">
        <v>46022</v>
      </c>
      <c s="6" t="s">
        <v>10140</v>
      </c>
      <c s="26"/>
      <c s="11">
        <v>7687</v>
      </c>
      <c s="11">
        <v>7687</v>
      </c>
      <c s="11">
        <v>7545</v>
      </c>
      <c s="11">
        <v>7544</v>
      </c>
      <c s="11"/>
      <c s="11">
        <v>143</v>
      </c>
      <c s="11"/>
      <c s="5">
        <v>143</v>
      </c>
      <c s="11"/>
      <c s="11">
        <v>7687</v>
      </c>
      <c s="11"/>
      <c s="11"/>
      <c s="5"/>
      <c s="11">
        <v>441</v>
      </c>
      <c s="20">
        <v>47974</v>
      </c>
      <c s="13" t="s">
        <v>15825</v>
      </c>
      <c s="13"/>
      <c s="10"/>
      <c s="6" t="s">
        <v>7473</v>
      </c>
      <c s="6" t="s">
        <v>7473</v>
      </c>
      <c s="6" t="s">
        <v>7</v>
      </c>
    </row>
    <row>
      <c r="B669" s="6" t="s">
        <v>6087</v>
      </c>
      <c s="6" t="s">
        <v>14095</v>
      </c>
      <c s="9" t="s">
        <v>10127</v>
      </c>
      <c s="20">
        <v>46009</v>
      </c>
      <c s="6" t="s">
        <v>14210</v>
      </c>
      <c s="26"/>
      <c s="11">
        <v>1898</v>
      </c>
      <c s="11"/>
      <c s="11">
        <v>1898</v>
      </c>
      <c s="11">
        <v>1898</v>
      </c>
      <c s="11"/>
      <c s="11"/>
      <c s="11"/>
      <c s="5"/>
      <c s="11"/>
      <c s="11">
        <v>1898</v>
      </c>
      <c s="11"/>
      <c s="11"/>
      <c s="5"/>
      <c s="11">
        <v>178</v>
      </c>
      <c s="20">
        <v>47974</v>
      </c>
      <c s="13" t="s">
        <v>15825</v>
      </c>
      <c s="13"/>
      <c s="10"/>
      <c s="6" t="s">
        <v>7473</v>
      </c>
      <c s="6" t="s">
        <v>7473</v>
      </c>
      <c s="6" t="s">
        <v>7</v>
      </c>
    </row>
    <row>
      <c r="B670" s="6" t="s">
        <v>15328</v>
      </c>
      <c s="6" t="s">
        <v>3591</v>
      </c>
      <c s="9" t="s">
        <v>10127</v>
      </c>
      <c s="20">
        <v>46022</v>
      </c>
      <c s="6" t="s">
        <v>10140</v>
      </c>
      <c s="26"/>
      <c s="11">
        <v>1973</v>
      </c>
      <c s="11">
        <v>1973</v>
      </c>
      <c s="11">
        <v>1939</v>
      </c>
      <c s="11">
        <v>1939</v>
      </c>
      <c s="11"/>
      <c s="11">
        <v>34</v>
      </c>
      <c s="11"/>
      <c s="5">
        <v>34</v>
      </c>
      <c s="11"/>
      <c s="11">
        <v>1973</v>
      </c>
      <c s="11"/>
      <c s="11"/>
      <c s="5"/>
      <c s="11">
        <v>98</v>
      </c>
      <c s="20">
        <v>47974</v>
      </c>
      <c s="13" t="s">
        <v>15825</v>
      </c>
      <c s="13"/>
      <c s="10"/>
      <c s="6" t="s">
        <v>7473</v>
      </c>
      <c s="6" t="s">
        <v>7473</v>
      </c>
      <c s="6" t="s">
        <v>7</v>
      </c>
    </row>
    <row>
      <c r="B671" s="6" t="s">
        <v>20682</v>
      </c>
      <c s="6" t="s">
        <v>3591</v>
      </c>
      <c s="9" t="s">
        <v>10127</v>
      </c>
      <c s="20">
        <v>46009</v>
      </c>
      <c s="6" t="s">
        <v>14210</v>
      </c>
      <c s="26"/>
      <c s="11">
        <v>1595</v>
      </c>
      <c s="11"/>
      <c s="11">
        <v>1595</v>
      </c>
      <c s="11">
        <v>1595</v>
      </c>
      <c s="11"/>
      <c s="11"/>
      <c s="11"/>
      <c s="5"/>
      <c s="11"/>
      <c s="11">
        <v>1595</v>
      </c>
      <c s="11"/>
      <c s="11"/>
      <c s="5"/>
      <c s="11">
        <v>66</v>
      </c>
      <c s="20">
        <v>47974</v>
      </c>
      <c s="13" t="s">
        <v>15825</v>
      </c>
      <c s="13"/>
      <c s="10"/>
      <c s="6" t="s">
        <v>7473</v>
      </c>
      <c s="6" t="s">
        <v>7473</v>
      </c>
      <c s="6" t="s">
        <v>7</v>
      </c>
    </row>
    <row>
      <c r="B672" s="6" t="s">
        <v>4837</v>
      </c>
      <c s="6" t="s">
        <v>3593</v>
      </c>
      <c s="9" t="s">
        <v>996</v>
      </c>
      <c s="20">
        <v>46022</v>
      </c>
      <c s="6" t="s">
        <v>10140</v>
      </c>
      <c s="26"/>
      <c s="11">
        <v>19291</v>
      </c>
      <c s="11">
        <v>19291</v>
      </c>
      <c s="11">
        <v>19101</v>
      </c>
      <c s="11">
        <v>19110</v>
      </c>
      <c s="11"/>
      <c s="11">
        <v>182</v>
      </c>
      <c s="11"/>
      <c s="5">
        <v>182</v>
      </c>
      <c s="11"/>
      <c s="11">
        <v>19291</v>
      </c>
      <c s="11"/>
      <c s="11"/>
      <c s="5"/>
      <c s="11">
        <v>1485</v>
      </c>
      <c s="20">
        <v>47543</v>
      </c>
      <c s="13" t="s">
        <v>15825</v>
      </c>
      <c s="13"/>
      <c s="10"/>
      <c s="6" t="s">
        <v>16648</v>
      </c>
      <c s="6" t="s">
        <v>16648</v>
      </c>
      <c s="6" t="s">
        <v>7</v>
      </c>
    </row>
    <row>
      <c r="B673" s="6" t="s">
        <v>9978</v>
      </c>
      <c s="6" t="s">
        <v>2248</v>
      </c>
      <c s="9" t="s">
        <v>16792</v>
      </c>
      <c s="20">
        <v>46022</v>
      </c>
      <c s="6" t="s">
        <v>10140</v>
      </c>
      <c s="26"/>
      <c s="11">
        <v>7659</v>
      </c>
      <c s="11">
        <v>7659</v>
      </c>
      <c s="11">
        <v>7583</v>
      </c>
      <c s="11">
        <v>7732</v>
      </c>
      <c s="11"/>
      <c s="11">
        <v>-72</v>
      </c>
      <c s="11"/>
      <c s="5">
        <v>-72</v>
      </c>
      <c s="11"/>
      <c s="11">
        <v>7659</v>
      </c>
      <c s="11"/>
      <c s="11"/>
      <c s="5"/>
      <c s="11">
        <v>603</v>
      </c>
      <c s="20">
        <v>47396</v>
      </c>
      <c s="13" t="s">
        <v>15825</v>
      </c>
      <c s="13"/>
      <c s="10"/>
      <c s="9" t="s">
        <v>12688</v>
      </c>
      <c s="9" t="s">
        <v>12688</v>
      </c>
      <c s="6" t="s">
        <v>7</v>
      </c>
    </row>
    <row>
      <c r="B674" s="6" t="s">
        <v>15332</v>
      </c>
      <c s="6" t="s">
        <v>2249</v>
      </c>
      <c s="9" t="s">
        <v>7613</v>
      </c>
      <c s="20">
        <v>46022</v>
      </c>
      <c s="6" t="s">
        <v>10140</v>
      </c>
      <c s="26"/>
      <c s="11">
        <v>115</v>
      </c>
      <c s="11">
        <v>115</v>
      </c>
      <c s="11">
        <v>113</v>
      </c>
      <c s="11">
        <v>114</v>
      </c>
      <c s="11"/>
      <c s="11">
        <v>1</v>
      </c>
      <c s="11"/>
      <c s="5">
        <v>1</v>
      </c>
      <c s="11"/>
      <c s="11">
        <v>115</v>
      </c>
      <c s="11"/>
      <c s="11"/>
      <c s="5"/>
      <c s="11">
        <v>11</v>
      </c>
      <c s="20">
        <v>47396</v>
      </c>
      <c s="13" t="s">
        <v>15825</v>
      </c>
      <c s="13"/>
      <c s="10"/>
      <c s="9" t="s">
        <v>12688</v>
      </c>
      <c s="9" t="s">
        <v>16650</v>
      </c>
      <c s="6" t="s">
        <v>7</v>
      </c>
    </row>
    <row>
      <c r="B675" s="6" t="s">
        <v>20687</v>
      </c>
      <c s="6" t="s">
        <v>2249</v>
      </c>
      <c s="9" t="s">
        <v>7613</v>
      </c>
      <c s="20">
        <v>45777</v>
      </c>
      <c s="6" t="s">
        <v>4981</v>
      </c>
      <c s="26"/>
      <c s="11">
        <v>29</v>
      </c>
      <c s="11">
        <v>29</v>
      </c>
      <c s="11">
        <v>29</v>
      </c>
      <c s="11">
        <v>29</v>
      </c>
      <c s="11"/>
      <c s="11"/>
      <c s="11"/>
      <c s="5"/>
      <c s="11"/>
      <c s="11">
        <v>29</v>
      </c>
      <c s="11"/>
      <c s="11"/>
      <c s="5"/>
      <c s="11">
        <v>2</v>
      </c>
      <c s="20">
        <v>47396</v>
      </c>
      <c s="13" t="s">
        <v>15825</v>
      </c>
      <c s="13"/>
      <c s="10"/>
      <c s="9" t="s">
        <v>12688</v>
      </c>
      <c s="9" t="s">
        <v>16650</v>
      </c>
      <c s="6" t="s">
        <v>7</v>
      </c>
    </row>
    <row>
      <c r="B676" s="6" t="s">
        <v>6090</v>
      </c>
      <c s="6" t="s">
        <v>2249</v>
      </c>
      <c s="9" t="s">
        <v>7613</v>
      </c>
      <c s="20">
        <v>45826</v>
      </c>
      <c s="6" t="s">
        <v>14210</v>
      </c>
      <c s="26"/>
      <c s="11">
        <v>63</v>
      </c>
      <c s="11"/>
      <c s="11">
        <v>63</v>
      </c>
      <c s="11">
        <v>63</v>
      </c>
      <c s="11"/>
      <c s="11"/>
      <c s="11"/>
      <c s="5"/>
      <c s="11"/>
      <c s="11">
        <v>63</v>
      </c>
      <c s="11"/>
      <c s="11"/>
      <c s="5"/>
      <c s="11">
        <v>5</v>
      </c>
      <c s="20">
        <v>47396</v>
      </c>
      <c s="13" t="s">
        <v>15825</v>
      </c>
      <c s="13"/>
      <c s="10"/>
      <c s="9" t="s">
        <v>12688</v>
      </c>
      <c s="9" t="s">
        <v>16650</v>
      </c>
      <c s="6" t="s">
        <v>7</v>
      </c>
    </row>
    <row>
      <c r="B677" s="6" t="s">
        <v>11285</v>
      </c>
      <c s="6" t="s">
        <v>15323</v>
      </c>
      <c s="9" t="s">
        <v>19516</v>
      </c>
      <c s="20">
        <v>46022</v>
      </c>
      <c s="6" t="s">
        <v>10140</v>
      </c>
      <c s="26"/>
      <c s="11">
        <v>7609</v>
      </c>
      <c s="11">
        <v>7609</v>
      </c>
      <c s="11">
        <v>7481</v>
      </c>
      <c s="11">
        <v>7495</v>
      </c>
      <c s="11"/>
      <c s="11">
        <v>114</v>
      </c>
      <c s="11"/>
      <c s="5">
        <v>114</v>
      </c>
      <c s="11"/>
      <c s="11">
        <v>7609</v>
      </c>
      <c s="11"/>
      <c s="11"/>
      <c s="5"/>
      <c s="11">
        <v>563</v>
      </c>
      <c s="20">
        <v>47361</v>
      </c>
      <c s="13" t="s">
        <v>15825</v>
      </c>
      <c s="13"/>
      <c s="10"/>
      <c s="9" t="s">
        <v>15324</v>
      </c>
      <c s="9" t="s">
        <v>15324</v>
      </c>
      <c s="6" t="s">
        <v>7</v>
      </c>
    </row>
    <row>
      <c r="B678" s="6" t="s">
        <v>16653</v>
      </c>
      <c s="6" t="s">
        <v>15323</v>
      </c>
      <c s="9" t="s">
        <v>19516</v>
      </c>
      <c s="20">
        <v>45817</v>
      </c>
      <c s="6" t="s">
        <v>14210</v>
      </c>
      <c s="26"/>
      <c s="11">
        <v>1874</v>
      </c>
      <c s="11"/>
      <c s="11">
        <v>1874</v>
      </c>
      <c s="11">
        <v>1874</v>
      </c>
      <c s="11"/>
      <c s="11"/>
      <c s="11"/>
      <c s="5"/>
      <c s="11"/>
      <c s="11">
        <v>1874</v>
      </c>
      <c s="11"/>
      <c s="11"/>
      <c s="5"/>
      <c s="11">
        <v>143</v>
      </c>
      <c s="20">
        <v>47361</v>
      </c>
      <c s="13" t="s">
        <v>15825</v>
      </c>
      <c s="13"/>
      <c s="10"/>
      <c s="9" t="s">
        <v>15324</v>
      </c>
      <c s="9" t="s">
        <v>15324</v>
      </c>
      <c s="6" t="s">
        <v>7</v>
      </c>
    </row>
    <row>
      <c r="B679" s="6" t="s">
        <v>876</v>
      </c>
      <c s="6" t="s">
        <v>15325</v>
      </c>
      <c s="9" t="s">
        <v>19516</v>
      </c>
      <c s="20">
        <v>46022</v>
      </c>
      <c s="6" t="s">
        <v>10140</v>
      </c>
      <c s="26"/>
      <c s="11">
        <v>4410</v>
      </c>
      <c s="11">
        <v>4410</v>
      </c>
      <c s="11">
        <v>4332</v>
      </c>
      <c s="11">
        <v>4332</v>
      </c>
      <c s="11"/>
      <c s="11">
        <v>77</v>
      </c>
      <c s="11"/>
      <c s="5">
        <v>77</v>
      </c>
      <c s="11"/>
      <c s="11">
        <v>4410</v>
      </c>
      <c s="11"/>
      <c s="11"/>
      <c s="5"/>
      <c s="11">
        <v>360</v>
      </c>
      <c s="20">
        <v>47361</v>
      </c>
      <c s="13" t="s">
        <v>15825</v>
      </c>
      <c s="13"/>
      <c s="10"/>
      <c s="9" t="s">
        <v>15324</v>
      </c>
      <c s="9" t="s">
        <v>15324</v>
      </c>
      <c s="6" t="s">
        <v>7</v>
      </c>
    </row>
    <row>
      <c r="B680" s="6" t="s">
        <v>9979</v>
      </c>
      <c s="6" t="s">
        <v>15325</v>
      </c>
      <c s="9" t="s">
        <v>19516</v>
      </c>
      <c s="20">
        <v>45897</v>
      </c>
      <c s="6" t="s">
        <v>14210</v>
      </c>
      <c s="26"/>
      <c s="11">
        <v>1617</v>
      </c>
      <c s="11"/>
      <c s="11">
        <v>1617</v>
      </c>
      <c s="11">
        <v>1617</v>
      </c>
      <c s="11"/>
      <c s="11"/>
      <c s="11"/>
      <c s="5"/>
      <c s="11"/>
      <c s="11">
        <v>1617</v>
      </c>
      <c s="11"/>
      <c s="11"/>
      <c s="5"/>
      <c s="11">
        <v>133</v>
      </c>
      <c s="20">
        <v>47361</v>
      </c>
      <c s="13" t="s">
        <v>15825</v>
      </c>
      <c s="13"/>
      <c s="10"/>
      <c s="9" t="s">
        <v>15324</v>
      </c>
      <c s="9" t="s">
        <v>15324</v>
      </c>
      <c s="6" t="s">
        <v>7</v>
      </c>
    </row>
    <row>
      <c r="B681" s="6" t="s">
        <v>15334</v>
      </c>
      <c s="6" t="s">
        <v>7476</v>
      </c>
      <c s="9" t="s">
        <v>14273</v>
      </c>
      <c s="20">
        <v>45979</v>
      </c>
      <c s="6" t="s">
        <v>10140</v>
      </c>
      <c s="26"/>
      <c s="11">
        <v>2056944</v>
      </c>
      <c s="11">
        <v>2056944</v>
      </c>
      <c s="11">
        <v>2034318</v>
      </c>
      <c s="11">
        <v>2034974</v>
      </c>
      <c s="11"/>
      <c s="11">
        <v>21970</v>
      </c>
      <c s="11"/>
      <c s="5">
        <v>21970</v>
      </c>
      <c s="11"/>
      <c s="11">
        <v>2056944</v>
      </c>
      <c s="11"/>
      <c s="11"/>
      <c s="5"/>
      <c s="11">
        <v>183724</v>
      </c>
      <c s="20">
        <v>47948</v>
      </c>
      <c s="13" t="s">
        <v>15825</v>
      </c>
      <c s="13"/>
      <c s="10"/>
      <c s="6" t="s">
        <v>14096</v>
      </c>
      <c s="6" t="s">
        <v>14096</v>
      </c>
      <c s="6" t="s">
        <v>7</v>
      </c>
    </row>
    <row>
      <c r="B682" s="6" t="s">
        <v>20688</v>
      </c>
      <c s="6" t="s">
        <v>7476</v>
      </c>
      <c s="9" t="s">
        <v>14273</v>
      </c>
      <c s="20">
        <v>45694</v>
      </c>
      <c s="6" t="s">
        <v>14210</v>
      </c>
      <c s="26"/>
      <c s="11">
        <v>12185</v>
      </c>
      <c s="11"/>
      <c s="11">
        <v>12185</v>
      </c>
      <c s="11">
        <v>12185</v>
      </c>
      <c s="11"/>
      <c s="11"/>
      <c s="11"/>
      <c s="5"/>
      <c s="11"/>
      <c s="11">
        <v>12185</v>
      </c>
      <c s="11"/>
      <c s="11"/>
      <c s="5"/>
      <c s="11">
        <v>288</v>
      </c>
      <c s="20">
        <v>47948</v>
      </c>
      <c s="13" t="s">
        <v>15825</v>
      </c>
      <c s="13"/>
      <c s="10"/>
      <c s="6" t="s">
        <v>14096</v>
      </c>
      <c s="6" t="s">
        <v>14096</v>
      </c>
      <c s="6" t="s">
        <v>7</v>
      </c>
    </row>
    <row>
      <c r="B683" s="6" t="s">
        <v>5053</v>
      </c>
      <c s="6" t="s">
        <v>6085</v>
      </c>
      <c s="9" t="s">
        <v>2452</v>
      </c>
      <c s="20">
        <v>46022</v>
      </c>
      <c s="6" t="s">
        <v>10140</v>
      </c>
      <c s="26"/>
      <c s="11">
        <v>94611</v>
      </c>
      <c s="11">
        <v>94611</v>
      </c>
      <c s="11">
        <v>93565</v>
      </c>
      <c s="11">
        <v>93592</v>
      </c>
      <c s="11"/>
      <c s="11">
        <v>1020</v>
      </c>
      <c s="11"/>
      <c s="5">
        <v>1020</v>
      </c>
      <c s="11"/>
      <c s="11">
        <v>94611</v>
      </c>
      <c s="11"/>
      <c s="11"/>
      <c s="5"/>
      <c s="11">
        <v>5989</v>
      </c>
      <c s="20">
        <v>47564</v>
      </c>
      <c s="13" t="s">
        <v>15825</v>
      </c>
      <c s="13"/>
      <c s="10"/>
      <c s="6" t="s">
        <v>870</v>
      </c>
      <c s="6" t="s">
        <v>870</v>
      </c>
      <c s="6" t="s">
        <v>7</v>
      </c>
    </row>
    <row>
      <c r="B684" s="6" t="s">
        <v>10193</v>
      </c>
      <c s="6" t="s">
        <v>6085</v>
      </c>
      <c s="9" t="s">
        <v>2452</v>
      </c>
      <c s="20">
        <v>45881</v>
      </c>
      <c s="6" t="s">
        <v>14210</v>
      </c>
      <c s="26"/>
      <c s="11">
        <v>23357</v>
      </c>
      <c s="11"/>
      <c s="11">
        <v>23357</v>
      </c>
      <c s="11">
        <v>23357</v>
      </c>
      <c s="11"/>
      <c s="11"/>
      <c s="11"/>
      <c s="5"/>
      <c s="11"/>
      <c s="11">
        <v>23357</v>
      </c>
      <c s="11"/>
      <c s="11"/>
      <c s="5"/>
      <c s="11">
        <v>1909</v>
      </c>
      <c s="20">
        <v>47564</v>
      </c>
      <c s="13" t="s">
        <v>15825</v>
      </c>
      <c s="13"/>
      <c s="10"/>
      <c s="6" t="s">
        <v>870</v>
      </c>
      <c s="6" t="s">
        <v>870</v>
      </c>
      <c s="6" t="s">
        <v>7</v>
      </c>
    </row>
    <row>
      <c r="B685" s="6" t="s">
        <v>16861</v>
      </c>
      <c s="6" t="s">
        <v>4834</v>
      </c>
      <c s="9" t="s">
        <v>18249</v>
      </c>
      <c s="20">
        <v>46022</v>
      </c>
      <c s="6" t="s">
        <v>10140</v>
      </c>
      <c s="26"/>
      <c s="11">
        <v>28710</v>
      </c>
      <c s="11">
        <v>28710</v>
      </c>
      <c s="11">
        <v>28136</v>
      </c>
      <c s="11">
        <v>28284</v>
      </c>
      <c s="11"/>
      <c s="11">
        <v>426</v>
      </c>
      <c s="11"/>
      <c s="5">
        <v>426</v>
      </c>
      <c s="11"/>
      <c s="11">
        <v>28710</v>
      </c>
      <c s="11"/>
      <c s="11"/>
      <c s="5"/>
      <c s="11">
        <v>1698</v>
      </c>
      <c s="20">
        <v>46987</v>
      </c>
      <c s="13" t="s">
        <v>15825</v>
      </c>
      <c s="13"/>
      <c s="10"/>
      <c s="9" t="s">
        <v>8754</v>
      </c>
      <c s="9" t="s">
        <v>8754</v>
      </c>
      <c s="6" t="s">
        <v>7</v>
      </c>
    </row>
    <row>
      <c r="B686" s="6" t="s">
        <v>1053</v>
      </c>
      <c s="6" t="s">
        <v>4835</v>
      </c>
      <c s="9" t="s">
        <v>18249</v>
      </c>
      <c s="20">
        <v>46022</v>
      </c>
      <c s="6" t="s">
        <v>10140</v>
      </c>
      <c s="26"/>
      <c s="11">
        <v>443091</v>
      </c>
      <c s="11">
        <v>443091</v>
      </c>
      <c s="11">
        <v>434157</v>
      </c>
      <c s="11">
        <v>447499</v>
      </c>
      <c s="11"/>
      <c s="11">
        <v>-4408</v>
      </c>
      <c s="11"/>
      <c s="5">
        <v>-4408</v>
      </c>
      <c s="11"/>
      <c s="11">
        <v>443091</v>
      </c>
      <c s="11"/>
      <c s="11"/>
      <c s="5"/>
      <c s="11">
        <v>26191</v>
      </c>
      <c s="20">
        <v>46987</v>
      </c>
      <c s="13" t="s">
        <v>15825</v>
      </c>
      <c s="13"/>
      <c s="10"/>
      <c s="9" t="s">
        <v>8754</v>
      </c>
      <c s="9" t="s">
        <v>8754</v>
      </c>
      <c s="6" t="s">
        <v>7</v>
      </c>
    </row>
    <row>
      <c r="B687" s="6" t="s">
        <v>6309</v>
      </c>
      <c s="6" t="s">
        <v>4835</v>
      </c>
      <c s="9" t="s">
        <v>18249</v>
      </c>
      <c s="20">
        <v>45838</v>
      </c>
      <c s="6" t="s">
        <v>14210</v>
      </c>
      <c s="26"/>
      <c s="11">
        <v>1914</v>
      </c>
      <c s="11"/>
      <c s="11">
        <v>1914</v>
      </c>
      <c s="11">
        <v>1914</v>
      </c>
      <c s="11"/>
      <c s="11"/>
      <c s="11"/>
      <c s="5"/>
      <c s="11"/>
      <c s="11">
        <v>1914</v>
      </c>
      <c s="11"/>
      <c s="11"/>
      <c s="5"/>
      <c s="11">
        <v>92</v>
      </c>
      <c s="20">
        <v>46987</v>
      </c>
      <c s="13" t="s">
        <v>15825</v>
      </c>
      <c s="13"/>
      <c s="10"/>
      <c s="9" t="s">
        <v>8754</v>
      </c>
      <c s="9" t="s">
        <v>8754</v>
      </c>
      <c s="6" t="s">
        <v>7</v>
      </c>
    </row>
    <row>
      <c r="B688" s="6" t="s">
        <v>11510</v>
      </c>
      <c s="6" t="s">
        <v>16651</v>
      </c>
      <c s="9" t="s">
        <v>18249</v>
      </c>
      <c s="20">
        <v>46022</v>
      </c>
      <c s="6" t="s">
        <v>10140</v>
      </c>
      <c s="26"/>
      <c s="11">
        <v>23788</v>
      </c>
      <c s="11">
        <v>23788</v>
      </c>
      <c s="11">
        <v>23312</v>
      </c>
      <c s="11">
        <v>23344</v>
      </c>
      <c s="11"/>
      <c s="11">
        <v>444</v>
      </c>
      <c s="11"/>
      <c s="5">
        <v>444</v>
      </c>
      <c s="11"/>
      <c s="11">
        <v>23788</v>
      </c>
      <c s="11"/>
      <c s="11"/>
      <c s="5"/>
      <c s="11">
        <v>1407</v>
      </c>
      <c s="20">
        <v>46987</v>
      </c>
      <c s="13" t="s">
        <v>15825</v>
      </c>
      <c s="13"/>
      <c s="10"/>
      <c s="9" t="s">
        <v>8754</v>
      </c>
      <c s="9" t="s">
        <v>8754</v>
      </c>
      <c s="6" t="s">
        <v>7</v>
      </c>
    </row>
    <row>
      <c r="B689" s="6" t="s">
        <v>16862</v>
      </c>
      <c s="6" t="s">
        <v>11282</v>
      </c>
      <c s="9" t="s">
        <v>18249</v>
      </c>
      <c s="20">
        <v>46022</v>
      </c>
      <c s="6" t="s">
        <v>10140</v>
      </c>
      <c s="26"/>
      <c s="11">
        <v>11604</v>
      </c>
      <c s="11">
        <v>11604</v>
      </c>
      <c s="11">
        <v>11372</v>
      </c>
      <c s="11">
        <v>11422</v>
      </c>
      <c s="11"/>
      <c s="11">
        <v>182</v>
      </c>
      <c s="11"/>
      <c s="5">
        <v>182</v>
      </c>
      <c s="11"/>
      <c s="11">
        <v>11604</v>
      </c>
      <c s="11"/>
      <c s="11"/>
      <c s="5"/>
      <c s="11">
        <v>686</v>
      </c>
      <c s="20">
        <v>46987</v>
      </c>
      <c s="13" t="s">
        <v>15825</v>
      </c>
      <c s="13"/>
      <c s="10"/>
      <c s="9" t="s">
        <v>8754</v>
      </c>
      <c s="9" t="s">
        <v>8754</v>
      </c>
      <c s="6" t="s">
        <v>7</v>
      </c>
    </row>
    <row>
      <c r="B690" s="6" t="s">
        <v>5054</v>
      </c>
      <c s="6" t="s">
        <v>871</v>
      </c>
      <c s="9" t="s">
        <v>19576</v>
      </c>
      <c s="20">
        <v>46022</v>
      </c>
      <c s="6" t="s">
        <v>10140</v>
      </c>
      <c s="26"/>
      <c s="11">
        <v>10034</v>
      </c>
      <c s="11">
        <v>10034</v>
      </c>
      <c s="11">
        <v>9908</v>
      </c>
      <c s="11">
        <v>10231</v>
      </c>
      <c s="11"/>
      <c s="11">
        <v>-198</v>
      </c>
      <c s="11"/>
      <c s="5">
        <v>-198</v>
      </c>
      <c s="11"/>
      <c s="11">
        <v>10034</v>
      </c>
      <c s="11"/>
      <c s="11"/>
      <c s="5"/>
      <c s="11">
        <v>627</v>
      </c>
      <c s="20">
        <v>46626</v>
      </c>
      <c s="13" t="s">
        <v>15825</v>
      </c>
      <c s="13"/>
      <c s="10"/>
      <c s="9" t="s">
        <v>12690</v>
      </c>
      <c s="9" t="s">
        <v>12690</v>
      </c>
      <c s="6" t="s">
        <v>7</v>
      </c>
    </row>
    <row>
      <c r="B691" s="6" t="s">
        <v>10194</v>
      </c>
      <c s="6" t="s">
        <v>872</v>
      </c>
      <c s="9" t="s">
        <v>19576</v>
      </c>
      <c s="20">
        <v>46022</v>
      </c>
      <c s="6" t="s">
        <v>10140</v>
      </c>
      <c s="26"/>
      <c s="11">
        <v>1454</v>
      </c>
      <c s="11">
        <v>1454</v>
      </c>
      <c s="11">
        <v>1436</v>
      </c>
      <c s="11">
        <v>1460</v>
      </c>
      <c s="11"/>
      <c s="11">
        <v>-6</v>
      </c>
      <c s="11"/>
      <c s="5">
        <v>-6</v>
      </c>
      <c s="11"/>
      <c s="11">
        <v>1454</v>
      </c>
      <c s="11"/>
      <c s="11"/>
      <c s="5"/>
      <c s="11">
        <v>91</v>
      </c>
      <c s="20">
        <v>46626</v>
      </c>
      <c s="13" t="s">
        <v>15825</v>
      </c>
      <c s="13"/>
      <c s="10"/>
      <c s="9" t="s">
        <v>12690</v>
      </c>
      <c s="9" t="s">
        <v>12690</v>
      </c>
      <c s="6" t="s">
        <v>7</v>
      </c>
    </row>
    <row>
      <c r="B692" s="6" t="s">
        <v>15529</v>
      </c>
      <c s="6" t="s">
        <v>12691</v>
      </c>
      <c s="9" t="s">
        <v>19576</v>
      </c>
      <c s="20">
        <v>46022</v>
      </c>
      <c s="6" t="s">
        <v>10140</v>
      </c>
      <c s="26"/>
      <c s="11">
        <v>13684</v>
      </c>
      <c s="11">
        <v>13684</v>
      </c>
      <c s="11">
        <v>13479</v>
      </c>
      <c s="11">
        <v>13656</v>
      </c>
      <c s="11"/>
      <c s="11">
        <v>28</v>
      </c>
      <c s="11"/>
      <c s="5">
        <v>28</v>
      </c>
      <c s="11"/>
      <c s="11">
        <v>13684</v>
      </c>
      <c s="11"/>
      <c s="11"/>
      <c s="5"/>
      <c s="11">
        <v>855</v>
      </c>
      <c s="20">
        <v>46626</v>
      </c>
      <c s="13" t="s">
        <v>15825</v>
      </c>
      <c s="13"/>
      <c s="10"/>
      <c s="9" t="s">
        <v>12690</v>
      </c>
      <c s="9" t="s">
        <v>12690</v>
      </c>
      <c s="6" t="s">
        <v>7</v>
      </c>
    </row>
    <row>
      <c r="B693" s="6" t="s">
        <v>20884</v>
      </c>
      <c s="6" t="s">
        <v>6086</v>
      </c>
      <c s="9" t="s">
        <v>19576</v>
      </c>
      <c s="20">
        <v>46022</v>
      </c>
      <c s="6" t="s">
        <v>10140</v>
      </c>
      <c s="26"/>
      <c s="11">
        <v>2233</v>
      </c>
      <c s="11">
        <v>2233</v>
      </c>
      <c s="11">
        <v>2188</v>
      </c>
      <c s="11">
        <v>2201</v>
      </c>
      <c s="11"/>
      <c s="11">
        <v>32</v>
      </c>
      <c s="11"/>
      <c s="5">
        <v>32</v>
      </c>
      <c s="11"/>
      <c s="11">
        <v>2233</v>
      </c>
      <c s="11"/>
      <c s="11"/>
      <c s="5"/>
      <c s="11">
        <v>149</v>
      </c>
      <c s="20">
        <v>46626</v>
      </c>
      <c s="13" t="s">
        <v>15825</v>
      </c>
      <c s="13"/>
      <c s="10"/>
      <c s="9" t="s">
        <v>12690</v>
      </c>
      <c s="9" t="s">
        <v>12690</v>
      </c>
      <c s="6" t="s">
        <v>7</v>
      </c>
    </row>
    <row>
      <c r="B694" s="6" t="s">
        <v>6310</v>
      </c>
      <c s="6" t="s">
        <v>18031</v>
      </c>
      <c s="9" t="s">
        <v>19576</v>
      </c>
      <c s="20">
        <v>46022</v>
      </c>
      <c s="6" t="s">
        <v>10140</v>
      </c>
      <c s="26"/>
      <c s="11">
        <v>11778</v>
      </c>
      <c s="11">
        <v>11778</v>
      </c>
      <c s="11">
        <v>11701</v>
      </c>
      <c s="11">
        <v>11711</v>
      </c>
      <c s="11"/>
      <c s="11">
        <v>67</v>
      </c>
      <c s="11"/>
      <c s="5">
        <v>67</v>
      </c>
      <c s="11"/>
      <c s="11">
        <v>11778</v>
      </c>
      <c s="11"/>
      <c s="11"/>
      <c s="5"/>
      <c s="11">
        <v>736</v>
      </c>
      <c s="20">
        <v>46626</v>
      </c>
      <c s="13" t="s">
        <v>15825</v>
      </c>
      <c s="13"/>
      <c s="10"/>
      <c s="9" t="s">
        <v>12690</v>
      </c>
      <c s="9" t="s">
        <v>12690</v>
      </c>
      <c s="6" t="s">
        <v>7</v>
      </c>
    </row>
    <row>
      <c r="B695" s="6" t="s">
        <v>11511</v>
      </c>
      <c s="6" t="s">
        <v>11283</v>
      </c>
      <c s="9" t="s">
        <v>19576</v>
      </c>
      <c s="20">
        <v>46022</v>
      </c>
      <c s="6" t="s">
        <v>10140</v>
      </c>
      <c s="26"/>
      <c s="11">
        <v>1413</v>
      </c>
      <c s="11">
        <v>1413</v>
      </c>
      <c s="11">
        <v>1399</v>
      </c>
      <c s="11">
        <v>1400</v>
      </c>
      <c s="11"/>
      <c s="11">
        <v>13</v>
      </c>
      <c s="11"/>
      <c s="5">
        <v>13</v>
      </c>
      <c s="11"/>
      <c s="11">
        <v>1413</v>
      </c>
      <c s="11"/>
      <c s="11"/>
      <c s="5"/>
      <c s="11">
        <v>84</v>
      </c>
      <c s="20">
        <v>46626</v>
      </c>
      <c s="13" t="s">
        <v>15825</v>
      </c>
      <c s="13"/>
      <c s="10"/>
      <c s="9" t="s">
        <v>12690</v>
      </c>
      <c s="9" t="s">
        <v>12690</v>
      </c>
      <c s="6" t="s">
        <v>7</v>
      </c>
    </row>
    <row>
      <c r="B696" s="6" t="s">
        <v>16863</v>
      </c>
      <c s="6" t="s">
        <v>5055</v>
      </c>
      <c s="9" t="s">
        <v>5056</v>
      </c>
      <c s="20">
        <v>45869</v>
      </c>
      <c s="6" t="s">
        <v>10140</v>
      </c>
      <c s="26"/>
      <c s="11">
        <v>12717395</v>
      </c>
      <c s="11">
        <v>12717395</v>
      </c>
      <c s="11">
        <v>12529939</v>
      </c>
      <c s="11">
        <v>12530257</v>
      </c>
      <c s="11"/>
      <c s="11">
        <v>187138</v>
      </c>
      <c s="11"/>
      <c s="5">
        <v>187138</v>
      </c>
      <c s="11"/>
      <c s="11">
        <v>12717395</v>
      </c>
      <c s="11"/>
      <c s="11"/>
      <c s="5"/>
      <c s="11">
        <v>840217</v>
      </c>
      <c s="20">
        <v>46234</v>
      </c>
      <c s="13" t="s">
        <v>15825</v>
      </c>
      <c s="13"/>
      <c s="10"/>
      <c s="6" t="s">
        <v>20683</v>
      </c>
      <c s="6" t="s">
        <v>20683</v>
      </c>
      <c s="6" t="s">
        <v>7</v>
      </c>
    </row>
    <row>
      <c r="B697" s="6" t="s">
        <v>1054</v>
      </c>
      <c s="6" t="s">
        <v>5055</v>
      </c>
      <c s="9" t="s">
        <v>5056</v>
      </c>
      <c s="20">
        <v>45688</v>
      </c>
      <c s="6" t="s">
        <v>14210</v>
      </c>
      <c s="26"/>
      <c s="11"/>
      <c s="11"/>
      <c s="11"/>
      <c s="11"/>
      <c s="11"/>
      <c s="11"/>
      <c s="11"/>
      <c s="5"/>
      <c s="11"/>
      <c s="11"/>
      <c s="11"/>
      <c s="11"/>
      <c s="5"/>
      <c s="11"/>
      <c s="20">
        <v>46234</v>
      </c>
      <c s="13" t="s">
        <v>15825</v>
      </c>
      <c s="13"/>
      <c s="10"/>
      <c s="6" t="s">
        <v>20683</v>
      </c>
      <c s="6" t="s">
        <v>20683</v>
      </c>
      <c s="6" t="s">
        <v>7</v>
      </c>
    </row>
    <row>
      <c r="B698" s="6" t="s">
        <v>6311</v>
      </c>
      <c s="6" t="s">
        <v>20684</v>
      </c>
      <c s="9" t="s">
        <v>15530</v>
      </c>
      <c s="20">
        <v>46022</v>
      </c>
      <c s="6" t="s">
        <v>10140</v>
      </c>
      <c s="26"/>
      <c s="11">
        <v>41379</v>
      </c>
      <c s="11">
        <v>41379</v>
      </c>
      <c s="11">
        <v>40966</v>
      </c>
      <c s="11">
        <v>41005</v>
      </c>
      <c s="11"/>
      <c s="11">
        <v>374</v>
      </c>
      <c s="11"/>
      <c s="5">
        <v>374</v>
      </c>
      <c s="11"/>
      <c s="11">
        <v>41379</v>
      </c>
      <c s="11"/>
      <c s="11"/>
      <c s="5"/>
      <c s="11">
        <v>3695</v>
      </c>
      <c s="20">
        <v>47455</v>
      </c>
      <c s="13" t="s">
        <v>15825</v>
      </c>
      <c s="13"/>
      <c s="10"/>
      <c s="6" t="s">
        <v>20685</v>
      </c>
      <c s="6" t="s">
        <v>12692</v>
      </c>
      <c s="6" t="s">
        <v>7</v>
      </c>
    </row>
    <row>
      <c r="B699" s="6" t="s">
        <v>11512</v>
      </c>
      <c s="6" t="s">
        <v>12906</v>
      </c>
      <c s="9" t="s">
        <v>10195</v>
      </c>
      <c s="20">
        <v>45747</v>
      </c>
      <c s="6" t="s">
        <v>20885</v>
      </c>
      <c s="26"/>
      <c s="11"/>
      <c s="11">
        <v>611285</v>
      </c>
      <c s="11"/>
      <c s="11"/>
      <c s="11"/>
      <c s="11"/>
      <c s="11"/>
      <c s="5"/>
      <c s="11"/>
      <c s="11"/>
      <c s="11"/>
      <c s="11"/>
      <c s="5"/>
      <c s="11"/>
      <c s="20">
        <v>45747</v>
      </c>
      <c s="13" t="s">
        <v>15825</v>
      </c>
      <c s="13"/>
      <c s="10"/>
      <c s="9" t="s">
        <v>15531</v>
      </c>
      <c s="6" t="s">
        <v>14274</v>
      </c>
      <c s="6" t="s">
        <v>7</v>
      </c>
    </row>
    <row>
      <c r="B700" s="6" t="s">
        <v>20886</v>
      </c>
      <c s="6" t="s">
        <v>2453</v>
      </c>
      <c s="9" t="s">
        <v>10195</v>
      </c>
      <c s="20">
        <v>45747</v>
      </c>
      <c s="6" t="s">
        <v>20885</v>
      </c>
      <c s="26"/>
      <c s="11"/>
      <c s="11">
        <v>4327247</v>
      </c>
      <c s="11"/>
      <c s="11"/>
      <c s="11"/>
      <c s="11"/>
      <c s="11"/>
      <c s="5"/>
      <c s="11"/>
      <c s="11"/>
      <c s="11"/>
      <c s="11"/>
      <c s="5"/>
      <c s="11"/>
      <c s="20">
        <v>45747</v>
      </c>
      <c s="13" t="s">
        <v>15825</v>
      </c>
      <c s="13"/>
      <c s="10"/>
      <c s="9" t="s">
        <v>15531</v>
      </c>
      <c s="6" t="s">
        <v>14274</v>
      </c>
      <c s="6" t="s">
        <v>7</v>
      </c>
    </row>
    <row>
      <c r="B701" s="6" t="s">
        <v>5057</v>
      </c>
      <c s="6" t="s">
        <v>15532</v>
      </c>
      <c s="9" t="s">
        <v>10195</v>
      </c>
      <c s="20">
        <v>45747</v>
      </c>
      <c s="6" t="s">
        <v>20885</v>
      </c>
      <c s="26"/>
      <c s="11"/>
      <c s="11">
        <v>860115</v>
      </c>
      <c s="11"/>
      <c s="11"/>
      <c s="11"/>
      <c s="11"/>
      <c s="11"/>
      <c s="5"/>
      <c s="11"/>
      <c s="11"/>
      <c s="11"/>
      <c s="11"/>
      <c s="5"/>
      <c s="11"/>
      <c s="20">
        <v>45747</v>
      </c>
      <c s="13" t="s">
        <v>15825</v>
      </c>
      <c s="13"/>
      <c s="10"/>
      <c s="9" t="s">
        <v>15531</v>
      </c>
      <c s="6" t="s">
        <v>14274</v>
      </c>
      <c s="6" t="s">
        <v>7</v>
      </c>
    </row>
    <row>
      <c r="B702" s="6" t="s">
        <v>11513</v>
      </c>
      <c s="6" t="s">
        <v>11514</v>
      </c>
      <c s="9" t="s">
        <v>8947</v>
      </c>
      <c s="20">
        <v>45825</v>
      </c>
      <c s="6" t="s">
        <v>10140</v>
      </c>
      <c s="26"/>
      <c s="11">
        <v>378788</v>
      </c>
      <c s="11">
        <v>378788</v>
      </c>
      <c s="11">
        <v>378539</v>
      </c>
      <c s="11">
        <v>378831</v>
      </c>
      <c s="11"/>
      <c s="11">
        <v>-43</v>
      </c>
      <c s="11"/>
      <c s="5">
        <v>-43</v>
      </c>
      <c s="11"/>
      <c s="11">
        <v>378788</v>
      </c>
      <c s="11"/>
      <c s="11"/>
      <c s="5"/>
      <c s="11">
        <v>15025</v>
      </c>
      <c s="20">
        <v>46018</v>
      </c>
      <c s="13" t="s">
        <v>15825</v>
      </c>
      <c s="13"/>
      <c s="10"/>
      <c s="9" t="s">
        <v>8948</v>
      </c>
      <c s="9" t="s">
        <v>8948</v>
      </c>
      <c s="6" t="s">
        <v>7</v>
      </c>
    </row>
    <row>
      <c r="B703" s="6" t="s">
        <v>16864</v>
      </c>
      <c s="6" t="s">
        <v>10196</v>
      </c>
      <c s="9" t="s">
        <v>16865</v>
      </c>
      <c s="20">
        <v>45744</v>
      </c>
      <c s="6" t="s">
        <v>10140</v>
      </c>
      <c s="26"/>
      <c s="11">
        <v>4722698</v>
      </c>
      <c s="11">
        <v>4722698</v>
      </c>
      <c s="11">
        <v>4617628</v>
      </c>
      <c s="11">
        <v>4691890</v>
      </c>
      <c s="11"/>
      <c s="11">
        <v>30807</v>
      </c>
      <c s="11"/>
      <c s="5">
        <v>30807</v>
      </c>
      <c s="11"/>
      <c s="11">
        <v>4722698</v>
      </c>
      <c s="11"/>
      <c s="11"/>
      <c s="5"/>
      <c s="11">
        <v>124766</v>
      </c>
      <c s="20">
        <v>45747</v>
      </c>
      <c s="13" t="s">
        <v>15825</v>
      </c>
      <c s="13"/>
      <c s="10"/>
      <c s="9" t="s">
        <v>15533</v>
      </c>
      <c s="9" t="s">
        <v>15533</v>
      </c>
      <c s="6" t="s">
        <v>7</v>
      </c>
    </row>
    <row>
      <c r="B704" s="6" t="s">
        <v>1055</v>
      </c>
      <c s="6" t="s">
        <v>3802</v>
      </c>
      <c s="9" t="s">
        <v>2454</v>
      </c>
      <c s="20">
        <v>45758</v>
      </c>
      <c s="6" t="s">
        <v>10140</v>
      </c>
      <c s="26"/>
      <c s="11">
        <v>241071</v>
      </c>
      <c s="11">
        <v>241071</v>
      </c>
      <c s="11">
        <v>237790</v>
      </c>
      <c s="11">
        <v>238224</v>
      </c>
      <c s="11"/>
      <c s="11">
        <v>2847</v>
      </c>
      <c s="11"/>
      <c s="5">
        <v>2847</v>
      </c>
      <c s="11"/>
      <c s="11">
        <v>241071</v>
      </c>
      <c s="11"/>
      <c s="11"/>
      <c s="5"/>
      <c s="11">
        <v>6804</v>
      </c>
      <c s="20">
        <v>46916</v>
      </c>
      <c s="13" t="s">
        <v>15825</v>
      </c>
      <c s="13"/>
      <c s="10"/>
      <c s="6" t="s">
        <v>8949</v>
      </c>
      <c s="6" t="s">
        <v>8949</v>
      </c>
      <c s="6" t="s">
        <v>7</v>
      </c>
    </row>
    <row>
      <c r="B705" s="6" t="s">
        <v>6312</v>
      </c>
      <c s="6" t="s">
        <v>3803</v>
      </c>
      <c s="9" t="s">
        <v>6313</v>
      </c>
      <c s="20">
        <v>45758</v>
      </c>
      <c s="6" t="s">
        <v>10140</v>
      </c>
      <c s="26"/>
      <c s="11">
        <v>8541680</v>
      </c>
      <c s="11">
        <v>8541680</v>
      </c>
      <c s="11">
        <v>8329001</v>
      </c>
      <c s="11">
        <v>8421723</v>
      </c>
      <c s="11"/>
      <c s="11">
        <v>119957</v>
      </c>
      <c s="11"/>
      <c s="5">
        <v>119957</v>
      </c>
      <c s="11"/>
      <c s="11">
        <v>8541680</v>
      </c>
      <c s="11"/>
      <c s="11"/>
      <c s="5"/>
      <c s="11">
        <v>217212</v>
      </c>
      <c s="20">
        <v>46916</v>
      </c>
      <c s="13" t="s">
        <v>15825</v>
      </c>
      <c s="13"/>
      <c s="10"/>
      <c s="6" t="s">
        <v>8949</v>
      </c>
      <c s="6" t="s">
        <v>15534</v>
      </c>
      <c s="6" t="s">
        <v>7</v>
      </c>
    </row>
    <row>
      <c r="B706" s="6" t="s">
        <v>11515</v>
      </c>
      <c s="6" t="s">
        <v>2455</v>
      </c>
      <c s="9" t="s">
        <v>2456</v>
      </c>
      <c s="20">
        <v>45757</v>
      </c>
      <c s="6" t="s">
        <v>10140</v>
      </c>
      <c s="26"/>
      <c s="11">
        <v>5173777</v>
      </c>
      <c s="11">
        <v>5173777</v>
      </c>
      <c s="11">
        <v>5070502</v>
      </c>
      <c s="11">
        <v>5283653</v>
      </c>
      <c s="11"/>
      <c s="11">
        <v>-109876</v>
      </c>
      <c s="11"/>
      <c s="5">
        <v>-109876</v>
      </c>
      <c s="11"/>
      <c s="11">
        <v>5173777</v>
      </c>
      <c s="11"/>
      <c s="11"/>
      <c s="5"/>
      <c s="11">
        <v>138701</v>
      </c>
      <c s="20">
        <v>46171</v>
      </c>
      <c s="13" t="s">
        <v>15825</v>
      </c>
      <c s="13"/>
      <c s="10"/>
      <c s="6" t="s">
        <v>14275</v>
      </c>
      <c s="6" t="s">
        <v>16866</v>
      </c>
      <c s="6" t="s">
        <v>7</v>
      </c>
    </row>
    <row>
      <c r="B707" s="6" t="s">
        <v>16867</v>
      </c>
      <c s="6" t="s">
        <v>3804</v>
      </c>
      <c s="9" t="s">
        <v>15535</v>
      </c>
      <c s="20">
        <v>45996</v>
      </c>
      <c s="6" t="s">
        <v>10140</v>
      </c>
      <c s="26"/>
      <c s="11">
        <v>5206346</v>
      </c>
      <c s="11">
        <v>5206346</v>
      </c>
      <c s="11">
        <v>5128372</v>
      </c>
      <c s="11">
        <v>5150474</v>
      </c>
      <c s="11"/>
      <c s="11">
        <v>55872</v>
      </c>
      <c s="11"/>
      <c s="5">
        <v>55872</v>
      </c>
      <c s="11"/>
      <c s="11">
        <v>5206346</v>
      </c>
      <c s="11"/>
      <c s="11"/>
      <c s="5"/>
      <c s="11">
        <v>474867</v>
      </c>
      <c s="20">
        <v>46022</v>
      </c>
      <c s="13" t="s">
        <v>15825</v>
      </c>
      <c s="13"/>
      <c s="10"/>
      <c s="9" t="s">
        <v>8948</v>
      </c>
      <c s="9" t="s">
        <v>8948</v>
      </c>
      <c s="6" t="s">
        <v>7</v>
      </c>
    </row>
    <row>
      <c r="B708" s="6" t="s">
        <v>1056</v>
      </c>
      <c s="6" t="s">
        <v>12907</v>
      </c>
      <c s="9" t="s">
        <v>8950</v>
      </c>
      <c s="20">
        <v>45777</v>
      </c>
      <c s="6" t="s">
        <v>4981</v>
      </c>
      <c s="26"/>
      <c s="11">
        <v>528023</v>
      </c>
      <c s="11">
        <v>533399</v>
      </c>
      <c s="11">
        <v>525403</v>
      </c>
      <c s="11">
        <v>527213</v>
      </c>
      <c s="11"/>
      <c s="11">
        <v>810</v>
      </c>
      <c s="11"/>
      <c s="5">
        <v>810</v>
      </c>
      <c s="11"/>
      <c s="11">
        <v>528023</v>
      </c>
      <c s="11"/>
      <c s="11"/>
      <c s="5"/>
      <c s="11">
        <v>19507</v>
      </c>
      <c s="20">
        <v>46751</v>
      </c>
      <c s="13" t="s">
        <v>15825</v>
      </c>
      <c s="13"/>
      <c s="10"/>
      <c s="6" t="s">
        <v>4822</v>
      </c>
      <c s="6" t="s">
        <v>4822</v>
      </c>
      <c s="6" t="s">
        <v>7</v>
      </c>
    </row>
    <row>
      <c r="B709" s="6" t="s">
        <v>6314</v>
      </c>
      <c s="6" t="s">
        <v>12908</v>
      </c>
      <c s="9" t="s">
        <v>3805</v>
      </c>
      <c s="20">
        <v>45777</v>
      </c>
      <c s="6" t="s">
        <v>4981</v>
      </c>
      <c s="26"/>
      <c s="11">
        <v>361026</v>
      </c>
      <c s="11">
        <v>364641</v>
      </c>
      <c s="11">
        <v>360403</v>
      </c>
      <c s="11">
        <v>360367</v>
      </c>
      <c s="11"/>
      <c s="11">
        <v>659</v>
      </c>
      <c s="11"/>
      <c s="5">
        <v>659</v>
      </c>
      <c s="11"/>
      <c s="11">
        <v>361026</v>
      </c>
      <c s="11"/>
      <c s="11"/>
      <c s="5"/>
      <c s="11">
        <v>10182</v>
      </c>
      <c s="20">
        <v>46386</v>
      </c>
      <c s="13" t="s">
        <v>15825</v>
      </c>
      <c s="13"/>
      <c s="10"/>
      <c s="6" t="s">
        <v>4822</v>
      </c>
      <c s="6" t="s">
        <v>4822</v>
      </c>
      <c s="6" t="s">
        <v>7</v>
      </c>
    </row>
    <row>
      <c r="B710" s="6" t="s">
        <v>15536</v>
      </c>
      <c s="6" t="s">
        <v>19577</v>
      </c>
      <c s="9" t="s">
        <v>8884</v>
      </c>
      <c s="20">
        <v>45747</v>
      </c>
      <c s="6" t="s">
        <v>10140</v>
      </c>
      <c s="26"/>
      <c s="11">
        <v>3144</v>
      </c>
      <c s="11">
        <v>3144</v>
      </c>
      <c s="11">
        <v>3093</v>
      </c>
      <c s="11">
        <v>3093</v>
      </c>
      <c s="11"/>
      <c s="11">
        <v>50</v>
      </c>
      <c s="11"/>
      <c s="5">
        <v>50</v>
      </c>
      <c s="11"/>
      <c s="11">
        <v>3144</v>
      </c>
      <c s="11"/>
      <c s="11"/>
      <c s="5"/>
      <c s="11">
        <v>115</v>
      </c>
      <c s="20">
        <v>47847</v>
      </c>
      <c s="13" t="s">
        <v>15825</v>
      </c>
      <c s="13"/>
      <c s="10"/>
      <c s="6" t="s">
        <v>4822</v>
      </c>
      <c s="6" t="s">
        <v>4822</v>
      </c>
      <c s="6" t="s">
        <v>7</v>
      </c>
    </row>
    <row>
      <c r="B711" s="6" t="s">
        <v>1057</v>
      </c>
      <c s="6" t="s">
        <v>19577</v>
      </c>
      <c s="9" t="s">
        <v>8884</v>
      </c>
      <c s="20">
        <v>45777</v>
      </c>
      <c s="6" t="s">
        <v>4981</v>
      </c>
      <c s="26"/>
      <c s="11">
        <v>349268</v>
      </c>
      <c s="11">
        <v>356226</v>
      </c>
      <c s="11">
        <v>349179</v>
      </c>
      <c s="11">
        <v>349161</v>
      </c>
      <c s="11"/>
      <c s="11">
        <v>107</v>
      </c>
      <c s="11"/>
      <c s="5">
        <v>107</v>
      </c>
      <c s="11"/>
      <c s="11">
        <v>349268</v>
      </c>
      <c s="11"/>
      <c s="11"/>
      <c s="5"/>
      <c s="11">
        <v>12978</v>
      </c>
      <c s="20">
        <v>47847</v>
      </c>
      <c s="13" t="s">
        <v>15825</v>
      </c>
      <c s="13"/>
      <c s="10"/>
      <c s="6" t="s">
        <v>4822</v>
      </c>
      <c s="6" t="s">
        <v>4822</v>
      </c>
      <c s="6" t="s">
        <v>7</v>
      </c>
    </row>
    <row>
      <c r="B712" s="6" t="s">
        <v>6315</v>
      </c>
      <c s="6" t="s">
        <v>19577</v>
      </c>
      <c s="9" t="s">
        <v>8884</v>
      </c>
      <c s="20">
        <v>45747</v>
      </c>
      <c s="6" t="s">
        <v>14210</v>
      </c>
      <c s="26"/>
      <c s="11">
        <v>1348</v>
      </c>
      <c s="11"/>
      <c s="11">
        <v>1348</v>
      </c>
      <c s="11">
        <v>1348</v>
      </c>
      <c s="11"/>
      <c s="11"/>
      <c s="11"/>
      <c s="5"/>
      <c s="11"/>
      <c s="11">
        <v>1348</v>
      </c>
      <c s="11"/>
      <c s="11"/>
      <c s="5"/>
      <c s="11">
        <v>50</v>
      </c>
      <c s="20">
        <v>47847</v>
      </c>
      <c s="13" t="s">
        <v>15825</v>
      </c>
      <c s="13"/>
      <c s="10"/>
      <c s="6" t="s">
        <v>4822</v>
      </c>
      <c s="6" t="s">
        <v>4822</v>
      </c>
      <c s="6" t="s">
        <v>7</v>
      </c>
    </row>
    <row>
      <c r="B713" s="6" t="s">
        <v>11516</v>
      </c>
      <c s="6" t="s">
        <v>10197</v>
      </c>
      <c s="9" t="s">
        <v>3806</v>
      </c>
      <c s="20">
        <v>45660</v>
      </c>
      <c s="6" t="s">
        <v>10140</v>
      </c>
      <c s="26"/>
      <c s="11">
        <v>5000785</v>
      </c>
      <c s="11">
        <v>5000785</v>
      </c>
      <c s="11">
        <v>4900770</v>
      </c>
      <c s="11">
        <v>4907609</v>
      </c>
      <c s="11"/>
      <c s="11">
        <v>93176</v>
      </c>
      <c s="11"/>
      <c s="5">
        <v>93176</v>
      </c>
      <c s="11"/>
      <c s="11">
        <v>5000785</v>
      </c>
      <c s="11"/>
      <c s="11"/>
      <c s="5"/>
      <c s="11">
        <v>4075</v>
      </c>
      <c s="20">
        <v>47760</v>
      </c>
      <c s="13" t="s">
        <v>15825</v>
      </c>
      <c s="13"/>
      <c s="10"/>
      <c s="6" t="s">
        <v>14276</v>
      </c>
      <c s="6" t="s">
        <v>14276</v>
      </c>
      <c s="6" t="s">
        <v>7</v>
      </c>
    </row>
    <row>
      <c r="B714" s="6" t="s">
        <v>16868</v>
      </c>
      <c s="6" t="s">
        <v>10197</v>
      </c>
      <c s="9" t="s">
        <v>3806</v>
      </c>
      <c s="20">
        <v>45660</v>
      </c>
      <c s="6" t="s">
        <v>14210</v>
      </c>
      <c s="26"/>
      <c s="11">
        <v>25004</v>
      </c>
      <c s="11"/>
      <c s="11">
        <v>25004</v>
      </c>
      <c s="11">
        <v>25004</v>
      </c>
      <c s="11"/>
      <c s="11"/>
      <c s="11"/>
      <c s="5"/>
      <c s="11"/>
      <c s="11">
        <v>25004</v>
      </c>
      <c s="11"/>
      <c s="11"/>
      <c s="5"/>
      <c s="11">
        <v>21</v>
      </c>
      <c s="20">
        <v>47760</v>
      </c>
      <c s="13" t="s">
        <v>15825</v>
      </c>
      <c s="13"/>
      <c s="10"/>
      <c s="6" t="s">
        <v>14276</v>
      </c>
      <c s="6" t="s">
        <v>14276</v>
      </c>
      <c s="6" t="s">
        <v>7</v>
      </c>
    </row>
    <row>
      <c r="B715" s="6" t="s">
        <v>1058</v>
      </c>
      <c s="6" t="s">
        <v>10198</v>
      </c>
      <c s="9" t="s">
        <v>3806</v>
      </c>
      <c s="20">
        <v>45660</v>
      </c>
      <c s="6" t="s">
        <v>10140</v>
      </c>
      <c s="26"/>
      <c s="11">
        <v>4042968</v>
      </c>
      <c s="11">
        <v>4042968</v>
      </c>
      <c s="11">
        <v>3962141</v>
      </c>
      <c s="11">
        <v>3965140</v>
      </c>
      <c s="11"/>
      <c s="11">
        <v>77828</v>
      </c>
      <c s="11"/>
      <c s="5">
        <v>77828</v>
      </c>
      <c s="11"/>
      <c s="11">
        <v>4042968</v>
      </c>
      <c s="11"/>
      <c s="11"/>
      <c s="5"/>
      <c s="11">
        <v>3295</v>
      </c>
      <c s="20">
        <v>47760</v>
      </c>
      <c s="13" t="s">
        <v>15825</v>
      </c>
      <c s="13"/>
      <c s="10"/>
      <c s="6" t="s">
        <v>14276</v>
      </c>
      <c s="6" t="s">
        <v>14276</v>
      </c>
      <c s="6" t="s">
        <v>7</v>
      </c>
    </row>
    <row>
      <c r="B716" s="6" t="s">
        <v>6316</v>
      </c>
      <c s="6" t="s">
        <v>10198</v>
      </c>
      <c s="9" t="s">
        <v>3806</v>
      </c>
      <c s="20">
        <v>45660</v>
      </c>
      <c s="6" t="s">
        <v>14210</v>
      </c>
      <c s="26"/>
      <c s="11">
        <v>20215</v>
      </c>
      <c s="11"/>
      <c s="11">
        <v>20215</v>
      </c>
      <c s="11">
        <v>20215</v>
      </c>
      <c s="11"/>
      <c s="11"/>
      <c s="11"/>
      <c s="5"/>
      <c s="11"/>
      <c s="11">
        <v>20215</v>
      </c>
      <c s="11"/>
      <c s="11"/>
      <c s="5"/>
      <c s="11">
        <v>17</v>
      </c>
      <c s="20">
        <v>47760</v>
      </c>
      <c s="13" t="s">
        <v>15825</v>
      </c>
      <c s="13"/>
      <c s="10"/>
      <c s="6" t="s">
        <v>14276</v>
      </c>
      <c s="6" t="s">
        <v>14276</v>
      </c>
      <c s="6" t="s">
        <v>7</v>
      </c>
    </row>
    <row>
      <c r="B717" s="6" t="s">
        <v>11517</v>
      </c>
      <c s="6" t="s">
        <v>2457</v>
      </c>
      <c s="9" t="s">
        <v>18250</v>
      </c>
      <c s="20">
        <v>45679</v>
      </c>
      <c s="6" t="s">
        <v>10140</v>
      </c>
      <c s="26"/>
      <c s="11">
        <v>937536</v>
      </c>
      <c s="11">
        <v>937536</v>
      </c>
      <c s="11">
        <v>923473</v>
      </c>
      <c s="11">
        <v>924918</v>
      </c>
      <c s="11"/>
      <c s="11">
        <v>12619</v>
      </c>
      <c s="11"/>
      <c s="5">
        <v>12619</v>
      </c>
      <c s="11"/>
      <c s="11">
        <v>937536</v>
      </c>
      <c s="11"/>
      <c s="11"/>
      <c s="5"/>
      <c s="11">
        <v>14434</v>
      </c>
      <c s="20">
        <v>47451</v>
      </c>
      <c s="13" t="s">
        <v>15825</v>
      </c>
      <c s="13"/>
      <c s="10"/>
      <c s="6" t="s">
        <v>20887</v>
      </c>
      <c s="6" t="s">
        <v>20887</v>
      </c>
      <c s="6" t="s">
        <v>7</v>
      </c>
    </row>
    <row>
      <c r="B718" s="6" t="s">
        <v>16869</v>
      </c>
      <c s="6" t="s">
        <v>12909</v>
      </c>
      <c s="9" t="s">
        <v>3806</v>
      </c>
      <c s="20">
        <v>45660</v>
      </c>
      <c s="6" t="s">
        <v>10140</v>
      </c>
      <c s="26"/>
      <c s="11">
        <v>1172553</v>
      </c>
      <c s="11">
        <v>1172553</v>
      </c>
      <c s="11">
        <v>1154965</v>
      </c>
      <c s="11">
        <v>1155475</v>
      </c>
      <c s="11"/>
      <c s="11">
        <v>17078</v>
      </c>
      <c s="11"/>
      <c s="5">
        <v>17078</v>
      </c>
      <c s="11"/>
      <c s="11">
        <v>1172553</v>
      </c>
      <c s="11"/>
      <c s="11"/>
      <c s="5"/>
      <c s="11">
        <v>907</v>
      </c>
      <c s="20">
        <v>47760</v>
      </c>
      <c s="13" t="s">
        <v>15825</v>
      </c>
      <c s="13"/>
      <c s="10"/>
      <c s="6" t="s">
        <v>14276</v>
      </c>
      <c s="6" t="s">
        <v>14276</v>
      </c>
      <c s="6" t="s">
        <v>7</v>
      </c>
    </row>
    <row>
      <c r="B719" s="6" t="s">
        <v>1059</v>
      </c>
      <c s="6" t="s">
        <v>12909</v>
      </c>
      <c s="9" t="s">
        <v>3806</v>
      </c>
      <c s="20">
        <v>45660</v>
      </c>
      <c s="6" t="s">
        <v>14210</v>
      </c>
      <c s="26"/>
      <c s="11">
        <v>5863</v>
      </c>
      <c s="11"/>
      <c s="11">
        <v>5863</v>
      </c>
      <c s="11">
        <v>5863</v>
      </c>
      <c s="11"/>
      <c s="11"/>
      <c s="11"/>
      <c s="5"/>
      <c s="11"/>
      <c s="11">
        <v>5863</v>
      </c>
      <c s="11"/>
      <c s="11"/>
      <c s="5"/>
      <c s="11">
        <v>5</v>
      </c>
      <c s="20">
        <v>47760</v>
      </c>
      <c s="13" t="s">
        <v>15825</v>
      </c>
      <c s="13"/>
      <c s="10"/>
      <c s="6" t="s">
        <v>14276</v>
      </c>
      <c s="6" t="s">
        <v>14276</v>
      </c>
      <c s="6" t="s">
        <v>7</v>
      </c>
    </row>
    <row>
      <c r="B720" s="6" t="s">
        <v>11518</v>
      </c>
      <c s="6" t="s">
        <v>12910</v>
      </c>
      <c s="9" t="s">
        <v>3806</v>
      </c>
      <c s="20">
        <v>45660</v>
      </c>
      <c s="6" t="s">
        <v>10140</v>
      </c>
      <c s="26"/>
      <c s="11">
        <v>176767</v>
      </c>
      <c s="11">
        <v>176767</v>
      </c>
      <c s="11">
        <v>128745</v>
      </c>
      <c s="11">
        <v>128778</v>
      </c>
      <c s="11"/>
      <c s="11">
        <v>47989</v>
      </c>
      <c s="11"/>
      <c s="5">
        <v>47989</v>
      </c>
      <c s="11"/>
      <c s="11">
        <v>176767</v>
      </c>
      <c s="11"/>
      <c s="11"/>
      <c s="5"/>
      <c s="11">
        <v>101</v>
      </c>
      <c s="20">
        <v>47760</v>
      </c>
      <c s="13" t="s">
        <v>15825</v>
      </c>
      <c s="13"/>
      <c s="10"/>
      <c s="6" t="s">
        <v>14276</v>
      </c>
      <c s="6" t="s">
        <v>14276</v>
      </c>
      <c s="6" t="s">
        <v>7</v>
      </c>
    </row>
    <row>
      <c r="B721" s="6" t="s">
        <v>16870</v>
      </c>
      <c s="6" t="s">
        <v>12910</v>
      </c>
      <c s="9" t="s">
        <v>3806</v>
      </c>
      <c s="20">
        <v>45660</v>
      </c>
      <c s="6" t="s">
        <v>14210</v>
      </c>
      <c s="26"/>
      <c s="11">
        <v>46254</v>
      </c>
      <c s="11"/>
      <c s="11">
        <v>46254</v>
      </c>
      <c s="11">
        <v>46254</v>
      </c>
      <c s="11"/>
      <c s="11"/>
      <c s="11"/>
      <c s="5"/>
      <c s="11"/>
      <c s="11">
        <v>46254</v>
      </c>
      <c s="11"/>
      <c s="11"/>
      <c s="5"/>
      <c s="11">
        <v>36</v>
      </c>
      <c s="20">
        <v>47760</v>
      </c>
      <c s="13" t="s">
        <v>15825</v>
      </c>
      <c s="13"/>
      <c s="10"/>
      <c s="6" t="s">
        <v>14276</v>
      </c>
      <c s="6" t="s">
        <v>14276</v>
      </c>
      <c s="6" t="s">
        <v>7</v>
      </c>
    </row>
    <row>
      <c r="B722" s="6" t="s">
        <v>1060</v>
      </c>
      <c s="6" t="s">
        <v>14277</v>
      </c>
      <c s="9" t="s">
        <v>11519</v>
      </c>
      <c s="20">
        <v>46022</v>
      </c>
      <c s="6" t="s">
        <v>14210</v>
      </c>
      <c s="26"/>
      <c s="11"/>
      <c s="11"/>
      <c s="11"/>
      <c s="11"/>
      <c s="11"/>
      <c s="11"/>
      <c s="11"/>
      <c s="5"/>
      <c s="11"/>
      <c s="11"/>
      <c s="11"/>
      <c s="11"/>
      <c s="5"/>
      <c s="11">
        <v>572</v>
      </c>
      <c s="20">
        <v>46022</v>
      </c>
      <c s="13" t="s">
        <v>15825</v>
      </c>
      <c s="13"/>
      <c s="10"/>
      <c s="6" t="s">
        <v>12665</v>
      </c>
      <c s="6" t="s">
        <v>12665</v>
      </c>
      <c s="6" t="s">
        <v>7</v>
      </c>
    </row>
    <row>
      <c r="B723" s="6" t="s">
        <v>6317</v>
      </c>
      <c s="6" t="s">
        <v>8951</v>
      </c>
      <c s="6" t="s">
        <v>2458</v>
      </c>
      <c s="20">
        <v>46022</v>
      </c>
      <c s="6" t="s">
        <v>14210</v>
      </c>
      <c s="26"/>
      <c s="11"/>
      <c s="11"/>
      <c s="11"/>
      <c s="11"/>
      <c s="11"/>
      <c s="11"/>
      <c s="11"/>
      <c s="5"/>
      <c s="11"/>
      <c s="11"/>
      <c s="11"/>
      <c s="11"/>
      <c s="5"/>
      <c s="11">
        <v>314</v>
      </c>
      <c s="20">
        <v>46022</v>
      </c>
      <c s="13" t="s">
        <v>15825</v>
      </c>
      <c s="13"/>
      <c s="10"/>
      <c s="6" t="s">
        <v>14275</v>
      </c>
      <c s="6" t="s">
        <v>16866</v>
      </c>
      <c s="6" t="s">
        <v>7</v>
      </c>
    </row>
    <row>
      <c r="B724" s="6" t="s">
        <v>11520</v>
      </c>
      <c s="6" t="s">
        <v>6318</v>
      </c>
      <c s="9" t="s">
        <v>1061</v>
      </c>
      <c s="20">
        <v>46022</v>
      </c>
      <c s="6" t="s">
        <v>14210</v>
      </c>
      <c s="26"/>
      <c s="11">
        <v>40607</v>
      </c>
      <c s="11"/>
      <c s="11"/>
      <c s="11"/>
      <c s="11"/>
      <c s="11"/>
      <c s="11"/>
      <c s="5"/>
      <c s="11"/>
      <c s="11"/>
      <c s="11"/>
      <c s="11">
        <v>40607</v>
      </c>
      <c s="5">
        <v>40607</v>
      </c>
      <c s="11"/>
      <c s="20">
        <v>46022</v>
      </c>
      <c s="13" t="s">
        <v>15825</v>
      </c>
      <c s="13"/>
      <c s="10"/>
      <c s="6" t="s">
        <v>15537</v>
      </c>
      <c s="6" t="s">
        <v>6319</v>
      </c>
      <c s="6" t="s">
        <v>7</v>
      </c>
    </row>
    <row>
      <c r="B725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726" s="6" t="s">
        <v>3596</v>
      </c>
      <c s="9" t="s">
        <v>7479</v>
      </c>
      <c s="12"/>
      <c s="19"/>
      <c s="12"/>
      <c s="26"/>
      <c s="5">
        <v>118669825</v>
      </c>
      <c s="5">
        <v>124209453</v>
      </c>
      <c s="5">
        <v>116764046</v>
      </c>
      <c s="5">
        <v>117970328</v>
      </c>
      <c s="5"/>
      <c s="5">
        <v>658890</v>
      </c>
      <c s="5"/>
      <c s="5">
        <v>658890</v>
      </c>
      <c s="5"/>
      <c s="5">
        <v>118629218</v>
      </c>
      <c s="5"/>
      <c s="5">
        <v>40607</v>
      </c>
      <c s="5">
        <v>40607</v>
      </c>
      <c s="5">
        <v>7687437</v>
      </c>
      <c s="19"/>
      <c s="10"/>
      <c s="10"/>
      <c s="10"/>
      <c s="12"/>
      <c s="12"/>
      <c s="12"/>
    </row>
    <row>
      <c r="B727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728" s="6" t="s">
        <v>16657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729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30" s="6" t="s">
        <v>20689</v>
      </c>
      <c s="9" t="s">
        <v>19390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731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32" s="6" t="s">
        <v>11286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733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34" s="6" t="s">
        <v>15335</v>
      </c>
      <c s="9" t="s">
        <v>11287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735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36" s="6" t="s">
        <v>7480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737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38" s="6" t="s">
        <v>11288</v>
      </c>
      <c s="9" t="s">
        <v>4838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739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40" s="6" t="s">
        <v>3597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741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42" s="6" t="s">
        <v>7481</v>
      </c>
      <c s="9" t="s">
        <v>877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743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44" s="6" t="s">
        <v>20690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745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46" s="6" t="s">
        <v>3598</v>
      </c>
      <c s="9" t="s">
        <v>12695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747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48" s="6" t="s">
        <v>16658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749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50" s="6" t="s">
        <v>20691</v>
      </c>
      <c s="9" t="s">
        <v>19391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751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752" s="6" t="s">
        <v>12696</v>
      </c>
      <c s="6" t="s">
        <v>18529</v>
      </c>
      <c s="6" t="s">
        <v>7</v>
      </c>
      <c s="20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753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754" s="6" t="s">
        <v>16659</v>
      </c>
      <c s="9" t="s">
        <v>16660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755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756" s="6" t="s">
        <v>14100</v>
      </c>
      <c s="6" t="s">
        <v>4839</v>
      </c>
      <c s="9" t="s">
        <v>2459</v>
      </c>
      <c s="20">
        <v>45945</v>
      </c>
      <c s="6" t="s">
        <v>10140</v>
      </c>
      <c s="26"/>
      <c s="11">
        <v>270611</v>
      </c>
      <c s="11">
        <v>270611</v>
      </c>
      <c s="11">
        <v>270611</v>
      </c>
      <c s="11">
        <v>270611</v>
      </c>
      <c s="11"/>
      <c s="11"/>
      <c s="11"/>
      <c s="5"/>
      <c s="11"/>
      <c s="11">
        <v>270611</v>
      </c>
      <c s="11"/>
      <c s="11"/>
      <c s="5"/>
      <c s="11">
        <v>6799</v>
      </c>
      <c s="20">
        <v>47406</v>
      </c>
      <c s="13" t="s">
        <v>15825</v>
      </c>
      <c s="13"/>
      <c s="10"/>
      <c s="9" t="s">
        <v>3599</v>
      </c>
      <c s="9" t="s">
        <v>3599</v>
      </c>
      <c s="6" t="s">
        <v>7</v>
      </c>
    </row>
    <row>
      <c r="B757" s="6" t="s">
        <v>19392</v>
      </c>
      <c s="6" t="s">
        <v>6093</v>
      </c>
      <c s="9" t="s">
        <v>15538</v>
      </c>
      <c s="20">
        <v>45945</v>
      </c>
      <c s="6" t="s">
        <v>10140</v>
      </c>
      <c s="26"/>
      <c s="11">
        <v>247949</v>
      </c>
      <c s="11">
        <v>247949</v>
      </c>
      <c s="11">
        <v>247949</v>
      </c>
      <c s="11">
        <v>247949</v>
      </c>
      <c s="11"/>
      <c s="11"/>
      <c s="11"/>
      <c s="5"/>
      <c s="11"/>
      <c s="11">
        <v>247949</v>
      </c>
      <c s="11"/>
      <c s="11"/>
      <c s="5"/>
      <c s="11">
        <v>6039</v>
      </c>
      <c s="20">
        <v>47041</v>
      </c>
      <c s="13" t="s">
        <v>15825</v>
      </c>
      <c s="13"/>
      <c s="10"/>
      <c s="9" t="s">
        <v>15336</v>
      </c>
      <c s="9" t="s">
        <v>15336</v>
      </c>
      <c s="6" t="s">
        <v>7</v>
      </c>
    </row>
    <row>
      <c r="B758" s="6" t="s">
        <v>3600</v>
      </c>
      <c s="6" t="s">
        <v>18097</v>
      </c>
      <c s="9" t="s">
        <v>1062</v>
      </c>
      <c s="20">
        <v>45658</v>
      </c>
      <c s="6" t="s">
        <v>4969</v>
      </c>
      <c s="26"/>
      <c s="11">
        <v>10267719</v>
      </c>
      <c s="11">
        <v>10244990</v>
      </c>
      <c s="11">
        <v>10276237</v>
      </c>
      <c s="11">
        <v>10267719</v>
      </c>
      <c s="11"/>
      <c s="11"/>
      <c s="11"/>
      <c s="5"/>
      <c s="11"/>
      <c s="11">
        <v>10267719</v>
      </c>
      <c s="11"/>
      <c s="11"/>
      <c s="5"/>
      <c s="11">
        <v>181326</v>
      </c>
      <c s="20">
        <v>55559</v>
      </c>
      <c s="13" t="s">
        <v>15825</v>
      </c>
      <c s="13"/>
      <c s="10"/>
      <c s="9" t="s">
        <v>14150</v>
      </c>
      <c s="6" t="s">
        <v>11521</v>
      </c>
      <c s="6" t="s">
        <v>10199</v>
      </c>
    </row>
    <row>
      <c r="B759" s="6" t="s">
        <v>8757</v>
      </c>
      <c s="6" t="s">
        <v>10752</v>
      </c>
      <c s="9" t="s">
        <v>3807</v>
      </c>
      <c s="20">
        <v>45658</v>
      </c>
      <c s="9" t="s">
        <v>2460</v>
      </c>
      <c s="26"/>
      <c s="11">
        <v>15942375</v>
      </c>
      <c s="11">
        <v>16650000</v>
      </c>
      <c s="11">
        <v>15942375</v>
      </c>
      <c s="11">
        <v>15942375</v>
      </c>
      <c s="11"/>
      <c s="11"/>
      <c s="11"/>
      <c s="5"/>
      <c s="11"/>
      <c s="11">
        <v>15942375</v>
      </c>
      <c s="11"/>
      <c s="11"/>
      <c s="5"/>
      <c s="11">
        <v>3770</v>
      </c>
      <c s="20">
        <v>48029</v>
      </c>
      <c s="13" t="s">
        <v>15825</v>
      </c>
      <c s="13"/>
      <c s="10"/>
      <c s="6" t="s">
        <v>20888</v>
      </c>
      <c s="6" t="s">
        <v>18251</v>
      </c>
      <c s="6" t="s">
        <v>7</v>
      </c>
    </row>
    <row>
      <c r="B760" s="6" t="s">
        <v>14101</v>
      </c>
      <c s="6" t="s">
        <v>10078</v>
      </c>
      <c s="9" t="s">
        <v>19523</v>
      </c>
      <c s="20">
        <v>45658</v>
      </c>
      <c s="6" t="s">
        <v>14278</v>
      </c>
      <c s="26"/>
      <c s="11">
        <v>4447817</v>
      </c>
      <c s="11">
        <v>4447817</v>
      </c>
      <c s="11">
        <v>4447817</v>
      </c>
      <c s="11">
        <v>4447817</v>
      </c>
      <c s="11"/>
      <c s="11"/>
      <c s="11"/>
      <c s="5"/>
      <c s="11"/>
      <c s="11">
        <v>4447817</v>
      </c>
      <c s="11"/>
      <c s="11"/>
      <c s="5"/>
      <c s="11">
        <v>40940</v>
      </c>
      <c s="20">
        <v>53067</v>
      </c>
      <c s="13" t="s">
        <v>15825</v>
      </c>
      <c s="13"/>
      <c s="10"/>
      <c s="6" t="s">
        <v>3686</v>
      </c>
      <c s="6" t="s">
        <v>7</v>
      </c>
      <c s="6" t="s">
        <v>7</v>
      </c>
    </row>
    <row>
      <c r="B761" s="6" t="s">
        <v>19578</v>
      </c>
      <c s="6" t="s">
        <v>4950</v>
      </c>
      <c s="9" t="s">
        <v>14218</v>
      </c>
      <c s="20">
        <v>45658</v>
      </c>
      <c s="6" t="s">
        <v>14278</v>
      </c>
      <c s="26"/>
      <c s="11">
        <v>2485352</v>
      </c>
      <c s="11">
        <v>2485352</v>
      </c>
      <c s="11">
        <v>2485352</v>
      </c>
      <c s="11">
        <v>2485352</v>
      </c>
      <c s="11"/>
      <c s="11"/>
      <c s="11"/>
      <c s="5"/>
      <c s="11"/>
      <c s="11">
        <v>2485352</v>
      </c>
      <c s="11"/>
      <c s="11"/>
      <c s="5"/>
      <c s="11">
        <v>14324</v>
      </c>
      <c s="20">
        <v>47953</v>
      </c>
      <c s="13" t="s">
        <v>15825</v>
      </c>
      <c s="13"/>
      <c s="10"/>
      <c s="6" t="s">
        <v>3686</v>
      </c>
      <c s="6" t="s">
        <v>7</v>
      </c>
      <c s="6" t="s">
        <v>7</v>
      </c>
    </row>
    <row>
      <c r="B762" s="6" t="s">
        <v>3808</v>
      </c>
      <c s="6" t="s">
        <v>10077</v>
      </c>
      <c s="9" t="s">
        <v>2393</v>
      </c>
      <c s="20">
        <v>45658</v>
      </c>
      <c s="6" t="s">
        <v>14278</v>
      </c>
      <c s="26"/>
      <c s="11">
        <v>8843159</v>
      </c>
      <c s="11">
        <v>8725108</v>
      </c>
      <c s="11">
        <v>8884515</v>
      </c>
      <c s="11">
        <v>8843159</v>
      </c>
      <c s="11"/>
      <c s="11"/>
      <c s="11"/>
      <c s="5"/>
      <c s="11"/>
      <c s="11">
        <v>8843159</v>
      </c>
      <c s="11"/>
      <c s="11"/>
      <c s="5"/>
      <c s="11">
        <v>71653</v>
      </c>
      <c s="20">
        <v>51971</v>
      </c>
      <c s="13" t="s">
        <v>15825</v>
      </c>
      <c s="13"/>
      <c s="10"/>
      <c s="6" t="s">
        <v>3686</v>
      </c>
      <c s="6" t="s">
        <v>7</v>
      </c>
      <c s="6" t="s">
        <v>7</v>
      </c>
    </row>
    <row>
      <c r="B763" s="6" t="s">
        <v>10200</v>
      </c>
      <c s="6" t="s">
        <v>15422</v>
      </c>
      <c s="9" t="s">
        <v>16798</v>
      </c>
      <c s="20">
        <v>45658</v>
      </c>
      <c s="6" t="s">
        <v>14278</v>
      </c>
      <c s="26"/>
      <c s="11">
        <v>4000000</v>
      </c>
      <c s="11">
        <v>4000000</v>
      </c>
      <c s="11">
        <v>4000000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33790</v>
      </c>
      <c s="20">
        <v>48140</v>
      </c>
      <c s="13" t="s">
        <v>15825</v>
      </c>
      <c s="13"/>
      <c s="10"/>
      <c s="6" t="s">
        <v>16757</v>
      </c>
      <c s="6" t="s">
        <v>7</v>
      </c>
      <c s="6" t="s">
        <v>7</v>
      </c>
    </row>
    <row>
      <c r="B764" s="6" t="s">
        <v>15539</v>
      </c>
      <c s="6" t="s">
        <v>3687</v>
      </c>
      <c s="9" t="s">
        <v>6263</v>
      </c>
      <c s="20">
        <v>45658</v>
      </c>
      <c s="6" t="s">
        <v>14278</v>
      </c>
      <c s="26"/>
      <c s="11">
        <v>3358974</v>
      </c>
      <c s="11">
        <v>3358974</v>
      </c>
      <c s="11">
        <v>3358974</v>
      </c>
      <c s="11">
        <v>3358974</v>
      </c>
      <c s="11"/>
      <c s="11"/>
      <c s="11"/>
      <c s="5"/>
      <c s="11"/>
      <c s="11">
        <v>3358974</v>
      </c>
      <c s="11"/>
      <c s="11"/>
      <c s="5"/>
      <c s="11">
        <v>41901</v>
      </c>
      <c s="20">
        <v>46946</v>
      </c>
      <c s="13" t="s">
        <v>15825</v>
      </c>
      <c s="13"/>
      <c s="10"/>
      <c s="6" t="s">
        <v>16757</v>
      </c>
      <c s="6" t="s">
        <v>7</v>
      </c>
      <c s="6" t="s">
        <v>7</v>
      </c>
    </row>
    <row>
      <c r="B765" s="6" t="s">
        <v>3809</v>
      </c>
      <c s="6" t="s">
        <v>10081</v>
      </c>
      <c s="9" t="s">
        <v>10135</v>
      </c>
      <c s="20">
        <v>45658</v>
      </c>
      <c s="6" t="s">
        <v>14278</v>
      </c>
      <c s="26"/>
      <c s="11">
        <v>4000000</v>
      </c>
      <c s="11">
        <v>4000000</v>
      </c>
      <c s="11">
        <v>4000000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41057</v>
      </c>
      <c s="20">
        <v>48439</v>
      </c>
      <c s="13" t="s">
        <v>15825</v>
      </c>
      <c s="13"/>
      <c s="10"/>
      <c s="6" t="s">
        <v>16757</v>
      </c>
      <c s="6" t="s">
        <v>7</v>
      </c>
      <c s="6" t="s">
        <v>7</v>
      </c>
    </row>
    <row>
      <c r="B766" s="6" t="s">
        <v>8952</v>
      </c>
      <c s="6" t="s">
        <v>10079</v>
      </c>
      <c s="9" t="s">
        <v>8899</v>
      </c>
      <c s="20">
        <v>45658</v>
      </c>
      <c s="6" t="s">
        <v>14278</v>
      </c>
      <c s="26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29884</v>
      </c>
      <c s="20">
        <v>47708</v>
      </c>
      <c s="13" t="s">
        <v>15825</v>
      </c>
      <c s="13"/>
      <c s="10"/>
      <c s="6" t="s">
        <v>16757</v>
      </c>
      <c s="6" t="s">
        <v>7</v>
      </c>
      <c s="6" t="s">
        <v>7</v>
      </c>
    </row>
    <row>
      <c r="B767" s="6" t="s">
        <v>14279</v>
      </c>
      <c s="6" t="s">
        <v>3688</v>
      </c>
      <c s="9" t="s">
        <v>18181</v>
      </c>
      <c s="20">
        <v>45658</v>
      </c>
      <c s="6" t="s">
        <v>14278</v>
      </c>
      <c s="26"/>
      <c s="11">
        <v>4000000</v>
      </c>
      <c s="11">
        <v>4000000</v>
      </c>
      <c s="11">
        <v>4000000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5013</v>
      </c>
      <c s="20">
        <v>46028</v>
      </c>
      <c s="13" t="s">
        <v>15825</v>
      </c>
      <c s="13"/>
      <c s="10"/>
      <c s="6" t="s">
        <v>16758</v>
      </c>
      <c s="6" t="s">
        <v>7</v>
      </c>
      <c s="6" t="s">
        <v>7</v>
      </c>
    </row>
    <row>
      <c r="B768" s="6" t="s">
        <v>19579</v>
      </c>
      <c s="6" t="s">
        <v>14185</v>
      </c>
      <c s="9" t="s">
        <v>8900</v>
      </c>
      <c s="20">
        <v>45658</v>
      </c>
      <c s="6" t="s">
        <v>14278</v>
      </c>
      <c s="26"/>
      <c s="11">
        <v>7681327</v>
      </c>
      <c s="11">
        <v>7681327</v>
      </c>
      <c s="11">
        <v>7681327</v>
      </c>
      <c s="11">
        <v>7681327</v>
      </c>
      <c s="11"/>
      <c s="11"/>
      <c s="11"/>
      <c s="5"/>
      <c s="11"/>
      <c s="11">
        <v>7681327</v>
      </c>
      <c s="11"/>
      <c s="11"/>
      <c s="5"/>
      <c s="11">
        <v>1131</v>
      </c>
      <c s="20">
        <v>49856</v>
      </c>
      <c s="13" t="s">
        <v>15825</v>
      </c>
      <c s="13"/>
      <c s="10"/>
      <c s="9" t="s">
        <v>3689</v>
      </c>
      <c s="6" t="s">
        <v>20784</v>
      </c>
      <c s="6" t="s">
        <v>7</v>
      </c>
    </row>
    <row>
      <c r="B769" s="6" t="s">
        <v>3810</v>
      </c>
      <c s="6" t="s">
        <v>11396</v>
      </c>
      <c s="9" t="s">
        <v>19524</v>
      </c>
      <c s="20">
        <v>45658</v>
      </c>
      <c s="6" t="s">
        <v>14278</v>
      </c>
      <c s="26"/>
      <c s="11">
        <v>641026</v>
      </c>
      <c s="11">
        <v>641026</v>
      </c>
      <c s="11">
        <v>641026</v>
      </c>
      <c s="11">
        <v>641026</v>
      </c>
      <c s="11"/>
      <c s="11"/>
      <c s="11"/>
      <c s="5"/>
      <c s="11"/>
      <c s="11">
        <v>641026</v>
      </c>
      <c s="11"/>
      <c s="11"/>
      <c s="5"/>
      <c s="11">
        <v>7997</v>
      </c>
      <c s="20">
        <v>46946</v>
      </c>
      <c s="13" t="s">
        <v>15825</v>
      </c>
      <c s="13"/>
      <c s="10"/>
      <c s="6" t="s">
        <v>2348</v>
      </c>
      <c s="6" t="s">
        <v>7</v>
      </c>
      <c s="6" t="s">
        <v>7</v>
      </c>
    </row>
    <row>
      <c r="B770" s="6" t="s">
        <v>8953</v>
      </c>
      <c s="6" t="s">
        <v>4840</v>
      </c>
      <c s="9" t="s">
        <v>15540</v>
      </c>
      <c s="20">
        <v>45995</v>
      </c>
      <c s="6" t="s">
        <v>10113</v>
      </c>
      <c s="26"/>
      <c s="11">
        <v>2838016</v>
      </c>
      <c s="11">
        <v>3210000</v>
      </c>
      <c s="11">
        <v>2824479</v>
      </c>
      <c s="11">
        <v>2829934</v>
      </c>
      <c s="11"/>
      <c s="11">
        <v>8083</v>
      </c>
      <c s="11"/>
      <c s="5">
        <v>8083</v>
      </c>
      <c s="11"/>
      <c s="11">
        <v>2838016</v>
      </c>
      <c s="11"/>
      <c s="11"/>
      <c s="5"/>
      <c s="11">
        <v>299939</v>
      </c>
      <c s="20">
        <v>52626</v>
      </c>
      <c s="13" t="s">
        <v>15825</v>
      </c>
      <c s="13" t="s">
        <v>16148</v>
      </c>
      <c s="10"/>
      <c s="6" t="s">
        <v>879</v>
      </c>
      <c s="6" t="s">
        <v>7</v>
      </c>
      <c s="6" t="s">
        <v>7</v>
      </c>
    </row>
    <row>
      <c r="B771" s="6" t="s">
        <v>14280</v>
      </c>
      <c s="6" t="s">
        <v>16746</v>
      </c>
      <c s="9" t="s">
        <v>11434</v>
      </c>
      <c s="20">
        <v>45658</v>
      </c>
      <c s="6" t="s">
        <v>14278</v>
      </c>
      <c s="26"/>
      <c s="11">
        <v>9954829</v>
      </c>
      <c s="11">
        <v>9954829</v>
      </c>
      <c s="11">
        <v>9954829</v>
      </c>
      <c s="11">
        <v>9954829</v>
      </c>
      <c s="11"/>
      <c s="11"/>
      <c s="11"/>
      <c s="5"/>
      <c s="11"/>
      <c s="11">
        <v>9954829</v>
      </c>
      <c s="11"/>
      <c s="11"/>
      <c s="5"/>
      <c s="11">
        <v>860</v>
      </c>
      <c s="20">
        <v>49309</v>
      </c>
      <c s="13" t="s">
        <v>15825</v>
      </c>
      <c s="13" t="s">
        <v>16148</v>
      </c>
      <c s="10"/>
      <c s="9" t="s">
        <v>7567</v>
      </c>
      <c s="6" t="s">
        <v>7</v>
      </c>
      <c s="6" t="s">
        <v>7</v>
      </c>
    </row>
    <row>
      <c r="B772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773" s="6" t="s">
        <v>12699</v>
      </c>
      <c s="9" t="s">
        <v>11290</v>
      </c>
      <c s="12"/>
      <c s="19"/>
      <c s="12"/>
      <c s="26"/>
      <c s="5">
        <v>81979154</v>
      </c>
      <c s="5">
        <v>82917983</v>
      </c>
      <c s="5">
        <v>82015491</v>
      </c>
      <c s="5">
        <v>81971072</v>
      </c>
      <c s="5"/>
      <c s="5">
        <v>8083</v>
      </c>
      <c s="5"/>
      <c s="5">
        <v>8083</v>
      </c>
      <c s="5"/>
      <c s="5">
        <v>81979154</v>
      </c>
      <c s="5"/>
      <c s="5"/>
      <c s="5"/>
      <c s="5">
        <v>786423</v>
      </c>
      <c s="19"/>
      <c s="10"/>
      <c s="10"/>
      <c s="10"/>
      <c s="12"/>
      <c s="12"/>
      <c s="12"/>
    </row>
    <row>
      <c r="B774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775" s="6" t="s">
        <v>4841</v>
      </c>
      <c s="6" t="s">
        <v>18529</v>
      </c>
      <c s="6" t="s">
        <v>7</v>
      </c>
      <c s="20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776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777" s="6" t="s">
        <v>8758</v>
      </c>
      <c s="9" t="s">
        <v>15338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778" s="6" t="s">
        <v>7482</v>
      </c>
      <c s="9" t="s">
        <v>8759</v>
      </c>
      <c s="12"/>
      <c s="19"/>
      <c s="12"/>
      <c s="26"/>
      <c s="5">
        <v>2251234312</v>
      </c>
      <c s="5">
        <v>2304715254</v>
      </c>
      <c s="5">
        <v>2255393109</v>
      </c>
      <c s="5">
        <v>2266903722</v>
      </c>
      <c s="5"/>
      <c s="5">
        <v>4465002</v>
      </c>
      <c s="5">
        <v>3450471</v>
      </c>
      <c s="5">
        <v>1014531</v>
      </c>
      <c s="5"/>
      <c s="5">
        <v>2267918246</v>
      </c>
      <c s="5"/>
      <c s="5">
        <v>-14279127</v>
      </c>
      <c s="5">
        <v>-14279127</v>
      </c>
      <c s="5">
        <v>84120242</v>
      </c>
      <c s="19"/>
      <c s="10"/>
      <c s="10"/>
      <c s="10"/>
      <c s="12"/>
      <c s="12"/>
      <c s="12"/>
    </row>
    <row>
      <c r="B779" s="6" t="s">
        <v>3603</v>
      </c>
      <c s="9" t="s">
        <v>3604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780" s="6" t="s">
        <v>8889</v>
      </c>
      <c s="9" t="s">
        <v>10201</v>
      </c>
      <c s="12"/>
      <c s="19"/>
      <c s="12"/>
      <c s="26"/>
      <c s="5">
        <v>2251234312</v>
      </c>
      <c s="5">
        <v>2304715254</v>
      </c>
      <c s="5">
        <v>2255393109</v>
      </c>
      <c s="5">
        <v>2266903722</v>
      </c>
      <c s="5"/>
      <c s="5">
        <v>4465002</v>
      </c>
      <c s="5">
        <v>3450471</v>
      </c>
      <c s="5">
        <v>1014531</v>
      </c>
      <c s="5"/>
      <c s="5">
        <v>2267918246</v>
      </c>
      <c s="5"/>
      <c s="5">
        <v>-14279127</v>
      </c>
      <c s="5">
        <v>-14279127</v>
      </c>
      <c s="5">
        <v>84120242</v>
      </c>
      <c s="19"/>
      <c s="10"/>
      <c s="10"/>
      <c s="10"/>
      <c s="12"/>
      <c s="12"/>
      <c s="12"/>
    </row>
    <row>
      <c r="B781" s="6" t="s">
        <v>14214</v>
      </c>
      <c s="9" t="s">
        <v>16793</v>
      </c>
      <c s="12"/>
      <c s="19"/>
      <c s="12"/>
      <c s="26"/>
      <c s="32">
        <v>175817010</v>
      </c>
      <c s="32">
        <v>178526967</v>
      </c>
      <c s="32">
        <v>176088601</v>
      </c>
      <c s="11"/>
      <c s="32"/>
      <c s="32">
        <v>-67758</v>
      </c>
      <c s="32"/>
      <c s="32">
        <v>-67758</v>
      </c>
      <c s="32"/>
      <c s="32">
        <v>176021912</v>
      </c>
      <c s="32"/>
      <c s="32">
        <v>-717182</v>
      </c>
      <c s="32">
        <v>-717182</v>
      </c>
      <c s="32">
        <v>10523335</v>
      </c>
      <c s="19"/>
      <c s="10"/>
      <c s="10"/>
      <c s="10"/>
      <c s="12"/>
      <c s="12"/>
      <c s="12"/>
    </row>
    <row>
      <c r="B782" s="6" t="s">
        <v>19393</v>
      </c>
      <c s="9" t="s">
        <v>18035</v>
      </c>
      <c s="12"/>
      <c s="19"/>
      <c s="12"/>
      <c s="26"/>
      <c s="5">
        <v>2427051322</v>
      </c>
      <c s="5">
        <v>2483242221</v>
      </c>
      <c s="5">
        <v>2431481710</v>
      </c>
      <c s="5">
        <v>2266903722</v>
      </c>
      <c s="5"/>
      <c s="5">
        <v>4397244</v>
      </c>
      <c s="5">
        <v>3450471</v>
      </c>
      <c s="5">
        <v>946773</v>
      </c>
      <c s="5"/>
      <c s="5">
        <v>2443940158</v>
      </c>
      <c s="5"/>
      <c s="5">
        <v>-14996309</v>
      </c>
      <c s="5">
        <v>-14996309</v>
      </c>
      <c s="5">
        <v>94643577</v>
      </c>
      <c s="19"/>
      <c s="10"/>
      <c s="10"/>
      <c s="10"/>
      <c s="12"/>
      <c s="12"/>
      <c s="12"/>
    </row>
    <row>
      <c r="B783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784" s="6" t="s">
        <v>8763</v>
      </c>
      <c s="6" t="s">
        <v>19394</v>
      </c>
      <c s="9" t="s">
        <v>5058</v>
      </c>
      <c s="20">
        <v>45992</v>
      </c>
      <c s="6" t="s">
        <v>12179</v>
      </c>
      <c s="26"/>
      <c s="11">
        <v>21397</v>
      </c>
      <c s="11">
        <v>21397</v>
      </c>
      <c s="11">
        <v>19893</v>
      </c>
      <c s="11">
        <v>20561</v>
      </c>
      <c s="11"/>
      <c s="11">
        <v>837</v>
      </c>
      <c s="11"/>
      <c s="5">
        <v>837</v>
      </c>
      <c s="11"/>
      <c s="11">
        <v>21397</v>
      </c>
      <c s="11"/>
      <c s="11"/>
      <c s="5"/>
      <c s="11">
        <v>497</v>
      </c>
      <c s="20">
        <v>48775</v>
      </c>
      <c s="13" t="s">
        <v>15825</v>
      </c>
      <c s="13"/>
      <c s="13" t="s">
        <v>3605</v>
      </c>
      <c s="6" t="s">
        <v>15339</v>
      </c>
      <c s="6" t="s">
        <v>19395</v>
      </c>
      <c s="6" t="s">
        <v>7</v>
      </c>
    </row>
    <row>
      <c r="B785" s="6" t="s">
        <v>14104</v>
      </c>
      <c s="6" t="s">
        <v>12700</v>
      </c>
      <c s="9" t="s">
        <v>1063</v>
      </c>
      <c s="20">
        <v>45992</v>
      </c>
      <c s="6" t="s">
        <v>12179</v>
      </c>
      <c s="26"/>
      <c s="11">
        <v>391564</v>
      </c>
      <c s="11">
        <v>391564</v>
      </c>
      <c s="11">
        <v>338756</v>
      </c>
      <c s="11">
        <v>366405</v>
      </c>
      <c s="11"/>
      <c s="11">
        <v>25159</v>
      </c>
      <c s="11"/>
      <c s="5">
        <v>25159</v>
      </c>
      <c s="11"/>
      <c s="11">
        <v>391564</v>
      </c>
      <c s="11"/>
      <c s="11"/>
      <c s="5"/>
      <c s="11">
        <v>8712</v>
      </c>
      <c s="20">
        <v>51002</v>
      </c>
      <c s="13" t="s">
        <v>15825</v>
      </c>
      <c s="13"/>
      <c s="13" t="s">
        <v>3605</v>
      </c>
      <c s="9" t="s">
        <v>7483</v>
      </c>
      <c s="6" t="s">
        <v>20692</v>
      </c>
      <c s="6" t="s">
        <v>7</v>
      </c>
    </row>
    <row>
      <c r="B786" s="6" t="s">
        <v>19396</v>
      </c>
      <c s="6" t="s">
        <v>9982</v>
      </c>
      <c s="9" t="s">
        <v>20889</v>
      </c>
      <c s="20">
        <v>45992</v>
      </c>
      <c s="6" t="s">
        <v>12179</v>
      </c>
      <c s="26"/>
      <c s="11">
        <v>3710</v>
      </c>
      <c s="11">
        <v>3710</v>
      </c>
      <c s="11">
        <v>3641</v>
      </c>
      <c s="11">
        <v>3676</v>
      </c>
      <c s="11"/>
      <c s="11">
        <v>35</v>
      </c>
      <c s="11"/>
      <c s="5">
        <v>35</v>
      </c>
      <c s="11"/>
      <c s="11">
        <v>3710</v>
      </c>
      <c s="11"/>
      <c s="11"/>
      <c s="5"/>
      <c s="11">
        <v>100</v>
      </c>
      <c s="20">
        <v>49084</v>
      </c>
      <c s="13" t="s">
        <v>15825</v>
      </c>
      <c s="13"/>
      <c s="13" t="s">
        <v>3605</v>
      </c>
      <c s="9" t="s">
        <v>16662</v>
      </c>
      <c s="6" t="s">
        <v>20693</v>
      </c>
      <c s="6" t="s">
        <v>7</v>
      </c>
    </row>
    <row>
      <c r="B787" s="6" t="s">
        <v>3606</v>
      </c>
      <c s="6" t="s">
        <v>7484</v>
      </c>
      <c s="9" t="s">
        <v>14281</v>
      </c>
      <c s="20">
        <v>45992</v>
      </c>
      <c s="6" t="s">
        <v>12179</v>
      </c>
      <c s="26"/>
      <c s="11">
        <v>170423</v>
      </c>
      <c s="11">
        <v>170423</v>
      </c>
      <c s="11">
        <v>166965</v>
      </c>
      <c s="11">
        <v>168420</v>
      </c>
      <c s="11"/>
      <c s="11">
        <v>2003</v>
      </c>
      <c s="11"/>
      <c s="5">
        <v>2003</v>
      </c>
      <c s="11"/>
      <c s="11">
        <v>170423</v>
      </c>
      <c s="11"/>
      <c s="11"/>
      <c s="5"/>
      <c s="11">
        <v>4443</v>
      </c>
      <c s="20">
        <v>51033</v>
      </c>
      <c s="13" t="s">
        <v>15825</v>
      </c>
      <c s="13"/>
      <c s="13" t="s">
        <v>3605</v>
      </c>
      <c s="9" t="s">
        <v>7483</v>
      </c>
      <c s="6" t="s">
        <v>15340</v>
      </c>
      <c s="6" t="s">
        <v>7</v>
      </c>
    </row>
    <row>
      <c r="B788" s="6" t="s">
        <v>8764</v>
      </c>
      <c s="6" t="s">
        <v>15341</v>
      </c>
      <c s="9" t="s">
        <v>8954</v>
      </c>
      <c s="20">
        <v>45992</v>
      </c>
      <c s="6" t="s">
        <v>12179</v>
      </c>
      <c s="26"/>
      <c s="11">
        <v>118919</v>
      </c>
      <c s="11">
        <v>118919</v>
      </c>
      <c s="11">
        <v>115439</v>
      </c>
      <c s="11">
        <v>116891</v>
      </c>
      <c s="11"/>
      <c s="11">
        <v>2028</v>
      </c>
      <c s="11"/>
      <c s="5">
        <v>2028</v>
      </c>
      <c s="11"/>
      <c s="11">
        <v>118919</v>
      </c>
      <c s="11"/>
      <c s="11"/>
      <c s="5"/>
      <c s="11">
        <v>4135</v>
      </c>
      <c s="20">
        <v>51029</v>
      </c>
      <c s="13" t="s">
        <v>15825</v>
      </c>
      <c s="13"/>
      <c s="13" t="s">
        <v>3605</v>
      </c>
      <c s="9" t="s">
        <v>7483</v>
      </c>
      <c s="6" t="s">
        <v>20694</v>
      </c>
      <c s="6" t="s">
        <v>7</v>
      </c>
    </row>
    <row>
      <c r="B789" s="6" t="s">
        <v>14105</v>
      </c>
      <c s="6" t="s">
        <v>3607</v>
      </c>
      <c s="9" t="s">
        <v>19580</v>
      </c>
      <c s="20">
        <v>45992</v>
      </c>
      <c s="6" t="s">
        <v>12179</v>
      </c>
      <c s="26"/>
      <c s="11">
        <v>304860</v>
      </c>
      <c s="11">
        <v>304860</v>
      </c>
      <c s="11">
        <v>293505</v>
      </c>
      <c s="11">
        <v>298662</v>
      </c>
      <c s="11"/>
      <c s="11">
        <v>6198</v>
      </c>
      <c s="11"/>
      <c s="5">
        <v>6198</v>
      </c>
      <c s="11"/>
      <c s="11">
        <v>304860</v>
      </c>
      <c s="11"/>
      <c s="11"/>
      <c s="5"/>
      <c s="11">
        <v>7938</v>
      </c>
      <c s="20">
        <v>51033</v>
      </c>
      <c s="13" t="s">
        <v>15825</v>
      </c>
      <c s="13"/>
      <c s="13" t="s">
        <v>3605</v>
      </c>
      <c s="9" t="s">
        <v>16662</v>
      </c>
      <c s="6" t="s">
        <v>15342</v>
      </c>
      <c s="6" t="s">
        <v>7</v>
      </c>
    </row>
    <row>
      <c r="B790" s="6" t="s">
        <v>19397</v>
      </c>
      <c s="6" t="s">
        <v>6096</v>
      </c>
      <c s="9" t="s">
        <v>18252</v>
      </c>
      <c s="20">
        <v>45992</v>
      </c>
      <c s="6" t="s">
        <v>12179</v>
      </c>
      <c s="26"/>
      <c s="11">
        <v>319502</v>
      </c>
      <c s="11">
        <v>319502</v>
      </c>
      <c s="11">
        <v>311240</v>
      </c>
      <c s="11">
        <v>314846</v>
      </c>
      <c s="11"/>
      <c s="11">
        <v>4656</v>
      </c>
      <c s="11"/>
      <c s="5">
        <v>4656</v>
      </c>
      <c s="11"/>
      <c s="11">
        <v>319502</v>
      </c>
      <c s="11"/>
      <c s="11"/>
      <c s="5"/>
      <c s="11">
        <v>8681</v>
      </c>
      <c s="20">
        <v>51094</v>
      </c>
      <c s="13" t="s">
        <v>15825</v>
      </c>
      <c s="13"/>
      <c s="13" t="s">
        <v>3605</v>
      </c>
      <c s="9" t="s">
        <v>7483</v>
      </c>
      <c s="6" t="s">
        <v>20695</v>
      </c>
      <c s="6" t="s">
        <v>7</v>
      </c>
    </row>
    <row>
      <c r="B791" s="6" t="s">
        <v>4843</v>
      </c>
      <c s="6" t="s">
        <v>7485</v>
      </c>
      <c s="9" t="s">
        <v>16871</v>
      </c>
      <c s="20">
        <v>45992</v>
      </c>
      <c s="6" t="s">
        <v>12179</v>
      </c>
      <c s="26"/>
      <c s="11">
        <v>361864</v>
      </c>
      <c s="11">
        <v>361864</v>
      </c>
      <c s="11">
        <v>337649</v>
      </c>
      <c s="11">
        <v>349535</v>
      </c>
      <c s="11"/>
      <c s="11">
        <v>12329</v>
      </c>
      <c s="11"/>
      <c s="5">
        <v>12329</v>
      </c>
      <c s="11"/>
      <c s="11">
        <v>361864</v>
      </c>
      <c s="11"/>
      <c s="11"/>
      <c s="5"/>
      <c s="11">
        <v>9140</v>
      </c>
      <c s="20">
        <v>51124</v>
      </c>
      <c s="13" t="s">
        <v>15825</v>
      </c>
      <c s="13"/>
      <c s="13" t="s">
        <v>3605</v>
      </c>
      <c s="9" t="s">
        <v>7483</v>
      </c>
      <c s="6" t="s">
        <v>6097</v>
      </c>
      <c s="6" t="s">
        <v>7</v>
      </c>
    </row>
    <row>
      <c r="B792" s="6" t="s">
        <v>9983</v>
      </c>
      <c s="6" t="s">
        <v>883</v>
      </c>
      <c s="9" t="s">
        <v>16871</v>
      </c>
      <c s="20">
        <v>45992</v>
      </c>
      <c s="6" t="s">
        <v>12179</v>
      </c>
      <c s="26"/>
      <c s="11">
        <v>151839</v>
      </c>
      <c s="11">
        <v>151839</v>
      </c>
      <c s="11">
        <v>140954</v>
      </c>
      <c s="11">
        <v>146304</v>
      </c>
      <c s="11"/>
      <c s="11">
        <v>5535</v>
      </c>
      <c s="11"/>
      <c s="5">
        <v>5535</v>
      </c>
      <c s="11"/>
      <c s="11">
        <v>151839</v>
      </c>
      <c s="11"/>
      <c s="11"/>
      <c s="5"/>
      <c s="11">
        <v>3835</v>
      </c>
      <c s="20">
        <v>51124</v>
      </c>
      <c s="13" t="s">
        <v>15825</v>
      </c>
      <c s="13"/>
      <c s="13" t="s">
        <v>3605</v>
      </c>
      <c s="9" t="s">
        <v>7483</v>
      </c>
      <c s="6" t="s">
        <v>6097</v>
      </c>
      <c s="6" t="s">
        <v>7</v>
      </c>
    </row>
    <row>
      <c r="B793" s="6" t="s">
        <v>19398</v>
      </c>
      <c s="6" t="s">
        <v>9984</v>
      </c>
      <c s="9" t="s">
        <v>18253</v>
      </c>
      <c s="20">
        <v>45992</v>
      </c>
      <c s="6" t="s">
        <v>12179</v>
      </c>
      <c s="26"/>
      <c s="11">
        <v>288094</v>
      </c>
      <c s="11">
        <v>288094</v>
      </c>
      <c s="11">
        <v>284347</v>
      </c>
      <c s="11">
        <v>285738</v>
      </c>
      <c s="11"/>
      <c s="11">
        <v>2355</v>
      </c>
      <c s="11"/>
      <c s="5">
        <v>2355</v>
      </c>
      <c s="11"/>
      <c s="11">
        <v>288094</v>
      </c>
      <c s="11"/>
      <c s="11"/>
      <c s="5"/>
      <c s="11">
        <v>7601</v>
      </c>
      <c s="20">
        <v>51063</v>
      </c>
      <c s="13" t="s">
        <v>15825</v>
      </c>
      <c s="13"/>
      <c s="13" t="s">
        <v>3605</v>
      </c>
      <c s="9" t="s">
        <v>7483</v>
      </c>
      <c s="6" t="s">
        <v>20696</v>
      </c>
      <c s="6" t="s">
        <v>7</v>
      </c>
    </row>
    <row>
      <c r="B794" s="6" t="s">
        <v>3608</v>
      </c>
      <c s="6" t="s">
        <v>12702</v>
      </c>
      <c s="9" t="s">
        <v>10202</v>
      </c>
      <c s="20">
        <v>45992</v>
      </c>
      <c s="6" t="s">
        <v>12179</v>
      </c>
      <c s="26"/>
      <c s="11">
        <v>216212</v>
      </c>
      <c s="11">
        <v>216212</v>
      </c>
      <c s="11">
        <v>213111</v>
      </c>
      <c s="11">
        <v>214290</v>
      </c>
      <c s="11"/>
      <c s="11">
        <v>1922</v>
      </c>
      <c s="11"/>
      <c s="5">
        <v>1922</v>
      </c>
      <c s="11"/>
      <c s="11">
        <v>216212</v>
      </c>
      <c s="11"/>
      <c s="11"/>
      <c s="5"/>
      <c s="11">
        <v>5620</v>
      </c>
      <c s="20">
        <v>51063</v>
      </c>
      <c s="13" t="s">
        <v>15825</v>
      </c>
      <c s="13"/>
      <c s="13" t="s">
        <v>3605</v>
      </c>
      <c s="9" t="s">
        <v>7483</v>
      </c>
      <c s="6" t="s">
        <v>9985</v>
      </c>
      <c s="6" t="s">
        <v>7</v>
      </c>
    </row>
    <row>
      <c r="B795" s="6" t="s">
        <v>8766</v>
      </c>
      <c s="6" t="s">
        <v>19399</v>
      </c>
      <c s="9" t="s">
        <v>10203</v>
      </c>
      <c s="20">
        <v>45992</v>
      </c>
      <c s="6" t="s">
        <v>12179</v>
      </c>
      <c s="26"/>
      <c s="11">
        <v>329167</v>
      </c>
      <c s="11">
        <v>329167</v>
      </c>
      <c s="11">
        <v>323707</v>
      </c>
      <c s="11">
        <v>325868</v>
      </c>
      <c s="11"/>
      <c s="11">
        <v>3299</v>
      </c>
      <c s="11"/>
      <c s="5">
        <v>3299</v>
      </c>
      <c s="11"/>
      <c s="11">
        <v>329167</v>
      </c>
      <c s="11"/>
      <c s="11"/>
      <c s="5"/>
      <c s="11">
        <v>8772</v>
      </c>
      <c s="20">
        <v>51063</v>
      </c>
      <c s="13" t="s">
        <v>15825</v>
      </c>
      <c s="13"/>
      <c s="13" t="s">
        <v>3605</v>
      </c>
      <c s="9" t="s">
        <v>7483</v>
      </c>
      <c s="6" t="s">
        <v>15343</v>
      </c>
      <c s="6" t="s">
        <v>7</v>
      </c>
    </row>
    <row>
      <c r="B796" s="6" t="s">
        <v>14106</v>
      </c>
      <c s="6" t="s">
        <v>18039</v>
      </c>
      <c s="9" t="s">
        <v>6320</v>
      </c>
      <c s="20">
        <v>45992</v>
      </c>
      <c s="6" t="s">
        <v>12179</v>
      </c>
      <c s="26"/>
      <c s="11">
        <v>916854</v>
      </c>
      <c s="11">
        <v>916854</v>
      </c>
      <c s="11">
        <v>850005</v>
      </c>
      <c s="11">
        <v>882423</v>
      </c>
      <c s="11"/>
      <c s="11">
        <v>34432</v>
      </c>
      <c s="11"/>
      <c s="5">
        <v>34432</v>
      </c>
      <c s="11"/>
      <c s="11">
        <v>916854</v>
      </c>
      <c s="11"/>
      <c s="11"/>
      <c s="5"/>
      <c s="11">
        <v>22493</v>
      </c>
      <c s="20">
        <v>51124</v>
      </c>
      <c s="13" t="s">
        <v>15825</v>
      </c>
      <c s="13"/>
      <c s="13" t="s">
        <v>3605</v>
      </c>
      <c s="9" t="s">
        <v>7483</v>
      </c>
      <c s="6" t="s">
        <v>7</v>
      </c>
      <c s="6" t="s">
        <v>7</v>
      </c>
    </row>
    <row>
      <c r="B797" s="6" t="s">
        <v>19400</v>
      </c>
      <c s="6" t="s">
        <v>4845</v>
      </c>
      <c s="9" t="s">
        <v>1064</v>
      </c>
      <c s="20">
        <v>45992</v>
      </c>
      <c s="6" t="s">
        <v>12179</v>
      </c>
      <c s="26"/>
      <c s="11">
        <v>122326</v>
      </c>
      <c s="11">
        <v>122326</v>
      </c>
      <c s="11">
        <v>118997</v>
      </c>
      <c s="11">
        <v>120470</v>
      </c>
      <c s="11"/>
      <c s="11">
        <v>1856</v>
      </c>
      <c s="11"/>
      <c s="5">
        <v>1856</v>
      </c>
      <c s="11"/>
      <c s="11">
        <v>122326</v>
      </c>
      <c s="11"/>
      <c s="11"/>
      <c s="5"/>
      <c s="11">
        <v>3395</v>
      </c>
      <c s="20">
        <v>51124</v>
      </c>
      <c s="13" t="s">
        <v>15825</v>
      </c>
      <c s="13"/>
      <c s="13" t="s">
        <v>3605</v>
      </c>
      <c s="9" t="s">
        <v>7483</v>
      </c>
      <c s="6" t="s">
        <v>15344</v>
      </c>
      <c s="6" t="s">
        <v>7</v>
      </c>
    </row>
    <row>
      <c r="B798" s="6" t="s">
        <v>3609</v>
      </c>
      <c s="6" t="s">
        <v>11292</v>
      </c>
      <c s="9" t="s">
        <v>1065</v>
      </c>
      <c s="20">
        <v>45992</v>
      </c>
      <c s="6" t="s">
        <v>12179</v>
      </c>
      <c s="26"/>
      <c s="11">
        <v>279738</v>
      </c>
      <c s="11">
        <v>279738</v>
      </c>
      <c s="11">
        <v>261625</v>
      </c>
      <c s="11">
        <v>270341</v>
      </c>
      <c s="11"/>
      <c s="11">
        <v>9397</v>
      </c>
      <c s="11"/>
      <c s="5">
        <v>9397</v>
      </c>
      <c s="11"/>
      <c s="11">
        <v>279738</v>
      </c>
      <c s="11"/>
      <c s="11"/>
      <c s="5"/>
      <c s="11">
        <v>6788</v>
      </c>
      <c s="20">
        <v>51124</v>
      </c>
      <c s="13" t="s">
        <v>15825</v>
      </c>
      <c s="13"/>
      <c s="13" t="s">
        <v>3605</v>
      </c>
      <c s="9" t="s">
        <v>7483</v>
      </c>
      <c s="6" t="s">
        <v>16663</v>
      </c>
      <c s="6" t="s">
        <v>7</v>
      </c>
    </row>
    <row>
      <c r="B799" s="6" t="s">
        <v>8767</v>
      </c>
      <c s="6" t="s">
        <v>16664</v>
      </c>
      <c s="9" t="s">
        <v>12911</v>
      </c>
      <c s="20">
        <v>45992</v>
      </c>
      <c s="6" t="s">
        <v>12179</v>
      </c>
      <c s="26"/>
      <c s="11">
        <v>250723</v>
      </c>
      <c s="11">
        <v>250723</v>
      </c>
      <c s="11">
        <v>216121</v>
      </c>
      <c s="11">
        <v>233792</v>
      </c>
      <c s="11"/>
      <c s="11">
        <v>16931</v>
      </c>
      <c s="11"/>
      <c s="5">
        <v>16931</v>
      </c>
      <c s="11"/>
      <c s="11">
        <v>250723</v>
      </c>
      <c s="11"/>
      <c s="11"/>
      <c s="5"/>
      <c s="11">
        <v>5699</v>
      </c>
      <c s="20">
        <v>51186</v>
      </c>
      <c s="13" t="s">
        <v>15825</v>
      </c>
      <c s="13"/>
      <c s="13" t="s">
        <v>3605</v>
      </c>
      <c s="9" t="s">
        <v>7483</v>
      </c>
      <c s="6" t="s">
        <v>8768</v>
      </c>
      <c s="6" t="s">
        <v>7</v>
      </c>
    </row>
    <row>
      <c r="B800" s="6" t="s">
        <v>15345</v>
      </c>
      <c s="6" t="s">
        <v>19401</v>
      </c>
      <c s="9" t="s">
        <v>11522</v>
      </c>
      <c s="20">
        <v>45992</v>
      </c>
      <c s="6" t="s">
        <v>12179</v>
      </c>
      <c s="26"/>
      <c s="11">
        <v>88844</v>
      </c>
      <c s="11">
        <v>88844</v>
      </c>
      <c s="11">
        <v>86651</v>
      </c>
      <c s="11">
        <v>87897</v>
      </c>
      <c s="11"/>
      <c s="11">
        <v>948</v>
      </c>
      <c s="11"/>
      <c s="5">
        <v>948</v>
      </c>
      <c s="11"/>
      <c s="11">
        <v>88844</v>
      </c>
      <c s="11"/>
      <c s="11"/>
      <c s="5"/>
      <c s="11">
        <v>2125</v>
      </c>
      <c s="20">
        <v>51215</v>
      </c>
      <c s="13" t="s">
        <v>15825</v>
      </c>
      <c s="13"/>
      <c s="13" t="s">
        <v>3605</v>
      </c>
      <c s="9" t="s">
        <v>7483</v>
      </c>
      <c s="6" t="s">
        <v>7</v>
      </c>
      <c s="6" t="s">
        <v>7</v>
      </c>
    </row>
    <row>
      <c r="B801" s="6" t="s">
        <v>20698</v>
      </c>
      <c s="6" t="s">
        <v>2253</v>
      </c>
      <c s="9" t="s">
        <v>8955</v>
      </c>
      <c s="20">
        <v>45992</v>
      </c>
      <c s="6" t="s">
        <v>12179</v>
      </c>
      <c s="26"/>
      <c s="11">
        <v>109509</v>
      </c>
      <c s="11">
        <v>109509</v>
      </c>
      <c s="11">
        <v>93159</v>
      </c>
      <c s="11">
        <v>100657</v>
      </c>
      <c s="11"/>
      <c s="11">
        <v>8852</v>
      </c>
      <c s="11"/>
      <c s="5">
        <v>8852</v>
      </c>
      <c s="11"/>
      <c s="11">
        <v>109509</v>
      </c>
      <c s="11"/>
      <c s="11"/>
      <c s="5"/>
      <c s="11">
        <v>2704</v>
      </c>
      <c s="20">
        <v>51521</v>
      </c>
      <c s="13" t="s">
        <v>15825</v>
      </c>
      <c s="13"/>
      <c s="13" t="s">
        <v>3605</v>
      </c>
      <c s="9" t="s">
        <v>7483</v>
      </c>
      <c s="6" t="s">
        <v>3611</v>
      </c>
      <c s="6" t="s">
        <v>7</v>
      </c>
    </row>
    <row>
      <c r="B802" s="6" t="s">
        <v>4846</v>
      </c>
      <c s="6" t="s">
        <v>4847</v>
      </c>
      <c s="9" t="s">
        <v>12912</v>
      </c>
      <c s="20">
        <v>45992</v>
      </c>
      <c s="6" t="s">
        <v>12179</v>
      </c>
      <c s="26"/>
      <c s="11">
        <v>420904</v>
      </c>
      <c s="11">
        <v>420904</v>
      </c>
      <c s="11">
        <v>354799</v>
      </c>
      <c s="11">
        <v>387617</v>
      </c>
      <c s="11"/>
      <c s="11">
        <v>33287</v>
      </c>
      <c s="11"/>
      <c s="5">
        <v>33287</v>
      </c>
      <c s="11"/>
      <c s="11">
        <v>420904</v>
      </c>
      <c s="11"/>
      <c s="11"/>
      <c s="5"/>
      <c s="11">
        <v>9101</v>
      </c>
      <c s="20">
        <v>51490</v>
      </c>
      <c s="13" t="s">
        <v>15825</v>
      </c>
      <c s="13"/>
      <c s="13" t="s">
        <v>3605</v>
      </c>
      <c s="9" t="s">
        <v>7483</v>
      </c>
      <c s="6" t="s">
        <v>3611</v>
      </c>
      <c s="6" t="s">
        <v>7</v>
      </c>
    </row>
    <row>
      <c r="B803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804" s="6" t="s">
        <v>7487</v>
      </c>
      <c s="9" t="s">
        <v>15346</v>
      </c>
      <c s="12"/>
      <c s="19"/>
      <c s="12"/>
      <c s="26"/>
      <c s="5">
        <v>4866449</v>
      </c>
      <c s="5">
        <v>4866449</v>
      </c>
      <c s="5">
        <v>4530564</v>
      </c>
      <c s="5">
        <v>4694393</v>
      </c>
      <c s="5"/>
      <c s="5">
        <v>172059</v>
      </c>
      <c s="5"/>
      <c s="5">
        <v>172059</v>
      </c>
      <c s="5"/>
      <c s="5">
        <v>4866449</v>
      </c>
      <c s="5"/>
      <c s="5"/>
      <c s="5"/>
      <c s="5">
        <v>121779</v>
      </c>
      <c s="19"/>
      <c s="10"/>
      <c s="10"/>
      <c s="10"/>
      <c s="12"/>
      <c s="12"/>
      <c s="12"/>
    </row>
    <row>
      <c r="B805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806" s="6" t="s">
        <v>4848</v>
      </c>
      <c s="6" t="s">
        <v>20699</v>
      </c>
      <c s="9" t="s">
        <v>3811</v>
      </c>
      <c s="20">
        <v>45992</v>
      </c>
      <c s="6" t="s">
        <v>12179</v>
      </c>
      <c s="26"/>
      <c s="11">
        <v>180982</v>
      </c>
      <c s="11">
        <v>180982</v>
      </c>
      <c s="11">
        <v>169415</v>
      </c>
      <c s="11">
        <v>171907</v>
      </c>
      <c s="11"/>
      <c s="11">
        <v>9075</v>
      </c>
      <c s="11"/>
      <c s="5">
        <v>9075</v>
      </c>
      <c s="11"/>
      <c s="11">
        <v>180982</v>
      </c>
      <c s="11"/>
      <c s="11"/>
      <c s="5"/>
      <c s="11">
        <v>5093</v>
      </c>
      <c s="20">
        <v>54590</v>
      </c>
      <c s="13" t="s">
        <v>15825</v>
      </c>
      <c s="13"/>
      <c s="13" t="s">
        <v>3605</v>
      </c>
      <c s="9" t="s">
        <v>7483</v>
      </c>
      <c s="6" t="s">
        <v>7</v>
      </c>
      <c s="6" t="s">
        <v>7</v>
      </c>
    </row>
    <row>
      <c r="B807" s="6" t="s">
        <v>9986</v>
      </c>
      <c s="6" t="s">
        <v>19402</v>
      </c>
      <c s="9" t="s">
        <v>18254</v>
      </c>
      <c s="20">
        <v>45992</v>
      </c>
      <c s="6" t="s">
        <v>12179</v>
      </c>
      <c s="26"/>
      <c s="11">
        <v>109598</v>
      </c>
      <c s="11">
        <v>109598</v>
      </c>
      <c s="11">
        <v>105819</v>
      </c>
      <c s="11">
        <v>106895</v>
      </c>
      <c s="11"/>
      <c s="11">
        <v>2703</v>
      </c>
      <c s="11"/>
      <c s="5">
        <v>2703</v>
      </c>
      <c s="11"/>
      <c s="11">
        <v>109598</v>
      </c>
      <c s="11"/>
      <c s="11"/>
      <c s="5"/>
      <c s="11">
        <v>2944</v>
      </c>
      <c s="20">
        <v>55228</v>
      </c>
      <c s="13" t="s">
        <v>15825</v>
      </c>
      <c s="13"/>
      <c s="13" t="s">
        <v>3605</v>
      </c>
      <c s="6" t="s">
        <v>11293</v>
      </c>
      <c s="6" t="s">
        <v>14109</v>
      </c>
      <c s="6" t="s">
        <v>7</v>
      </c>
    </row>
    <row>
      <c r="B808" s="6" t="s">
        <v>15347</v>
      </c>
      <c s="6" t="s">
        <v>9987</v>
      </c>
      <c s="9" t="s">
        <v>7665</v>
      </c>
      <c s="20">
        <v>45992</v>
      </c>
      <c s="6" t="s">
        <v>12179</v>
      </c>
      <c s="26"/>
      <c s="11">
        <v>81035</v>
      </c>
      <c s="11">
        <v>81035</v>
      </c>
      <c s="11">
        <v>71726</v>
      </c>
      <c s="11">
        <v>76967</v>
      </c>
      <c s="11"/>
      <c s="11">
        <v>4067</v>
      </c>
      <c s="11"/>
      <c s="5">
        <v>4067</v>
      </c>
      <c s="11"/>
      <c s="11">
        <v>81035</v>
      </c>
      <c s="11"/>
      <c s="11"/>
      <c s="5"/>
      <c s="11">
        <v>2187</v>
      </c>
      <c s="20">
        <v>52794</v>
      </c>
      <c s="13" t="s">
        <v>15825</v>
      </c>
      <c s="13"/>
      <c s="13" t="s">
        <v>3605</v>
      </c>
      <c s="9" t="s">
        <v>7483</v>
      </c>
      <c s="6" t="s">
        <v>14110</v>
      </c>
      <c s="6" t="s">
        <v>7</v>
      </c>
    </row>
    <row>
      <c r="B809" s="6" t="s">
        <v>20700</v>
      </c>
      <c s="6" t="s">
        <v>4849</v>
      </c>
      <c s="9" t="s">
        <v>20890</v>
      </c>
      <c s="20">
        <v>45992</v>
      </c>
      <c s="6" t="s">
        <v>12179</v>
      </c>
      <c s="26"/>
      <c s="11">
        <v>895598</v>
      </c>
      <c s="11">
        <v>895598</v>
      </c>
      <c s="11">
        <v>895598</v>
      </c>
      <c s="11">
        <v>895598</v>
      </c>
      <c s="11"/>
      <c s="11"/>
      <c s="11"/>
      <c s="5"/>
      <c s="11"/>
      <c s="11">
        <v>895598</v>
      </c>
      <c s="11"/>
      <c s="11"/>
      <c s="5"/>
      <c s="11">
        <v>23080</v>
      </c>
      <c s="20">
        <v>52794</v>
      </c>
      <c s="13" t="s">
        <v>15825</v>
      </c>
      <c s="13"/>
      <c s="13" t="s">
        <v>3605</v>
      </c>
      <c s="6" t="s">
        <v>14111</v>
      </c>
      <c s="6" t="s">
        <v>12704</v>
      </c>
      <c s="6" t="s">
        <v>7</v>
      </c>
    </row>
    <row>
      <c r="B810" s="6" t="s">
        <v>4850</v>
      </c>
      <c s="6" t="s">
        <v>19403</v>
      </c>
      <c s="9" t="s">
        <v>7666</v>
      </c>
      <c s="20">
        <v>45992</v>
      </c>
      <c s="6" t="s">
        <v>12179</v>
      </c>
      <c s="26"/>
      <c s="11">
        <v>24153</v>
      </c>
      <c s="11">
        <v>24153</v>
      </c>
      <c s="11">
        <v>22432</v>
      </c>
      <c s="11">
        <v>23389</v>
      </c>
      <c s="11"/>
      <c s="11">
        <v>764</v>
      </c>
      <c s="11"/>
      <c s="5">
        <v>764</v>
      </c>
      <c s="11"/>
      <c s="11">
        <v>24153</v>
      </c>
      <c s="11"/>
      <c s="11"/>
      <c s="5"/>
      <c s="11">
        <v>613</v>
      </c>
      <c s="20">
        <v>52978</v>
      </c>
      <c s="13" t="s">
        <v>15825</v>
      </c>
      <c s="13"/>
      <c s="13" t="s">
        <v>3605</v>
      </c>
      <c s="6" t="s">
        <v>7488</v>
      </c>
      <c s="6" t="s">
        <v>6099</v>
      </c>
      <c s="6" t="s">
        <v>7</v>
      </c>
    </row>
    <row>
      <c r="B811" s="6" t="s">
        <v>9989</v>
      </c>
      <c s="6" t="s">
        <v>4851</v>
      </c>
      <c s="9" t="s">
        <v>10204</v>
      </c>
      <c s="20">
        <v>45992</v>
      </c>
      <c s="6" t="s">
        <v>12179</v>
      </c>
      <c s="26"/>
      <c s="11">
        <v>107593</v>
      </c>
      <c s="11">
        <v>107593</v>
      </c>
      <c s="11">
        <v>94882</v>
      </c>
      <c s="11">
        <v>101955</v>
      </c>
      <c s="11"/>
      <c s="11">
        <v>5638</v>
      </c>
      <c s="11"/>
      <c s="5">
        <v>5638</v>
      </c>
      <c s="11"/>
      <c s="11">
        <v>107593</v>
      </c>
      <c s="11"/>
      <c s="11"/>
      <c s="5"/>
      <c s="11">
        <v>1800</v>
      </c>
      <c s="20">
        <v>53068</v>
      </c>
      <c s="13" t="s">
        <v>15825</v>
      </c>
      <c s="13"/>
      <c s="13" t="s">
        <v>3605</v>
      </c>
      <c s="6" t="s">
        <v>15348</v>
      </c>
      <c s="6" t="s">
        <v>15349</v>
      </c>
      <c s="6" t="s">
        <v>7</v>
      </c>
    </row>
    <row>
      <c r="B812" s="6" t="s">
        <v>15350</v>
      </c>
      <c s="6" t="s">
        <v>12705</v>
      </c>
      <c s="9" t="s">
        <v>16872</v>
      </c>
      <c s="20">
        <v>45992</v>
      </c>
      <c s="6" t="s">
        <v>12179</v>
      </c>
      <c s="26"/>
      <c s="11">
        <v>284432</v>
      </c>
      <c s="11">
        <v>284432</v>
      </c>
      <c s="11">
        <v>284414</v>
      </c>
      <c s="11">
        <v>284065</v>
      </c>
      <c s="11"/>
      <c s="11">
        <v>367</v>
      </c>
      <c s="11"/>
      <c s="5">
        <v>367</v>
      </c>
      <c s="11"/>
      <c s="11">
        <v>284432</v>
      </c>
      <c s="11"/>
      <c s="11"/>
      <c s="5"/>
      <c s="11">
        <v>4615</v>
      </c>
      <c s="20">
        <v>53129</v>
      </c>
      <c s="13" t="s">
        <v>15825</v>
      </c>
      <c s="13"/>
      <c s="13" t="s">
        <v>3605</v>
      </c>
      <c s="6" t="s">
        <v>6100</v>
      </c>
      <c s="6" t="s">
        <v>20701</v>
      </c>
      <c s="6" t="s">
        <v>7</v>
      </c>
    </row>
    <row>
      <c r="B813" s="6" t="s">
        <v>20702</v>
      </c>
      <c s="6" t="s">
        <v>4852</v>
      </c>
      <c s="9" t="s">
        <v>14282</v>
      </c>
      <c s="20">
        <v>45992</v>
      </c>
      <c s="6" t="s">
        <v>12179</v>
      </c>
      <c s="26"/>
      <c s="11">
        <v>284882</v>
      </c>
      <c s="11">
        <v>284882</v>
      </c>
      <c s="11">
        <v>261511</v>
      </c>
      <c s="11">
        <v>270419</v>
      </c>
      <c s="11"/>
      <c s="11">
        <v>14463</v>
      </c>
      <c s="11"/>
      <c s="5">
        <v>14463</v>
      </c>
      <c s="11"/>
      <c s="11">
        <v>284882</v>
      </c>
      <c s="11"/>
      <c s="11"/>
      <c s="5"/>
      <c s="11">
        <v>6974</v>
      </c>
      <c s="20">
        <v>53282</v>
      </c>
      <c s="13" t="s">
        <v>15825</v>
      </c>
      <c s="13"/>
      <c s="13" t="s">
        <v>3605</v>
      </c>
      <c s="6" t="s">
        <v>7490</v>
      </c>
      <c s="6" t="s">
        <v>15351</v>
      </c>
      <c s="6" t="s">
        <v>7</v>
      </c>
    </row>
    <row>
      <c r="B814" s="6" t="s">
        <v>6102</v>
      </c>
      <c s="6" t="s">
        <v>20703</v>
      </c>
      <c s="9" t="s">
        <v>11523</v>
      </c>
      <c s="20">
        <v>45992</v>
      </c>
      <c s="6" t="s">
        <v>12179</v>
      </c>
      <c s="26"/>
      <c s="11">
        <v>3822913</v>
      </c>
      <c s="11">
        <v>3822913</v>
      </c>
      <c s="11">
        <v>3586821</v>
      </c>
      <c s="11">
        <v>3678776</v>
      </c>
      <c s="11"/>
      <c s="11">
        <v>144137</v>
      </c>
      <c s="11"/>
      <c s="5">
        <v>144137</v>
      </c>
      <c s="11"/>
      <c s="11">
        <v>3822913</v>
      </c>
      <c s="11"/>
      <c s="11"/>
      <c s="5"/>
      <c s="11">
        <v>75594</v>
      </c>
      <c s="20">
        <v>53343</v>
      </c>
      <c s="13" t="s">
        <v>15825</v>
      </c>
      <c s="13"/>
      <c s="13" t="s">
        <v>3605</v>
      </c>
      <c s="6" t="s">
        <v>20704</v>
      </c>
      <c s="6" t="s">
        <v>16665</v>
      </c>
      <c s="6" t="s">
        <v>7</v>
      </c>
    </row>
    <row>
      <c r="B815" s="6" t="s">
        <v>15352</v>
      </c>
      <c s="6" t="s">
        <v>20705</v>
      </c>
      <c s="9" t="s">
        <v>5059</v>
      </c>
      <c s="20">
        <v>45992</v>
      </c>
      <c s="6" t="s">
        <v>12179</v>
      </c>
      <c s="26"/>
      <c s="11">
        <v>78745</v>
      </c>
      <c s="11">
        <v>78745</v>
      </c>
      <c s="11">
        <v>71169</v>
      </c>
      <c s="11">
        <v>75077</v>
      </c>
      <c s="11"/>
      <c s="11">
        <v>3668</v>
      </c>
      <c s="11"/>
      <c s="5">
        <v>3668</v>
      </c>
      <c s="11"/>
      <c s="11">
        <v>78745</v>
      </c>
      <c s="11"/>
      <c s="11"/>
      <c s="5"/>
      <c s="11">
        <v>1677</v>
      </c>
      <c s="20">
        <v>53037</v>
      </c>
      <c s="13" t="s">
        <v>15825</v>
      </c>
      <c s="13"/>
      <c s="13" t="s">
        <v>3605</v>
      </c>
      <c s="6" t="s">
        <v>4853</v>
      </c>
      <c s="6" t="s">
        <v>2254</v>
      </c>
      <c s="6" t="s">
        <v>7</v>
      </c>
    </row>
    <row>
      <c r="B816" s="6" t="s">
        <v>20706</v>
      </c>
      <c s="6" t="s">
        <v>18040</v>
      </c>
      <c s="9" t="s">
        <v>10205</v>
      </c>
      <c s="20">
        <v>45992</v>
      </c>
      <c s="6" t="s">
        <v>12179</v>
      </c>
      <c s="26"/>
      <c s="11">
        <v>91946</v>
      </c>
      <c s="11">
        <v>91946</v>
      </c>
      <c s="11">
        <v>75445</v>
      </c>
      <c s="11">
        <v>82280</v>
      </c>
      <c s="11"/>
      <c s="11">
        <v>9666</v>
      </c>
      <c s="11"/>
      <c s="5">
        <v>9666</v>
      </c>
      <c s="11"/>
      <c s="11">
        <v>91946</v>
      </c>
      <c s="11"/>
      <c s="11"/>
      <c s="5"/>
      <c s="11">
        <v>2085</v>
      </c>
      <c s="20">
        <v>53433</v>
      </c>
      <c s="13" t="s">
        <v>15825</v>
      </c>
      <c s="13"/>
      <c s="13" t="s">
        <v>3605</v>
      </c>
      <c s="6" t="s">
        <v>9990</v>
      </c>
      <c s="6" t="s">
        <v>12706</v>
      </c>
      <c s="6" t="s">
        <v>7</v>
      </c>
    </row>
    <row>
      <c r="B817" s="6" t="s">
        <v>4855</v>
      </c>
      <c s="6" t="s">
        <v>886</v>
      </c>
      <c s="9" t="s">
        <v>3812</v>
      </c>
      <c s="20">
        <v>45992</v>
      </c>
      <c s="6" t="s">
        <v>12179</v>
      </c>
      <c s="26"/>
      <c s="11">
        <v>11945</v>
      </c>
      <c s="11">
        <v>11945</v>
      </c>
      <c s="11">
        <v>11343</v>
      </c>
      <c s="11">
        <v>11519</v>
      </c>
      <c s="11"/>
      <c s="11">
        <v>426</v>
      </c>
      <c s="11"/>
      <c s="5">
        <v>426</v>
      </c>
      <c s="11"/>
      <c s="11">
        <v>11945</v>
      </c>
      <c s="11"/>
      <c s="11"/>
      <c s="5"/>
      <c s="11">
        <v>326</v>
      </c>
      <c s="20">
        <v>53282</v>
      </c>
      <c s="13" t="s">
        <v>15825</v>
      </c>
      <c s="13"/>
      <c s="13" t="s">
        <v>3605</v>
      </c>
      <c s="6" t="s">
        <v>3605</v>
      </c>
      <c s="6" t="s">
        <v>20707</v>
      </c>
      <c s="6" t="s">
        <v>7</v>
      </c>
    </row>
    <row>
      <c r="B818" s="6" t="s">
        <v>9991</v>
      </c>
      <c s="6" t="s">
        <v>9992</v>
      </c>
      <c s="9" t="s">
        <v>12913</v>
      </c>
      <c s="20">
        <v>45992</v>
      </c>
      <c s="6" t="s">
        <v>12179</v>
      </c>
      <c s="26"/>
      <c s="11">
        <v>166202</v>
      </c>
      <c s="11">
        <v>166202</v>
      </c>
      <c s="11">
        <v>166191</v>
      </c>
      <c s="11">
        <v>165914</v>
      </c>
      <c s="11"/>
      <c s="11">
        <v>288</v>
      </c>
      <c s="11"/>
      <c s="5">
        <v>288</v>
      </c>
      <c s="11"/>
      <c s="11">
        <v>166202</v>
      </c>
      <c s="11"/>
      <c s="11"/>
      <c s="5"/>
      <c s="11">
        <v>4690</v>
      </c>
      <c s="20">
        <v>52337</v>
      </c>
      <c s="13" t="s">
        <v>15825</v>
      </c>
      <c s="13"/>
      <c s="13" t="s">
        <v>3605</v>
      </c>
      <c s="6" t="s">
        <v>20708</v>
      </c>
      <c s="6" t="s">
        <v>19404</v>
      </c>
      <c s="6" t="s">
        <v>7</v>
      </c>
    </row>
    <row>
      <c r="B819" s="6" t="s">
        <v>15354</v>
      </c>
      <c s="6" t="s">
        <v>20709</v>
      </c>
      <c s="9" t="s">
        <v>3813</v>
      </c>
      <c s="20">
        <v>45992</v>
      </c>
      <c s="6" t="s">
        <v>12179</v>
      </c>
      <c s="26"/>
      <c s="11">
        <v>312497</v>
      </c>
      <c s="11">
        <v>312497</v>
      </c>
      <c s="11">
        <v>276843</v>
      </c>
      <c s="11">
        <v>287020</v>
      </c>
      <c s="11"/>
      <c s="11">
        <v>25478</v>
      </c>
      <c s="11"/>
      <c s="5">
        <v>25478</v>
      </c>
      <c s="11"/>
      <c s="11">
        <v>312497</v>
      </c>
      <c s="11"/>
      <c s="11"/>
      <c s="5"/>
      <c s="11">
        <v>7387</v>
      </c>
      <c s="20">
        <v>53282</v>
      </c>
      <c s="13" t="s">
        <v>15825</v>
      </c>
      <c s="13"/>
      <c s="13" t="s">
        <v>3605</v>
      </c>
      <c s="9" t="s">
        <v>7483</v>
      </c>
      <c s="6" t="s">
        <v>4857</v>
      </c>
      <c s="6" t="s">
        <v>7</v>
      </c>
    </row>
    <row>
      <c r="B820" s="6" t="s">
        <v>20711</v>
      </c>
      <c s="6" t="s">
        <v>11294</v>
      </c>
      <c s="9" t="s">
        <v>12914</v>
      </c>
      <c s="20">
        <v>45992</v>
      </c>
      <c s="6" t="s">
        <v>12179</v>
      </c>
      <c s="26"/>
      <c s="11">
        <v>107421</v>
      </c>
      <c s="11">
        <v>107421</v>
      </c>
      <c s="11">
        <v>106410</v>
      </c>
      <c s="11">
        <v>106760</v>
      </c>
      <c s="11"/>
      <c s="11">
        <v>661</v>
      </c>
      <c s="11"/>
      <c s="5">
        <v>661</v>
      </c>
      <c s="11"/>
      <c s="11">
        <v>107421</v>
      </c>
      <c s="11"/>
      <c s="11"/>
      <c s="5"/>
      <c s="11">
        <v>3519</v>
      </c>
      <c s="20">
        <v>52856</v>
      </c>
      <c s="13" t="s">
        <v>15825</v>
      </c>
      <c s="13"/>
      <c s="13" t="s">
        <v>3605</v>
      </c>
      <c s="6" t="s">
        <v>15355</v>
      </c>
      <c s="6" t="s">
        <v>11295</v>
      </c>
      <c s="6" t="s">
        <v>7</v>
      </c>
    </row>
    <row>
      <c r="B821" s="6" t="s">
        <v>4858</v>
      </c>
      <c s="6" t="s">
        <v>12707</v>
      </c>
      <c s="9" t="s">
        <v>18255</v>
      </c>
      <c s="20">
        <v>45992</v>
      </c>
      <c s="6" t="s">
        <v>12179</v>
      </c>
      <c s="26"/>
      <c s="11">
        <v>22342</v>
      </c>
      <c s="11">
        <v>22342</v>
      </c>
      <c s="11">
        <v>21531</v>
      </c>
      <c s="11">
        <v>21907</v>
      </c>
      <c s="11"/>
      <c s="11">
        <v>434</v>
      </c>
      <c s="11"/>
      <c s="5">
        <v>434</v>
      </c>
      <c s="11"/>
      <c s="11">
        <v>22342</v>
      </c>
      <c s="11"/>
      <c s="11"/>
      <c s="5"/>
      <c s="11">
        <v>444</v>
      </c>
      <c s="20">
        <v>55990</v>
      </c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822" s="6" t="s">
        <v>11296</v>
      </c>
      <c s="6" t="s">
        <v>7491</v>
      </c>
      <c s="9" t="s">
        <v>8956</v>
      </c>
      <c s="20">
        <v>45992</v>
      </c>
      <c s="6" t="s">
        <v>12179</v>
      </c>
      <c s="26"/>
      <c s="11">
        <v>36172</v>
      </c>
      <c s="11">
        <v>36172</v>
      </c>
      <c s="11">
        <v>35715</v>
      </c>
      <c s="11">
        <v>35829</v>
      </c>
      <c s="11"/>
      <c s="11">
        <v>343</v>
      </c>
      <c s="11"/>
      <c s="5">
        <v>343</v>
      </c>
      <c s="11"/>
      <c s="11">
        <v>36172</v>
      </c>
      <c s="11"/>
      <c s="11"/>
      <c s="5"/>
      <c s="11">
        <v>774</v>
      </c>
      <c s="20">
        <v>56173</v>
      </c>
      <c s="13" t="s">
        <v>15825</v>
      </c>
      <c s="13"/>
      <c s="13" t="s">
        <v>3605</v>
      </c>
      <c s="9" t="s">
        <v>7483</v>
      </c>
      <c s="9" t="s">
        <v>7483</v>
      </c>
      <c s="6" t="s">
        <v>7</v>
      </c>
    </row>
    <row>
      <c r="B823" s="6" t="s">
        <v>16668</v>
      </c>
      <c s="6" t="s">
        <v>8771</v>
      </c>
      <c s="9" t="s">
        <v>1066</v>
      </c>
      <c s="20">
        <v>45992</v>
      </c>
      <c s="6" t="s">
        <v>12179</v>
      </c>
      <c s="26"/>
      <c s="11">
        <v>21673</v>
      </c>
      <c s="11">
        <v>21673</v>
      </c>
      <c s="11">
        <v>21158</v>
      </c>
      <c s="11">
        <v>21274</v>
      </c>
      <c s="11"/>
      <c s="11">
        <v>399</v>
      </c>
      <c s="11"/>
      <c s="5">
        <v>399</v>
      </c>
      <c s="11"/>
      <c s="11">
        <v>21673</v>
      </c>
      <c s="11"/>
      <c s="11"/>
      <c s="5"/>
      <c s="11">
        <v>664</v>
      </c>
      <c s="20">
        <v>55259</v>
      </c>
      <c s="13" t="s">
        <v>15825</v>
      </c>
      <c s="13"/>
      <c s="13" t="s">
        <v>3605</v>
      </c>
      <c s="9" t="s">
        <v>7483</v>
      </c>
      <c s="6" t="s">
        <v>4859</v>
      </c>
      <c s="6" t="s">
        <v>7</v>
      </c>
    </row>
    <row>
      <c r="B824" s="6" t="s">
        <v>887</v>
      </c>
      <c s="6" t="s">
        <v>20712</v>
      </c>
      <c s="9" t="s">
        <v>16873</v>
      </c>
      <c s="20">
        <v>45992</v>
      </c>
      <c s="6" t="s">
        <v>12179</v>
      </c>
      <c s="26"/>
      <c s="11">
        <v>111629</v>
      </c>
      <c s="11">
        <v>111629</v>
      </c>
      <c s="11">
        <v>95181</v>
      </c>
      <c s="11">
        <v>98546</v>
      </c>
      <c s="11"/>
      <c s="11">
        <v>13083</v>
      </c>
      <c s="11"/>
      <c s="5">
        <v>13083</v>
      </c>
      <c s="11"/>
      <c s="11">
        <v>111629</v>
      </c>
      <c s="11"/>
      <c s="11"/>
      <c s="5"/>
      <c s="11">
        <v>2744</v>
      </c>
      <c s="20">
        <v>54773</v>
      </c>
      <c s="13" t="s">
        <v>15825</v>
      </c>
      <c s="13"/>
      <c s="13" t="s">
        <v>3605</v>
      </c>
      <c s="9" t="s">
        <v>7483</v>
      </c>
      <c s="6" t="s">
        <v>7</v>
      </c>
      <c s="6" t="s">
        <v>7</v>
      </c>
    </row>
    <row>
      <c r="B825" s="6" t="s">
        <v>9994</v>
      </c>
      <c s="6" t="s">
        <v>12709</v>
      </c>
      <c s="9" t="s">
        <v>10206</v>
      </c>
      <c s="20">
        <v>45992</v>
      </c>
      <c s="6" t="s">
        <v>12179</v>
      </c>
      <c s="26"/>
      <c s="11">
        <v>565038</v>
      </c>
      <c s="11">
        <v>565038</v>
      </c>
      <c s="11">
        <v>539182</v>
      </c>
      <c s="11">
        <v>543198</v>
      </c>
      <c s="11"/>
      <c s="11">
        <v>21840</v>
      </c>
      <c s="11"/>
      <c s="5">
        <v>21840</v>
      </c>
      <c s="11"/>
      <c s="11">
        <v>565038</v>
      </c>
      <c s="11"/>
      <c s="11"/>
      <c s="5"/>
      <c s="11">
        <v>13465</v>
      </c>
      <c s="20">
        <v>54985</v>
      </c>
      <c s="13" t="s">
        <v>15825</v>
      </c>
      <c s="13"/>
      <c s="13" t="s">
        <v>3605</v>
      </c>
      <c s="9" t="s">
        <v>16662</v>
      </c>
      <c s="6" t="s">
        <v>6104</v>
      </c>
      <c s="6" t="s">
        <v>7</v>
      </c>
    </row>
    <row>
      <c r="B826" s="6" t="s">
        <v>15356</v>
      </c>
      <c s="6" t="s">
        <v>11298</v>
      </c>
      <c s="9" t="s">
        <v>2461</v>
      </c>
      <c s="20">
        <v>45992</v>
      </c>
      <c s="6" t="s">
        <v>12179</v>
      </c>
      <c s="26"/>
      <c s="11">
        <v>1335623</v>
      </c>
      <c s="11">
        <v>1335623</v>
      </c>
      <c s="11">
        <v>1262421</v>
      </c>
      <c s="11">
        <v>1278155</v>
      </c>
      <c s="11"/>
      <c s="11">
        <v>57469</v>
      </c>
      <c s="11"/>
      <c s="5">
        <v>57469</v>
      </c>
      <c s="11"/>
      <c s="11">
        <v>1335623</v>
      </c>
      <c s="11"/>
      <c s="11"/>
      <c s="5"/>
      <c s="11">
        <v>11576</v>
      </c>
      <c s="20">
        <v>55016</v>
      </c>
      <c s="13" t="s">
        <v>15825</v>
      </c>
      <c s="13"/>
      <c s="13" t="s">
        <v>3605</v>
      </c>
      <c s="9" t="s">
        <v>16662</v>
      </c>
      <c s="6" t="s">
        <v>7</v>
      </c>
      <c s="6" t="s">
        <v>7</v>
      </c>
    </row>
    <row>
      <c r="B827" s="6" t="s">
        <v>20714</v>
      </c>
      <c s="6" t="s">
        <v>18047</v>
      </c>
      <c s="9" t="s">
        <v>20891</v>
      </c>
      <c s="20">
        <v>45992</v>
      </c>
      <c s="6" t="s">
        <v>12179</v>
      </c>
      <c s="26"/>
      <c s="11">
        <v>161550</v>
      </c>
      <c s="11">
        <v>161550</v>
      </c>
      <c s="11">
        <v>145515</v>
      </c>
      <c s="11">
        <v>148883</v>
      </c>
      <c s="11"/>
      <c s="11">
        <v>12667</v>
      </c>
      <c s="11"/>
      <c s="5">
        <v>12667</v>
      </c>
      <c s="11"/>
      <c s="11">
        <v>161550</v>
      </c>
      <c s="11"/>
      <c s="11"/>
      <c s="5"/>
      <c s="11">
        <v>1107</v>
      </c>
      <c s="20">
        <v>57726</v>
      </c>
      <c s="13" t="s">
        <v>15825</v>
      </c>
      <c s="13"/>
      <c s="13" t="s">
        <v>3605</v>
      </c>
      <c s="9" t="s">
        <v>7483</v>
      </c>
      <c s="6" t="s">
        <v>16677</v>
      </c>
      <c s="6" t="s">
        <v>7</v>
      </c>
    </row>
    <row>
      <c r="B828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829" s="6" t="s">
        <v>3619</v>
      </c>
      <c s="9" t="s">
        <v>7501</v>
      </c>
      <c s="12"/>
      <c s="19"/>
      <c s="12"/>
      <c s="26"/>
      <c s="5">
        <v>8813969</v>
      </c>
      <c s="5">
        <v>8813969</v>
      </c>
      <c s="5">
        <v>8320722</v>
      </c>
      <c s="5">
        <v>8486333</v>
      </c>
      <c s="5"/>
      <c s="5">
        <v>327636</v>
      </c>
      <c s="5"/>
      <c s="5">
        <v>327636</v>
      </c>
      <c s="5"/>
      <c s="5">
        <v>8813969</v>
      </c>
      <c s="5"/>
      <c s="5"/>
      <c s="5"/>
      <c s="5">
        <v>173358</v>
      </c>
      <c s="19"/>
      <c s="10"/>
      <c s="10"/>
      <c s="10"/>
      <c s="12"/>
      <c s="12"/>
      <c s="12"/>
    </row>
    <row>
      <c r="B830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831" s="6" t="s">
        <v>910</v>
      </c>
      <c s="6" t="s">
        <v>16686</v>
      </c>
      <c s="9" t="s">
        <v>12915</v>
      </c>
      <c s="20">
        <v>45992</v>
      </c>
      <c s="6" t="s">
        <v>12179</v>
      </c>
      <c s="26"/>
      <c s="11">
        <v>259624</v>
      </c>
      <c s="11">
        <v>259624</v>
      </c>
      <c s="11">
        <v>243136</v>
      </c>
      <c s="11">
        <v>251135</v>
      </c>
      <c s="11"/>
      <c s="11">
        <v>8489</v>
      </c>
      <c s="11"/>
      <c s="5">
        <v>8489</v>
      </c>
      <c s="11"/>
      <c s="11">
        <v>259624</v>
      </c>
      <c s="11"/>
      <c s="11"/>
      <c s="5"/>
      <c s="11">
        <v>4974</v>
      </c>
      <c s="20">
        <v>51830</v>
      </c>
      <c s="13" t="s">
        <v>15825</v>
      </c>
      <c s="13"/>
      <c s="13" t="s">
        <v>6125</v>
      </c>
      <c s="6" t="s">
        <v>4870</v>
      </c>
      <c s="6" t="s">
        <v>7</v>
      </c>
      <c s="6" t="s">
        <v>7</v>
      </c>
    </row>
    <row>
      <c r="B832" s="6" t="s">
        <v>6126</v>
      </c>
      <c s="6" t="s">
        <v>2266</v>
      </c>
      <c s="9" t="s">
        <v>18256</v>
      </c>
      <c s="20">
        <v>45992</v>
      </c>
      <c s="6" t="s">
        <v>12179</v>
      </c>
      <c s="26"/>
      <c s="11">
        <v>95578</v>
      </c>
      <c s="11">
        <v>95578</v>
      </c>
      <c s="11">
        <v>93598</v>
      </c>
      <c s="11">
        <v>94425</v>
      </c>
      <c s="11"/>
      <c s="11">
        <v>1153</v>
      </c>
      <c s="11"/>
      <c s="5">
        <v>1153</v>
      </c>
      <c s="11"/>
      <c s="11">
        <v>95578</v>
      </c>
      <c s="11"/>
      <c s="11"/>
      <c s="5"/>
      <c s="11">
        <v>2048</v>
      </c>
      <c s="20">
        <v>51799</v>
      </c>
      <c s="13" t="s">
        <v>15825</v>
      </c>
      <c s="13"/>
      <c s="13" t="s">
        <v>6125</v>
      </c>
      <c s="6" t="s">
        <v>6128</v>
      </c>
      <c s="6" t="s">
        <v>15366</v>
      </c>
      <c s="6" t="s">
        <v>7</v>
      </c>
    </row>
    <row>
      <c r="B833" s="6" t="s">
        <v>11320</v>
      </c>
      <c s="6" t="s">
        <v>2267</v>
      </c>
      <c s="9" t="s">
        <v>20892</v>
      </c>
      <c s="20">
        <v>45992</v>
      </c>
      <c s="6" t="s">
        <v>12179</v>
      </c>
      <c s="26"/>
      <c s="11">
        <v>55184</v>
      </c>
      <c s="11">
        <v>55184</v>
      </c>
      <c s="11">
        <v>52654</v>
      </c>
      <c s="11">
        <v>53796</v>
      </c>
      <c s="11"/>
      <c s="11">
        <v>1388</v>
      </c>
      <c s="11"/>
      <c s="5">
        <v>1388</v>
      </c>
      <c s="11"/>
      <c s="11">
        <v>55184</v>
      </c>
      <c s="11"/>
      <c s="11"/>
      <c s="5"/>
      <c s="11">
        <v>1012</v>
      </c>
      <c s="20">
        <v>51950</v>
      </c>
      <c s="13" t="s">
        <v>15825</v>
      </c>
      <c s="13"/>
      <c s="13" t="s">
        <v>6125</v>
      </c>
      <c s="6" t="s">
        <v>911</v>
      </c>
      <c s="6" t="s">
        <v>911</v>
      </c>
      <c s="6" t="s">
        <v>7</v>
      </c>
    </row>
    <row>
      <c r="B834" s="6" t="s">
        <v>16687</v>
      </c>
      <c s="6" t="s">
        <v>2268</v>
      </c>
      <c s="9" t="s">
        <v>10207</v>
      </c>
      <c s="20">
        <v>45992</v>
      </c>
      <c s="6" t="s">
        <v>12179</v>
      </c>
      <c s="26"/>
      <c s="11">
        <v>35112</v>
      </c>
      <c s="11">
        <v>35112</v>
      </c>
      <c s="11">
        <v>34602</v>
      </c>
      <c s="11">
        <v>34882</v>
      </c>
      <c s="11"/>
      <c s="11">
        <v>230</v>
      </c>
      <c s="11"/>
      <c s="5">
        <v>230</v>
      </c>
      <c s="11"/>
      <c s="11">
        <v>35112</v>
      </c>
      <c s="11"/>
      <c s="11"/>
      <c s="5"/>
      <c s="11">
        <v>402</v>
      </c>
      <c s="20">
        <v>52865</v>
      </c>
      <c s="13" t="s">
        <v>15825</v>
      </c>
      <c s="13"/>
      <c s="13" t="s">
        <v>6125</v>
      </c>
      <c s="6" t="s">
        <v>4871</v>
      </c>
      <c s="6" t="s">
        <v>3620</v>
      </c>
      <c s="6" t="s">
        <v>7</v>
      </c>
    </row>
    <row>
      <c r="B835" s="6" t="s">
        <v>912</v>
      </c>
      <c s="6" t="s">
        <v>11322</v>
      </c>
      <c s="9" t="s">
        <v>1067</v>
      </c>
      <c s="20">
        <v>45992</v>
      </c>
      <c s="6" t="s">
        <v>12179</v>
      </c>
      <c s="26"/>
      <c s="11">
        <v>254701</v>
      </c>
      <c s="11">
        <v>254701</v>
      </c>
      <c s="11">
        <v>258760</v>
      </c>
      <c s="11">
        <v>255309</v>
      </c>
      <c s="11"/>
      <c s="11">
        <v>-608</v>
      </c>
      <c s="11"/>
      <c s="5">
        <v>-608</v>
      </c>
      <c s="11"/>
      <c s="11">
        <v>254701</v>
      </c>
      <c s="11"/>
      <c s="11"/>
      <c s="5"/>
      <c s="11">
        <v>5610</v>
      </c>
      <c s="20">
        <v>47710</v>
      </c>
      <c s="13" t="s">
        <v>15825</v>
      </c>
      <c s="13"/>
      <c s="13" t="s">
        <v>13467</v>
      </c>
      <c s="6" t="s">
        <v>2269</v>
      </c>
      <c s="6" t="s">
        <v>7</v>
      </c>
      <c s="6" t="s">
        <v>7</v>
      </c>
    </row>
    <row>
      <c r="B836" s="6" t="s">
        <v>6129</v>
      </c>
      <c s="6" t="s">
        <v>3621</v>
      </c>
      <c s="9" t="s">
        <v>11524</v>
      </c>
      <c s="20">
        <v>45992</v>
      </c>
      <c s="6" t="s">
        <v>12179</v>
      </c>
      <c s="26"/>
      <c s="11">
        <v>516788</v>
      </c>
      <c s="11">
        <v>516788</v>
      </c>
      <c s="11">
        <v>440217</v>
      </c>
      <c s="11">
        <v>479666</v>
      </c>
      <c s="11"/>
      <c s="11">
        <v>37121</v>
      </c>
      <c s="11"/>
      <c s="5">
        <v>37121</v>
      </c>
      <c s="11"/>
      <c s="11">
        <v>516788</v>
      </c>
      <c s="11"/>
      <c s="11"/>
      <c s="5"/>
      <c s="11">
        <v>12037</v>
      </c>
      <c s="20">
        <v>51485</v>
      </c>
      <c s="13" t="s">
        <v>15825</v>
      </c>
      <c s="13"/>
      <c s="13" t="s">
        <v>13467</v>
      </c>
      <c s="6" t="s">
        <v>14124</v>
      </c>
      <c s="6" t="s">
        <v>7</v>
      </c>
      <c s="6" t="s">
        <v>7</v>
      </c>
    </row>
    <row>
      <c r="B837" s="6" t="s">
        <v>11321</v>
      </c>
      <c s="6" t="s">
        <v>12719</v>
      </c>
      <c s="9" t="s">
        <v>18257</v>
      </c>
      <c s="20">
        <v>45992</v>
      </c>
      <c s="6" t="s">
        <v>12179</v>
      </c>
      <c s="26"/>
      <c s="11">
        <v>69748</v>
      </c>
      <c s="11">
        <v>69748</v>
      </c>
      <c s="11">
        <v>69231</v>
      </c>
      <c s="11">
        <v>69396</v>
      </c>
      <c s="11"/>
      <c s="11">
        <v>351</v>
      </c>
      <c s="11"/>
      <c s="5">
        <v>351</v>
      </c>
      <c s="11"/>
      <c s="11">
        <v>69748</v>
      </c>
      <c s="11"/>
      <c s="11"/>
      <c s="5"/>
      <c s="11">
        <v>1576</v>
      </c>
      <c s="20">
        <v>51516</v>
      </c>
      <c s="13" t="s">
        <v>15825</v>
      </c>
      <c s="13"/>
      <c s="13" t="s">
        <v>13467</v>
      </c>
      <c s="6" t="s">
        <v>18050</v>
      </c>
      <c s="6" t="s">
        <v>18051</v>
      </c>
      <c s="6" t="s">
        <v>7</v>
      </c>
    </row>
    <row>
      <c r="B838" s="6" t="s">
        <v>16688</v>
      </c>
      <c s="6" t="s">
        <v>7502</v>
      </c>
      <c s="9" t="s">
        <v>11525</v>
      </c>
      <c s="20">
        <v>45992</v>
      </c>
      <c s="6" t="s">
        <v>12179</v>
      </c>
      <c s="26"/>
      <c s="11">
        <v>260512</v>
      </c>
      <c s="11">
        <v>260512</v>
      </c>
      <c s="11">
        <v>284870</v>
      </c>
      <c s="11">
        <v>269379</v>
      </c>
      <c s="11"/>
      <c s="11">
        <v>-8867</v>
      </c>
      <c s="11"/>
      <c s="5">
        <v>-8867</v>
      </c>
      <c s="11"/>
      <c s="11">
        <v>260512</v>
      </c>
      <c s="11"/>
      <c s="11"/>
      <c s="5"/>
      <c s="11">
        <v>5949</v>
      </c>
      <c s="20">
        <v>51606</v>
      </c>
      <c s="13" t="s">
        <v>15825</v>
      </c>
      <c s="13"/>
      <c s="13" t="s">
        <v>13467</v>
      </c>
      <c s="6" t="s">
        <v>8782</v>
      </c>
      <c s="6" t="s">
        <v>8782</v>
      </c>
      <c s="6" t="s">
        <v>7</v>
      </c>
    </row>
    <row>
      <c r="B839" s="6" t="s">
        <v>2271</v>
      </c>
      <c s="6" t="s">
        <v>12720</v>
      </c>
      <c s="9" t="s">
        <v>10208</v>
      </c>
      <c s="20">
        <v>45992</v>
      </c>
      <c s="6" t="s">
        <v>12179</v>
      </c>
      <c s="26"/>
      <c s="11">
        <v>759023</v>
      </c>
      <c s="11">
        <v>759023</v>
      </c>
      <c s="11">
        <v>679006</v>
      </c>
      <c s="11">
        <v>720980</v>
      </c>
      <c s="11"/>
      <c s="11">
        <v>38042</v>
      </c>
      <c s="11"/>
      <c s="5">
        <v>38042</v>
      </c>
      <c s="11"/>
      <c s="11">
        <v>759023</v>
      </c>
      <c s="11"/>
      <c s="11"/>
      <c s="5"/>
      <c s="11">
        <v>17505</v>
      </c>
      <c s="20">
        <v>51697</v>
      </c>
      <c s="13" t="s">
        <v>15825</v>
      </c>
      <c s="13"/>
      <c s="13" t="s">
        <v>13467</v>
      </c>
      <c s="6" t="s">
        <v>14126</v>
      </c>
      <c s="6" t="s">
        <v>7</v>
      </c>
      <c s="6" t="s">
        <v>7</v>
      </c>
    </row>
    <row>
      <c r="B840" s="6" t="s">
        <v>11323</v>
      </c>
      <c s="6" t="s">
        <v>10007</v>
      </c>
      <c s="9" t="s">
        <v>5060</v>
      </c>
      <c s="20">
        <v>45992</v>
      </c>
      <c s="6" t="s">
        <v>12179</v>
      </c>
      <c s="26"/>
      <c s="11">
        <v>1839034</v>
      </c>
      <c s="11">
        <v>1839034</v>
      </c>
      <c s="11">
        <v>1777356</v>
      </c>
      <c s="11">
        <v>1804598</v>
      </c>
      <c s="11"/>
      <c s="11">
        <v>34436</v>
      </c>
      <c s="11"/>
      <c s="5">
        <v>34436</v>
      </c>
      <c s="11"/>
      <c s="11">
        <v>1839034</v>
      </c>
      <c s="11"/>
      <c s="11"/>
      <c s="5"/>
      <c s="11">
        <v>40093</v>
      </c>
      <c s="20">
        <v>51759</v>
      </c>
      <c s="13" t="s">
        <v>15825</v>
      </c>
      <c s="13"/>
      <c s="13" t="s">
        <v>13467</v>
      </c>
      <c s="6" t="s">
        <v>7503</v>
      </c>
      <c s="6" t="s">
        <v>7504</v>
      </c>
      <c s="6" t="s">
        <v>7</v>
      </c>
    </row>
    <row>
      <c r="B841" s="6" t="s">
        <v>16689</v>
      </c>
      <c s="6" t="s">
        <v>915</v>
      </c>
      <c s="9" t="s">
        <v>18258</v>
      </c>
      <c s="20">
        <v>45992</v>
      </c>
      <c s="6" t="s">
        <v>12179</v>
      </c>
      <c s="26"/>
      <c s="11">
        <v>1537997</v>
      </c>
      <c s="11">
        <v>1537997</v>
      </c>
      <c s="11">
        <v>1434437</v>
      </c>
      <c s="11">
        <v>1483594</v>
      </c>
      <c s="11"/>
      <c s="11">
        <v>54403</v>
      </c>
      <c s="11"/>
      <c s="5">
        <v>54403</v>
      </c>
      <c s="11"/>
      <c s="11">
        <v>1537997</v>
      </c>
      <c s="11"/>
      <c s="11"/>
      <c s="5"/>
      <c s="11">
        <v>29601</v>
      </c>
      <c s="20">
        <v>51820</v>
      </c>
      <c s="13" t="s">
        <v>15825</v>
      </c>
      <c s="13"/>
      <c s="13" t="s">
        <v>13467</v>
      </c>
      <c s="6" t="s">
        <v>2272</v>
      </c>
      <c s="6" t="s">
        <v>2272</v>
      </c>
      <c s="6" t="s">
        <v>7</v>
      </c>
    </row>
    <row>
      <c r="B842" s="6" t="s">
        <v>913</v>
      </c>
      <c s="6" t="s">
        <v>3622</v>
      </c>
      <c s="9" t="s">
        <v>14283</v>
      </c>
      <c s="20">
        <v>45992</v>
      </c>
      <c s="6" t="s">
        <v>12179</v>
      </c>
      <c s="26"/>
      <c s="11">
        <v>15</v>
      </c>
      <c s="11">
        <v>15</v>
      </c>
      <c s="11">
        <v>15</v>
      </c>
      <c s="11">
        <v>15</v>
      </c>
      <c s="11"/>
      <c s="11"/>
      <c s="11"/>
      <c s="5"/>
      <c s="11"/>
      <c s="11">
        <v>15</v>
      </c>
      <c s="11"/>
      <c s="11"/>
      <c s="5"/>
      <c s="11"/>
      <c s="20">
        <v>52305</v>
      </c>
      <c s="13" t="s">
        <v>15825</v>
      </c>
      <c s="13"/>
      <c s="13" t="s">
        <v>13467</v>
      </c>
      <c s="6" t="s">
        <v>8783</v>
      </c>
      <c s="6" t="s">
        <v>7</v>
      </c>
      <c s="6" t="s">
        <v>7</v>
      </c>
    </row>
    <row>
      <c r="B843" s="6" t="s">
        <v>6130</v>
      </c>
      <c s="6" t="s">
        <v>14127</v>
      </c>
      <c s="9" t="s">
        <v>20893</v>
      </c>
      <c s="20">
        <v>45992</v>
      </c>
      <c s="6" t="s">
        <v>12179</v>
      </c>
      <c s="26"/>
      <c s="11">
        <v>66613</v>
      </c>
      <c s="11">
        <v>66613</v>
      </c>
      <c s="11">
        <v>68914</v>
      </c>
      <c s="11">
        <v>68362</v>
      </c>
      <c s="11"/>
      <c s="11">
        <v>-1749</v>
      </c>
      <c s="11"/>
      <c s="5">
        <v>-1749</v>
      </c>
      <c s="11"/>
      <c s="11">
        <v>66613</v>
      </c>
      <c s="11"/>
      <c s="11"/>
      <c s="5"/>
      <c s="11">
        <v>1217</v>
      </c>
      <c s="20">
        <v>53281</v>
      </c>
      <c s="13" t="s">
        <v>15825</v>
      </c>
      <c s="13"/>
      <c s="13" t="s">
        <v>13467</v>
      </c>
      <c s="6" t="s">
        <v>6131</v>
      </c>
      <c s="6" t="s">
        <v>7</v>
      </c>
      <c s="6" t="s">
        <v>7</v>
      </c>
    </row>
    <row>
      <c r="B844" s="6" t="s">
        <v>11325</v>
      </c>
      <c s="6" t="s">
        <v>6132</v>
      </c>
      <c s="9" t="s">
        <v>7667</v>
      </c>
      <c s="20">
        <v>45992</v>
      </c>
      <c s="6" t="s">
        <v>12179</v>
      </c>
      <c s="26"/>
      <c s="11">
        <v>182300</v>
      </c>
      <c s="11">
        <v>182300</v>
      </c>
      <c s="11">
        <v>195886</v>
      </c>
      <c s="11">
        <v>188406</v>
      </c>
      <c s="11"/>
      <c s="11">
        <v>-6106</v>
      </c>
      <c s="11"/>
      <c s="5">
        <v>-6106</v>
      </c>
      <c s="11"/>
      <c s="11">
        <v>182300</v>
      </c>
      <c s="11"/>
      <c s="11"/>
      <c s="5"/>
      <c s="11">
        <v>4495</v>
      </c>
      <c s="20">
        <v>51394</v>
      </c>
      <c s="13" t="s">
        <v>15825</v>
      </c>
      <c s="13"/>
      <c s="13" t="s">
        <v>13467</v>
      </c>
      <c s="6" t="s">
        <v>11326</v>
      </c>
      <c s="6" t="s">
        <v>7</v>
      </c>
      <c s="6" t="s">
        <v>7</v>
      </c>
    </row>
    <row>
      <c r="B845" s="6" t="s">
        <v>16690</v>
      </c>
      <c s="6" t="s">
        <v>6133</v>
      </c>
      <c s="9" t="s">
        <v>1068</v>
      </c>
      <c s="20">
        <v>45992</v>
      </c>
      <c s="6" t="s">
        <v>12179</v>
      </c>
      <c s="26"/>
      <c s="11">
        <v>422812</v>
      </c>
      <c s="11">
        <v>422812</v>
      </c>
      <c s="11">
        <v>422019</v>
      </c>
      <c s="11">
        <v>422101</v>
      </c>
      <c s="11"/>
      <c s="11">
        <v>712</v>
      </c>
      <c s="11"/>
      <c s="5">
        <v>712</v>
      </c>
      <c s="11"/>
      <c s="11">
        <v>422812</v>
      </c>
      <c s="11"/>
      <c s="11"/>
      <c s="5"/>
      <c s="11">
        <v>9323</v>
      </c>
      <c s="20">
        <v>51424</v>
      </c>
      <c s="13" t="s">
        <v>15825</v>
      </c>
      <c s="13"/>
      <c s="13" t="s">
        <v>13467</v>
      </c>
      <c s="6" t="s">
        <v>7506</v>
      </c>
      <c s="6" t="s">
        <v>7</v>
      </c>
      <c s="6" t="s">
        <v>7</v>
      </c>
    </row>
    <row>
      <c r="B846" s="6" t="s">
        <v>917</v>
      </c>
      <c s="6" t="s">
        <v>10008</v>
      </c>
      <c s="9" t="s">
        <v>1069</v>
      </c>
      <c s="20">
        <v>45992</v>
      </c>
      <c s="6" t="s">
        <v>12179</v>
      </c>
      <c s="26"/>
      <c s="11">
        <v>342540</v>
      </c>
      <c s="11">
        <v>342540</v>
      </c>
      <c s="11">
        <v>338579</v>
      </c>
      <c s="11">
        <v>340486</v>
      </c>
      <c s="11"/>
      <c s="11">
        <v>2053</v>
      </c>
      <c s="11"/>
      <c s="5">
        <v>2053</v>
      </c>
      <c s="11"/>
      <c s="11">
        <v>342540</v>
      </c>
      <c s="11"/>
      <c s="11"/>
      <c s="5"/>
      <c s="11">
        <v>10823</v>
      </c>
      <c s="20">
        <v>51424</v>
      </c>
      <c s="13" t="s">
        <v>15825</v>
      </c>
      <c s="13"/>
      <c s="13" t="s">
        <v>13467</v>
      </c>
      <c s="6" t="s">
        <v>6134</v>
      </c>
      <c s="6" t="s">
        <v>7</v>
      </c>
      <c s="6" t="s">
        <v>7</v>
      </c>
    </row>
    <row>
      <c r="B847" s="6" t="s">
        <v>7505</v>
      </c>
      <c s="6" t="s">
        <v>15367</v>
      </c>
      <c s="9" t="s">
        <v>2462</v>
      </c>
      <c s="20">
        <v>45992</v>
      </c>
      <c s="6" t="s">
        <v>12179</v>
      </c>
      <c s="26"/>
      <c s="11">
        <v>36858</v>
      </c>
      <c s="11">
        <v>36858</v>
      </c>
      <c s="11">
        <v>37814</v>
      </c>
      <c s="11">
        <v>37085</v>
      </c>
      <c s="11"/>
      <c s="11">
        <v>-227</v>
      </c>
      <c s="11"/>
      <c s="5">
        <v>-227</v>
      </c>
      <c s="11"/>
      <c s="11">
        <v>36858</v>
      </c>
      <c s="11"/>
      <c s="11"/>
      <c s="5"/>
      <c s="11">
        <v>1327</v>
      </c>
      <c s="20">
        <v>51860</v>
      </c>
      <c s="13" t="s">
        <v>15825</v>
      </c>
      <c s="13"/>
      <c s="13" t="s">
        <v>6125</v>
      </c>
      <c s="6" t="s">
        <v>18054</v>
      </c>
      <c s="6" t="s">
        <v>4872</v>
      </c>
      <c s="6" t="s">
        <v>7</v>
      </c>
    </row>
    <row>
      <c r="B848" s="6" t="s">
        <v>12721</v>
      </c>
      <c s="6" t="s">
        <v>4873</v>
      </c>
      <c s="9" t="s">
        <v>12916</v>
      </c>
      <c s="20">
        <v>45992</v>
      </c>
      <c s="6" t="s">
        <v>12179</v>
      </c>
      <c s="26"/>
      <c s="11">
        <v>61608</v>
      </c>
      <c s="11">
        <v>61608</v>
      </c>
      <c s="11">
        <v>63168</v>
      </c>
      <c s="11">
        <v>61992</v>
      </c>
      <c s="11"/>
      <c s="11">
        <v>-384</v>
      </c>
      <c s="11"/>
      <c s="5">
        <v>-384</v>
      </c>
      <c s="11"/>
      <c s="11">
        <v>61608</v>
      </c>
      <c s="11"/>
      <c s="11"/>
      <c s="5"/>
      <c s="11">
        <v>2295</v>
      </c>
      <c s="20">
        <v>54082</v>
      </c>
      <c s="13" t="s">
        <v>15825</v>
      </c>
      <c s="13"/>
      <c s="13" t="s">
        <v>6125</v>
      </c>
      <c s="6" t="s">
        <v>18055</v>
      </c>
      <c s="6" t="s">
        <v>11328</v>
      </c>
      <c s="6" t="s">
        <v>7</v>
      </c>
    </row>
    <row>
      <c r="B849" s="6" t="s">
        <v>18052</v>
      </c>
      <c s="6" t="s">
        <v>6136</v>
      </c>
      <c s="9" t="s">
        <v>14284</v>
      </c>
      <c s="20">
        <v>45992</v>
      </c>
      <c s="6" t="s">
        <v>12179</v>
      </c>
      <c s="26"/>
      <c s="11">
        <v>248964</v>
      </c>
      <c s="11">
        <v>248964</v>
      </c>
      <c s="11">
        <v>245917</v>
      </c>
      <c s="11">
        <v>247313</v>
      </c>
      <c s="11"/>
      <c s="11">
        <v>1652</v>
      </c>
      <c s="11"/>
      <c s="5">
        <v>1652</v>
      </c>
      <c s="11"/>
      <c s="11">
        <v>248964</v>
      </c>
      <c s="11"/>
      <c s="11"/>
      <c s="5"/>
      <c s="11">
        <v>6495</v>
      </c>
      <c s="20">
        <v>52134</v>
      </c>
      <c s="13" t="s">
        <v>15825</v>
      </c>
      <c s="13"/>
      <c s="13" t="s">
        <v>6125</v>
      </c>
      <c s="6" t="s">
        <v>2273</v>
      </c>
      <c s="6" t="s">
        <v>19415</v>
      </c>
      <c s="6" t="s">
        <v>7</v>
      </c>
    </row>
    <row>
      <c r="B850" s="6" t="s">
        <v>6135</v>
      </c>
      <c s="6" t="s">
        <v>4874</v>
      </c>
      <c s="9" t="s">
        <v>2463</v>
      </c>
      <c s="20">
        <v>45992</v>
      </c>
      <c s="6" t="s">
        <v>12179</v>
      </c>
      <c s="26"/>
      <c s="11">
        <v>101278</v>
      </c>
      <c s="11">
        <v>101278</v>
      </c>
      <c s="11">
        <v>98746</v>
      </c>
      <c s="11">
        <v>99156</v>
      </c>
      <c s="11"/>
      <c s="11">
        <v>2122</v>
      </c>
      <c s="11"/>
      <c s="5">
        <v>2122</v>
      </c>
      <c s="11"/>
      <c s="11">
        <v>101278</v>
      </c>
      <c s="11"/>
      <c s="11"/>
      <c s="5"/>
      <c s="11">
        <v>1220</v>
      </c>
      <c s="20">
        <v>54082</v>
      </c>
      <c s="13" t="s">
        <v>15825</v>
      </c>
      <c s="13"/>
      <c s="13" t="s">
        <v>6125</v>
      </c>
      <c s="6" t="s">
        <v>11329</v>
      </c>
      <c s="6" t="s">
        <v>3623</v>
      </c>
      <c s="6" t="s">
        <v>7</v>
      </c>
    </row>
    <row>
      <c r="B851" s="6" t="s">
        <v>11327</v>
      </c>
      <c s="6" t="s">
        <v>11330</v>
      </c>
      <c s="9" t="s">
        <v>10209</v>
      </c>
      <c s="20">
        <v>45992</v>
      </c>
      <c s="6" t="s">
        <v>12179</v>
      </c>
      <c s="26"/>
      <c s="11">
        <v>92455</v>
      </c>
      <c s="11">
        <v>92455</v>
      </c>
      <c s="11">
        <v>91527</v>
      </c>
      <c s="11">
        <v>91940</v>
      </c>
      <c s="11"/>
      <c s="11">
        <v>515</v>
      </c>
      <c s="11"/>
      <c s="5">
        <v>515</v>
      </c>
      <c s="11"/>
      <c s="11">
        <v>92455</v>
      </c>
      <c s="11"/>
      <c s="11"/>
      <c s="5"/>
      <c s="11">
        <v>2397</v>
      </c>
      <c s="20">
        <v>52225</v>
      </c>
      <c s="13" t="s">
        <v>15825</v>
      </c>
      <c s="13"/>
      <c s="13" t="s">
        <v>6125</v>
      </c>
      <c s="6" t="s">
        <v>7509</v>
      </c>
      <c s="6" t="s">
        <v>6138</v>
      </c>
      <c s="6" t="s">
        <v>7</v>
      </c>
    </row>
    <row>
      <c r="B852" s="6" t="s">
        <v>16691</v>
      </c>
      <c s="6" t="s">
        <v>4875</v>
      </c>
      <c s="9" t="s">
        <v>2464</v>
      </c>
      <c s="20">
        <v>45992</v>
      </c>
      <c s="6" t="s">
        <v>12179</v>
      </c>
      <c s="26"/>
      <c s="11">
        <v>119323</v>
      </c>
      <c s="11">
        <v>119323</v>
      </c>
      <c s="11">
        <v>118801</v>
      </c>
      <c s="11">
        <v>118879</v>
      </c>
      <c s="11"/>
      <c s="11">
        <v>444</v>
      </c>
      <c s="11"/>
      <c s="5">
        <v>444</v>
      </c>
      <c s="11"/>
      <c s="11">
        <v>119323</v>
      </c>
      <c s="11"/>
      <c s="11"/>
      <c s="5"/>
      <c s="11">
        <v>3213</v>
      </c>
      <c s="20">
        <v>48816</v>
      </c>
      <c s="13" t="s">
        <v>15825</v>
      </c>
      <c s="13"/>
      <c s="13" t="s">
        <v>6125</v>
      </c>
      <c s="6" t="s">
        <v>4876</v>
      </c>
      <c s="6" t="s">
        <v>11333</v>
      </c>
      <c s="6" t="s">
        <v>7</v>
      </c>
    </row>
    <row>
      <c r="B853" s="6" t="s">
        <v>918</v>
      </c>
      <c s="6" t="s">
        <v>10009</v>
      </c>
      <c s="9" t="s">
        <v>20894</v>
      </c>
      <c s="20">
        <v>45992</v>
      </c>
      <c s="6" t="s">
        <v>12179</v>
      </c>
      <c s="26"/>
      <c s="11">
        <v>541380</v>
      </c>
      <c s="11">
        <v>541380</v>
      </c>
      <c s="11">
        <v>568449</v>
      </c>
      <c s="11">
        <v>546539</v>
      </c>
      <c s="11"/>
      <c s="11">
        <v>-5159</v>
      </c>
      <c s="11"/>
      <c s="5">
        <v>-5159</v>
      </c>
      <c s="11"/>
      <c s="11">
        <v>541380</v>
      </c>
      <c s="11"/>
      <c s="11"/>
      <c s="5"/>
      <c s="11">
        <v>18157</v>
      </c>
      <c s="20">
        <v>48938</v>
      </c>
      <c s="13" t="s">
        <v>15825</v>
      </c>
      <c s="13"/>
      <c s="13" t="s">
        <v>6125</v>
      </c>
      <c s="6" t="s">
        <v>10010</v>
      </c>
      <c s="6" t="s">
        <v>8784</v>
      </c>
      <c s="6" t="s">
        <v>7</v>
      </c>
    </row>
    <row>
      <c r="B854" s="6" t="s">
        <v>6137</v>
      </c>
      <c s="6" t="s">
        <v>4877</v>
      </c>
      <c s="9" t="s">
        <v>11526</v>
      </c>
      <c s="20">
        <v>45992</v>
      </c>
      <c s="6" t="s">
        <v>12179</v>
      </c>
      <c s="26"/>
      <c s="11">
        <v>232989</v>
      </c>
      <c s="11">
        <v>232989</v>
      </c>
      <c s="11">
        <v>245949</v>
      </c>
      <c s="11">
        <v>237541</v>
      </c>
      <c s="11"/>
      <c s="11">
        <v>-4552</v>
      </c>
      <c s="11"/>
      <c s="5">
        <v>-4552</v>
      </c>
      <c s="11"/>
      <c s="11">
        <v>232989</v>
      </c>
      <c s="11"/>
      <c s="11"/>
      <c s="5"/>
      <c s="11">
        <v>7047</v>
      </c>
      <c s="20">
        <v>49120</v>
      </c>
      <c s="13" t="s">
        <v>15825</v>
      </c>
      <c s="13"/>
      <c s="13" t="s">
        <v>6125</v>
      </c>
      <c s="6" t="s">
        <v>4878</v>
      </c>
      <c s="9" t="s">
        <v>2276</v>
      </c>
      <c s="6" t="s">
        <v>7</v>
      </c>
    </row>
    <row>
      <c r="B855" s="6" t="s">
        <v>11332</v>
      </c>
      <c s="6" t="s">
        <v>20726</v>
      </c>
      <c s="9" t="s">
        <v>2465</v>
      </c>
      <c s="20">
        <v>45992</v>
      </c>
      <c s="6" t="s">
        <v>12179</v>
      </c>
      <c s="26"/>
      <c s="11">
        <v>570170</v>
      </c>
      <c s="11">
        <v>570170</v>
      </c>
      <c s="11">
        <v>600761</v>
      </c>
      <c s="11">
        <v>577172</v>
      </c>
      <c s="11"/>
      <c s="11">
        <v>-7002</v>
      </c>
      <c s="11"/>
      <c s="5">
        <v>-7002</v>
      </c>
      <c s="11"/>
      <c s="11">
        <v>570170</v>
      </c>
      <c s="11"/>
      <c s="11"/>
      <c s="5"/>
      <c s="11">
        <v>16496</v>
      </c>
      <c s="20">
        <v>49089</v>
      </c>
      <c s="13" t="s">
        <v>15825</v>
      </c>
      <c s="13"/>
      <c s="13" t="s">
        <v>6125</v>
      </c>
      <c s="9" t="s">
        <v>6139</v>
      </c>
      <c s="6" t="s">
        <v>7</v>
      </c>
      <c s="6" t="s">
        <v>7</v>
      </c>
    </row>
    <row>
      <c r="B856" s="6" t="s">
        <v>18057</v>
      </c>
      <c s="6" t="s">
        <v>12723</v>
      </c>
      <c s="9" t="s">
        <v>12917</v>
      </c>
      <c s="20">
        <v>45992</v>
      </c>
      <c s="6" t="s">
        <v>12179</v>
      </c>
      <c s="26"/>
      <c s="11">
        <v>98319</v>
      </c>
      <c s="11">
        <v>98319</v>
      </c>
      <c s="11">
        <v>100269</v>
      </c>
      <c s="11">
        <v>98857</v>
      </c>
      <c s="11"/>
      <c s="11">
        <v>-538</v>
      </c>
      <c s="11"/>
      <c s="5">
        <v>-538</v>
      </c>
      <c s="11"/>
      <c s="11">
        <v>98319</v>
      </c>
      <c s="11"/>
      <c s="11"/>
      <c s="5"/>
      <c s="11">
        <v>2839</v>
      </c>
      <c s="20">
        <v>49393</v>
      </c>
      <c s="13" t="s">
        <v>15825</v>
      </c>
      <c s="13"/>
      <c s="13" t="s">
        <v>6125</v>
      </c>
      <c s="6" t="s">
        <v>6140</v>
      </c>
      <c s="6" t="s">
        <v>7</v>
      </c>
      <c s="6" t="s">
        <v>7</v>
      </c>
    </row>
    <row>
      <c r="B857" s="6" t="s">
        <v>2275</v>
      </c>
      <c s="6" t="s">
        <v>10011</v>
      </c>
      <c s="9" t="s">
        <v>6321</v>
      </c>
      <c s="20">
        <v>45992</v>
      </c>
      <c s="6" t="s">
        <v>12179</v>
      </c>
      <c s="26"/>
      <c s="11">
        <v>14985</v>
      </c>
      <c s="11">
        <v>14985</v>
      </c>
      <c s="11">
        <v>13412</v>
      </c>
      <c s="11">
        <v>14362</v>
      </c>
      <c s="11"/>
      <c s="11">
        <v>623</v>
      </c>
      <c s="11"/>
      <c s="5">
        <v>623</v>
      </c>
      <c s="11"/>
      <c s="11">
        <v>14985</v>
      </c>
      <c s="11"/>
      <c s="11"/>
      <c s="5"/>
      <c s="11">
        <v>368</v>
      </c>
      <c s="20">
        <v>48837</v>
      </c>
      <c s="13" t="s">
        <v>15825</v>
      </c>
      <c s="13"/>
      <c s="13" t="s">
        <v>13467</v>
      </c>
      <c s="6" t="s">
        <v>10012</v>
      </c>
      <c s="6" t="s">
        <v>4879</v>
      </c>
      <c s="6" t="s">
        <v>7</v>
      </c>
    </row>
    <row>
      <c r="B858" s="6" t="s">
        <v>7510</v>
      </c>
      <c s="6" t="s">
        <v>6142</v>
      </c>
      <c s="9" t="s">
        <v>10210</v>
      </c>
      <c s="20">
        <v>45992</v>
      </c>
      <c s="6" t="s">
        <v>12179</v>
      </c>
      <c s="26"/>
      <c s="11">
        <v>15280</v>
      </c>
      <c s="11">
        <v>15280</v>
      </c>
      <c s="11">
        <v>14779</v>
      </c>
      <c s="11">
        <v>15043</v>
      </c>
      <c s="11"/>
      <c s="11">
        <v>237</v>
      </c>
      <c s="11"/>
      <c s="5">
        <v>237</v>
      </c>
      <c s="11"/>
      <c s="11">
        <v>15280</v>
      </c>
      <c s="11"/>
      <c s="11"/>
      <c s="5"/>
      <c s="11">
        <v>421</v>
      </c>
      <c s="20">
        <v>49018</v>
      </c>
      <c s="13" t="s">
        <v>15825</v>
      </c>
      <c s="13"/>
      <c s="13" t="s">
        <v>13467</v>
      </c>
      <c s="6" t="s">
        <v>8785</v>
      </c>
      <c s="6" t="s">
        <v>7</v>
      </c>
      <c s="6" t="s">
        <v>7</v>
      </c>
    </row>
    <row>
      <c r="B859" s="6" t="s">
        <v>12722</v>
      </c>
      <c s="6" t="s">
        <v>15368</v>
      </c>
      <c s="9" t="s">
        <v>5061</v>
      </c>
      <c s="20">
        <v>45992</v>
      </c>
      <c s="6" t="s">
        <v>12179</v>
      </c>
      <c s="26"/>
      <c s="11">
        <v>19725</v>
      </c>
      <c s="11">
        <v>19725</v>
      </c>
      <c s="11">
        <v>18233</v>
      </c>
      <c s="11">
        <v>19007</v>
      </c>
      <c s="11"/>
      <c s="11">
        <v>718</v>
      </c>
      <c s="11"/>
      <c s="5">
        <v>718</v>
      </c>
      <c s="11"/>
      <c s="11">
        <v>19725</v>
      </c>
      <c s="11"/>
      <c s="11"/>
      <c s="5"/>
      <c s="11">
        <v>485</v>
      </c>
      <c s="20">
        <v>49668</v>
      </c>
      <c s="13" t="s">
        <v>15825</v>
      </c>
      <c s="13"/>
      <c s="13" t="s">
        <v>6125</v>
      </c>
      <c s="6" t="s">
        <v>12724</v>
      </c>
      <c s="6" t="s">
        <v>7</v>
      </c>
      <c s="6" t="s">
        <v>7</v>
      </c>
    </row>
    <row>
      <c r="B860" s="6" t="s">
        <v>919</v>
      </c>
      <c s="6" t="s">
        <v>7511</v>
      </c>
      <c s="9" t="s">
        <v>14285</v>
      </c>
      <c s="20">
        <v>45992</v>
      </c>
      <c s="6" t="s">
        <v>12179</v>
      </c>
      <c s="26"/>
      <c s="11">
        <v>93835</v>
      </c>
      <c s="11">
        <v>93835</v>
      </c>
      <c s="11">
        <v>90234</v>
      </c>
      <c s="11">
        <v>92368</v>
      </c>
      <c s="11"/>
      <c s="11">
        <v>1467</v>
      </c>
      <c s="11"/>
      <c s="5">
        <v>1467</v>
      </c>
      <c s="11"/>
      <c s="11">
        <v>93835</v>
      </c>
      <c s="11"/>
      <c s="11"/>
      <c s="5"/>
      <c s="11">
        <v>2568</v>
      </c>
      <c s="20">
        <v>49263</v>
      </c>
      <c s="13" t="s">
        <v>15825</v>
      </c>
      <c s="13"/>
      <c s="13" t="s">
        <v>13467</v>
      </c>
      <c s="6" t="s">
        <v>4880</v>
      </c>
      <c s="6" t="s">
        <v>7</v>
      </c>
      <c s="6" t="s">
        <v>7</v>
      </c>
    </row>
    <row>
      <c r="B861" s="6" t="s">
        <v>6141</v>
      </c>
      <c s="6" t="s">
        <v>6143</v>
      </c>
      <c s="9" t="s">
        <v>12918</v>
      </c>
      <c s="20">
        <v>45992</v>
      </c>
      <c s="6" t="s">
        <v>12179</v>
      </c>
      <c s="26"/>
      <c s="11">
        <v>8287</v>
      </c>
      <c s="11">
        <v>8287</v>
      </c>
      <c s="11">
        <v>8075</v>
      </c>
      <c s="11">
        <v>8175</v>
      </c>
      <c s="11"/>
      <c s="11">
        <v>112</v>
      </c>
      <c s="11"/>
      <c s="5">
        <v>112</v>
      </c>
      <c s="11"/>
      <c s="11">
        <v>8287</v>
      </c>
      <c s="11"/>
      <c s="11"/>
      <c s="5"/>
      <c s="11">
        <v>205</v>
      </c>
      <c s="20">
        <v>49355</v>
      </c>
      <c s="13" t="s">
        <v>15825</v>
      </c>
      <c s="13"/>
      <c s="13" t="s">
        <v>13467</v>
      </c>
      <c s="6" t="s">
        <v>18058</v>
      </c>
      <c s="6" t="s">
        <v>7</v>
      </c>
      <c s="6" t="s">
        <v>7</v>
      </c>
    </row>
    <row>
      <c r="B862" s="6" t="s">
        <v>11335</v>
      </c>
      <c s="6" t="s">
        <v>20727</v>
      </c>
      <c s="9" t="s">
        <v>14286</v>
      </c>
      <c s="20">
        <v>45992</v>
      </c>
      <c s="6" t="s">
        <v>12179</v>
      </c>
      <c s="26"/>
      <c s="11">
        <v>39091</v>
      </c>
      <c s="11">
        <v>39091</v>
      </c>
      <c s="11">
        <v>38850</v>
      </c>
      <c s="11">
        <v>38934</v>
      </c>
      <c s="11"/>
      <c s="11">
        <v>157</v>
      </c>
      <c s="11"/>
      <c s="5">
        <v>157</v>
      </c>
      <c s="11"/>
      <c s="11">
        <v>39091</v>
      </c>
      <c s="11"/>
      <c s="11"/>
      <c s="5"/>
      <c s="11">
        <v>1391</v>
      </c>
      <c s="20">
        <v>49536</v>
      </c>
      <c s="13" t="s">
        <v>15825</v>
      </c>
      <c s="13"/>
      <c s="13" t="s">
        <v>13467</v>
      </c>
      <c s="6" t="s">
        <v>920</v>
      </c>
      <c s="6" t="s">
        <v>7</v>
      </c>
      <c s="6" t="s">
        <v>7</v>
      </c>
    </row>
    <row>
      <c r="B863" s="6" t="s">
        <v>16692</v>
      </c>
      <c s="6" t="s">
        <v>7513</v>
      </c>
      <c s="9" t="s">
        <v>19581</v>
      </c>
      <c s="20">
        <v>45992</v>
      </c>
      <c s="6" t="s">
        <v>12179</v>
      </c>
      <c s="26"/>
      <c s="11">
        <v>41037</v>
      </c>
      <c s="11">
        <v>41037</v>
      </c>
      <c s="11">
        <v>39364</v>
      </c>
      <c s="11">
        <v>40236</v>
      </c>
      <c s="11"/>
      <c s="11">
        <v>801</v>
      </c>
      <c s="11"/>
      <c s="5">
        <v>801</v>
      </c>
      <c s="11"/>
      <c s="11">
        <v>41037</v>
      </c>
      <c s="11"/>
      <c s="11"/>
      <c s="5"/>
      <c s="11">
        <v>1266</v>
      </c>
      <c s="20">
        <v>49720</v>
      </c>
      <c s="13" t="s">
        <v>15825</v>
      </c>
      <c s="13"/>
      <c s="13" t="s">
        <v>13467</v>
      </c>
      <c s="6" t="s">
        <v>921</v>
      </c>
      <c s="6" t="s">
        <v>7</v>
      </c>
      <c s="6" t="s">
        <v>7</v>
      </c>
    </row>
    <row>
      <c r="B864" s="6" t="s">
        <v>2277</v>
      </c>
      <c s="6" t="s">
        <v>6144</v>
      </c>
      <c s="9" t="s">
        <v>12919</v>
      </c>
      <c s="20">
        <v>45992</v>
      </c>
      <c s="6" t="s">
        <v>12179</v>
      </c>
      <c s="26"/>
      <c s="11">
        <v>9754</v>
      </c>
      <c s="11">
        <v>9754</v>
      </c>
      <c s="11">
        <v>8723</v>
      </c>
      <c s="11">
        <v>9178</v>
      </c>
      <c s="11"/>
      <c s="11">
        <v>576</v>
      </c>
      <c s="11"/>
      <c s="5">
        <v>576</v>
      </c>
      <c s="11"/>
      <c s="11">
        <v>9754</v>
      </c>
      <c s="11"/>
      <c s="11"/>
      <c s="5"/>
      <c s="11">
        <v>239</v>
      </c>
      <c s="20">
        <v>50976</v>
      </c>
      <c s="13" t="s">
        <v>15825</v>
      </c>
      <c s="13"/>
      <c s="13" t="s">
        <v>6125</v>
      </c>
      <c s="6" t="s">
        <v>922</v>
      </c>
      <c s="6" t="s">
        <v>7</v>
      </c>
      <c s="6" t="s">
        <v>7</v>
      </c>
    </row>
    <row>
      <c r="B865" s="6" t="s">
        <v>7512</v>
      </c>
      <c s="6" t="s">
        <v>6145</v>
      </c>
      <c s="9" t="s">
        <v>11527</v>
      </c>
      <c s="20">
        <v>45992</v>
      </c>
      <c s="6" t="s">
        <v>12179</v>
      </c>
      <c s="26"/>
      <c s="11">
        <v>84015</v>
      </c>
      <c s="11">
        <v>84015</v>
      </c>
      <c s="11">
        <v>82125</v>
      </c>
      <c s="11">
        <v>83152</v>
      </c>
      <c s="11"/>
      <c s="11">
        <v>863</v>
      </c>
      <c s="11"/>
      <c s="5">
        <v>863</v>
      </c>
      <c s="11"/>
      <c s="11">
        <v>84015</v>
      </c>
      <c s="11"/>
      <c s="11"/>
      <c s="5"/>
      <c s="11">
        <v>2279</v>
      </c>
      <c s="20">
        <v>50976</v>
      </c>
      <c s="13" t="s">
        <v>15825</v>
      </c>
      <c s="13"/>
      <c s="13" t="s">
        <v>6125</v>
      </c>
      <c s="6" t="s">
        <v>2279</v>
      </c>
      <c s="6" t="s">
        <v>7</v>
      </c>
      <c s="6" t="s">
        <v>7</v>
      </c>
    </row>
    <row>
      <c r="B866" s="6" t="s">
        <v>12725</v>
      </c>
      <c s="6" t="s">
        <v>7515</v>
      </c>
      <c s="9" t="s">
        <v>10211</v>
      </c>
      <c s="20">
        <v>45992</v>
      </c>
      <c s="6" t="s">
        <v>12179</v>
      </c>
      <c s="26"/>
      <c s="11">
        <v>37083</v>
      </c>
      <c s="11">
        <v>37083</v>
      </c>
      <c s="11">
        <v>30965</v>
      </c>
      <c s="11">
        <v>34287</v>
      </c>
      <c s="11"/>
      <c s="11">
        <v>2797</v>
      </c>
      <c s="11"/>
      <c s="5">
        <v>2797</v>
      </c>
      <c s="11"/>
      <c s="11">
        <v>37083</v>
      </c>
      <c s="11"/>
      <c s="11"/>
      <c s="5"/>
      <c s="11">
        <v>1019</v>
      </c>
      <c s="20">
        <v>49810</v>
      </c>
      <c s="13" t="s">
        <v>15825</v>
      </c>
      <c s="13"/>
      <c s="13" t="s">
        <v>13467</v>
      </c>
      <c s="6" t="s">
        <v>18060</v>
      </c>
      <c s="6" t="s">
        <v>7</v>
      </c>
      <c s="6" t="s">
        <v>7</v>
      </c>
    </row>
    <row>
      <c r="B867" s="6" t="s">
        <v>18059</v>
      </c>
      <c s="6" t="s">
        <v>14129</v>
      </c>
      <c s="9" t="s">
        <v>19582</v>
      </c>
      <c s="20">
        <v>45992</v>
      </c>
      <c s="6" t="s">
        <v>12179</v>
      </c>
      <c s="26"/>
      <c s="11">
        <v>50788</v>
      </c>
      <c s="11">
        <v>50788</v>
      </c>
      <c s="11">
        <v>42363</v>
      </c>
      <c s="11">
        <v>47217</v>
      </c>
      <c s="11"/>
      <c s="11">
        <v>3572</v>
      </c>
      <c s="11"/>
      <c s="5">
        <v>3572</v>
      </c>
      <c s="11"/>
      <c s="11">
        <v>50788</v>
      </c>
      <c s="11"/>
      <c s="11"/>
      <c s="5"/>
      <c s="11">
        <v>1396</v>
      </c>
      <c s="20">
        <v>49841</v>
      </c>
      <c s="13" t="s">
        <v>15825</v>
      </c>
      <c s="13"/>
      <c s="13" t="s">
        <v>13467</v>
      </c>
      <c s="6" t="s">
        <v>2280</v>
      </c>
      <c s="6" t="s">
        <v>7</v>
      </c>
      <c s="6" t="s">
        <v>7</v>
      </c>
    </row>
    <row>
      <c r="B868" s="6" t="s">
        <v>2278</v>
      </c>
      <c s="6" t="s">
        <v>10013</v>
      </c>
      <c s="9" t="s">
        <v>16874</v>
      </c>
      <c s="20">
        <v>45992</v>
      </c>
      <c s="6" t="s">
        <v>12179</v>
      </c>
      <c s="26"/>
      <c s="11">
        <v>40966</v>
      </c>
      <c s="11">
        <v>40966</v>
      </c>
      <c s="11">
        <v>40243</v>
      </c>
      <c s="11">
        <v>40563</v>
      </c>
      <c s="11"/>
      <c s="11">
        <v>403</v>
      </c>
      <c s="11"/>
      <c s="5">
        <v>403</v>
      </c>
      <c s="11"/>
      <c s="11">
        <v>40966</v>
      </c>
      <c s="11"/>
      <c s="11"/>
      <c s="5"/>
      <c s="11">
        <v>1130</v>
      </c>
      <c s="20">
        <v>49902</v>
      </c>
      <c s="13" t="s">
        <v>15825</v>
      </c>
      <c s="13"/>
      <c s="13" t="s">
        <v>13467</v>
      </c>
      <c s="6" t="s">
        <v>11336</v>
      </c>
      <c s="6" t="s">
        <v>7</v>
      </c>
      <c s="6" t="s">
        <v>7</v>
      </c>
    </row>
    <row>
      <c r="B869" s="6" t="s">
        <v>7514</v>
      </c>
      <c s="6" t="s">
        <v>18061</v>
      </c>
      <c s="9" t="s">
        <v>8957</v>
      </c>
      <c s="20">
        <v>45992</v>
      </c>
      <c s="6" t="s">
        <v>12179</v>
      </c>
      <c s="26"/>
      <c s="11">
        <v>130559</v>
      </c>
      <c s="11">
        <v>130559</v>
      </c>
      <c s="11">
        <v>131149</v>
      </c>
      <c s="11">
        <v>130703</v>
      </c>
      <c s="11"/>
      <c s="11">
        <v>-144</v>
      </c>
      <c s="11"/>
      <c s="5">
        <v>-144</v>
      </c>
      <c s="11"/>
      <c s="11">
        <v>130559</v>
      </c>
      <c s="11"/>
      <c s="11"/>
      <c s="5"/>
      <c s="11">
        <v>3878</v>
      </c>
      <c s="20">
        <v>50236</v>
      </c>
      <c s="13" t="s">
        <v>15825</v>
      </c>
      <c s="13"/>
      <c s="13" t="s">
        <v>13467</v>
      </c>
      <c s="6" t="s">
        <v>6147</v>
      </c>
      <c s="6" t="s">
        <v>7</v>
      </c>
      <c s="6" t="s">
        <v>7</v>
      </c>
    </row>
    <row>
      <c r="B870" s="6" t="s">
        <v>16693</v>
      </c>
      <c s="6" t="s">
        <v>11337</v>
      </c>
      <c s="9" t="s">
        <v>19583</v>
      </c>
      <c s="20">
        <v>45992</v>
      </c>
      <c s="6" t="s">
        <v>12179</v>
      </c>
      <c s="26"/>
      <c s="11">
        <v>212378</v>
      </c>
      <c s="11">
        <v>212378</v>
      </c>
      <c s="11">
        <v>207291</v>
      </c>
      <c s="11">
        <v>209699</v>
      </c>
      <c s="11"/>
      <c s="11">
        <v>2679</v>
      </c>
      <c s="11"/>
      <c s="5">
        <v>2679</v>
      </c>
      <c s="11"/>
      <c s="11">
        <v>212378</v>
      </c>
      <c s="11"/>
      <c s="11"/>
      <c s="5"/>
      <c s="11">
        <v>3744</v>
      </c>
      <c s="20">
        <v>50946</v>
      </c>
      <c s="13" t="s">
        <v>15825</v>
      </c>
      <c s="13"/>
      <c s="13" t="s">
        <v>6125</v>
      </c>
      <c s="6" t="s">
        <v>11338</v>
      </c>
      <c s="6" t="s">
        <v>7</v>
      </c>
      <c s="6" t="s">
        <v>7</v>
      </c>
    </row>
    <row>
      <c r="B871" s="6" t="s">
        <v>923</v>
      </c>
      <c s="6" t="s">
        <v>15369</v>
      </c>
      <c s="9" t="s">
        <v>1070</v>
      </c>
      <c s="20">
        <v>45992</v>
      </c>
      <c s="6" t="s">
        <v>12179</v>
      </c>
      <c s="26"/>
      <c s="11">
        <v>139003</v>
      </c>
      <c s="11">
        <v>139003</v>
      </c>
      <c s="11">
        <v>135820</v>
      </c>
      <c s="11">
        <v>137033</v>
      </c>
      <c s="11"/>
      <c s="11">
        <v>1970</v>
      </c>
      <c s="11"/>
      <c s="5">
        <v>1970</v>
      </c>
      <c s="11"/>
      <c s="11">
        <v>139003</v>
      </c>
      <c s="11"/>
      <c s="11"/>
      <c s="5"/>
      <c s="11">
        <v>3027</v>
      </c>
      <c s="20">
        <v>51526</v>
      </c>
      <c s="13" t="s">
        <v>15825</v>
      </c>
      <c s="13"/>
      <c s="13" t="s">
        <v>6125</v>
      </c>
      <c s="6" t="s">
        <v>11329</v>
      </c>
      <c s="6" t="s">
        <v>3625</v>
      </c>
      <c s="6" t="s">
        <v>7</v>
      </c>
    </row>
    <row>
      <c r="B872" s="6" t="s">
        <v>6146</v>
      </c>
      <c s="6" t="s">
        <v>20728</v>
      </c>
      <c s="9" t="s">
        <v>3814</v>
      </c>
      <c s="20">
        <v>45992</v>
      </c>
      <c s="6" t="s">
        <v>12179</v>
      </c>
      <c s="26"/>
      <c s="11">
        <v>370249</v>
      </c>
      <c s="11">
        <v>370249</v>
      </c>
      <c s="11">
        <v>303067</v>
      </c>
      <c s="11">
        <v>339981</v>
      </c>
      <c s="11"/>
      <c s="11">
        <v>30268</v>
      </c>
      <c s="11"/>
      <c s="5">
        <v>30268</v>
      </c>
      <c s="11"/>
      <c s="11">
        <v>370249</v>
      </c>
      <c s="11"/>
      <c s="11"/>
      <c s="5"/>
      <c s="11">
        <v>6869</v>
      </c>
      <c s="20">
        <v>51557</v>
      </c>
      <c s="13" t="s">
        <v>15825</v>
      </c>
      <c s="13"/>
      <c s="13" t="s">
        <v>6125</v>
      </c>
      <c s="6" t="s">
        <v>6148</v>
      </c>
      <c s="6" t="s">
        <v>7</v>
      </c>
      <c s="6" t="s">
        <v>7</v>
      </c>
    </row>
    <row>
      <c r="B873" s="6" t="s">
        <v>12727</v>
      </c>
      <c s="6" t="s">
        <v>11339</v>
      </c>
      <c s="9" t="s">
        <v>6322</v>
      </c>
      <c s="20">
        <v>45992</v>
      </c>
      <c s="6" t="s">
        <v>12179</v>
      </c>
      <c s="26"/>
      <c s="11">
        <v>1081078</v>
      </c>
      <c s="11">
        <v>1081078</v>
      </c>
      <c s="11">
        <v>1022394</v>
      </c>
      <c s="11">
        <v>1052658</v>
      </c>
      <c s="11"/>
      <c s="11">
        <v>28420</v>
      </c>
      <c s="11"/>
      <c s="5">
        <v>28420</v>
      </c>
      <c s="11"/>
      <c s="11">
        <v>1081078</v>
      </c>
      <c s="11"/>
      <c s="11"/>
      <c s="5"/>
      <c s="11">
        <v>23216</v>
      </c>
      <c s="20">
        <v>51557</v>
      </c>
      <c s="13" t="s">
        <v>15825</v>
      </c>
      <c s="13"/>
      <c s="13" t="s">
        <v>6125</v>
      </c>
      <c s="6" t="s">
        <v>15370</v>
      </c>
      <c s="6" t="s">
        <v>19417</v>
      </c>
      <c s="6" t="s">
        <v>7</v>
      </c>
    </row>
    <row>
      <c r="B874" s="6" t="s">
        <v>18062</v>
      </c>
      <c s="6" t="s">
        <v>924</v>
      </c>
      <c s="9" t="s">
        <v>18259</v>
      </c>
      <c s="20">
        <v>45992</v>
      </c>
      <c s="6" t="s">
        <v>12179</v>
      </c>
      <c s="26"/>
      <c s="11">
        <v>441780</v>
      </c>
      <c s="11">
        <v>441780</v>
      </c>
      <c s="11">
        <v>390262</v>
      </c>
      <c s="11">
        <v>414979</v>
      </c>
      <c s="11"/>
      <c s="11">
        <v>26802</v>
      </c>
      <c s="11"/>
      <c s="5">
        <v>26802</v>
      </c>
      <c s="11"/>
      <c s="11">
        <v>441780</v>
      </c>
      <c s="11"/>
      <c s="11"/>
      <c s="5"/>
      <c s="11">
        <v>8679</v>
      </c>
      <c s="20">
        <v>51557</v>
      </c>
      <c s="13" t="s">
        <v>15825</v>
      </c>
      <c s="13"/>
      <c s="13" t="s">
        <v>6125</v>
      </c>
      <c s="6" t="s">
        <v>15370</v>
      </c>
      <c s="6" t="s">
        <v>7</v>
      </c>
      <c s="6" t="s">
        <v>7</v>
      </c>
    </row>
    <row>
      <c r="B875" s="6" t="s">
        <v>2281</v>
      </c>
      <c s="6" t="s">
        <v>15371</v>
      </c>
      <c s="9" t="s">
        <v>7668</v>
      </c>
      <c s="20">
        <v>45992</v>
      </c>
      <c s="6" t="s">
        <v>12179</v>
      </c>
      <c s="26"/>
      <c s="11">
        <v>712226</v>
      </c>
      <c s="11">
        <v>712226</v>
      </c>
      <c s="11">
        <v>635448</v>
      </c>
      <c s="11">
        <v>674781</v>
      </c>
      <c s="11"/>
      <c s="11">
        <v>37445</v>
      </c>
      <c s="11"/>
      <c s="5">
        <v>37445</v>
      </c>
      <c s="11"/>
      <c s="11">
        <v>712226</v>
      </c>
      <c s="11"/>
      <c s="11"/>
      <c s="5"/>
      <c s="11">
        <v>15413</v>
      </c>
      <c s="20">
        <v>51585</v>
      </c>
      <c s="13" t="s">
        <v>15825</v>
      </c>
      <c s="13"/>
      <c s="13" t="s">
        <v>6125</v>
      </c>
      <c s="6" t="s">
        <v>11340</v>
      </c>
      <c s="6" t="s">
        <v>7</v>
      </c>
      <c s="6" t="s">
        <v>7</v>
      </c>
    </row>
    <row>
      <c r="B876" s="6" t="s">
        <v>7516</v>
      </c>
      <c s="6" t="s">
        <v>4881</v>
      </c>
      <c s="9" t="s">
        <v>7668</v>
      </c>
      <c s="20">
        <v>45992</v>
      </c>
      <c s="6" t="s">
        <v>12179</v>
      </c>
      <c s="26"/>
      <c s="11">
        <v>330891</v>
      </c>
      <c s="11">
        <v>330891</v>
      </c>
      <c s="11">
        <v>287316</v>
      </c>
      <c s="11">
        <v>306796</v>
      </c>
      <c s="11"/>
      <c s="11">
        <v>24095</v>
      </c>
      <c s="11"/>
      <c s="5">
        <v>24095</v>
      </c>
      <c s="11"/>
      <c s="11">
        <v>330891</v>
      </c>
      <c s="11"/>
      <c s="11"/>
      <c s="5"/>
      <c s="11">
        <v>8593</v>
      </c>
      <c s="20">
        <v>51585</v>
      </c>
      <c s="13" t="s">
        <v>15825</v>
      </c>
      <c s="13"/>
      <c s="13" t="s">
        <v>6125</v>
      </c>
      <c s="6" t="s">
        <v>11340</v>
      </c>
      <c s="6" t="s">
        <v>7</v>
      </c>
      <c s="6" t="s">
        <v>7</v>
      </c>
    </row>
    <row>
      <c r="B877" s="6" t="s">
        <v>12728</v>
      </c>
      <c s="6" t="s">
        <v>6149</v>
      </c>
      <c s="9" t="s">
        <v>10212</v>
      </c>
      <c s="20">
        <v>45992</v>
      </c>
      <c s="6" t="s">
        <v>12179</v>
      </c>
      <c s="26"/>
      <c s="11">
        <v>50931</v>
      </c>
      <c s="11">
        <v>50931</v>
      </c>
      <c s="11">
        <v>41959</v>
      </c>
      <c s="11">
        <v>45774</v>
      </c>
      <c s="11"/>
      <c s="11">
        <v>5158</v>
      </c>
      <c s="11"/>
      <c s="5">
        <v>5158</v>
      </c>
      <c s="11"/>
      <c s="11">
        <v>50931</v>
      </c>
      <c s="11"/>
      <c s="11"/>
      <c s="5"/>
      <c s="11">
        <v>1355</v>
      </c>
      <c s="20">
        <v>51526</v>
      </c>
      <c s="13" t="s">
        <v>15825</v>
      </c>
      <c s="13"/>
      <c s="13" t="s">
        <v>6125</v>
      </c>
      <c s="6" t="s">
        <v>3626</v>
      </c>
      <c s="6" t="s">
        <v>7</v>
      </c>
      <c s="6" t="s">
        <v>7</v>
      </c>
    </row>
    <row>
      <c r="B878" s="6" t="s">
        <v>18063</v>
      </c>
      <c s="6" t="s">
        <v>6323</v>
      </c>
      <c s="9" t="s">
        <v>18260</v>
      </c>
      <c s="20">
        <v>45931</v>
      </c>
      <c s="6" t="s">
        <v>12179</v>
      </c>
      <c s="26"/>
      <c s="11">
        <v>268134</v>
      </c>
      <c s="11">
        <v>268134</v>
      </c>
      <c s="11">
        <v>266899</v>
      </c>
      <c s="11">
        <v>267196</v>
      </c>
      <c s="11"/>
      <c s="11">
        <v>938</v>
      </c>
      <c s="11"/>
      <c s="5">
        <v>938</v>
      </c>
      <c s="11"/>
      <c s="11">
        <v>268134</v>
      </c>
      <c s="11"/>
      <c s="11"/>
      <c s="5"/>
      <c s="11">
        <v>6169</v>
      </c>
      <c s="20">
        <v>50976</v>
      </c>
      <c s="13" t="s">
        <v>15825</v>
      </c>
      <c s="13"/>
      <c s="13" t="s">
        <v>6125</v>
      </c>
      <c s="6" t="s">
        <v>16875</v>
      </c>
      <c s="6" t="s">
        <v>7</v>
      </c>
      <c s="6" t="s">
        <v>7</v>
      </c>
    </row>
    <row>
      <c r="B879" s="6" t="s">
        <v>2282</v>
      </c>
      <c s="6" t="s">
        <v>4882</v>
      </c>
      <c s="9" t="s">
        <v>5062</v>
      </c>
      <c s="20">
        <v>45992</v>
      </c>
      <c s="6" t="s">
        <v>12179</v>
      </c>
      <c s="26"/>
      <c s="11">
        <v>52447</v>
      </c>
      <c s="11">
        <v>52447</v>
      </c>
      <c s="11">
        <v>54715</v>
      </c>
      <c s="11">
        <v>54067</v>
      </c>
      <c s="11"/>
      <c s="11">
        <v>-1620</v>
      </c>
      <c s="11"/>
      <c s="5">
        <v>-1620</v>
      </c>
      <c s="11"/>
      <c s="11">
        <v>52447</v>
      </c>
      <c s="11"/>
      <c s="11"/>
      <c s="5"/>
      <c s="11">
        <v>1049</v>
      </c>
      <c s="20">
        <v>51646</v>
      </c>
      <c s="13" t="s">
        <v>15825</v>
      </c>
      <c s="13"/>
      <c s="13" t="s">
        <v>6125</v>
      </c>
      <c s="6" t="s">
        <v>925</v>
      </c>
      <c s="6" t="s">
        <v>7</v>
      </c>
      <c s="6" t="s">
        <v>7</v>
      </c>
    </row>
    <row>
      <c r="B880" s="6" t="s">
        <v>11341</v>
      </c>
      <c s="6" t="s">
        <v>3627</v>
      </c>
      <c s="9" t="s">
        <v>20895</v>
      </c>
      <c s="20">
        <v>45992</v>
      </c>
      <c s="6" t="s">
        <v>12179</v>
      </c>
      <c s="26"/>
      <c s="11">
        <v>64724</v>
      </c>
      <c s="11">
        <v>64724</v>
      </c>
      <c s="11">
        <v>63829</v>
      </c>
      <c s="11">
        <v>64256</v>
      </c>
      <c s="11"/>
      <c s="11">
        <v>468</v>
      </c>
      <c s="11"/>
      <c s="5">
        <v>468</v>
      </c>
      <c s="11"/>
      <c s="11">
        <v>64724</v>
      </c>
      <c s="11"/>
      <c s="11"/>
      <c s="5"/>
      <c s="11">
        <v>1741</v>
      </c>
      <c s="20">
        <v>50510</v>
      </c>
      <c s="13" t="s">
        <v>15825</v>
      </c>
      <c s="13"/>
      <c s="13" t="s">
        <v>13467</v>
      </c>
      <c s="6" t="s">
        <v>2284</v>
      </c>
      <c s="6" t="s">
        <v>2285</v>
      </c>
      <c s="6" t="s">
        <v>7</v>
      </c>
    </row>
    <row>
      <c r="B881" s="6" t="s">
        <v>18064</v>
      </c>
      <c s="6" t="s">
        <v>16695</v>
      </c>
      <c s="9" t="s">
        <v>10213</v>
      </c>
      <c s="20">
        <v>45992</v>
      </c>
      <c s="6" t="s">
        <v>12179</v>
      </c>
      <c s="26"/>
      <c s="11">
        <v>426915</v>
      </c>
      <c s="11">
        <v>426915</v>
      </c>
      <c s="11">
        <v>377933</v>
      </c>
      <c s="11">
        <v>402664</v>
      </c>
      <c s="11"/>
      <c s="11">
        <v>24251</v>
      </c>
      <c s="11"/>
      <c s="5">
        <v>24251</v>
      </c>
      <c s="11"/>
      <c s="11">
        <v>426915</v>
      </c>
      <c s="11"/>
      <c s="11"/>
      <c s="5"/>
      <c s="11">
        <v>7475</v>
      </c>
      <c s="20">
        <v>51707</v>
      </c>
      <c s="13" t="s">
        <v>15825</v>
      </c>
      <c s="13"/>
      <c s="13" t="s">
        <v>6125</v>
      </c>
      <c s="6" t="s">
        <v>18066</v>
      </c>
      <c s="6" t="s">
        <v>7</v>
      </c>
      <c s="6" t="s">
        <v>7</v>
      </c>
    </row>
    <row>
      <c r="B882" s="6" t="s">
        <v>2283</v>
      </c>
      <c s="6" t="s">
        <v>7518</v>
      </c>
      <c s="9" t="s">
        <v>14287</v>
      </c>
      <c s="20">
        <v>45992</v>
      </c>
      <c s="6" t="s">
        <v>12179</v>
      </c>
      <c s="26"/>
      <c s="11">
        <v>126384</v>
      </c>
      <c s="11">
        <v>126384</v>
      </c>
      <c s="11">
        <v>136020</v>
      </c>
      <c s="11">
        <v>132817</v>
      </c>
      <c s="11"/>
      <c s="11">
        <v>-6433</v>
      </c>
      <c s="11"/>
      <c s="5">
        <v>-6433</v>
      </c>
      <c s="11"/>
      <c s="11">
        <v>126384</v>
      </c>
      <c s="11"/>
      <c s="11"/>
      <c s="5"/>
      <c s="11">
        <v>2654</v>
      </c>
      <c s="20">
        <v>51646</v>
      </c>
      <c s="13" t="s">
        <v>15825</v>
      </c>
      <c s="13"/>
      <c s="13" t="s">
        <v>6125</v>
      </c>
      <c s="6" t="s">
        <v>20729</v>
      </c>
      <c s="6" t="s">
        <v>7</v>
      </c>
      <c s="6" t="s">
        <v>7</v>
      </c>
    </row>
    <row>
      <c r="B883" s="6" t="s">
        <v>7517</v>
      </c>
      <c s="6" t="s">
        <v>4883</v>
      </c>
      <c s="9" t="s">
        <v>15541</v>
      </c>
      <c s="20">
        <v>45992</v>
      </c>
      <c s="6" t="s">
        <v>12179</v>
      </c>
      <c s="26"/>
      <c s="11">
        <v>1439822</v>
      </c>
      <c s="11">
        <v>1439822</v>
      </c>
      <c s="11">
        <v>1339288</v>
      </c>
      <c s="11">
        <v>1396219</v>
      </c>
      <c s="11"/>
      <c s="11">
        <v>43604</v>
      </c>
      <c s="11"/>
      <c s="5">
        <v>43604</v>
      </c>
      <c s="11"/>
      <c s="11">
        <v>1439822</v>
      </c>
      <c s="11"/>
      <c s="11"/>
      <c s="5"/>
      <c s="11">
        <v>31851</v>
      </c>
      <c s="20">
        <v>51677</v>
      </c>
      <c s="13" t="s">
        <v>15825</v>
      </c>
      <c s="13"/>
      <c s="13" t="s">
        <v>6125</v>
      </c>
      <c s="6" t="s">
        <v>6150</v>
      </c>
      <c s="6" t="s">
        <v>7</v>
      </c>
      <c s="6" t="s">
        <v>7</v>
      </c>
    </row>
    <row>
      <c r="B884" s="6" t="s">
        <v>12729</v>
      </c>
      <c s="6" t="s">
        <v>8787</v>
      </c>
      <c s="9" t="s">
        <v>19584</v>
      </c>
      <c s="20">
        <v>45992</v>
      </c>
      <c s="6" t="s">
        <v>12179</v>
      </c>
      <c s="26"/>
      <c s="11">
        <v>108684</v>
      </c>
      <c s="11">
        <v>108684</v>
      </c>
      <c s="11">
        <v>107681</v>
      </c>
      <c s="11">
        <v>107909</v>
      </c>
      <c s="11"/>
      <c s="11">
        <v>775</v>
      </c>
      <c s="11"/>
      <c s="5">
        <v>775</v>
      </c>
      <c s="11"/>
      <c s="11">
        <v>108684</v>
      </c>
      <c s="11"/>
      <c s="11"/>
      <c s="5"/>
      <c s="11">
        <v>3268</v>
      </c>
      <c s="20">
        <v>51404</v>
      </c>
      <c s="13" t="s">
        <v>15825</v>
      </c>
      <c s="13"/>
      <c s="13" t="s">
        <v>6125</v>
      </c>
      <c s="6" t="s">
        <v>16696</v>
      </c>
      <c s="6" t="s">
        <v>7</v>
      </c>
      <c s="6" t="s">
        <v>7</v>
      </c>
    </row>
    <row>
      <c r="B885" s="6" t="s">
        <v>18065</v>
      </c>
      <c s="6" t="s">
        <v>8788</v>
      </c>
      <c s="9" t="s">
        <v>19585</v>
      </c>
      <c s="20">
        <v>45992</v>
      </c>
      <c s="6" t="s">
        <v>12179</v>
      </c>
      <c s="26"/>
      <c s="11">
        <v>395068</v>
      </c>
      <c s="11">
        <v>395068</v>
      </c>
      <c s="11">
        <v>398147</v>
      </c>
      <c s="11">
        <v>396285</v>
      </c>
      <c s="11"/>
      <c s="11">
        <v>-1218</v>
      </c>
      <c s="11"/>
      <c s="5">
        <v>-1218</v>
      </c>
      <c s="11"/>
      <c s="11">
        <v>395068</v>
      </c>
      <c s="11"/>
      <c s="11"/>
      <c s="5"/>
      <c s="11">
        <v>11813</v>
      </c>
      <c s="20">
        <v>50601</v>
      </c>
      <c s="13" t="s">
        <v>15825</v>
      </c>
      <c s="13"/>
      <c s="13" t="s">
        <v>13467</v>
      </c>
      <c s="6" t="s">
        <v>12731</v>
      </c>
      <c s="6" t="s">
        <v>7</v>
      </c>
      <c s="6" t="s">
        <v>7</v>
      </c>
    </row>
    <row>
      <c r="B886" s="6" t="s">
        <v>2286</v>
      </c>
      <c s="6" t="s">
        <v>12732</v>
      </c>
      <c s="9" t="s">
        <v>11528</v>
      </c>
      <c s="20">
        <v>45992</v>
      </c>
      <c s="6" t="s">
        <v>12179</v>
      </c>
      <c s="26"/>
      <c s="11">
        <v>103243</v>
      </c>
      <c s="11">
        <v>103243</v>
      </c>
      <c s="11">
        <v>98823</v>
      </c>
      <c s="11">
        <v>102082</v>
      </c>
      <c s="11"/>
      <c s="11">
        <v>1161</v>
      </c>
      <c s="11"/>
      <c s="5">
        <v>1161</v>
      </c>
      <c s="11"/>
      <c s="11">
        <v>103243</v>
      </c>
      <c s="11"/>
      <c s="11"/>
      <c s="5"/>
      <c s="11">
        <v>2433</v>
      </c>
      <c s="20">
        <v>47284</v>
      </c>
      <c s="13" t="s">
        <v>15825</v>
      </c>
      <c s="13"/>
      <c s="13" t="s">
        <v>13467</v>
      </c>
      <c s="6" t="s">
        <v>2287</v>
      </c>
      <c s="6" t="s">
        <v>2288</v>
      </c>
      <c s="6" t="s">
        <v>7</v>
      </c>
    </row>
    <row>
      <c r="B887" s="6" t="s">
        <v>7519</v>
      </c>
      <c s="6" t="s">
        <v>15372</v>
      </c>
      <c s="9" t="s">
        <v>6324</v>
      </c>
      <c s="20">
        <v>45992</v>
      </c>
      <c s="6" t="s">
        <v>12179</v>
      </c>
      <c s="26"/>
      <c s="11">
        <v>116127</v>
      </c>
      <c s="11">
        <v>116127</v>
      </c>
      <c s="11">
        <v>110284</v>
      </c>
      <c s="11">
        <v>114687</v>
      </c>
      <c s="11"/>
      <c s="11">
        <v>1440</v>
      </c>
      <c s="11"/>
      <c s="5">
        <v>1440</v>
      </c>
      <c s="11"/>
      <c s="11">
        <v>116127</v>
      </c>
      <c s="11"/>
      <c s="11"/>
      <c s="5"/>
      <c s="11">
        <v>2768</v>
      </c>
      <c s="20">
        <v>47284</v>
      </c>
      <c s="13" t="s">
        <v>15825</v>
      </c>
      <c s="13"/>
      <c s="13" t="s">
        <v>13467</v>
      </c>
      <c s="6" t="s">
        <v>8789</v>
      </c>
      <c s="6" t="s">
        <v>12734</v>
      </c>
      <c s="6" t="s">
        <v>7</v>
      </c>
    </row>
    <row>
      <c r="B888" s="6" t="s">
        <v>12730</v>
      </c>
      <c s="6" t="s">
        <v>926</v>
      </c>
      <c s="9" t="s">
        <v>18261</v>
      </c>
      <c s="20">
        <v>45992</v>
      </c>
      <c s="6" t="s">
        <v>12179</v>
      </c>
      <c s="26"/>
      <c s="11">
        <v>293321</v>
      </c>
      <c s="11">
        <v>293321</v>
      </c>
      <c s="11">
        <v>286317</v>
      </c>
      <c s="11">
        <v>290186</v>
      </c>
      <c s="11"/>
      <c s="11">
        <v>3135</v>
      </c>
      <c s="11"/>
      <c s="5">
        <v>3135</v>
      </c>
      <c s="11"/>
      <c s="11">
        <v>293321</v>
      </c>
      <c s="11"/>
      <c s="11"/>
      <c s="5"/>
      <c s="11">
        <v>8126</v>
      </c>
      <c s="20">
        <v>50236</v>
      </c>
      <c s="13" t="s">
        <v>15825</v>
      </c>
      <c s="13"/>
      <c s="13" t="s">
        <v>13467</v>
      </c>
      <c s="6" t="s">
        <v>12735</v>
      </c>
      <c s="6" t="s">
        <v>2289</v>
      </c>
      <c s="6" t="s">
        <v>7</v>
      </c>
    </row>
    <row>
      <c r="B889" s="6" t="s">
        <v>18067</v>
      </c>
      <c s="6" t="s">
        <v>19418</v>
      </c>
      <c s="9" t="s">
        <v>1071</v>
      </c>
      <c s="20">
        <v>45992</v>
      </c>
      <c s="6" t="s">
        <v>12179</v>
      </c>
      <c s="26"/>
      <c s="11">
        <v>49978</v>
      </c>
      <c s="11">
        <v>49978</v>
      </c>
      <c s="11">
        <v>45710</v>
      </c>
      <c s="11">
        <v>47515</v>
      </c>
      <c s="11"/>
      <c s="11">
        <v>2463</v>
      </c>
      <c s="11"/>
      <c s="5">
        <v>2463</v>
      </c>
      <c s="11"/>
      <c s="11">
        <v>49978</v>
      </c>
      <c s="11"/>
      <c s="11"/>
      <c s="5"/>
      <c s="11">
        <v>871</v>
      </c>
      <c s="20">
        <v>51099</v>
      </c>
      <c s="13" t="s">
        <v>15825</v>
      </c>
      <c s="13"/>
      <c s="13" t="s">
        <v>6125</v>
      </c>
      <c s="6" t="s">
        <v>8790</v>
      </c>
      <c s="6" t="s">
        <v>7</v>
      </c>
      <c s="6" t="s">
        <v>7</v>
      </c>
    </row>
    <row>
      <c r="B890" s="6" t="s">
        <v>7520</v>
      </c>
      <c s="6" t="s">
        <v>8791</v>
      </c>
      <c s="9" t="s">
        <v>1071</v>
      </c>
      <c s="20">
        <v>45992</v>
      </c>
      <c s="6" t="s">
        <v>12179</v>
      </c>
      <c s="26"/>
      <c s="11">
        <v>49978</v>
      </c>
      <c s="11">
        <v>49978</v>
      </c>
      <c s="11">
        <v>46026</v>
      </c>
      <c s="11">
        <v>47701</v>
      </c>
      <c s="11"/>
      <c s="11">
        <v>2277</v>
      </c>
      <c s="11"/>
      <c s="5">
        <v>2277</v>
      </c>
      <c s="11"/>
      <c s="11">
        <v>49978</v>
      </c>
      <c s="11"/>
      <c s="11"/>
      <c s="5"/>
      <c s="11">
        <v>871</v>
      </c>
      <c s="20">
        <v>51099</v>
      </c>
      <c s="13" t="s">
        <v>15825</v>
      </c>
      <c s="13"/>
      <c s="13" t="s">
        <v>6125</v>
      </c>
      <c s="6" t="s">
        <v>8790</v>
      </c>
      <c s="6" t="s">
        <v>7</v>
      </c>
      <c s="6" t="s">
        <v>7</v>
      </c>
    </row>
    <row>
      <c r="B891" s="6" t="s">
        <v>12733</v>
      </c>
      <c s="6" t="s">
        <v>3628</v>
      </c>
      <c s="9" t="s">
        <v>8958</v>
      </c>
      <c s="20">
        <v>45992</v>
      </c>
      <c s="6" t="s">
        <v>12179</v>
      </c>
      <c s="26"/>
      <c s="11">
        <v>110880</v>
      </c>
      <c s="11">
        <v>110880</v>
      </c>
      <c s="11">
        <v>103254</v>
      </c>
      <c s="11">
        <v>106325</v>
      </c>
      <c s="11"/>
      <c s="11">
        <v>4555</v>
      </c>
      <c s="11"/>
      <c s="5">
        <v>4555</v>
      </c>
      <c s="11"/>
      <c s="11">
        <v>110880</v>
      </c>
      <c s="11"/>
      <c s="11"/>
      <c s="5"/>
      <c s="11">
        <v>2887</v>
      </c>
      <c s="20">
        <v>51099</v>
      </c>
      <c s="13" t="s">
        <v>15825</v>
      </c>
      <c s="13"/>
      <c s="13" t="s">
        <v>6125</v>
      </c>
      <c s="6" t="s">
        <v>12737</v>
      </c>
      <c s="6" t="s">
        <v>7</v>
      </c>
      <c s="6" t="s">
        <v>7</v>
      </c>
    </row>
    <row>
      <c r="B892" s="6" t="s">
        <v>18069</v>
      </c>
      <c s="6" t="s">
        <v>3629</v>
      </c>
      <c s="9" t="s">
        <v>3815</v>
      </c>
      <c s="20">
        <v>45992</v>
      </c>
      <c s="6" t="s">
        <v>12179</v>
      </c>
      <c s="26"/>
      <c s="11">
        <v>26220</v>
      </c>
      <c s="11">
        <v>26220</v>
      </c>
      <c s="11">
        <v>24056</v>
      </c>
      <c s="11">
        <v>24924</v>
      </c>
      <c s="11"/>
      <c s="11">
        <v>1296</v>
      </c>
      <c s="11"/>
      <c s="5">
        <v>1296</v>
      </c>
      <c s="11"/>
      <c s="11">
        <v>26220</v>
      </c>
      <c s="11"/>
      <c s="11"/>
      <c s="5"/>
      <c s="11">
        <v>644</v>
      </c>
      <c s="20">
        <v>51129</v>
      </c>
      <c s="13" t="s">
        <v>15825</v>
      </c>
      <c s="13"/>
      <c s="13" t="s">
        <v>6125</v>
      </c>
      <c s="6" t="s">
        <v>3630</v>
      </c>
      <c s="6" t="s">
        <v>7</v>
      </c>
      <c s="6" t="s">
        <v>7</v>
      </c>
    </row>
    <row>
      <c r="B893" s="6" t="s">
        <v>2290</v>
      </c>
      <c s="6" t="s">
        <v>2292</v>
      </c>
      <c s="9" t="s">
        <v>20896</v>
      </c>
      <c s="20">
        <v>45992</v>
      </c>
      <c s="6" t="s">
        <v>12179</v>
      </c>
      <c s="26"/>
      <c s="11">
        <v>209001</v>
      </c>
      <c s="11">
        <v>209001</v>
      </c>
      <c s="11">
        <v>190367</v>
      </c>
      <c s="11">
        <v>198135</v>
      </c>
      <c s="11"/>
      <c s="11">
        <v>10866</v>
      </c>
      <c s="11"/>
      <c s="5">
        <v>10866</v>
      </c>
      <c s="11"/>
      <c s="11">
        <v>209001</v>
      </c>
      <c s="11"/>
      <c s="11"/>
      <c s="5"/>
      <c s="11">
        <v>5388</v>
      </c>
      <c s="20">
        <v>51129</v>
      </c>
      <c s="13" t="s">
        <v>15825</v>
      </c>
      <c s="13"/>
      <c s="13" t="s">
        <v>6125</v>
      </c>
      <c s="6" t="s">
        <v>6151</v>
      </c>
      <c s="6" t="s">
        <v>7</v>
      </c>
      <c s="6" t="s">
        <v>7</v>
      </c>
    </row>
    <row>
      <c r="B894" s="6" t="s">
        <v>7521</v>
      </c>
      <c s="6" t="s">
        <v>2293</v>
      </c>
      <c s="9" t="s">
        <v>20896</v>
      </c>
      <c s="20">
        <v>45992</v>
      </c>
      <c s="6" t="s">
        <v>12179</v>
      </c>
      <c s="26"/>
      <c s="11">
        <v>89905</v>
      </c>
      <c s="11">
        <v>89905</v>
      </c>
      <c s="11">
        <v>82783</v>
      </c>
      <c s="11">
        <v>85615</v>
      </c>
      <c s="11"/>
      <c s="11">
        <v>4290</v>
      </c>
      <c s="11"/>
      <c s="5">
        <v>4290</v>
      </c>
      <c s="11"/>
      <c s="11">
        <v>89905</v>
      </c>
      <c s="11"/>
      <c s="11"/>
      <c s="5"/>
      <c s="11">
        <v>2318</v>
      </c>
      <c s="20">
        <v>51129</v>
      </c>
      <c s="13" t="s">
        <v>15825</v>
      </c>
      <c s="13"/>
      <c s="13" t="s">
        <v>6125</v>
      </c>
      <c s="6" t="s">
        <v>6151</v>
      </c>
      <c s="6" t="s">
        <v>7</v>
      </c>
      <c s="6" t="s">
        <v>7</v>
      </c>
    </row>
    <row>
      <c r="B895" s="6" t="s">
        <v>12736</v>
      </c>
      <c s="6" t="s">
        <v>8792</v>
      </c>
      <c s="9" t="s">
        <v>14288</v>
      </c>
      <c s="20">
        <v>45992</v>
      </c>
      <c s="6" t="s">
        <v>12179</v>
      </c>
      <c s="26"/>
      <c s="11">
        <v>616996</v>
      </c>
      <c s="11">
        <v>616996</v>
      </c>
      <c s="11">
        <v>593973</v>
      </c>
      <c s="11">
        <v>606915</v>
      </c>
      <c s="11"/>
      <c s="11">
        <v>10082</v>
      </c>
      <c s="11"/>
      <c s="5">
        <v>10082</v>
      </c>
      <c s="11"/>
      <c s="11">
        <v>616996</v>
      </c>
      <c s="11"/>
      <c s="11"/>
      <c s="5"/>
      <c s="11">
        <v>16800</v>
      </c>
      <c s="20">
        <v>51191</v>
      </c>
      <c s="13" t="s">
        <v>15825</v>
      </c>
      <c s="13"/>
      <c s="13" t="s">
        <v>6125</v>
      </c>
      <c s="6" t="s">
        <v>927</v>
      </c>
      <c s="6" t="s">
        <v>7</v>
      </c>
      <c s="6" t="s">
        <v>7</v>
      </c>
    </row>
    <row>
      <c r="B896" s="6" t="s">
        <v>18070</v>
      </c>
      <c s="6" t="s">
        <v>18071</v>
      </c>
      <c s="9" t="s">
        <v>6325</v>
      </c>
      <c s="20">
        <v>45992</v>
      </c>
      <c s="6" t="s">
        <v>12179</v>
      </c>
      <c s="26"/>
      <c s="11">
        <v>322255</v>
      </c>
      <c s="11">
        <v>322255</v>
      </c>
      <c s="11">
        <v>315149</v>
      </c>
      <c s="11">
        <v>318398</v>
      </c>
      <c s="11"/>
      <c s="11">
        <v>3857</v>
      </c>
      <c s="11"/>
      <c s="5">
        <v>3857</v>
      </c>
      <c s="11"/>
      <c s="11">
        <v>322255</v>
      </c>
      <c s="11"/>
      <c s="11"/>
      <c s="5"/>
      <c s="11">
        <v>8399</v>
      </c>
      <c s="20">
        <v>51129</v>
      </c>
      <c s="13" t="s">
        <v>15825</v>
      </c>
      <c s="13"/>
      <c s="13" t="s">
        <v>6125</v>
      </c>
      <c s="6" t="s">
        <v>928</v>
      </c>
      <c s="6" t="s">
        <v>7</v>
      </c>
      <c s="6" t="s">
        <v>7</v>
      </c>
    </row>
    <row>
      <c r="B897" s="6" t="s">
        <v>2291</v>
      </c>
      <c s="6" t="s">
        <v>10016</v>
      </c>
      <c s="9" t="s">
        <v>3816</v>
      </c>
      <c s="20">
        <v>45992</v>
      </c>
      <c s="6" t="s">
        <v>12179</v>
      </c>
      <c s="26"/>
      <c s="11">
        <v>7171</v>
      </c>
      <c s="11">
        <v>7171</v>
      </c>
      <c s="11">
        <v>6890</v>
      </c>
      <c s="11">
        <v>6991</v>
      </c>
      <c s="11"/>
      <c s="11">
        <v>179</v>
      </c>
      <c s="11"/>
      <c s="5">
        <v>179</v>
      </c>
      <c s="11"/>
      <c s="11">
        <v>7171</v>
      </c>
      <c s="11"/>
      <c s="11"/>
      <c s="5"/>
      <c s="11">
        <v>191</v>
      </c>
      <c s="20">
        <v>51129</v>
      </c>
      <c s="13" t="s">
        <v>15825</v>
      </c>
      <c s="13"/>
      <c s="13" t="s">
        <v>6125</v>
      </c>
      <c s="6" t="s">
        <v>19419</v>
      </c>
      <c s="6" t="s">
        <v>7</v>
      </c>
      <c s="6" t="s">
        <v>7</v>
      </c>
    </row>
    <row>
      <c r="B898" s="6" t="s">
        <v>7522</v>
      </c>
      <c s="6" t="s">
        <v>16698</v>
      </c>
      <c s="9" t="s">
        <v>1072</v>
      </c>
      <c s="20">
        <v>45992</v>
      </c>
      <c s="6" t="s">
        <v>12179</v>
      </c>
      <c s="26"/>
      <c s="11">
        <v>88387</v>
      </c>
      <c s="11">
        <v>88387</v>
      </c>
      <c s="11">
        <v>84306</v>
      </c>
      <c s="11">
        <v>86771</v>
      </c>
      <c s="11"/>
      <c s="11">
        <v>1617</v>
      </c>
      <c s="11"/>
      <c s="5">
        <v>1617</v>
      </c>
      <c s="11"/>
      <c s="11">
        <v>88387</v>
      </c>
      <c s="11"/>
      <c s="11"/>
      <c s="5"/>
      <c s="11">
        <v>2564</v>
      </c>
      <c s="20">
        <v>51191</v>
      </c>
      <c s="13" t="s">
        <v>15825</v>
      </c>
      <c s="13"/>
      <c s="13" t="s">
        <v>6125</v>
      </c>
      <c s="6" t="s">
        <v>16699</v>
      </c>
      <c s="6" t="s">
        <v>7</v>
      </c>
      <c s="6" t="s">
        <v>7</v>
      </c>
    </row>
    <row>
      <c r="B899" s="6" t="s">
        <v>14131</v>
      </c>
      <c s="6" t="s">
        <v>2295</v>
      </c>
      <c s="9" t="s">
        <v>3817</v>
      </c>
      <c s="20">
        <v>45992</v>
      </c>
      <c s="6" t="s">
        <v>12179</v>
      </c>
      <c s="26"/>
      <c s="11">
        <v>12593</v>
      </c>
      <c s="11">
        <v>12593</v>
      </c>
      <c s="11">
        <v>12225</v>
      </c>
      <c s="11">
        <v>12371</v>
      </c>
      <c s="11"/>
      <c s="11">
        <v>222</v>
      </c>
      <c s="11"/>
      <c s="5">
        <v>222</v>
      </c>
      <c s="11"/>
      <c s="11">
        <v>12593</v>
      </c>
      <c s="11"/>
      <c s="11"/>
      <c s="5"/>
      <c s="11">
        <v>344</v>
      </c>
      <c s="20">
        <v>51160</v>
      </c>
      <c s="13" t="s">
        <v>15825</v>
      </c>
      <c s="13"/>
      <c s="13" t="s">
        <v>6125</v>
      </c>
      <c s="6" t="s">
        <v>16700</v>
      </c>
      <c s="6" t="s">
        <v>7</v>
      </c>
      <c s="6" t="s">
        <v>7</v>
      </c>
    </row>
    <row>
      <c r="B900" s="6" t="s">
        <v>2294</v>
      </c>
      <c s="6" t="s">
        <v>19420</v>
      </c>
      <c s="9" t="s">
        <v>7669</v>
      </c>
      <c s="20">
        <v>45992</v>
      </c>
      <c s="6" t="s">
        <v>12179</v>
      </c>
      <c s="26"/>
      <c s="11">
        <v>32283</v>
      </c>
      <c s="11">
        <v>32283</v>
      </c>
      <c s="11">
        <v>29540</v>
      </c>
      <c s="11">
        <v>30717</v>
      </c>
      <c s="11"/>
      <c s="11">
        <v>1566</v>
      </c>
      <c s="11"/>
      <c s="5">
        <v>1566</v>
      </c>
      <c s="11"/>
      <c s="11">
        <v>32283</v>
      </c>
      <c s="11"/>
      <c s="11"/>
      <c s="5"/>
      <c s="11">
        <v>789</v>
      </c>
      <c s="20">
        <v>51160</v>
      </c>
      <c s="13" t="s">
        <v>15825</v>
      </c>
      <c s="13"/>
      <c s="13" t="s">
        <v>6125</v>
      </c>
      <c s="6" t="s">
        <v>2297</v>
      </c>
      <c s="6" t="s">
        <v>7</v>
      </c>
      <c s="6" t="s">
        <v>7</v>
      </c>
    </row>
    <row>
      <c r="B901" s="6" t="s">
        <v>7523</v>
      </c>
      <c s="6" t="s">
        <v>7525</v>
      </c>
      <c s="9" t="s">
        <v>11529</v>
      </c>
      <c s="20">
        <v>45992</v>
      </c>
      <c s="6" t="s">
        <v>12179</v>
      </c>
      <c s="26"/>
      <c s="11">
        <v>84898</v>
      </c>
      <c s="11">
        <v>84898</v>
      </c>
      <c s="11">
        <v>82691</v>
      </c>
      <c s="11">
        <v>83502</v>
      </c>
      <c s="11"/>
      <c s="11">
        <v>1396</v>
      </c>
      <c s="11"/>
      <c s="5">
        <v>1396</v>
      </c>
      <c s="11"/>
      <c s="11">
        <v>84898</v>
      </c>
      <c s="11"/>
      <c s="11"/>
      <c s="5"/>
      <c s="11">
        <v>3173</v>
      </c>
      <c s="20">
        <v>51160</v>
      </c>
      <c s="13" t="s">
        <v>15825</v>
      </c>
      <c s="13"/>
      <c s="13" t="s">
        <v>6125</v>
      </c>
      <c s="6" t="s">
        <v>11343</v>
      </c>
      <c s="6" t="s">
        <v>7</v>
      </c>
      <c s="6" t="s">
        <v>7</v>
      </c>
    </row>
    <row>
      <c r="B902" s="6" t="s">
        <v>12738</v>
      </c>
      <c s="6" t="s">
        <v>18073</v>
      </c>
      <c s="9" t="s">
        <v>3818</v>
      </c>
      <c s="20">
        <v>45992</v>
      </c>
      <c s="6" t="s">
        <v>12179</v>
      </c>
      <c s="26"/>
      <c s="11">
        <v>77573</v>
      </c>
      <c s="11">
        <v>77573</v>
      </c>
      <c s="11">
        <v>70627</v>
      </c>
      <c s="11">
        <v>74287</v>
      </c>
      <c s="11"/>
      <c s="11">
        <v>3286</v>
      </c>
      <c s="11"/>
      <c s="5">
        <v>3286</v>
      </c>
      <c s="11"/>
      <c s="11">
        <v>77573</v>
      </c>
      <c s="11"/>
      <c s="11"/>
      <c s="5"/>
      <c s="11">
        <v>1836</v>
      </c>
      <c s="20">
        <v>51191</v>
      </c>
      <c s="13" t="s">
        <v>15825</v>
      </c>
      <c s="13"/>
      <c s="13" t="s">
        <v>6125</v>
      </c>
      <c s="6" t="s">
        <v>6152</v>
      </c>
      <c s="6" t="s">
        <v>7</v>
      </c>
      <c s="6" t="s">
        <v>7</v>
      </c>
    </row>
    <row>
      <c r="B903" s="6" t="s">
        <v>18072</v>
      </c>
      <c s="6" t="s">
        <v>7526</v>
      </c>
      <c s="9" t="s">
        <v>5063</v>
      </c>
      <c s="20">
        <v>45992</v>
      </c>
      <c s="6" t="s">
        <v>12179</v>
      </c>
      <c s="26"/>
      <c s="11">
        <v>36671</v>
      </c>
      <c s="11">
        <v>36671</v>
      </c>
      <c s="11">
        <v>37111</v>
      </c>
      <c s="11">
        <v>36856</v>
      </c>
      <c s="11"/>
      <c s="11">
        <v>-186</v>
      </c>
      <c s="11"/>
      <c s="5">
        <v>-186</v>
      </c>
      <c s="11"/>
      <c s="11">
        <v>36671</v>
      </c>
      <c s="11"/>
      <c s="11"/>
      <c s="5"/>
      <c s="11">
        <v>1097</v>
      </c>
      <c s="20">
        <v>51028</v>
      </c>
      <c s="13" t="s">
        <v>15825</v>
      </c>
      <c s="13"/>
      <c s="13" t="s">
        <v>13467</v>
      </c>
      <c s="6" t="s">
        <v>18074</v>
      </c>
      <c s="6" t="s">
        <v>7</v>
      </c>
      <c s="6" t="s">
        <v>7</v>
      </c>
    </row>
    <row>
      <c r="B904" s="6" t="s">
        <v>2296</v>
      </c>
      <c s="6" t="s">
        <v>8793</v>
      </c>
      <c s="9" t="s">
        <v>7670</v>
      </c>
      <c s="20">
        <v>45992</v>
      </c>
      <c s="6" t="s">
        <v>12179</v>
      </c>
      <c s="26"/>
      <c s="11">
        <v>76354</v>
      </c>
      <c s="11">
        <v>76354</v>
      </c>
      <c s="11">
        <v>75103</v>
      </c>
      <c s="11">
        <v>75807</v>
      </c>
      <c s="11"/>
      <c s="11">
        <v>548</v>
      </c>
      <c s="11"/>
      <c s="5">
        <v>548</v>
      </c>
      <c s="11"/>
      <c s="11">
        <v>76354</v>
      </c>
      <c s="11"/>
      <c s="11"/>
      <c s="5"/>
      <c s="11">
        <v>1835</v>
      </c>
      <c s="20">
        <v>54711</v>
      </c>
      <c s="13" t="s">
        <v>15825</v>
      </c>
      <c s="13"/>
      <c s="13" t="s">
        <v>13467</v>
      </c>
      <c s="6" t="s">
        <v>10017</v>
      </c>
      <c s="6" t="s">
        <v>3632</v>
      </c>
      <c s="6" t="s">
        <v>7</v>
      </c>
    </row>
    <row>
      <c r="B905" s="6" t="s">
        <v>7524</v>
      </c>
      <c s="6" t="s">
        <v>3633</v>
      </c>
      <c s="9" t="s">
        <v>14289</v>
      </c>
      <c s="20">
        <v>45992</v>
      </c>
      <c s="6" t="s">
        <v>12179</v>
      </c>
      <c s="26"/>
      <c s="11">
        <v>281987</v>
      </c>
      <c s="11">
        <v>281987</v>
      </c>
      <c s="11">
        <v>253635</v>
      </c>
      <c s="11">
        <v>269883</v>
      </c>
      <c s="11"/>
      <c s="11">
        <v>12104</v>
      </c>
      <c s="11"/>
      <c s="5">
        <v>12104</v>
      </c>
      <c s="11"/>
      <c s="11">
        <v>281987</v>
      </c>
      <c s="11"/>
      <c s="11"/>
      <c s="5"/>
      <c s="11">
        <v>7419</v>
      </c>
      <c s="20">
        <v>51089</v>
      </c>
      <c s="13" t="s">
        <v>15825</v>
      </c>
      <c s="13"/>
      <c s="13" t="s">
        <v>13467</v>
      </c>
      <c s="6" t="s">
        <v>8795</v>
      </c>
      <c s="6" t="s">
        <v>7</v>
      </c>
      <c s="6" t="s">
        <v>7</v>
      </c>
    </row>
    <row>
      <c r="B906" s="6" t="s">
        <v>12739</v>
      </c>
      <c s="6" t="s">
        <v>11344</v>
      </c>
      <c s="9" t="s">
        <v>1073</v>
      </c>
      <c s="20">
        <v>45992</v>
      </c>
      <c s="6" t="s">
        <v>12179</v>
      </c>
      <c s="26"/>
      <c s="11">
        <v>25473</v>
      </c>
      <c s="11">
        <v>25473</v>
      </c>
      <c s="11">
        <v>25148</v>
      </c>
      <c s="11">
        <v>25280</v>
      </c>
      <c s="11"/>
      <c s="11">
        <v>193</v>
      </c>
      <c s="11"/>
      <c s="5">
        <v>193</v>
      </c>
      <c s="11"/>
      <c s="11">
        <v>25473</v>
      </c>
      <c s="11"/>
      <c s="11"/>
      <c s="5"/>
      <c s="11">
        <v>593</v>
      </c>
      <c s="20">
        <v>49780</v>
      </c>
      <c s="13" t="s">
        <v>15825</v>
      </c>
      <c s="13"/>
      <c s="13" t="s">
        <v>13467</v>
      </c>
      <c s="6" t="s">
        <v>6153</v>
      </c>
      <c s="6" t="s">
        <v>7</v>
      </c>
      <c s="6" t="s">
        <v>7</v>
      </c>
    </row>
    <row>
      <c r="B907" s="6" t="s">
        <v>19421</v>
      </c>
      <c s="6" t="s">
        <v>11345</v>
      </c>
      <c s="9" t="s">
        <v>7671</v>
      </c>
      <c s="20">
        <v>45992</v>
      </c>
      <c s="6" t="s">
        <v>12179</v>
      </c>
      <c s="26"/>
      <c s="11">
        <v>279897</v>
      </c>
      <c s="11">
        <v>279897</v>
      </c>
      <c s="11">
        <v>273929</v>
      </c>
      <c s="11">
        <v>277088</v>
      </c>
      <c s="11"/>
      <c s="11">
        <v>2809</v>
      </c>
      <c s="11"/>
      <c s="5">
        <v>2809</v>
      </c>
      <c s="11"/>
      <c s="11">
        <v>279897</v>
      </c>
      <c s="11"/>
      <c s="11"/>
      <c s="5"/>
      <c s="11">
        <v>7613</v>
      </c>
      <c s="20">
        <v>51119</v>
      </c>
      <c s="13" t="s">
        <v>15825</v>
      </c>
      <c s="13"/>
      <c s="13" t="s">
        <v>13467</v>
      </c>
      <c s="6" t="s">
        <v>16701</v>
      </c>
      <c s="6" t="s">
        <v>7</v>
      </c>
      <c s="6" t="s">
        <v>7</v>
      </c>
    </row>
    <row>
      <c r="B908" s="6" t="s">
        <v>3631</v>
      </c>
      <c s="6" t="s">
        <v>7529</v>
      </c>
      <c s="9" t="s">
        <v>18262</v>
      </c>
      <c s="20">
        <v>45992</v>
      </c>
      <c s="6" t="s">
        <v>12179</v>
      </c>
      <c s="26"/>
      <c s="11">
        <v>394645</v>
      </c>
      <c s="11">
        <v>394645</v>
      </c>
      <c s="11">
        <v>380560</v>
      </c>
      <c s="11">
        <v>387928</v>
      </c>
      <c s="11"/>
      <c s="11">
        <v>6717</v>
      </c>
      <c s="11"/>
      <c s="5">
        <v>6717</v>
      </c>
      <c s="11"/>
      <c s="11">
        <v>394645</v>
      </c>
      <c s="11"/>
      <c s="11"/>
      <c s="5"/>
      <c s="11">
        <v>11376</v>
      </c>
      <c s="20">
        <v>51150</v>
      </c>
      <c s="13" t="s">
        <v>15825</v>
      </c>
      <c s="13"/>
      <c s="13" t="s">
        <v>13467</v>
      </c>
      <c s="6" t="s">
        <v>7530</v>
      </c>
      <c s="6" t="s">
        <v>7</v>
      </c>
      <c s="6" t="s">
        <v>7</v>
      </c>
    </row>
    <row>
      <c r="B909" s="6" t="s">
        <v>8794</v>
      </c>
      <c s="6" t="s">
        <v>14132</v>
      </c>
      <c s="9" t="s">
        <v>15542</v>
      </c>
      <c s="20">
        <v>45992</v>
      </c>
      <c s="6" t="s">
        <v>12179</v>
      </c>
      <c s="26"/>
      <c s="11">
        <v>348895</v>
      </c>
      <c s="11">
        <v>348895</v>
      </c>
      <c s="11">
        <v>332895</v>
      </c>
      <c s="11">
        <v>342244</v>
      </c>
      <c s="11"/>
      <c s="11">
        <v>6651</v>
      </c>
      <c s="11"/>
      <c s="5">
        <v>6651</v>
      </c>
      <c s="11"/>
      <c s="11">
        <v>348895</v>
      </c>
      <c s="11"/>
      <c s="11"/>
      <c s="5"/>
      <c s="11">
        <v>8459</v>
      </c>
      <c s="20">
        <v>51150</v>
      </c>
      <c s="13" t="s">
        <v>15825</v>
      </c>
      <c s="13"/>
      <c s="13" t="s">
        <v>13467</v>
      </c>
      <c s="6" t="s">
        <v>16702</v>
      </c>
      <c s="6" t="s">
        <v>7</v>
      </c>
      <c s="6" t="s">
        <v>7</v>
      </c>
    </row>
    <row>
      <c r="B910" s="6" t="s">
        <v>18075</v>
      </c>
      <c s="6" t="s">
        <v>15373</v>
      </c>
      <c s="9" t="s">
        <v>1074</v>
      </c>
      <c s="20">
        <v>45992</v>
      </c>
      <c s="6" t="s">
        <v>12179</v>
      </c>
      <c s="26"/>
      <c s="11">
        <v>12965</v>
      </c>
      <c s="11">
        <v>12965</v>
      </c>
      <c s="11">
        <v>12444</v>
      </c>
      <c s="11">
        <v>12647</v>
      </c>
      <c s="11"/>
      <c s="11">
        <v>317</v>
      </c>
      <c s="11"/>
      <c s="5">
        <v>317</v>
      </c>
      <c s="11"/>
      <c s="11">
        <v>12965</v>
      </c>
      <c s="11"/>
      <c s="11"/>
      <c s="5"/>
      <c s="11">
        <v>318</v>
      </c>
      <c s="20">
        <v>51251</v>
      </c>
      <c s="13" t="s">
        <v>15825</v>
      </c>
      <c s="13"/>
      <c s="13" t="s">
        <v>6125</v>
      </c>
      <c s="6" t="s">
        <v>18077</v>
      </c>
      <c s="6" t="s">
        <v>7</v>
      </c>
      <c s="6" t="s">
        <v>7</v>
      </c>
    </row>
    <row>
      <c r="B911" s="6" t="s">
        <v>2298</v>
      </c>
      <c s="6" t="s">
        <v>4884</v>
      </c>
      <c s="9" t="s">
        <v>19586</v>
      </c>
      <c s="20">
        <v>45992</v>
      </c>
      <c s="6" t="s">
        <v>12179</v>
      </c>
      <c s="26"/>
      <c s="11">
        <v>498797</v>
      </c>
      <c s="11">
        <v>498797</v>
      </c>
      <c s="11">
        <v>502538</v>
      </c>
      <c s="11">
        <v>499114</v>
      </c>
      <c s="11"/>
      <c s="11">
        <v>-317</v>
      </c>
      <c s="11"/>
      <c s="5">
        <v>-317</v>
      </c>
      <c s="11"/>
      <c s="11">
        <v>498797</v>
      </c>
      <c s="11"/>
      <c s="11"/>
      <c s="5"/>
      <c s="11">
        <v>13693</v>
      </c>
      <c s="20">
        <v>51220</v>
      </c>
      <c s="13" t="s">
        <v>15825</v>
      </c>
      <c s="13"/>
      <c s="13" t="s">
        <v>6125</v>
      </c>
      <c s="6" t="s">
        <v>7531</v>
      </c>
      <c s="6" t="s">
        <v>7</v>
      </c>
      <c s="6" t="s">
        <v>7</v>
      </c>
    </row>
    <row>
      <c r="B912" s="6" t="s">
        <v>7528</v>
      </c>
      <c s="6" t="s">
        <v>12741</v>
      </c>
      <c s="9" t="s">
        <v>3819</v>
      </c>
      <c s="20">
        <v>45992</v>
      </c>
      <c s="6" t="s">
        <v>12179</v>
      </c>
      <c s="26"/>
      <c s="11">
        <v>784117</v>
      </c>
      <c s="11">
        <v>784117</v>
      </c>
      <c s="11">
        <v>759335</v>
      </c>
      <c s="11">
        <v>771454</v>
      </c>
      <c s="11"/>
      <c s="11">
        <v>12663</v>
      </c>
      <c s="11"/>
      <c s="5">
        <v>12663</v>
      </c>
      <c s="11"/>
      <c s="11">
        <v>784117</v>
      </c>
      <c s="11"/>
      <c s="11"/>
      <c s="5"/>
      <c s="11">
        <v>21091</v>
      </c>
      <c s="20">
        <v>51220</v>
      </c>
      <c s="13" t="s">
        <v>15825</v>
      </c>
      <c s="13"/>
      <c s="13" t="s">
        <v>6125</v>
      </c>
      <c s="6" t="s">
        <v>18078</v>
      </c>
      <c s="6" t="s">
        <v>7</v>
      </c>
      <c s="6" t="s">
        <v>7</v>
      </c>
    </row>
    <row>
      <c r="B913" s="6" t="s">
        <v>12740</v>
      </c>
      <c s="6" t="s">
        <v>19422</v>
      </c>
      <c s="9" t="s">
        <v>3820</v>
      </c>
      <c s="20">
        <v>45992</v>
      </c>
      <c s="6" t="s">
        <v>12179</v>
      </c>
      <c s="26"/>
      <c s="11">
        <v>158072</v>
      </c>
      <c s="11">
        <v>158072</v>
      </c>
      <c s="11">
        <v>161048</v>
      </c>
      <c s="11">
        <v>159315</v>
      </c>
      <c s="11"/>
      <c s="11">
        <v>-1243</v>
      </c>
      <c s="11"/>
      <c s="5">
        <v>-1243</v>
      </c>
      <c s="11"/>
      <c s="11">
        <v>158072</v>
      </c>
      <c s="11"/>
      <c s="11"/>
      <c s="5"/>
      <c s="11">
        <v>3888</v>
      </c>
      <c s="20">
        <v>51434</v>
      </c>
      <c s="13" t="s">
        <v>15825</v>
      </c>
      <c s="13"/>
      <c s="13" t="s">
        <v>6125</v>
      </c>
      <c s="6" t="s">
        <v>7532</v>
      </c>
      <c s="6" t="s">
        <v>7</v>
      </c>
      <c s="6" t="s">
        <v>7</v>
      </c>
    </row>
    <row>
      <c r="B914" s="6" t="s">
        <v>18076</v>
      </c>
      <c s="6" t="s">
        <v>10018</v>
      </c>
      <c s="9" t="s">
        <v>3821</v>
      </c>
      <c s="20">
        <v>45992</v>
      </c>
      <c s="6" t="s">
        <v>12179</v>
      </c>
      <c s="26"/>
      <c s="11">
        <v>33959</v>
      </c>
      <c s="11">
        <v>33959</v>
      </c>
      <c s="11">
        <v>33959</v>
      </c>
      <c s="11">
        <v>33959</v>
      </c>
      <c s="11"/>
      <c s="11"/>
      <c s="11"/>
      <c s="5"/>
      <c s="11"/>
      <c s="11">
        <v>33959</v>
      </c>
      <c s="11"/>
      <c s="11"/>
      <c s="5"/>
      <c s="11">
        <v>775</v>
      </c>
      <c s="20">
        <v>51342</v>
      </c>
      <c s="13" t="s">
        <v>15825</v>
      </c>
      <c s="13"/>
      <c s="13" t="s">
        <v>6125</v>
      </c>
      <c s="6" t="s">
        <v>16703</v>
      </c>
      <c s="6" t="s">
        <v>7</v>
      </c>
      <c s="6" t="s">
        <v>7</v>
      </c>
    </row>
    <row>
      <c r="B915" s="6" t="s">
        <v>2299</v>
      </c>
      <c s="6" t="s">
        <v>19424</v>
      </c>
      <c s="9" t="s">
        <v>6326</v>
      </c>
      <c s="20">
        <v>45992</v>
      </c>
      <c s="6" t="s">
        <v>12179</v>
      </c>
      <c s="26"/>
      <c s="11">
        <v>14846</v>
      </c>
      <c s="11">
        <v>14846</v>
      </c>
      <c s="11">
        <v>14530</v>
      </c>
      <c s="11">
        <v>14650</v>
      </c>
      <c s="11"/>
      <c s="11">
        <v>197</v>
      </c>
      <c s="11"/>
      <c s="5">
        <v>197</v>
      </c>
      <c s="11"/>
      <c s="11">
        <v>14846</v>
      </c>
      <c s="11"/>
      <c s="11"/>
      <c s="5"/>
      <c s="11">
        <v>323</v>
      </c>
      <c s="20">
        <v>51434</v>
      </c>
      <c s="13" t="s">
        <v>15825</v>
      </c>
      <c s="13"/>
      <c s="13" t="s">
        <v>6125</v>
      </c>
      <c s="6" t="s">
        <v>2300</v>
      </c>
      <c s="6" t="s">
        <v>7</v>
      </c>
      <c s="6" t="s">
        <v>7</v>
      </c>
    </row>
    <row>
      <c r="B916" s="6" t="s">
        <v>8796</v>
      </c>
      <c s="6" t="s">
        <v>3635</v>
      </c>
      <c s="9" t="s">
        <v>16876</v>
      </c>
      <c s="20">
        <v>45992</v>
      </c>
      <c s="6" t="s">
        <v>12179</v>
      </c>
      <c s="26"/>
      <c s="11">
        <v>222438</v>
      </c>
      <c s="11">
        <v>222438</v>
      </c>
      <c s="11">
        <v>214201</v>
      </c>
      <c s="11">
        <v>218812</v>
      </c>
      <c s="11"/>
      <c s="11">
        <v>3626</v>
      </c>
      <c s="11"/>
      <c s="5">
        <v>3626</v>
      </c>
      <c s="11"/>
      <c s="11">
        <v>222438</v>
      </c>
      <c s="11"/>
      <c s="11"/>
      <c s="5"/>
      <c s="11">
        <v>5269</v>
      </c>
      <c s="20">
        <v>51281</v>
      </c>
      <c s="13" t="s">
        <v>15825</v>
      </c>
      <c s="13"/>
      <c s="13" t="s">
        <v>6125</v>
      </c>
      <c s="6" t="s">
        <v>3636</v>
      </c>
      <c s="6" t="s">
        <v>7</v>
      </c>
      <c s="6" t="s">
        <v>7</v>
      </c>
    </row>
    <row>
      <c r="B917" s="6" t="s">
        <v>14133</v>
      </c>
      <c s="6" t="s">
        <v>4885</v>
      </c>
      <c s="9" t="s">
        <v>10214</v>
      </c>
      <c s="20">
        <v>45992</v>
      </c>
      <c s="6" t="s">
        <v>12179</v>
      </c>
      <c s="26"/>
      <c s="11">
        <v>534055</v>
      </c>
      <c s="11">
        <v>534055</v>
      </c>
      <c s="11">
        <v>509355</v>
      </c>
      <c s="11">
        <v>523427</v>
      </c>
      <c s="11"/>
      <c s="11">
        <v>10628</v>
      </c>
      <c s="11"/>
      <c s="5">
        <v>10628</v>
      </c>
      <c s="11"/>
      <c s="11">
        <v>534055</v>
      </c>
      <c s="11"/>
      <c s="11"/>
      <c s="5"/>
      <c s="11">
        <v>13098</v>
      </c>
      <c s="20">
        <v>51251</v>
      </c>
      <c s="13" t="s">
        <v>15825</v>
      </c>
      <c s="13"/>
      <c s="13" t="s">
        <v>6125</v>
      </c>
      <c s="6" t="s">
        <v>12743</v>
      </c>
      <c s="6" t="s">
        <v>7</v>
      </c>
      <c s="6" t="s">
        <v>7</v>
      </c>
    </row>
    <row>
      <c r="B918" s="6" t="s">
        <v>19423</v>
      </c>
      <c s="6" t="s">
        <v>7533</v>
      </c>
      <c s="9" t="s">
        <v>1075</v>
      </c>
      <c s="20">
        <v>45992</v>
      </c>
      <c s="6" t="s">
        <v>12179</v>
      </c>
      <c s="26"/>
      <c s="11">
        <v>83337</v>
      </c>
      <c s="11">
        <v>83337</v>
      </c>
      <c s="11">
        <v>82296</v>
      </c>
      <c s="11">
        <v>82738</v>
      </c>
      <c s="11"/>
      <c s="11">
        <v>599</v>
      </c>
      <c s="11"/>
      <c s="5">
        <v>599</v>
      </c>
      <c s="11"/>
      <c s="11">
        <v>83337</v>
      </c>
      <c s="11"/>
      <c s="11"/>
      <c s="5"/>
      <c s="11">
        <v>2266</v>
      </c>
      <c s="20">
        <v>51281</v>
      </c>
      <c s="13" t="s">
        <v>15825</v>
      </c>
      <c s="13"/>
      <c s="13" t="s">
        <v>6125</v>
      </c>
      <c s="6" t="s">
        <v>7534</v>
      </c>
      <c s="6" t="s">
        <v>7</v>
      </c>
      <c s="6" t="s">
        <v>7</v>
      </c>
    </row>
    <row>
      <c r="B919" s="6" t="s">
        <v>3634</v>
      </c>
      <c s="6" t="s">
        <v>4886</v>
      </c>
      <c s="9" t="s">
        <v>8959</v>
      </c>
      <c s="20">
        <v>45992</v>
      </c>
      <c s="6" t="s">
        <v>12179</v>
      </c>
      <c s="26"/>
      <c s="11">
        <v>431687</v>
      </c>
      <c s="11">
        <v>431687</v>
      </c>
      <c s="11">
        <v>406711</v>
      </c>
      <c s="11">
        <v>417913</v>
      </c>
      <c s="11"/>
      <c s="11">
        <v>13774</v>
      </c>
      <c s="11"/>
      <c s="5">
        <v>13774</v>
      </c>
      <c s="11"/>
      <c s="11">
        <v>431687</v>
      </c>
      <c s="11"/>
      <c s="11"/>
      <c s="5"/>
      <c s="11">
        <v>9308</v>
      </c>
      <c s="20">
        <v>51281</v>
      </c>
      <c s="13" t="s">
        <v>15825</v>
      </c>
      <c s="13"/>
      <c s="13" t="s">
        <v>6125</v>
      </c>
      <c s="6" t="s">
        <v>7536</v>
      </c>
      <c s="6" t="s">
        <v>7</v>
      </c>
      <c s="6" t="s">
        <v>7</v>
      </c>
    </row>
    <row>
      <c r="B920" s="6" t="s">
        <v>12742</v>
      </c>
      <c s="6" t="s">
        <v>11346</v>
      </c>
      <c s="9" t="s">
        <v>16876</v>
      </c>
      <c s="20">
        <v>45992</v>
      </c>
      <c s="6" t="s">
        <v>12179</v>
      </c>
      <c s="26"/>
      <c s="11">
        <v>119736</v>
      </c>
      <c s="11">
        <v>119736</v>
      </c>
      <c s="11">
        <v>125011</v>
      </c>
      <c s="11">
        <v>122127</v>
      </c>
      <c s="11"/>
      <c s="11">
        <v>-2391</v>
      </c>
      <c s="11"/>
      <c s="5">
        <v>-2391</v>
      </c>
      <c s="11"/>
      <c s="11">
        <v>119736</v>
      </c>
      <c s="11"/>
      <c s="11"/>
      <c s="5"/>
      <c s="11">
        <v>4212</v>
      </c>
      <c s="20">
        <v>51281</v>
      </c>
      <c s="13" t="s">
        <v>15825</v>
      </c>
      <c s="13"/>
      <c s="13" t="s">
        <v>6125</v>
      </c>
      <c s="6" t="s">
        <v>3636</v>
      </c>
      <c s="6" t="s">
        <v>7</v>
      </c>
      <c s="6" t="s">
        <v>7</v>
      </c>
    </row>
    <row>
      <c r="B921" s="6" t="s">
        <v>18079</v>
      </c>
      <c s="6" t="s">
        <v>19426</v>
      </c>
      <c s="9" t="s">
        <v>16876</v>
      </c>
      <c s="20">
        <v>45992</v>
      </c>
      <c s="6" t="s">
        <v>12179</v>
      </c>
      <c s="26"/>
      <c s="11">
        <v>153246</v>
      </c>
      <c s="11">
        <v>153246</v>
      </c>
      <c s="11">
        <v>145105</v>
      </c>
      <c s="11">
        <v>149494</v>
      </c>
      <c s="11"/>
      <c s="11">
        <v>3752</v>
      </c>
      <c s="11"/>
      <c s="5">
        <v>3752</v>
      </c>
      <c s="11"/>
      <c s="11">
        <v>153246</v>
      </c>
      <c s="11"/>
      <c s="11"/>
      <c s="5"/>
      <c s="11">
        <v>3274</v>
      </c>
      <c s="20">
        <v>51281</v>
      </c>
      <c s="13" t="s">
        <v>15825</v>
      </c>
      <c s="13"/>
      <c s="13" t="s">
        <v>6125</v>
      </c>
      <c s="6" t="s">
        <v>3636</v>
      </c>
      <c s="6" t="s">
        <v>7</v>
      </c>
      <c s="6" t="s">
        <v>7</v>
      </c>
    </row>
    <row>
      <c r="B922" s="6" t="s">
        <v>2301</v>
      </c>
      <c s="6" t="s">
        <v>18080</v>
      </c>
      <c s="9" t="s">
        <v>16876</v>
      </c>
      <c s="20">
        <v>45992</v>
      </c>
      <c s="6" t="s">
        <v>12179</v>
      </c>
      <c s="26"/>
      <c s="11">
        <v>38808</v>
      </c>
      <c s="11">
        <v>38808</v>
      </c>
      <c s="11">
        <v>36735</v>
      </c>
      <c s="11">
        <v>37583</v>
      </c>
      <c s="11"/>
      <c s="11">
        <v>1225</v>
      </c>
      <c s="11"/>
      <c s="5">
        <v>1225</v>
      </c>
      <c s="11"/>
      <c s="11">
        <v>38808</v>
      </c>
      <c s="11"/>
      <c s="11"/>
      <c s="5"/>
      <c s="11">
        <v>951</v>
      </c>
      <c s="20">
        <v>51281</v>
      </c>
      <c s="13" t="s">
        <v>15825</v>
      </c>
      <c s="13"/>
      <c s="13" t="s">
        <v>6125</v>
      </c>
      <c s="6" t="s">
        <v>3636</v>
      </c>
      <c s="6" t="s">
        <v>7</v>
      </c>
      <c s="6" t="s">
        <v>7</v>
      </c>
    </row>
    <row>
      <c r="B923" s="6" t="s">
        <v>7535</v>
      </c>
      <c s="6" t="s">
        <v>19427</v>
      </c>
      <c s="9" t="s">
        <v>16876</v>
      </c>
      <c s="20">
        <v>45992</v>
      </c>
      <c s="6" t="s">
        <v>12179</v>
      </c>
      <c s="26"/>
      <c s="11">
        <v>432370</v>
      </c>
      <c s="11">
        <v>432370</v>
      </c>
      <c s="11">
        <v>394371</v>
      </c>
      <c s="11">
        <v>416097</v>
      </c>
      <c s="11"/>
      <c s="11">
        <v>16273</v>
      </c>
      <c s="11"/>
      <c s="5">
        <v>16273</v>
      </c>
      <c s="11"/>
      <c s="11">
        <v>432370</v>
      </c>
      <c s="11"/>
      <c s="11"/>
      <c s="5"/>
      <c s="11">
        <v>10242</v>
      </c>
      <c s="20">
        <v>51281</v>
      </c>
      <c s="13" t="s">
        <v>15825</v>
      </c>
      <c s="13"/>
      <c s="13" t="s">
        <v>6125</v>
      </c>
      <c s="6" t="s">
        <v>3636</v>
      </c>
      <c s="6" t="s">
        <v>7</v>
      </c>
      <c s="6" t="s">
        <v>7</v>
      </c>
    </row>
    <row>
      <c r="B924" s="6" t="s">
        <v>14134</v>
      </c>
      <c s="6" t="s">
        <v>7537</v>
      </c>
      <c s="9" t="s">
        <v>18263</v>
      </c>
      <c s="20">
        <v>45992</v>
      </c>
      <c s="6" t="s">
        <v>12179</v>
      </c>
      <c s="26"/>
      <c s="11">
        <v>425623</v>
      </c>
      <c s="11">
        <v>425623</v>
      </c>
      <c s="11">
        <v>462877</v>
      </c>
      <c s="11">
        <v>442294</v>
      </c>
      <c s="11"/>
      <c s="11">
        <v>-16671</v>
      </c>
      <c s="11"/>
      <c s="5">
        <v>-16671</v>
      </c>
      <c s="11"/>
      <c s="11">
        <v>425623</v>
      </c>
      <c s="11"/>
      <c s="11"/>
      <c s="5"/>
      <c s="11">
        <v>10292</v>
      </c>
      <c s="20">
        <v>51271</v>
      </c>
      <c s="13" t="s">
        <v>15825</v>
      </c>
      <c s="13"/>
      <c s="13" t="s">
        <v>13467</v>
      </c>
      <c s="6" t="s">
        <v>14136</v>
      </c>
      <c s="6" t="s">
        <v>7</v>
      </c>
      <c s="6" t="s">
        <v>7</v>
      </c>
    </row>
    <row>
      <c r="B925" s="6" t="s">
        <v>19425</v>
      </c>
      <c s="6" t="s">
        <v>8798</v>
      </c>
      <c s="9" t="s">
        <v>12920</v>
      </c>
      <c s="20">
        <v>45992</v>
      </c>
      <c s="6" t="s">
        <v>12179</v>
      </c>
      <c s="26"/>
      <c s="11">
        <v>5977</v>
      </c>
      <c s="11">
        <v>5977</v>
      </c>
      <c s="11">
        <v>5404</v>
      </c>
      <c s="11">
        <v>5639</v>
      </c>
      <c s="11"/>
      <c s="11">
        <v>338</v>
      </c>
      <c s="11"/>
      <c s="5">
        <v>338</v>
      </c>
      <c s="11"/>
      <c s="11">
        <v>5977</v>
      </c>
      <c s="11"/>
      <c s="11"/>
      <c s="5"/>
      <c s="11">
        <v>86</v>
      </c>
      <c s="20">
        <v>51342</v>
      </c>
      <c s="13" t="s">
        <v>15825</v>
      </c>
      <c s="13"/>
      <c s="13" t="s">
        <v>6125</v>
      </c>
      <c s="6" t="s">
        <v>3638</v>
      </c>
      <c s="6" t="s">
        <v>7</v>
      </c>
      <c s="6" t="s">
        <v>7</v>
      </c>
    </row>
    <row>
      <c r="B926" s="6" t="s">
        <v>3637</v>
      </c>
      <c s="6" t="s">
        <v>19429</v>
      </c>
      <c s="9" t="s">
        <v>6327</v>
      </c>
      <c s="20">
        <v>45992</v>
      </c>
      <c s="6" t="s">
        <v>12179</v>
      </c>
      <c s="26"/>
      <c s="11">
        <v>176515</v>
      </c>
      <c s="11">
        <v>176515</v>
      </c>
      <c s="11">
        <v>165317</v>
      </c>
      <c s="11">
        <v>171123</v>
      </c>
      <c s="11"/>
      <c s="11">
        <v>5392</v>
      </c>
      <c s="11"/>
      <c s="5">
        <v>5392</v>
      </c>
      <c s="11"/>
      <c s="11">
        <v>176515</v>
      </c>
      <c s="11"/>
      <c s="11"/>
      <c s="5"/>
      <c s="11">
        <v>3886</v>
      </c>
      <c s="20">
        <v>51342</v>
      </c>
      <c s="13" t="s">
        <v>15825</v>
      </c>
      <c s="13"/>
      <c s="13" t="s">
        <v>6125</v>
      </c>
      <c s="6" t="s">
        <v>7538</v>
      </c>
      <c s="6" t="s">
        <v>7</v>
      </c>
      <c s="6" t="s">
        <v>7</v>
      </c>
    </row>
    <row>
      <c r="B927" s="6" t="s">
        <v>8797</v>
      </c>
      <c s="6" t="s">
        <v>16704</v>
      </c>
      <c s="9" t="s">
        <v>1076</v>
      </c>
      <c s="20">
        <v>45992</v>
      </c>
      <c s="6" t="s">
        <v>12179</v>
      </c>
      <c s="26"/>
      <c s="11">
        <v>12180</v>
      </c>
      <c s="11">
        <v>12180</v>
      </c>
      <c s="11">
        <v>11815</v>
      </c>
      <c s="11">
        <v>11957</v>
      </c>
      <c s="11"/>
      <c s="11">
        <v>223</v>
      </c>
      <c s="11"/>
      <c s="5">
        <v>223</v>
      </c>
      <c s="11"/>
      <c s="11">
        <v>12180</v>
      </c>
      <c s="11"/>
      <c s="11"/>
      <c s="5"/>
      <c s="11">
        <v>299</v>
      </c>
      <c s="20">
        <v>51342</v>
      </c>
      <c s="13" t="s">
        <v>15825</v>
      </c>
      <c s="13"/>
      <c s="13" t="s">
        <v>6125</v>
      </c>
      <c s="6" t="s">
        <v>11329</v>
      </c>
      <c s="6" t="s">
        <v>14137</v>
      </c>
      <c s="6" t="s">
        <v>7</v>
      </c>
    </row>
    <row>
      <c r="B928" s="6" t="s">
        <v>14135</v>
      </c>
      <c s="6" t="s">
        <v>6155</v>
      </c>
      <c s="9" t="s">
        <v>15543</v>
      </c>
      <c s="20">
        <v>45992</v>
      </c>
      <c s="6" t="s">
        <v>12179</v>
      </c>
      <c s="26"/>
      <c s="11">
        <v>48543</v>
      </c>
      <c s="11">
        <v>48543</v>
      </c>
      <c s="11">
        <v>46935</v>
      </c>
      <c s="11">
        <v>47546</v>
      </c>
      <c s="11"/>
      <c s="11">
        <v>996</v>
      </c>
      <c s="11"/>
      <c s="5">
        <v>996</v>
      </c>
      <c s="11"/>
      <c s="11">
        <v>48543</v>
      </c>
      <c s="11"/>
      <c s="11"/>
      <c s="5"/>
      <c s="11">
        <v>1257</v>
      </c>
      <c s="20">
        <v>51312</v>
      </c>
      <c s="13" t="s">
        <v>15825</v>
      </c>
      <c s="13"/>
      <c s="13" t="s">
        <v>6125</v>
      </c>
      <c s="6" t="s">
        <v>7539</v>
      </c>
      <c s="6" t="s">
        <v>7</v>
      </c>
      <c s="6" t="s">
        <v>7</v>
      </c>
    </row>
    <row>
      <c r="B929" s="6" t="s">
        <v>19428</v>
      </c>
      <c s="6" t="s">
        <v>14138</v>
      </c>
      <c s="9" t="s">
        <v>10215</v>
      </c>
      <c s="20">
        <v>45992</v>
      </c>
      <c s="6" t="s">
        <v>12179</v>
      </c>
      <c s="26"/>
      <c s="11">
        <v>220839</v>
      </c>
      <c s="11">
        <v>220839</v>
      </c>
      <c s="11">
        <v>190075</v>
      </c>
      <c s="11">
        <v>204860</v>
      </c>
      <c s="11"/>
      <c s="11">
        <v>15978</v>
      </c>
      <c s="11"/>
      <c s="5">
        <v>15978</v>
      </c>
      <c s="11"/>
      <c s="11">
        <v>220839</v>
      </c>
      <c s="11"/>
      <c s="11"/>
      <c s="5"/>
      <c s="11">
        <v>2895</v>
      </c>
      <c s="20">
        <v>51526</v>
      </c>
      <c s="13" t="s">
        <v>15825</v>
      </c>
      <c s="13"/>
      <c s="13" t="s">
        <v>6125</v>
      </c>
      <c s="6" t="s">
        <v>12744</v>
      </c>
      <c s="6" t="s">
        <v>7</v>
      </c>
      <c s="6" t="s">
        <v>7</v>
      </c>
    </row>
    <row>
      <c r="B930" s="6" t="s">
        <v>6154</v>
      </c>
      <c s="6" t="s">
        <v>8799</v>
      </c>
      <c s="9" t="s">
        <v>18264</v>
      </c>
      <c s="20">
        <v>45992</v>
      </c>
      <c s="6" t="s">
        <v>12179</v>
      </c>
      <c s="26"/>
      <c s="11">
        <v>43084</v>
      </c>
      <c s="11">
        <v>43084</v>
      </c>
      <c s="11">
        <v>40018</v>
      </c>
      <c s="11">
        <v>41415</v>
      </c>
      <c s="11"/>
      <c s="11">
        <v>1669</v>
      </c>
      <c s="11"/>
      <c s="5">
        <v>1669</v>
      </c>
      <c s="11"/>
      <c s="11">
        <v>43084</v>
      </c>
      <c s="11"/>
      <c s="11"/>
      <c s="5"/>
      <c s="11">
        <v>1064</v>
      </c>
      <c s="20">
        <v>51465</v>
      </c>
      <c s="13" t="s">
        <v>15825</v>
      </c>
      <c s="13"/>
      <c s="13" t="s">
        <v>6125</v>
      </c>
      <c s="6" t="s">
        <v>3639</v>
      </c>
      <c s="6" t="s">
        <v>7</v>
      </c>
      <c s="6" t="s">
        <v>7</v>
      </c>
    </row>
    <row>
      <c r="B931" s="6" t="s">
        <v>11347</v>
      </c>
      <c s="6" t="s">
        <v>8800</v>
      </c>
      <c s="9" t="s">
        <v>2466</v>
      </c>
      <c s="20">
        <v>45992</v>
      </c>
      <c s="6" t="s">
        <v>12179</v>
      </c>
      <c s="26"/>
      <c s="11">
        <v>117221</v>
      </c>
      <c s="11">
        <v>117221</v>
      </c>
      <c s="11">
        <v>104400</v>
      </c>
      <c s="11">
        <v>109866</v>
      </c>
      <c s="11"/>
      <c s="11">
        <v>7355</v>
      </c>
      <c s="11"/>
      <c s="5">
        <v>7355</v>
      </c>
      <c s="11"/>
      <c s="11">
        <v>117221</v>
      </c>
      <c s="11"/>
      <c s="11"/>
      <c s="5"/>
      <c s="11">
        <v>2565</v>
      </c>
      <c s="20">
        <v>51465</v>
      </c>
      <c s="13" t="s">
        <v>15825</v>
      </c>
      <c s="13"/>
      <c s="13" t="s">
        <v>6125</v>
      </c>
      <c s="6" t="s">
        <v>3639</v>
      </c>
      <c s="6" t="s">
        <v>7</v>
      </c>
      <c s="6" t="s">
        <v>7</v>
      </c>
    </row>
    <row>
      <c r="B932" s="6" t="s">
        <v>16705</v>
      </c>
      <c s="6" t="s">
        <v>8801</v>
      </c>
      <c s="9" t="s">
        <v>11530</v>
      </c>
      <c s="20">
        <v>45992</v>
      </c>
      <c s="6" t="s">
        <v>12179</v>
      </c>
      <c s="26"/>
      <c s="11">
        <v>15427</v>
      </c>
      <c s="11">
        <v>15427</v>
      </c>
      <c s="11">
        <v>14282</v>
      </c>
      <c s="11">
        <v>14756</v>
      </c>
      <c s="11"/>
      <c s="11">
        <v>671</v>
      </c>
      <c s="11"/>
      <c s="5">
        <v>671</v>
      </c>
      <c s="11"/>
      <c s="11">
        <v>15427</v>
      </c>
      <c s="11"/>
      <c s="11"/>
      <c s="5"/>
      <c s="11">
        <v>337</v>
      </c>
      <c s="20">
        <v>51495</v>
      </c>
      <c s="13" t="s">
        <v>15825</v>
      </c>
      <c s="13"/>
      <c s="13" t="s">
        <v>6125</v>
      </c>
      <c s="6" t="s">
        <v>18081</v>
      </c>
      <c s="6" t="s">
        <v>7</v>
      </c>
      <c s="6" t="s">
        <v>7</v>
      </c>
    </row>
    <row>
      <c r="B933" s="6" t="s">
        <v>929</v>
      </c>
      <c s="6" t="s">
        <v>18082</v>
      </c>
      <c s="9" t="s">
        <v>11531</v>
      </c>
      <c s="20">
        <v>45992</v>
      </c>
      <c s="6" t="s">
        <v>12179</v>
      </c>
      <c s="26"/>
      <c s="11">
        <v>58338</v>
      </c>
      <c s="11">
        <v>58338</v>
      </c>
      <c s="11">
        <v>53921</v>
      </c>
      <c s="11">
        <v>55767</v>
      </c>
      <c s="11"/>
      <c s="11">
        <v>2571</v>
      </c>
      <c s="11"/>
      <c s="5">
        <v>2571</v>
      </c>
      <c s="11"/>
      <c s="11">
        <v>58338</v>
      </c>
      <c s="11"/>
      <c s="11"/>
      <c s="5"/>
      <c s="11">
        <v>1087</v>
      </c>
      <c s="20">
        <v>51495</v>
      </c>
      <c s="13" t="s">
        <v>15825</v>
      </c>
      <c s="13"/>
      <c s="13" t="s">
        <v>6125</v>
      </c>
      <c s="6" t="s">
        <v>8802</v>
      </c>
      <c s="6" t="s">
        <v>7</v>
      </c>
      <c s="6" t="s">
        <v>7</v>
      </c>
    </row>
    <row>
      <c r="B934" s="6" t="s">
        <v>6156</v>
      </c>
      <c s="6" t="s">
        <v>2302</v>
      </c>
      <c s="9" t="s">
        <v>20897</v>
      </c>
      <c s="20">
        <v>45992</v>
      </c>
      <c s="6" t="s">
        <v>12179</v>
      </c>
      <c s="26"/>
      <c s="11">
        <v>42661</v>
      </c>
      <c s="11">
        <v>42661</v>
      </c>
      <c s="11">
        <v>39436</v>
      </c>
      <c s="11">
        <v>40788</v>
      </c>
      <c s="11"/>
      <c s="11">
        <v>1873</v>
      </c>
      <c s="11"/>
      <c s="5">
        <v>1873</v>
      </c>
      <c s="11"/>
      <c s="11">
        <v>42661</v>
      </c>
      <c s="11"/>
      <c s="11"/>
      <c s="5"/>
      <c s="11">
        <v>930</v>
      </c>
      <c s="20">
        <v>51495</v>
      </c>
      <c s="13" t="s">
        <v>15825</v>
      </c>
      <c s="13"/>
      <c s="13" t="s">
        <v>6125</v>
      </c>
      <c s="6" t="s">
        <v>2303</v>
      </c>
      <c s="6" t="s">
        <v>7</v>
      </c>
      <c s="6" t="s">
        <v>7</v>
      </c>
    </row>
    <row>
      <c r="B935" s="6" t="s">
        <v>11348</v>
      </c>
      <c s="6" t="s">
        <v>15374</v>
      </c>
      <c s="9" t="s">
        <v>7672</v>
      </c>
      <c s="20">
        <v>45992</v>
      </c>
      <c s="6" t="s">
        <v>12179</v>
      </c>
      <c s="26"/>
      <c s="11">
        <v>8904</v>
      </c>
      <c s="11">
        <v>8904</v>
      </c>
      <c s="11">
        <v>8687</v>
      </c>
      <c s="11">
        <v>8767</v>
      </c>
      <c s="11"/>
      <c s="11">
        <v>137</v>
      </c>
      <c s="11"/>
      <c s="5">
        <v>137</v>
      </c>
      <c s="11"/>
      <c s="11">
        <v>8904</v>
      </c>
      <c s="11"/>
      <c s="11"/>
      <c s="5"/>
      <c s="11">
        <v>194</v>
      </c>
      <c s="20">
        <v>51404</v>
      </c>
      <c s="13" t="s">
        <v>15825</v>
      </c>
      <c s="13"/>
      <c s="13" t="s">
        <v>6125</v>
      </c>
      <c s="6" t="s">
        <v>7541</v>
      </c>
      <c s="6" t="s">
        <v>7</v>
      </c>
      <c s="6" t="s">
        <v>7</v>
      </c>
    </row>
    <row>
      <c r="B936" s="6" t="s">
        <v>16706</v>
      </c>
      <c s="6" t="s">
        <v>18083</v>
      </c>
      <c s="9" t="s">
        <v>14290</v>
      </c>
      <c s="20">
        <v>45992</v>
      </c>
      <c s="6" t="s">
        <v>12179</v>
      </c>
      <c s="26"/>
      <c s="11">
        <v>728386</v>
      </c>
      <c s="11">
        <v>728386</v>
      </c>
      <c s="11">
        <v>737652</v>
      </c>
      <c s="11">
        <v>730123</v>
      </c>
      <c s="11"/>
      <c s="11">
        <v>-1737</v>
      </c>
      <c s="11"/>
      <c s="5">
        <v>-1737</v>
      </c>
      <c s="11"/>
      <c s="11">
        <v>728386</v>
      </c>
      <c s="11"/>
      <c s="11"/>
      <c s="5"/>
      <c s="11">
        <v>15768</v>
      </c>
      <c s="20">
        <v>51434</v>
      </c>
      <c s="13" t="s">
        <v>15825</v>
      </c>
      <c s="13"/>
      <c s="13" t="s">
        <v>6125</v>
      </c>
      <c s="6" t="s">
        <v>18084</v>
      </c>
      <c s="6" t="s">
        <v>7</v>
      </c>
      <c s="6" t="s">
        <v>7</v>
      </c>
    </row>
    <row>
      <c r="B937" s="6" t="s">
        <v>930</v>
      </c>
      <c s="6" t="s">
        <v>18085</v>
      </c>
      <c s="9" t="s">
        <v>11532</v>
      </c>
      <c s="20">
        <v>45992</v>
      </c>
      <c s="6" t="s">
        <v>12179</v>
      </c>
      <c s="26"/>
      <c s="11">
        <v>46987</v>
      </c>
      <c s="11">
        <v>46987</v>
      </c>
      <c s="11">
        <v>43643</v>
      </c>
      <c s="11">
        <v>44938</v>
      </c>
      <c s="11"/>
      <c s="11">
        <v>2049</v>
      </c>
      <c s="11"/>
      <c s="5">
        <v>2049</v>
      </c>
      <c s="11"/>
      <c s="11">
        <v>46987</v>
      </c>
      <c s="11"/>
      <c s="11"/>
      <c s="5"/>
      <c s="11">
        <v>1108</v>
      </c>
      <c s="20">
        <v>51342</v>
      </c>
      <c s="13" t="s">
        <v>15825</v>
      </c>
      <c s="13"/>
      <c s="13" t="s">
        <v>6125</v>
      </c>
      <c s="6" t="s">
        <v>8803</v>
      </c>
      <c s="6" t="s">
        <v>7</v>
      </c>
      <c s="6" t="s">
        <v>7</v>
      </c>
    </row>
    <row>
      <c r="B938" s="6" t="s">
        <v>7540</v>
      </c>
      <c s="6" t="s">
        <v>8804</v>
      </c>
      <c s="9" t="s">
        <v>19587</v>
      </c>
      <c s="20">
        <v>45992</v>
      </c>
      <c s="6" t="s">
        <v>12179</v>
      </c>
      <c s="26"/>
      <c s="11">
        <v>173616</v>
      </c>
      <c s="11">
        <v>173616</v>
      </c>
      <c s="11">
        <v>172972</v>
      </c>
      <c s="11">
        <v>173024</v>
      </c>
      <c s="11"/>
      <c s="11">
        <v>592</v>
      </c>
      <c s="11"/>
      <c s="5">
        <v>592</v>
      </c>
      <c s="11"/>
      <c s="11">
        <v>173616</v>
      </c>
      <c s="11"/>
      <c s="11"/>
      <c s="5"/>
      <c s="11">
        <v>4662</v>
      </c>
      <c s="20">
        <v>51342</v>
      </c>
      <c s="13" t="s">
        <v>15825</v>
      </c>
      <c s="13"/>
      <c s="13" t="s">
        <v>6125</v>
      </c>
      <c s="6" t="s">
        <v>3640</v>
      </c>
      <c s="6" t="s">
        <v>7</v>
      </c>
      <c s="6" t="s">
        <v>7</v>
      </c>
    </row>
    <row>
      <c r="B939" s="6" t="s">
        <v>12745</v>
      </c>
      <c s="6" t="s">
        <v>12746</v>
      </c>
      <c s="9" t="s">
        <v>18265</v>
      </c>
      <c s="20">
        <v>45992</v>
      </c>
      <c s="6" t="s">
        <v>12179</v>
      </c>
      <c s="26"/>
      <c s="11">
        <v>122987</v>
      </c>
      <c s="11">
        <v>122987</v>
      </c>
      <c s="11">
        <v>112337</v>
      </c>
      <c s="11">
        <v>117707</v>
      </c>
      <c s="11"/>
      <c s="11">
        <v>5280</v>
      </c>
      <c s="11"/>
      <c s="5">
        <v>5280</v>
      </c>
      <c s="11"/>
      <c s="11">
        <v>122987</v>
      </c>
      <c s="11"/>
      <c s="11"/>
      <c s="5"/>
      <c s="11">
        <v>2688</v>
      </c>
      <c s="20">
        <v>51373</v>
      </c>
      <c s="13" t="s">
        <v>15825</v>
      </c>
      <c s="13"/>
      <c s="13" t="s">
        <v>6125</v>
      </c>
      <c s="6" t="s">
        <v>8805</v>
      </c>
      <c s="6" t="s">
        <v>7</v>
      </c>
      <c s="6" t="s">
        <v>7</v>
      </c>
    </row>
    <row>
      <c r="B940" s="6" t="s">
        <v>931</v>
      </c>
      <c s="6" t="s">
        <v>18086</v>
      </c>
      <c s="9" t="s">
        <v>7673</v>
      </c>
      <c s="20">
        <v>45992</v>
      </c>
      <c s="6" t="s">
        <v>12179</v>
      </c>
      <c s="26"/>
      <c s="11">
        <v>468528</v>
      </c>
      <c s="11">
        <v>468528</v>
      </c>
      <c s="11">
        <v>457790</v>
      </c>
      <c s="11">
        <v>463276</v>
      </c>
      <c s="11"/>
      <c s="11">
        <v>5252</v>
      </c>
      <c s="11"/>
      <c s="5">
        <v>5252</v>
      </c>
      <c s="11"/>
      <c s="11">
        <v>468528</v>
      </c>
      <c s="11"/>
      <c s="11"/>
      <c s="5"/>
      <c s="11">
        <v>13515</v>
      </c>
      <c s="20">
        <v>51150</v>
      </c>
      <c s="13" t="s">
        <v>15825</v>
      </c>
      <c s="13"/>
      <c s="13" t="s">
        <v>13467</v>
      </c>
      <c s="6" t="s">
        <v>6158</v>
      </c>
      <c s="6" t="s">
        <v>7</v>
      </c>
      <c s="6" t="s">
        <v>7</v>
      </c>
    </row>
    <row>
      <c r="B941" s="6" t="s">
        <v>6157</v>
      </c>
      <c s="6" t="s">
        <v>6160</v>
      </c>
      <c s="9" t="s">
        <v>6328</v>
      </c>
      <c s="20">
        <v>45992</v>
      </c>
      <c s="6" t="s">
        <v>12179</v>
      </c>
      <c s="26"/>
      <c s="11">
        <v>14391</v>
      </c>
      <c s="11">
        <v>14391</v>
      </c>
      <c s="11">
        <v>13088</v>
      </c>
      <c s="11">
        <v>13737</v>
      </c>
      <c s="11"/>
      <c s="11">
        <v>654</v>
      </c>
      <c s="11"/>
      <c s="5">
        <v>654</v>
      </c>
      <c s="11"/>
      <c s="11">
        <v>14391</v>
      </c>
      <c s="11"/>
      <c s="11"/>
      <c s="5"/>
      <c s="11">
        <v>353</v>
      </c>
      <c s="20">
        <v>51181</v>
      </c>
      <c s="13" t="s">
        <v>15825</v>
      </c>
      <c s="13"/>
      <c s="13" t="s">
        <v>13467</v>
      </c>
      <c s="6" t="s">
        <v>7542</v>
      </c>
      <c s="6" t="s">
        <v>7</v>
      </c>
      <c s="6" t="s">
        <v>7</v>
      </c>
    </row>
    <row>
      <c r="B942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943" s="6" t="s">
        <v>20730</v>
      </c>
      <c s="9" t="s">
        <v>10019</v>
      </c>
      <c s="12"/>
      <c s="19"/>
      <c s="12"/>
      <c s="26"/>
      <c s="5">
        <v>25590415</v>
      </c>
      <c s="5">
        <v>25590415</v>
      </c>
      <c s="5">
        <v>24530955</v>
      </c>
      <c s="5">
        <v>25038464</v>
      </c>
      <c s="5"/>
      <c s="5">
        <v>551952</v>
      </c>
      <c s="5"/>
      <c s="5">
        <v>551952</v>
      </c>
      <c s="5"/>
      <c s="5">
        <v>25590415</v>
      </c>
      <c s="5"/>
      <c s="5"/>
      <c s="5"/>
      <c s="5">
        <v>612200</v>
      </c>
      <c s="19"/>
      <c s="10"/>
      <c s="10"/>
      <c s="10"/>
      <c s="12"/>
      <c s="12"/>
      <c s="12"/>
    </row>
    <row>
      <c r="B944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945" s="6" t="s">
        <v>18087</v>
      </c>
      <c s="6" t="s">
        <v>4887</v>
      </c>
      <c s="9" t="s">
        <v>3822</v>
      </c>
      <c s="20">
        <v>45992</v>
      </c>
      <c s="6" t="s">
        <v>12179</v>
      </c>
      <c s="26"/>
      <c s="11">
        <v>158348</v>
      </c>
      <c s="11">
        <v>158348</v>
      </c>
      <c s="11">
        <v>155834</v>
      </c>
      <c s="11">
        <v>156655</v>
      </c>
      <c s="11"/>
      <c s="11">
        <v>1693</v>
      </c>
      <c s="11"/>
      <c s="5">
        <v>1693</v>
      </c>
      <c s="11"/>
      <c s="11">
        <v>158348</v>
      </c>
      <c s="11"/>
      <c s="11"/>
      <c s="5"/>
      <c s="11">
        <v>4802</v>
      </c>
      <c s="20">
        <v>49759</v>
      </c>
      <c s="13" t="s">
        <v>15825</v>
      </c>
      <c s="13"/>
      <c s="13" t="s">
        <v>6125</v>
      </c>
      <c s="6" t="s">
        <v>18088</v>
      </c>
      <c s="6" t="s">
        <v>14139</v>
      </c>
      <c s="6" t="s">
        <v>7</v>
      </c>
    </row>
    <row>
      <c r="B946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947" s="6" t="s">
        <v>16708</v>
      </c>
      <c s="9" t="s">
        <v>7543</v>
      </c>
      <c s="12"/>
      <c s="19"/>
      <c s="12"/>
      <c s="26"/>
      <c s="5">
        <v>158348</v>
      </c>
      <c s="5">
        <v>158348</v>
      </c>
      <c s="5">
        <v>155834</v>
      </c>
      <c s="5">
        <v>156655</v>
      </c>
      <c s="5"/>
      <c s="5">
        <v>1693</v>
      </c>
      <c s="5"/>
      <c s="5">
        <v>1693</v>
      </c>
      <c s="5"/>
      <c s="5">
        <v>158348</v>
      </c>
      <c s="5"/>
      <c s="5"/>
      <c s="5"/>
      <c s="5">
        <v>4802</v>
      </c>
      <c s="19"/>
      <c s="10"/>
      <c s="10"/>
      <c s="10"/>
      <c s="12"/>
      <c s="12"/>
      <c s="12"/>
    </row>
    <row>
      <c r="B948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949" s="6" t="s">
        <v>14140</v>
      </c>
      <c s="6" t="s">
        <v>20731</v>
      </c>
      <c s="9" t="s">
        <v>10216</v>
      </c>
      <c s="20">
        <v>45992</v>
      </c>
      <c s="6" t="s">
        <v>12179</v>
      </c>
      <c s="26"/>
      <c s="11">
        <v>401306</v>
      </c>
      <c s="11">
        <v>401306</v>
      </c>
      <c s="11">
        <v>404065</v>
      </c>
      <c s="11">
        <v>402719</v>
      </c>
      <c s="11"/>
      <c s="11">
        <v>-1413</v>
      </c>
      <c s="11"/>
      <c s="5">
        <v>-1413</v>
      </c>
      <c s="11"/>
      <c s="11">
        <v>401306</v>
      </c>
      <c s="11"/>
      <c s="11"/>
      <c s="5"/>
      <c s="11">
        <v>8386</v>
      </c>
      <c s="20">
        <v>53564</v>
      </c>
      <c s="13" t="s">
        <v>15825</v>
      </c>
      <c s="13"/>
      <c s="10"/>
      <c s="9" t="s">
        <v>4888</v>
      </c>
      <c s="6" t="s">
        <v>4274</v>
      </c>
      <c s="6" t="s">
        <v>7</v>
      </c>
    </row>
    <row>
      <c r="B950" s="6" t="s">
        <v>19430</v>
      </c>
      <c s="6" t="s">
        <v>6161</v>
      </c>
      <c s="9" t="s">
        <v>3823</v>
      </c>
      <c s="20">
        <v>45992</v>
      </c>
      <c s="6" t="s">
        <v>12179</v>
      </c>
      <c s="26"/>
      <c s="11">
        <v>36556</v>
      </c>
      <c s="11">
        <v>36556</v>
      </c>
      <c s="11">
        <v>36876</v>
      </c>
      <c s="11">
        <v>36715</v>
      </c>
      <c s="11"/>
      <c s="11">
        <v>-159</v>
      </c>
      <c s="11"/>
      <c s="5">
        <v>-159</v>
      </c>
      <c s="11"/>
      <c s="11">
        <v>36556</v>
      </c>
      <c s="11"/>
      <c s="11"/>
      <c s="5"/>
      <c s="11">
        <v>620</v>
      </c>
      <c s="20">
        <v>52803</v>
      </c>
      <c s="13" t="s">
        <v>15825</v>
      </c>
      <c s="13"/>
      <c s="10"/>
      <c s="9" t="s">
        <v>14141</v>
      </c>
      <c s="9" t="s">
        <v>14141</v>
      </c>
      <c s="6" t="s">
        <v>7</v>
      </c>
    </row>
    <row>
      <c r="B951" s="6" t="s">
        <v>3642</v>
      </c>
      <c s="6" t="s">
        <v>6162</v>
      </c>
      <c s="9" t="s">
        <v>12921</v>
      </c>
      <c s="20">
        <v>45992</v>
      </c>
      <c s="6" t="s">
        <v>12179</v>
      </c>
      <c s="26"/>
      <c s="11">
        <v>134008</v>
      </c>
      <c s="11">
        <v>134008</v>
      </c>
      <c s="11">
        <v>134552</v>
      </c>
      <c s="11">
        <v>134210</v>
      </c>
      <c s="11"/>
      <c s="11">
        <v>-203</v>
      </c>
      <c s="11"/>
      <c s="5">
        <v>-203</v>
      </c>
      <c s="11"/>
      <c s="11">
        <v>134008</v>
      </c>
      <c s="11"/>
      <c s="11"/>
      <c s="5"/>
      <c s="11">
        <v>2467</v>
      </c>
      <c s="20">
        <v>52773</v>
      </c>
      <c s="13" t="s">
        <v>15825</v>
      </c>
      <c s="13"/>
      <c s="10"/>
      <c s="6" t="s">
        <v>933</v>
      </c>
      <c s="9" t="s">
        <v>3643</v>
      </c>
      <c s="6" t="s">
        <v>7</v>
      </c>
    </row>
    <row>
      <c r="B952" s="6" t="s">
        <v>8806</v>
      </c>
      <c s="6" t="s">
        <v>16709</v>
      </c>
      <c s="9" t="s">
        <v>7674</v>
      </c>
      <c s="20">
        <v>45992</v>
      </c>
      <c s="6" t="s">
        <v>12179</v>
      </c>
      <c s="26"/>
      <c s="11">
        <v>137051</v>
      </c>
      <c s="11">
        <v>137051</v>
      </c>
      <c s="11">
        <v>133241</v>
      </c>
      <c s="11">
        <v>136088</v>
      </c>
      <c s="11"/>
      <c s="11">
        <v>964</v>
      </c>
      <c s="11"/>
      <c s="5">
        <v>964</v>
      </c>
      <c s="11"/>
      <c s="11">
        <v>137051</v>
      </c>
      <c s="11"/>
      <c s="11"/>
      <c s="5"/>
      <c s="11">
        <v>2614</v>
      </c>
      <c s="20">
        <v>52773</v>
      </c>
      <c s="13" t="s">
        <v>15825</v>
      </c>
      <c s="13"/>
      <c s="10"/>
      <c s="6" t="s">
        <v>933</v>
      </c>
      <c s="9" t="s">
        <v>3643</v>
      </c>
      <c s="6" t="s">
        <v>7</v>
      </c>
    </row>
    <row>
      <c r="B953" s="6" t="s">
        <v>14142</v>
      </c>
      <c s="6" t="s">
        <v>3644</v>
      </c>
      <c s="9" t="s">
        <v>1077</v>
      </c>
      <c s="20">
        <v>45992</v>
      </c>
      <c s="6" t="s">
        <v>12179</v>
      </c>
      <c s="26"/>
      <c s="11">
        <v>326665</v>
      </c>
      <c s="11">
        <v>326665</v>
      </c>
      <c s="11">
        <v>325185</v>
      </c>
      <c s="11">
        <v>325370</v>
      </c>
      <c s="11"/>
      <c s="11">
        <v>1295</v>
      </c>
      <c s="11"/>
      <c s="5">
        <v>1295</v>
      </c>
      <c s="11"/>
      <c s="11">
        <v>326665</v>
      </c>
      <c s="11"/>
      <c s="11"/>
      <c s="5"/>
      <c s="11">
        <v>7737</v>
      </c>
      <c s="20">
        <v>53776</v>
      </c>
      <c s="13" t="s">
        <v>15825</v>
      </c>
      <c s="13"/>
      <c s="10"/>
      <c s="9" t="s">
        <v>4889</v>
      </c>
      <c s="6" t="s">
        <v>4274</v>
      </c>
      <c s="6" t="s">
        <v>7</v>
      </c>
    </row>
    <row>
      <c r="B954" s="6" t="s">
        <v>19431</v>
      </c>
      <c s="6" t="s">
        <v>14143</v>
      </c>
      <c s="9" t="s">
        <v>2467</v>
      </c>
      <c s="20">
        <v>45992</v>
      </c>
      <c s="6" t="s">
        <v>12179</v>
      </c>
      <c s="26"/>
      <c s="11">
        <v>259870</v>
      </c>
      <c s="11">
        <v>259870</v>
      </c>
      <c s="11">
        <v>266326</v>
      </c>
      <c s="11">
        <v>264682</v>
      </c>
      <c s="11"/>
      <c s="11">
        <v>-4812</v>
      </c>
      <c s="11"/>
      <c s="5">
        <v>-4812</v>
      </c>
      <c s="11"/>
      <c s="11">
        <v>259870</v>
      </c>
      <c s="11"/>
      <c s="11"/>
      <c s="5"/>
      <c s="11">
        <v>7081</v>
      </c>
      <c s="20">
        <v>53990</v>
      </c>
      <c s="13" t="s">
        <v>15825</v>
      </c>
      <c s="13"/>
      <c s="10"/>
      <c s="9" t="s">
        <v>4889</v>
      </c>
      <c s="6" t="s">
        <v>4274</v>
      </c>
      <c s="6" t="s">
        <v>7</v>
      </c>
    </row>
    <row>
      <c r="B955" s="6" t="s">
        <v>3645</v>
      </c>
      <c s="6" t="s">
        <v>6163</v>
      </c>
      <c s="9" t="s">
        <v>12922</v>
      </c>
      <c s="20">
        <v>45962</v>
      </c>
      <c s="6" t="s">
        <v>12179</v>
      </c>
      <c s="26"/>
      <c s="11">
        <v>122703</v>
      </c>
      <c s="11">
        <v>122703</v>
      </c>
      <c s="11">
        <v>122661</v>
      </c>
      <c s="11">
        <v>122599</v>
      </c>
      <c s="11"/>
      <c s="11">
        <v>104</v>
      </c>
      <c s="11"/>
      <c s="5">
        <v>104</v>
      </c>
      <c s="11"/>
      <c s="11">
        <v>122703</v>
      </c>
      <c s="11"/>
      <c s="11"/>
      <c s="5"/>
      <c s="11">
        <v>2201</v>
      </c>
      <c s="20">
        <v>54142</v>
      </c>
      <c s="13" t="s">
        <v>15825</v>
      </c>
      <c s="13"/>
      <c s="10"/>
      <c s="9" t="s">
        <v>4889</v>
      </c>
      <c s="6" t="s">
        <v>4274</v>
      </c>
      <c s="6" t="s">
        <v>7</v>
      </c>
    </row>
    <row>
      <c r="B956" s="6" t="s">
        <v>8807</v>
      </c>
      <c s="6" t="s">
        <v>12747</v>
      </c>
      <c s="9" t="s">
        <v>5064</v>
      </c>
      <c s="20">
        <v>45992</v>
      </c>
      <c s="6" t="s">
        <v>12179</v>
      </c>
      <c s="26"/>
      <c s="11">
        <v>147032</v>
      </c>
      <c s="11">
        <v>147032</v>
      </c>
      <c s="11">
        <v>125437</v>
      </c>
      <c s="11">
        <v>126899</v>
      </c>
      <c s="11"/>
      <c s="11">
        <v>20134</v>
      </c>
      <c s="11"/>
      <c s="5">
        <v>20134</v>
      </c>
      <c s="11"/>
      <c s="11">
        <v>147032</v>
      </c>
      <c s="11"/>
      <c s="11"/>
      <c s="5"/>
      <c s="11">
        <v>2390</v>
      </c>
      <c s="20">
        <v>55817</v>
      </c>
      <c s="13" t="s">
        <v>15825</v>
      </c>
      <c s="13"/>
      <c s="10"/>
      <c s="9" t="s">
        <v>934</v>
      </c>
      <c s="6" t="s">
        <v>4274</v>
      </c>
      <c s="6" t="s">
        <v>7</v>
      </c>
    </row>
    <row>
      <c r="B957" s="6" t="s">
        <v>15377</v>
      </c>
      <c s="6" t="s">
        <v>6164</v>
      </c>
      <c s="9" t="s">
        <v>11533</v>
      </c>
      <c s="20">
        <v>45992</v>
      </c>
      <c s="6" t="s">
        <v>12179</v>
      </c>
      <c s="26"/>
      <c s="11">
        <v>379730</v>
      </c>
      <c s="11">
        <v>379730</v>
      </c>
      <c s="11">
        <v>387933</v>
      </c>
      <c s="11">
        <v>385301</v>
      </c>
      <c s="11"/>
      <c s="11">
        <v>-5572</v>
      </c>
      <c s="11"/>
      <c s="5">
        <v>-5572</v>
      </c>
      <c s="11"/>
      <c s="11">
        <v>379730</v>
      </c>
      <c s="11"/>
      <c s="11"/>
      <c s="5"/>
      <c s="11">
        <v>9052</v>
      </c>
      <c s="20">
        <v>53472</v>
      </c>
      <c s="13" t="s">
        <v>15825</v>
      </c>
      <c s="13"/>
      <c s="10"/>
      <c s="9" t="s">
        <v>18089</v>
      </c>
      <c s="9" t="s">
        <v>18089</v>
      </c>
      <c s="6" t="s">
        <v>7</v>
      </c>
    </row>
    <row>
      <c r="B958" s="6" t="s">
        <v>3646</v>
      </c>
      <c s="6" t="s">
        <v>6165</v>
      </c>
      <c s="9" t="s">
        <v>2468</v>
      </c>
      <c s="20">
        <v>45992</v>
      </c>
      <c s="6" t="s">
        <v>12179</v>
      </c>
      <c s="26"/>
      <c s="11">
        <v>411452</v>
      </c>
      <c s="11">
        <v>411452</v>
      </c>
      <c s="11">
        <v>400973</v>
      </c>
      <c s="11">
        <v>403623</v>
      </c>
      <c s="11"/>
      <c s="11">
        <v>7828</v>
      </c>
      <c s="11"/>
      <c s="5">
        <v>7828</v>
      </c>
      <c s="11"/>
      <c s="11">
        <v>411452</v>
      </c>
      <c s="11"/>
      <c s="11"/>
      <c s="5"/>
      <c s="11">
        <v>8482</v>
      </c>
      <c s="20">
        <v>53717</v>
      </c>
      <c s="13" t="s">
        <v>15825</v>
      </c>
      <c s="13"/>
      <c s="10"/>
      <c s="9" t="s">
        <v>18089</v>
      </c>
      <c s="9" t="s">
        <v>18089</v>
      </c>
      <c s="6" t="s">
        <v>7</v>
      </c>
    </row>
    <row>
      <c r="B959" s="6" t="s">
        <v>8808</v>
      </c>
      <c s="6" t="s">
        <v>6166</v>
      </c>
      <c s="9" t="s">
        <v>2468</v>
      </c>
      <c s="20">
        <v>45992</v>
      </c>
      <c s="6" t="s">
        <v>12179</v>
      </c>
      <c s="26"/>
      <c s="11">
        <v>602154</v>
      </c>
      <c s="11">
        <v>602154</v>
      </c>
      <c s="11">
        <v>575245</v>
      </c>
      <c s="11">
        <v>581913</v>
      </c>
      <c s="11"/>
      <c s="11">
        <v>20240</v>
      </c>
      <c s="11"/>
      <c s="5">
        <v>20240</v>
      </c>
      <c s="11"/>
      <c s="11">
        <v>602154</v>
      </c>
      <c s="11"/>
      <c s="11"/>
      <c s="5"/>
      <c s="11">
        <v>12413</v>
      </c>
      <c s="20">
        <v>53717</v>
      </c>
      <c s="13" t="s">
        <v>15825</v>
      </c>
      <c s="13"/>
      <c s="10"/>
      <c s="9" t="s">
        <v>18089</v>
      </c>
      <c s="9" t="s">
        <v>18089</v>
      </c>
      <c s="6" t="s">
        <v>7</v>
      </c>
    </row>
    <row>
      <c r="B960" s="6" t="s">
        <v>14145</v>
      </c>
      <c s="6" t="s">
        <v>10020</v>
      </c>
      <c s="9" t="s">
        <v>5065</v>
      </c>
      <c s="20">
        <v>45992</v>
      </c>
      <c s="6" t="s">
        <v>12179</v>
      </c>
      <c s="26"/>
      <c s="11">
        <v>866970</v>
      </c>
      <c s="11">
        <v>866970</v>
      </c>
      <c s="11">
        <v>865465</v>
      </c>
      <c s="11">
        <v>865357</v>
      </c>
      <c s="11"/>
      <c s="11">
        <v>1613</v>
      </c>
      <c s="11"/>
      <c s="5">
        <v>1613</v>
      </c>
      <c s="11"/>
      <c s="11">
        <v>866970</v>
      </c>
      <c s="11"/>
      <c s="11"/>
      <c s="5"/>
      <c s="11">
        <v>18614</v>
      </c>
      <c s="20">
        <v>53837</v>
      </c>
      <c s="13" t="s">
        <v>15825</v>
      </c>
      <c s="13"/>
      <c s="10"/>
      <c s="9" t="s">
        <v>18089</v>
      </c>
      <c s="6" t="s">
        <v>4274</v>
      </c>
      <c s="6" t="s">
        <v>7</v>
      </c>
    </row>
    <row>
      <c r="B961" s="6" t="s">
        <v>19432</v>
      </c>
      <c s="6" t="s">
        <v>10021</v>
      </c>
      <c s="9" t="s">
        <v>5066</v>
      </c>
      <c s="20">
        <v>45992</v>
      </c>
      <c s="6" t="s">
        <v>12179</v>
      </c>
      <c s="26"/>
      <c s="11">
        <v>226136</v>
      </c>
      <c s="11">
        <v>226136</v>
      </c>
      <c s="11">
        <v>228238</v>
      </c>
      <c s="11">
        <v>227687</v>
      </c>
      <c s="11"/>
      <c s="11">
        <v>-1551</v>
      </c>
      <c s="11"/>
      <c s="5">
        <v>-1551</v>
      </c>
      <c s="11"/>
      <c s="11">
        <v>226136</v>
      </c>
      <c s="11"/>
      <c s="11"/>
      <c s="5"/>
      <c s="11">
        <v>5159</v>
      </c>
      <c s="20">
        <v>54387</v>
      </c>
      <c s="13" t="s">
        <v>15825</v>
      </c>
      <c s="13"/>
      <c s="10"/>
      <c s="9" t="s">
        <v>18089</v>
      </c>
      <c s="6" t="s">
        <v>4274</v>
      </c>
      <c s="6" t="s">
        <v>7</v>
      </c>
    </row>
    <row>
      <c r="B962" s="6" t="s">
        <v>3647</v>
      </c>
      <c s="6" t="s">
        <v>16711</v>
      </c>
      <c s="9" t="s">
        <v>10217</v>
      </c>
      <c s="20">
        <v>45992</v>
      </c>
      <c s="6" t="s">
        <v>12179</v>
      </c>
      <c s="26"/>
      <c s="11">
        <v>607458</v>
      </c>
      <c s="11">
        <v>607458</v>
      </c>
      <c s="11">
        <v>596661</v>
      </c>
      <c s="11">
        <v>598381</v>
      </c>
      <c s="11"/>
      <c s="11">
        <v>9077</v>
      </c>
      <c s="11"/>
      <c s="5">
        <v>9077</v>
      </c>
      <c s="11"/>
      <c s="11">
        <v>607458</v>
      </c>
      <c s="11"/>
      <c s="11"/>
      <c s="5"/>
      <c s="11">
        <v>13563</v>
      </c>
      <c s="20">
        <v>54417</v>
      </c>
      <c s="13" t="s">
        <v>15825</v>
      </c>
      <c s="13"/>
      <c s="10"/>
      <c s="9" t="s">
        <v>18089</v>
      </c>
      <c s="6" t="s">
        <v>4274</v>
      </c>
      <c s="6" t="s">
        <v>7</v>
      </c>
    </row>
    <row>
      <c r="B963" s="6" t="s">
        <v>8809</v>
      </c>
      <c s="6" t="s">
        <v>8810</v>
      </c>
      <c s="9" t="s">
        <v>6329</v>
      </c>
      <c s="20">
        <v>45992</v>
      </c>
      <c s="6" t="s">
        <v>12179</v>
      </c>
      <c s="26"/>
      <c s="11">
        <v>56574</v>
      </c>
      <c s="11">
        <v>56574</v>
      </c>
      <c s="11">
        <v>48989</v>
      </c>
      <c s="11">
        <v>49491</v>
      </c>
      <c s="11"/>
      <c s="11">
        <v>7084</v>
      </c>
      <c s="11"/>
      <c s="5">
        <v>7084</v>
      </c>
      <c s="11"/>
      <c s="11">
        <v>56574</v>
      </c>
      <c s="11"/>
      <c s="11"/>
      <c s="5"/>
      <c s="11">
        <v>1015</v>
      </c>
      <c s="20">
        <v>55848</v>
      </c>
      <c s="13" t="s">
        <v>15825</v>
      </c>
      <c s="13"/>
      <c s="10"/>
      <c s="9" t="s">
        <v>18089</v>
      </c>
      <c s="6" t="s">
        <v>4274</v>
      </c>
      <c s="6" t="s">
        <v>7</v>
      </c>
    </row>
    <row>
      <c r="B964" s="6" t="s">
        <v>14146</v>
      </c>
      <c s="6" t="s">
        <v>16712</v>
      </c>
      <c s="9" t="s">
        <v>20898</v>
      </c>
      <c s="20">
        <v>45992</v>
      </c>
      <c s="6" t="s">
        <v>12179</v>
      </c>
      <c s="26"/>
      <c s="11">
        <v>207669</v>
      </c>
      <c s="11">
        <v>207669</v>
      </c>
      <c s="11">
        <v>212147</v>
      </c>
      <c s="11">
        <v>209304</v>
      </c>
      <c s="11"/>
      <c s="11">
        <v>-1635</v>
      </c>
      <c s="11"/>
      <c s="5">
        <v>-1635</v>
      </c>
      <c s="11"/>
      <c s="11">
        <v>207669</v>
      </c>
      <c s="11"/>
      <c s="11"/>
      <c s="5"/>
      <c s="11">
        <v>3728</v>
      </c>
      <c s="20">
        <v>52499</v>
      </c>
      <c s="13" t="s">
        <v>15825</v>
      </c>
      <c s="13"/>
      <c s="10"/>
      <c s="9" t="s">
        <v>10022</v>
      </c>
      <c s="6" t="s">
        <v>7</v>
      </c>
      <c s="6" t="s">
        <v>7</v>
      </c>
    </row>
    <row>
      <c r="B965" s="6" t="s">
        <v>20733</v>
      </c>
      <c s="6" t="s">
        <v>935</v>
      </c>
      <c s="9" t="s">
        <v>12923</v>
      </c>
      <c s="20">
        <v>45992</v>
      </c>
      <c s="6" t="s">
        <v>12179</v>
      </c>
      <c s="26"/>
      <c s="11">
        <v>133466</v>
      </c>
      <c s="11">
        <v>133466</v>
      </c>
      <c s="11">
        <v>136386</v>
      </c>
      <c s="11">
        <v>133969</v>
      </c>
      <c s="11"/>
      <c s="11">
        <v>-503</v>
      </c>
      <c s="11"/>
      <c s="5">
        <v>-503</v>
      </c>
      <c s="11"/>
      <c s="11">
        <v>133466</v>
      </c>
      <c s="11"/>
      <c s="11"/>
      <c s="5"/>
      <c s="11">
        <v>2960</v>
      </c>
      <c s="20">
        <v>52225</v>
      </c>
      <c s="13" t="s">
        <v>15825</v>
      </c>
      <c s="13"/>
      <c s="10"/>
      <c s="6" t="s">
        <v>3649</v>
      </c>
      <c s="6" t="s">
        <v>10023</v>
      </c>
      <c s="6" t="s">
        <v>7</v>
      </c>
    </row>
    <row>
      <c r="B966" s="6" t="s">
        <v>4890</v>
      </c>
      <c s="6" t="s">
        <v>6167</v>
      </c>
      <c s="9" t="s">
        <v>1078</v>
      </c>
      <c s="20">
        <v>45992</v>
      </c>
      <c s="6" t="s">
        <v>12179</v>
      </c>
      <c s="26"/>
      <c s="11">
        <v>299399</v>
      </c>
      <c s="11">
        <v>299399</v>
      </c>
      <c s="11">
        <v>305709</v>
      </c>
      <c s="11">
        <v>303497</v>
      </c>
      <c s="11"/>
      <c s="11">
        <v>-4098</v>
      </c>
      <c s="11"/>
      <c s="5">
        <v>-4098</v>
      </c>
      <c s="11"/>
      <c s="11">
        <v>299399</v>
      </c>
      <c s="11"/>
      <c s="11"/>
      <c s="5"/>
      <c s="11">
        <v>6151</v>
      </c>
      <c s="20">
        <v>53990</v>
      </c>
      <c s="13" t="s">
        <v>15825</v>
      </c>
      <c s="13"/>
      <c s="10"/>
      <c s="9" t="s">
        <v>4891</v>
      </c>
      <c s="6" t="s">
        <v>4274</v>
      </c>
      <c s="6" t="s">
        <v>7</v>
      </c>
    </row>
    <row>
      <c r="B967" s="6" t="s">
        <v>10024</v>
      </c>
      <c s="6" t="s">
        <v>16713</v>
      </c>
      <c s="9" t="s">
        <v>1079</v>
      </c>
      <c s="20">
        <v>45992</v>
      </c>
      <c s="6" t="s">
        <v>12179</v>
      </c>
      <c s="26"/>
      <c s="11">
        <v>223428</v>
      </c>
      <c s="11">
        <v>223428</v>
      </c>
      <c s="11">
        <v>219188</v>
      </c>
      <c s="11">
        <v>220390</v>
      </c>
      <c s="11"/>
      <c s="11">
        <v>3038</v>
      </c>
      <c s="11"/>
      <c s="5">
        <v>3038</v>
      </c>
      <c s="11"/>
      <c s="11">
        <v>223428</v>
      </c>
      <c s="11"/>
      <c s="11"/>
      <c s="5"/>
      <c s="11">
        <v>4878</v>
      </c>
      <c s="20">
        <v>53748</v>
      </c>
      <c s="13" t="s">
        <v>15825</v>
      </c>
      <c s="13"/>
      <c s="10"/>
      <c s="9" t="s">
        <v>4891</v>
      </c>
      <c s="6" t="s">
        <v>7</v>
      </c>
      <c s="6" t="s">
        <v>7</v>
      </c>
    </row>
    <row>
      <c r="B968" s="6" t="s">
        <v>19433</v>
      </c>
      <c s="6" t="s">
        <v>19434</v>
      </c>
      <c s="9" t="s">
        <v>1080</v>
      </c>
      <c s="20">
        <v>45992</v>
      </c>
      <c s="6" t="s">
        <v>12179</v>
      </c>
      <c s="26"/>
      <c s="11">
        <v>22640</v>
      </c>
      <c s="11">
        <v>22640</v>
      </c>
      <c s="11">
        <v>22725</v>
      </c>
      <c s="11">
        <v>22677</v>
      </c>
      <c s="11"/>
      <c s="11">
        <v>-36</v>
      </c>
      <c s="11"/>
      <c s="5">
        <v>-36</v>
      </c>
      <c s="11"/>
      <c s="11">
        <v>22640</v>
      </c>
      <c s="11"/>
      <c s="11"/>
      <c s="5"/>
      <c s="11">
        <v>513</v>
      </c>
      <c s="20">
        <v>53199</v>
      </c>
      <c s="13" t="s">
        <v>15825</v>
      </c>
      <c s="13"/>
      <c s="10"/>
      <c s="9" t="s">
        <v>19435</v>
      </c>
      <c s="9" t="s">
        <v>19435</v>
      </c>
      <c s="6" t="s">
        <v>7</v>
      </c>
    </row>
    <row>
      <c r="B969" s="6" t="s">
        <v>3650</v>
      </c>
      <c s="6" t="s">
        <v>18092</v>
      </c>
      <c s="9" t="s">
        <v>11534</v>
      </c>
      <c s="20">
        <v>45992</v>
      </c>
      <c s="6" t="s">
        <v>12179</v>
      </c>
      <c s="26"/>
      <c s="11">
        <v>429487</v>
      </c>
      <c s="11">
        <v>429487</v>
      </c>
      <c s="11">
        <v>424752</v>
      </c>
      <c s="11">
        <v>425763</v>
      </c>
      <c s="11"/>
      <c s="11">
        <v>3723</v>
      </c>
      <c s="11"/>
      <c s="5">
        <v>3723</v>
      </c>
      <c s="11"/>
      <c s="11">
        <v>429487</v>
      </c>
      <c s="11"/>
      <c s="11"/>
      <c s="5"/>
      <c s="11">
        <v>8074</v>
      </c>
      <c s="20">
        <v>53656</v>
      </c>
      <c s="13" t="s">
        <v>15825</v>
      </c>
      <c s="13"/>
      <c s="10"/>
      <c s="9" t="s">
        <v>19435</v>
      </c>
      <c s="9" t="s">
        <v>19435</v>
      </c>
      <c s="6" t="s">
        <v>7</v>
      </c>
    </row>
    <row>
      <c r="B970" s="6" t="s">
        <v>8812</v>
      </c>
      <c s="6" t="s">
        <v>20734</v>
      </c>
      <c s="9" t="s">
        <v>8960</v>
      </c>
      <c s="20">
        <v>45992</v>
      </c>
      <c s="6" t="s">
        <v>12179</v>
      </c>
      <c s="26"/>
      <c s="11">
        <v>624680</v>
      </c>
      <c s="11">
        <v>624680</v>
      </c>
      <c s="11">
        <v>633538</v>
      </c>
      <c s="11">
        <v>630622</v>
      </c>
      <c s="11"/>
      <c s="11">
        <v>-5942</v>
      </c>
      <c s="11"/>
      <c s="5">
        <v>-5942</v>
      </c>
      <c s="11"/>
      <c s="11">
        <v>624680</v>
      </c>
      <c s="11"/>
      <c s="11"/>
      <c s="5"/>
      <c s="11">
        <v>8912</v>
      </c>
      <c s="20">
        <v>53041</v>
      </c>
      <c s="13" t="s">
        <v>15825</v>
      </c>
      <c s="13"/>
      <c s="10"/>
      <c s="9" t="s">
        <v>6168</v>
      </c>
      <c s="6" t="s">
        <v>11351</v>
      </c>
      <c s="6" t="s">
        <v>7</v>
      </c>
    </row>
    <row>
      <c r="B971" s="6" t="s">
        <v>14148</v>
      </c>
      <c s="6" t="s">
        <v>3651</v>
      </c>
      <c s="9" t="s">
        <v>11535</v>
      </c>
      <c s="20">
        <v>45992</v>
      </c>
      <c s="6" t="s">
        <v>12179</v>
      </c>
      <c s="26"/>
      <c s="11">
        <v>8644</v>
      </c>
      <c s="11">
        <v>8644</v>
      </c>
      <c s="11">
        <v>8935</v>
      </c>
      <c s="11">
        <v>8783</v>
      </c>
      <c s="11"/>
      <c s="11">
        <v>-140</v>
      </c>
      <c s="11"/>
      <c s="5">
        <v>-140</v>
      </c>
      <c s="11"/>
      <c s="11">
        <v>8644</v>
      </c>
      <c s="11"/>
      <c s="11"/>
      <c s="5"/>
      <c s="11">
        <v>185</v>
      </c>
      <c s="20">
        <v>52768</v>
      </c>
      <c s="13" t="s">
        <v>15825</v>
      </c>
      <c s="13"/>
      <c s="10"/>
      <c s="9" t="s">
        <v>6168</v>
      </c>
      <c s="9" t="s">
        <v>6168</v>
      </c>
      <c s="6" t="s">
        <v>7</v>
      </c>
    </row>
    <row>
      <c r="B972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973" s="6" t="s">
        <v>12749</v>
      </c>
      <c s="9" t="s">
        <v>6170</v>
      </c>
      <c s="12"/>
      <c s="19"/>
      <c s="12"/>
      <c s="26"/>
      <c s="5">
        <v>6665078</v>
      </c>
      <c s="5">
        <v>6665078</v>
      </c>
      <c s="5">
        <v>6615227</v>
      </c>
      <c s="5">
        <v>6616040</v>
      </c>
      <c s="5"/>
      <c s="5">
        <v>49036</v>
      </c>
      <c s="5"/>
      <c s="5">
        <v>49036</v>
      </c>
      <c s="5"/>
      <c s="5">
        <v>6665078</v>
      </c>
      <c s="5"/>
      <c s="5"/>
      <c s="5"/>
      <c s="5">
        <v>137195</v>
      </c>
      <c s="19"/>
      <c s="10"/>
      <c s="10"/>
      <c s="10"/>
      <c s="12"/>
      <c s="12"/>
      <c s="12"/>
    </row>
    <row>
      <c r="B974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975" s="6" t="s">
        <v>4892</v>
      </c>
      <c s="6" t="s">
        <v>18529</v>
      </c>
      <c s="6" t="s">
        <v>7</v>
      </c>
      <c s="20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976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977" s="6" t="s">
        <v>8814</v>
      </c>
      <c s="9" t="s">
        <v>12750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978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979" s="6" t="s">
        <v>6171</v>
      </c>
      <c s="6" t="s">
        <v>12924</v>
      </c>
      <c s="9" t="s">
        <v>10218</v>
      </c>
      <c s="20">
        <v>45946</v>
      </c>
      <c s="6" t="s">
        <v>5067</v>
      </c>
      <c s="26"/>
      <c s="11">
        <v>968125</v>
      </c>
      <c s="11">
        <v>1000000</v>
      </c>
      <c s="11">
        <v>1024621</v>
      </c>
      <c s="11">
        <v>1000539</v>
      </c>
      <c s="11"/>
      <c s="11">
        <v>-539</v>
      </c>
      <c s="11"/>
      <c s="5">
        <v>-539</v>
      </c>
      <c s="11"/>
      <c s="11">
        <v>1000000</v>
      </c>
      <c s="11"/>
      <c s="11">
        <v>-31875</v>
      </c>
      <c s="5">
        <v>-31875</v>
      </c>
      <c s="11">
        <v>35843</v>
      </c>
      <c s="20">
        <v>54316</v>
      </c>
      <c s="13" t="s">
        <v>15825</v>
      </c>
      <c s="13"/>
      <c s="10"/>
      <c s="6" t="s">
        <v>11536</v>
      </c>
      <c s="9" t="s">
        <v>10219</v>
      </c>
      <c s="6" t="s">
        <v>7</v>
      </c>
    </row>
    <row>
      <c r="B980" s="6" t="s">
        <v>11353</v>
      </c>
      <c s="6" t="s">
        <v>15544</v>
      </c>
      <c s="9" t="s">
        <v>8961</v>
      </c>
      <c s="20">
        <v>45965</v>
      </c>
      <c s="6" t="s">
        <v>7675</v>
      </c>
      <c s="26"/>
      <c s="11">
        <v>4418750</v>
      </c>
      <c s="11">
        <v>5000000</v>
      </c>
      <c s="11">
        <v>5021875</v>
      </c>
      <c s="11">
        <v>5011487</v>
      </c>
      <c s="11"/>
      <c s="11">
        <v>-5177</v>
      </c>
      <c s="11"/>
      <c s="5">
        <v>-5177</v>
      </c>
      <c s="11"/>
      <c s="11">
        <v>5006310</v>
      </c>
      <c s="11"/>
      <c s="11">
        <v>-587560</v>
      </c>
      <c s="5">
        <v>-587560</v>
      </c>
      <c s="11">
        <v>162673</v>
      </c>
      <c s="20">
        <v>59490</v>
      </c>
      <c s="13" t="s">
        <v>15825</v>
      </c>
      <c s="13"/>
      <c s="10"/>
      <c s="6" t="s">
        <v>6330</v>
      </c>
      <c s="6" t="s">
        <v>7</v>
      </c>
      <c s="6" t="s">
        <v>7</v>
      </c>
    </row>
    <row>
      <c r="B981" s="6" t="s">
        <v>16714</v>
      </c>
      <c s="6" t="s">
        <v>10220</v>
      </c>
      <c s="9" t="s">
        <v>19588</v>
      </c>
      <c s="20">
        <v>45980</v>
      </c>
      <c s="6" t="s">
        <v>5067</v>
      </c>
      <c s="26"/>
      <c s="11">
        <v>6352500</v>
      </c>
      <c s="11">
        <v>7000000</v>
      </c>
      <c s="11">
        <v>7209447</v>
      </c>
      <c s="11">
        <v>7056965</v>
      </c>
      <c s="11"/>
      <c s="11">
        <v>-39917</v>
      </c>
      <c s="11"/>
      <c s="5">
        <v>-39917</v>
      </c>
      <c s="11"/>
      <c s="11">
        <v>7017049</v>
      </c>
      <c s="11"/>
      <c s="11">
        <v>-664549</v>
      </c>
      <c s="5">
        <v>-664549</v>
      </c>
      <c s="11">
        <v>267983</v>
      </c>
      <c s="20">
        <v>58699</v>
      </c>
      <c s="13" t="s">
        <v>15825</v>
      </c>
      <c s="13"/>
      <c s="10"/>
      <c s="6" t="s">
        <v>3824</v>
      </c>
      <c s="6" t="s">
        <v>7</v>
      </c>
      <c s="6" t="s">
        <v>7</v>
      </c>
    </row>
    <row>
      <c r="B982" s="6" t="s">
        <v>936</v>
      </c>
      <c s="6" t="s">
        <v>5068</v>
      </c>
      <c s="9" t="s">
        <v>12925</v>
      </c>
      <c s="20">
        <v>45960</v>
      </c>
      <c s="6" t="s">
        <v>7675</v>
      </c>
      <c s="26"/>
      <c s="11">
        <v>2445938</v>
      </c>
      <c s="11">
        <v>3000000</v>
      </c>
      <c s="11">
        <v>2999934</v>
      </c>
      <c s="11">
        <v>2997967</v>
      </c>
      <c s="11"/>
      <c s="11">
        <v>-1285</v>
      </c>
      <c s="11"/>
      <c s="5">
        <v>-1285</v>
      </c>
      <c s="11"/>
      <c s="11">
        <v>2996682</v>
      </c>
      <c s="11"/>
      <c s="11">
        <v>-550745</v>
      </c>
      <c s="5">
        <v>-550745</v>
      </c>
      <c s="11">
        <v>95398</v>
      </c>
      <c s="20">
        <v>55746</v>
      </c>
      <c s="13" t="s">
        <v>15825</v>
      </c>
      <c s="13"/>
      <c s="10"/>
      <c s="9" t="s">
        <v>15545</v>
      </c>
      <c s="6" t="s">
        <v>1081</v>
      </c>
      <c s="6" t="s">
        <v>7</v>
      </c>
    </row>
    <row>
      <c r="B983" s="6" t="s">
        <v>6173</v>
      </c>
      <c s="6" t="s">
        <v>15546</v>
      </c>
      <c s="9" t="s">
        <v>16877</v>
      </c>
      <c s="20">
        <v>45961</v>
      </c>
      <c s="6" t="s">
        <v>5067</v>
      </c>
      <c s="26"/>
      <c s="11">
        <v>5619375</v>
      </c>
      <c s="11">
        <v>6000000</v>
      </c>
      <c s="11">
        <v>6179956</v>
      </c>
      <c s="11">
        <v>6033894</v>
      </c>
      <c s="11"/>
      <c s="11">
        <v>-26362</v>
      </c>
      <c s="11"/>
      <c s="5">
        <v>-26362</v>
      </c>
      <c s="11"/>
      <c s="11">
        <v>6007532</v>
      </c>
      <c s="11"/>
      <c s="11">
        <v>-388157</v>
      </c>
      <c s="5">
        <v>-388157</v>
      </c>
      <c s="11">
        <v>210488</v>
      </c>
      <c s="20">
        <v>54737</v>
      </c>
      <c s="13" t="s">
        <v>15825</v>
      </c>
      <c s="13"/>
      <c s="10"/>
      <c s="9" t="s">
        <v>8962</v>
      </c>
      <c s="9" t="s">
        <v>8962</v>
      </c>
      <c s="6" t="s">
        <v>7</v>
      </c>
    </row>
    <row>
      <c r="B984" s="6" t="s">
        <v>11355</v>
      </c>
      <c s="6" t="s">
        <v>7676</v>
      </c>
      <c s="9" t="s">
        <v>3825</v>
      </c>
      <c s="20">
        <v>45992</v>
      </c>
      <c s="6" t="s">
        <v>12179</v>
      </c>
      <c s="26"/>
      <c s="11">
        <v>5000000</v>
      </c>
      <c s="11">
        <v>5000000</v>
      </c>
      <c s="11">
        <v>5149975</v>
      </c>
      <c s="11">
        <v>4998091</v>
      </c>
      <c s="11"/>
      <c s="11">
        <v>1909</v>
      </c>
      <c s="11"/>
      <c s="5">
        <v>1909</v>
      </c>
      <c s="11"/>
      <c s="11">
        <v>5000000</v>
      </c>
      <c s="11"/>
      <c s="11"/>
      <c s="5"/>
      <c s="11">
        <v>194480</v>
      </c>
      <c s="20">
        <v>57511</v>
      </c>
      <c s="13" t="s">
        <v>15825</v>
      </c>
      <c s="13"/>
      <c s="10"/>
      <c s="9" t="s">
        <v>11537</v>
      </c>
      <c s="6" t="s">
        <v>14291</v>
      </c>
      <c s="6" t="s">
        <v>7</v>
      </c>
    </row>
    <row>
      <c r="B985" s="6" t="s">
        <v>16716</v>
      </c>
      <c s="6" t="s">
        <v>12926</v>
      </c>
      <c s="9" t="s">
        <v>8963</v>
      </c>
      <c s="20">
        <v>45931</v>
      </c>
      <c s="6" t="s">
        <v>12179</v>
      </c>
      <c s="26"/>
      <c s="11">
        <v>7000000</v>
      </c>
      <c s="11">
        <v>7000000</v>
      </c>
      <c s="11">
        <v>7209348</v>
      </c>
      <c s="11">
        <v>7010520</v>
      </c>
      <c s="11"/>
      <c s="11">
        <v>-10520</v>
      </c>
      <c s="11"/>
      <c s="5">
        <v>-10520</v>
      </c>
      <c s="11"/>
      <c s="11">
        <v>7000000</v>
      </c>
      <c s="11"/>
      <c s="11"/>
      <c s="5"/>
      <c s="11">
        <v>253604</v>
      </c>
      <c s="20">
        <v>54341</v>
      </c>
      <c s="13" t="s">
        <v>15825</v>
      </c>
      <c s="13"/>
      <c s="10"/>
      <c s="9" t="s">
        <v>1082</v>
      </c>
      <c s="6" t="s">
        <v>7</v>
      </c>
      <c s="6" t="s">
        <v>7</v>
      </c>
    </row>
    <row>
      <c r="B986" s="6" t="s">
        <v>937</v>
      </c>
      <c s="6" t="s">
        <v>1083</v>
      </c>
      <c s="9" t="s">
        <v>11538</v>
      </c>
      <c s="20">
        <v>45717</v>
      </c>
      <c s="6" t="s">
        <v>12179</v>
      </c>
      <c s="26"/>
      <c s="11">
        <v>9000000</v>
      </c>
      <c s="11">
        <v>9000000</v>
      </c>
      <c s="11">
        <v>9181729</v>
      </c>
      <c s="11">
        <v>8997331</v>
      </c>
      <c s="11"/>
      <c s="11">
        <v>2669</v>
      </c>
      <c s="11"/>
      <c s="5">
        <v>2669</v>
      </c>
      <c s="11"/>
      <c s="11">
        <v>9000000</v>
      </c>
      <c s="11"/>
      <c s="11"/>
      <c s="5"/>
      <c s="11">
        <v>79146</v>
      </c>
      <c s="20">
        <v>49439</v>
      </c>
      <c s="13" t="s">
        <v>15825</v>
      </c>
      <c s="13"/>
      <c s="10"/>
      <c s="9" t="s">
        <v>939</v>
      </c>
      <c s="9" t="s">
        <v>939</v>
      </c>
      <c s="6" t="s">
        <v>7</v>
      </c>
    </row>
    <row>
      <c r="B987" s="6" t="s">
        <v>7545</v>
      </c>
      <c s="6" t="s">
        <v>18098</v>
      </c>
      <c s="9" t="s">
        <v>19589</v>
      </c>
      <c s="20">
        <v>46001</v>
      </c>
      <c s="6" t="s">
        <v>4969</v>
      </c>
      <c s="26"/>
      <c s="11">
        <v>331070</v>
      </c>
      <c s="11">
        <v>331070</v>
      </c>
      <c s="11">
        <v>325597</v>
      </c>
      <c s="11">
        <v>326725</v>
      </c>
      <c s="11"/>
      <c s="11">
        <v>4345</v>
      </c>
      <c s="11"/>
      <c s="5">
        <v>4345</v>
      </c>
      <c s="11"/>
      <c s="11">
        <v>331070</v>
      </c>
      <c s="11"/>
      <c s="11"/>
      <c s="5"/>
      <c s="11">
        <v>11056</v>
      </c>
      <c s="20">
        <v>55741</v>
      </c>
      <c s="13" t="s">
        <v>15825</v>
      </c>
      <c s="13"/>
      <c s="10"/>
      <c s="9" t="s">
        <v>10028</v>
      </c>
      <c s="6" t="s">
        <v>7</v>
      </c>
      <c s="6" t="s">
        <v>7</v>
      </c>
    </row>
    <row>
      <c r="B988" s="6" t="s">
        <v>16717</v>
      </c>
      <c s="6" t="s">
        <v>12927</v>
      </c>
      <c s="9" t="s">
        <v>6331</v>
      </c>
      <c s="20">
        <v>45658</v>
      </c>
      <c s="6" t="s">
        <v>12179</v>
      </c>
      <c s="26"/>
      <c s="11">
        <v>19999869</v>
      </c>
      <c s="11">
        <v>20000000</v>
      </c>
      <c s="11">
        <v>21462500</v>
      </c>
      <c s="11">
        <v>20040782</v>
      </c>
      <c s="11"/>
      <c s="11">
        <v>-40782</v>
      </c>
      <c s="11"/>
      <c s="5">
        <v>-40782</v>
      </c>
      <c s="11"/>
      <c s="11">
        <v>20000000</v>
      </c>
      <c s="11"/>
      <c s="11">
        <v>-132</v>
      </c>
      <c s="5">
        <v>-132</v>
      </c>
      <c s="11">
        <v>90250</v>
      </c>
      <c s="20">
        <v>48337</v>
      </c>
      <c s="13" t="s">
        <v>15825</v>
      </c>
      <c s="13"/>
      <c s="10"/>
      <c s="9" t="s">
        <v>7677</v>
      </c>
      <c s="9" t="s">
        <v>7677</v>
      </c>
      <c s="6" t="s">
        <v>7</v>
      </c>
    </row>
    <row>
      <c r="B989" s="6" t="s">
        <v>938</v>
      </c>
      <c s="6" t="s">
        <v>5069</v>
      </c>
      <c s="9" t="s">
        <v>10221</v>
      </c>
      <c s="20">
        <v>45903</v>
      </c>
      <c s="6" t="s">
        <v>4969</v>
      </c>
      <c s="26"/>
      <c s="11">
        <v>6942850</v>
      </c>
      <c s="11">
        <v>7270000</v>
      </c>
      <c s="11">
        <v>7489105</v>
      </c>
      <c s="11">
        <v>7272412</v>
      </c>
      <c s="11"/>
      <c s="11">
        <v>-6748</v>
      </c>
      <c s="11"/>
      <c s="5">
        <v>-6748</v>
      </c>
      <c s="11"/>
      <c s="11">
        <v>7265664</v>
      </c>
      <c s="11"/>
      <c s="11">
        <v>-322814</v>
      </c>
      <c s="5">
        <v>-322814</v>
      </c>
      <c s="11">
        <v>170868</v>
      </c>
      <c s="20">
        <v>54918</v>
      </c>
      <c s="13" t="s">
        <v>15825</v>
      </c>
      <c s="13"/>
      <c s="10"/>
      <c s="9" t="s">
        <v>15547</v>
      </c>
      <c s="6" t="s">
        <v>14292</v>
      </c>
      <c s="6" t="s">
        <v>7</v>
      </c>
    </row>
    <row>
      <c r="B990" s="6" t="s">
        <v>6174</v>
      </c>
      <c s="6" t="s">
        <v>12756</v>
      </c>
      <c s="9" t="s">
        <v>10222</v>
      </c>
      <c s="20">
        <v>45992</v>
      </c>
      <c s="6" t="s">
        <v>12179</v>
      </c>
      <c s="26"/>
      <c s="11">
        <v>176843</v>
      </c>
      <c s="11">
        <v>176843</v>
      </c>
      <c s="11">
        <v>155578</v>
      </c>
      <c s="11">
        <v>164695</v>
      </c>
      <c s="11">
        <v>821</v>
      </c>
      <c s="11">
        <v>11327</v>
      </c>
      <c s="11"/>
      <c s="5">
        <v>12148</v>
      </c>
      <c s="11"/>
      <c s="11">
        <v>176843</v>
      </c>
      <c s="11"/>
      <c s="11"/>
      <c s="5"/>
      <c s="11"/>
      <c s="20">
        <v>48785</v>
      </c>
      <c s="13" t="s">
        <v>15825</v>
      </c>
      <c s="13"/>
      <c s="10"/>
      <c s="6" t="s">
        <v>18100</v>
      </c>
      <c s="6" t="s">
        <v>7</v>
      </c>
      <c s="6" t="s">
        <v>7</v>
      </c>
    </row>
    <row>
      <c r="B991" s="6" t="s">
        <v>11357</v>
      </c>
      <c s="6" t="s">
        <v>15548</v>
      </c>
      <c s="9" t="s">
        <v>1084</v>
      </c>
      <c s="20">
        <v>45931</v>
      </c>
      <c s="6" t="s">
        <v>12179</v>
      </c>
      <c s="26"/>
      <c s="11">
        <v>3000000</v>
      </c>
      <c s="11">
        <v>3000000</v>
      </c>
      <c s="11">
        <v>2908133</v>
      </c>
      <c s="11">
        <v>2989945</v>
      </c>
      <c s="11"/>
      <c s="11">
        <v>10055</v>
      </c>
      <c s="11"/>
      <c s="5">
        <v>10055</v>
      </c>
      <c s="11"/>
      <c s="11">
        <v>3000000</v>
      </c>
      <c s="11"/>
      <c s="11"/>
      <c s="5"/>
      <c s="11">
        <v>90055</v>
      </c>
      <c s="20">
        <v>49562</v>
      </c>
      <c s="13" t="s">
        <v>15825</v>
      </c>
      <c s="13"/>
      <c s="10"/>
      <c s="9" t="s">
        <v>7678</v>
      </c>
      <c s="6" t="s">
        <v>7</v>
      </c>
      <c s="6" t="s">
        <v>7</v>
      </c>
    </row>
    <row>
      <c r="B992" s="6" t="s">
        <v>16718</v>
      </c>
      <c s="6" t="s">
        <v>8964</v>
      </c>
      <c s="9" t="s">
        <v>3826</v>
      </c>
      <c s="20">
        <v>45992</v>
      </c>
      <c s="6" t="s">
        <v>12179</v>
      </c>
      <c s="26"/>
      <c s="11">
        <v>12300000</v>
      </c>
      <c s="11">
        <v>12300000</v>
      </c>
      <c s="11">
        <v>12668695</v>
      </c>
      <c s="11">
        <v>12323983</v>
      </c>
      <c s="11"/>
      <c s="11">
        <v>-23983</v>
      </c>
      <c s="11"/>
      <c s="5">
        <v>-23983</v>
      </c>
      <c s="11"/>
      <c s="11">
        <v>12300000</v>
      </c>
      <c s="11"/>
      <c s="11"/>
      <c s="5"/>
      <c s="11">
        <v>506022</v>
      </c>
      <c s="20">
        <v>54407</v>
      </c>
      <c s="13" t="s">
        <v>15825</v>
      </c>
      <c s="13"/>
      <c s="10"/>
      <c s="9" t="s">
        <v>2314</v>
      </c>
      <c s="9" t="s">
        <v>2314</v>
      </c>
      <c s="6" t="s">
        <v>7</v>
      </c>
    </row>
    <row>
      <c r="B993" s="6" t="s">
        <v>940</v>
      </c>
      <c s="6" t="s">
        <v>5070</v>
      </c>
      <c s="9" t="s">
        <v>20899</v>
      </c>
      <c s="20">
        <v>45978</v>
      </c>
      <c s="9" t="s">
        <v>1705</v>
      </c>
      <c s="26"/>
      <c s="11">
        <v>2268750</v>
      </c>
      <c s="11">
        <v>2500000</v>
      </c>
      <c s="11">
        <v>2574989</v>
      </c>
      <c s="11">
        <v>2521941</v>
      </c>
      <c s="11"/>
      <c s="11">
        <v>-14844</v>
      </c>
      <c s="11"/>
      <c s="5">
        <v>-14844</v>
      </c>
      <c s="11"/>
      <c s="11">
        <v>2507098</v>
      </c>
      <c s="11"/>
      <c s="11">
        <v>-238348</v>
      </c>
      <c s="5">
        <v>-238348</v>
      </c>
      <c s="11">
        <v>100097</v>
      </c>
      <c s="20">
        <v>55137</v>
      </c>
      <c s="13" t="s">
        <v>15825</v>
      </c>
      <c s="13"/>
      <c s="10"/>
      <c s="9" t="s">
        <v>6332</v>
      </c>
      <c s="9" t="s">
        <v>6332</v>
      </c>
      <c s="6" t="s">
        <v>7</v>
      </c>
    </row>
    <row>
      <c r="B994" s="6" t="s">
        <v>6176</v>
      </c>
      <c s="6" t="s">
        <v>14152</v>
      </c>
      <c s="9" t="s">
        <v>6333</v>
      </c>
      <c s="20">
        <v>45992</v>
      </c>
      <c s="6" t="s">
        <v>12179</v>
      </c>
      <c s="26"/>
      <c s="11">
        <v>775911</v>
      </c>
      <c s="11">
        <v>775911</v>
      </c>
      <c s="11">
        <v>799138</v>
      </c>
      <c s="11">
        <v>775501</v>
      </c>
      <c s="11"/>
      <c s="11">
        <v>411</v>
      </c>
      <c s="11"/>
      <c s="5">
        <v>411</v>
      </c>
      <c s="11"/>
      <c s="11">
        <v>775911</v>
      </c>
      <c s="11"/>
      <c s="11"/>
      <c s="5"/>
      <c s="11">
        <v>17238</v>
      </c>
      <c s="20">
        <v>53493</v>
      </c>
      <c s="13" t="s">
        <v>15825</v>
      </c>
      <c s="13"/>
      <c s="10"/>
      <c s="9" t="s">
        <v>4897</v>
      </c>
      <c s="9" t="s">
        <v>4897</v>
      </c>
      <c s="6" t="s">
        <v>7</v>
      </c>
    </row>
    <row>
      <c r="B995" s="6" t="s">
        <v>12755</v>
      </c>
      <c s="6" t="s">
        <v>943</v>
      </c>
      <c s="9" t="s">
        <v>16878</v>
      </c>
      <c s="20">
        <v>45992</v>
      </c>
      <c s="6" t="s">
        <v>12179</v>
      </c>
      <c s="26"/>
      <c s="11">
        <v>666265</v>
      </c>
      <c s="11">
        <v>666265</v>
      </c>
      <c s="11">
        <v>628538</v>
      </c>
      <c s="11">
        <v>666265</v>
      </c>
      <c s="11"/>
      <c s="11"/>
      <c s="11"/>
      <c s="5"/>
      <c s="11"/>
      <c s="11">
        <v>666265</v>
      </c>
      <c s="11"/>
      <c s="11"/>
      <c s="5"/>
      <c s="11">
        <v>14512</v>
      </c>
      <c s="20">
        <v>53036</v>
      </c>
      <c s="13" t="s">
        <v>15825</v>
      </c>
      <c s="13"/>
      <c s="10"/>
      <c s="9" t="s">
        <v>6180</v>
      </c>
      <c s="6" t="s">
        <v>6181</v>
      </c>
      <c s="6" t="s">
        <v>7</v>
      </c>
    </row>
    <row>
      <c r="B996" s="6" t="s">
        <v>18099</v>
      </c>
      <c s="6" t="s">
        <v>11539</v>
      </c>
      <c s="9" t="s">
        <v>15549</v>
      </c>
      <c s="20">
        <v>45962</v>
      </c>
      <c s="6" t="s">
        <v>12179</v>
      </c>
      <c s="26"/>
      <c s="11">
        <v>5000000</v>
      </c>
      <c s="11">
        <v>5000000</v>
      </c>
      <c s="11">
        <v>5149945</v>
      </c>
      <c s="11">
        <v>5006372</v>
      </c>
      <c s="11"/>
      <c s="11">
        <v>-6372</v>
      </c>
      <c s="11"/>
      <c s="5">
        <v>-6372</v>
      </c>
      <c s="11"/>
      <c s="11">
        <v>5000000</v>
      </c>
      <c s="11"/>
      <c s="11"/>
      <c s="5"/>
      <c s="11">
        <v>205425</v>
      </c>
      <c s="20">
        <v>54377</v>
      </c>
      <c s="13" t="s">
        <v>15825</v>
      </c>
      <c s="13"/>
      <c s="10"/>
      <c s="9" t="s">
        <v>15383</v>
      </c>
      <c s="9" t="s">
        <v>15383</v>
      </c>
      <c s="6" t="s">
        <v>7</v>
      </c>
    </row>
    <row>
      <c r="B997" s="6" t="s">
        <v>2311</v>
      </c>
      <c s="6" t="s">
        <v>3656</v>
      </c>
      <c s="9" t="s">
        <v>14293</v>
      </c>
      <c s="20">
        <v>45992</v>
      </c>
      <c s="6" t="s">
        <v>12179</v>
      </c>
      <c s="26"/>
      <c s="11">
        <v>462347</v>
      </c>
      <c s="11">
        <v>462347</v>
      </c>
      <c s="11">
        <v>490468</v>
      </c>
      <c s="11">
        <v>465321</v>
      </c>
      <c s="11"/>
      <c s="11">
        <v>-2974</v>
      </c>
      <c s="11"/>
      <c s="5">
        <v>-2974</v>
      </c>
      <c s="11"/>
      <c s="11">
        <v>462347</v>
      </c>
      <c s="11"/>
      <c s="11"/>
      <c s="5"/>
      <c s="11">
        <v>15016</v>
      </c>
      <c s="20">
        <v>58149</v>
      </c>
      <c s="13" t="s">
        <v>15825</v>
      </c>
      <c s="13"/>
      <c s="10"/>
      <c s="9" t="s">
        <v>15383</v>
      </c>
      <c s="9" t="s">
        <v>15383</v>
      </c>
      <c s="6" t="s">
        <v>7</v>
      </c>
    </row>
    <row>
      <c r="B998" s="6" t="s">
        <v>11358</v>
      </c>
      <c s="6" t="s">
        <v>1085</v>
      </c>
      <c s="9" t="s">
        <v>19590</v>
      </c>
      <c s="20">
        <v>45925</v>
      </c>
      <c s="6" t="s">
        <v>5067</v>
      </c>
      <c s="26"/>
      <c s="11">
        <v>3433887</v>
      </c>
      <c s="11">
        <v>3750000</v>
      </c>
      <c s="11">
        <v>3749783</v>
      </c>
      <c s="11">
        <v>3745856</v>
      </c>
      <c s="11"/>
      <c s="11">
        <v>-449</v>
      </c>
      <c s="11"/>
      <c s="5">
        <v>-449</v>
      </c>
      <c s="11"/>
      <c s="11">
        <v>3745408</v>
      </c>
      <c s="11"/>
      <c s="11">
        <v>-311521</v>
      </c>
      <c s="5">
        <v>-311521</v>
      </c>
      <c s="11">
        <v>119936</v>
      </c>
      <c s="20">
        <v>54984</v>
      </c>
      <c s="13" t="s">
        <v>15825</v>
      </c>
      <c s="13"/>
      <c s="10"/>
      <c s="9" t="s">
        <v>15383</v>
      </c>
      <c s="9" t="s">
        <v>15383</v>
      </c>
      <c s="6" t="s">
        <v>7</v>
      </c>
    </row>
    <row>
      <c r="B999" s="6" t="s">
        <v>16719</v>
      </c>
      <c s="6" t="s">
        <v>2943</v>
      </c>
      <c s="9" t="s">
        <v>12928</v>
      </c>
      <c s="20">
        <v>45658</v>
      </c>
      <c s="9" t="s">
        <v>2460</v>
      </c>
      <c s="26"/>
      <c s="11">
        <v>148747</v>
      </c>
      <c s="11">
        <v>9952058</v>
      </c>
      <c s="11">
        <v>148747</v>
      </c>
      <c s="11">
        <v>148747</v>
      </c>
      <c s="11"/>
      <c s="11"/>
      <c s="11"/>
      <c s="5"/>
      <c s="11"/>
      <c s="11">
        <v>148747</v>
      </c>
      <c s="11"/>
      <c s="11"/>
      <c s="5"/>
      <c s="11">
        <v>2785</v>
      </c>
      <c s="20">
        <v>49441</v>
      </c>
      <c s="13" t="s">
        <v>8139</v>
      </c>
      <c s="13"/>
      <c s="10"/>
      <c s="9" t="s">
        <v>10709</v>
      </c>
      <c s="9" t="s">
        <v>10709</v>
      </c>
      <c s="6" t="s">
        <v>7</v>
      </c>
    </row>
    <row>
      <c r="B1000" s="6" t="s">
        <v>942</v>
      </c>
      <c s="6" t="s">
        <v>17526</v>
      </c>
      <c s="6" t="s">
        <v>16879</v>
      </c>
      <c s="20">
        <v>45658</v>
      </c>
      <c s="9" t="s">
        <v>2460</v>
      </c>
      <c s="26"/>
      <c s="11">
        <v>1471564</v>
      </c>
      <c s="11">
        <v>1571879</v>
      </c>
      <c s="11">
        <v>1471564</v>
      </c>
      <c s="11">
        <v>1471564</v>
      </c>
      <c s="11"/>
      <c s="11"/>
      <c s="11"/>
      <c s="5"/>
      <c s="11"/>
      <c s="11">
        <v>1471564</v>
      </c>
      <c s="11"/>
      <c s="11"/>
      <c s="5"/>
      <c s="11"/>
      <c s="20">
        <v>49441</v>
      </c>
      <c s="13" t="s">
        <v>8139</v>
      </c>
      <c s="13"/>
      <c s="10"/>
      <c s="9" t="s">
        <v>10709</v>
      </c>
      <c s="9" t="s">
        <v>10709</v>
      </c>
      <c s="6" t="s">
        <v>7</v>
      </c>
    </row>
    <row>
      <c r="B1001" s="6" t="s">
        <v>6178</v>
      </c>
      <c s="6" t="s">
        <v>16076</v>
      </c>
      <c s="9" t="s">
        <v>12928</v>
      </c>
      <c s="20">
        <v>45658</v>
      </c>
      <c s="9" t="s">
        <v>2460</v>
      </c>
      <c s="26"/>
      <c s="11">
        <v>1567012</v>
      </c>
      <c s="11">
        <v>7198000</v>
      </c>
      <c s="11">
        <v>1567012</v>
      </c>
      <c s="11">
        <v>1567012</v>
      </c>
      <c s="11"/>
      <c s="11"/>
      <c s="11"/>
      <c s="5"/>
      <c s="11"/>
      <c s="11">
        <v>1567012</v>
      </c>
      <c s="11"/>
      <c s="11"/>
      <c s="5"/>
      <c s="11"/>
      <c s="20">
        <v>49441</v>
      </c>
      <c s="13" t="s">
        <v>8139</v>
      </c>
      <c s="13"/>
      <c s="10"/>
      <c s="9" t="s">
        <v>10709</v>
      </c>
      <c s="9" t="s">
        <v>10709</v>
      </c>
      <c s="6" t="s">
        <v>7</v>
      </c>
    </row>
    <row>
      <c r="B1002" s="6" t="s">
        <v>11360</v>
      </c>
      <c s="6" t="s">
        <v>16078</v>
      </c>
      <c s="9" t="s">
        <v>12928</v>
      </c>
      <c s="20">
        <v>45658</v>
      </c>
      <c s="9" t="s">
        <v>2460</v>
      </c>
      <c s="26"/>
      <c s="11">
        <v>161029</v>
      </c>
      <c s="11">
        <v>1182180</v>
      </c>
      <c s="11">
        <v>161029</v>
      </c>
      <c s="11">
        <v>161029</v>
      </c>
      <c s="11"/>
      <c s="11"/>
      <c s="11"/>
      <c s="5"/>
      <c s="11"/>
      <c s="11">
        <v>161029</v>
      </c>
      <c s="11"/>
      <c s="11"/>
      <c s="5"/>
      <c s="11"/>
      <c s="20">
        <v>49441</v>
      </c>
      <c s="13" t="s">
        <v>8139</v>
      </c>
      <c s="13"/>
      <c s="10"/>
      <c s="9" t="s">
        <v>10709</v>
      </c>
      <c s="9" t="s">
        <v>10709</v>
      </c>
      <c s="6" t="s">
        <v>7</v>
      </c>
    </row>
    <row>
      <c r="B1003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04" s="6" t="s">
        <v>4898</v>
      </c>
      <c s="9" t="s">
        <v>14154</v>
      </c>
      <c s="12"/>
      <c s="19"/>
      <c s="12"/>
      <c s="26"/>
      <c s="5">
        <v>99510832</v>
      </c>
      <c s="5">
        <v>119136553</v>
      </c>
      <c s="5">
        <v>105727706</v>
      </c>
      <c s="5">
        <v>102754944</v>
      </c>
      <c s="5">
        <v>821</v>
      </c>
      <c s="5">
        <v>-149236</v>
      </c>
      <c s="5"/>
      <c s="5">
        <v>-148415</v>
      </c>
      <c s="5"/>
      <c s="5">
        <v>102606531</v>
      </c>
      <c s="5"/>
      <c s="5">
        <v>-3095701</v>
      </c>
      <c s="5">
        <v>-3095701</v>
      </c>
      <c s="5">
        <v>2642875</v>
      </c>
      <c s="19"/>
      <c s="10"/>
      <c s="10"/>
      <c s="10"/>
      <c s="12"/>
      <c s="12"/>
      <c s="12"/>
    </row>
    <row>
      <c r="B1005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06" s="6" t="s">
        <v>18104</v>
      </c>
      <c s="6" t="s">
        <v>18529</v>
      </c>
      <c s="6" t="s">
        <v>7</v>
      </c>
      <c s="20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1007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08" s="6" t="s">
        <v>947</v>
      </c>
      <c s="9" t="s">
        <v>948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1009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10" s="6" t="s">
        <v>19439</v>
      </c>
      <c s="6" t="s">
        <v>19591</v>
      </c>
      <c s="9" t="s">
        <v>2469</v>
      </c>
      <c s="20">
        <v>45945</v>
      </c>
      <c s="6" t="s">
        <v>2400</v>
      </c>
      <c s="26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218832</v>
      </c>
      <c s="20">
        <v>48785</v>
      </c>
      <c s="13" t="s">
        <v>15825</v>
      </c>
      <c s="13" t="s">
        <v>16148</v>
      </c>
      <c s="10"/>
      <c s="9" t="s">
        <v>3827</v>
      </c>
      <c s="6" t="s">
        <v>4274</v>
      </c>
      <c s="6" t="s">
        <v>7</v>
      </c>
    </row>
    <row>
      <c r="B1011" s="6" t="s">
        <v>3657</v>
      </c>
      <c s="6" t="s">
        <v>19592</v>
      </c>
      <c s="9" t="s">
        <v>5071</v>
      </c>
      <c s="20">
        <v>45945</v>
      </c>
      <c s="6" t="s">
        <v>2400</v>
      </c>
      <c s="26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421440</v>
      </c>
      <c s="20">
        <v>48785</v>
      </c>
      <c s="13" t="s">
        <v>15825</v>
      </c>
      <c s="13" t="s">
        <v>16148</v>
      </c>
      <c s="10"/>
      <c s="9" t="s">
        <v>3827</v>
      </c>
      <c s="6" t="s">
        <v>4274</v>
      </c>
      <c s="6" t="s">
        <v>7</v>
      </c>
    </row>
    <row>
      <c r="B1012" s="6" t="s">
        <v>8818</v>
      </c>
      <c s="6" t="s">
        <v>14294</v>
      </c>
      <c s="9" t="s">
        <v>19593</v>
      </c>
      <c s="20">
        <v>45950</v>
      </c>
      <c s="6" t="s">
        <v>2400</v>
      </c>
      <c s="26"/>
      <c s="11">
        <v>673913</v>
      </c>
      <c s="11">
        <v>673913</v>
      </c>
      <c s="11">
        <v>673913</v>
      </c>
      <c s="11">
        <v>673913</v>
      </c>
      <c s="11"/>
      <c s="11"/>
      <c s="11"/>
      <c s="5"/>
      <c s="11"/>
      <c s="11">
        <v>673913</v>
      </c>
      <c s="11"/>
      <c s="11"/>
      <c s="5"/>
      <c s="11">
        <v>38360</v>
      </c>
      <c s="20">
        <v>47868</v>
      </c>
      <c s="13" t="s">
        <v>15825</v>
      </c>
      <c s="13" t="s">
        <v>16148</v>
      </c>
      <c s="10"/>
      <c s="9" t="s">
        <v>6183</v>
      </c>
      <c s="6" t="s">
        <v>4274</v>
      </c>
      <c s="6" t="s">
        <v>7</v>
      </c>
    </row>
    <row>
      <c r="B1013" s="6" t="s">
        <v>14155</v>
      </c>
      <c s="6" t="s">
        <v>14294</v>
      </c>
      <c s="9" t="s">
        <v>19593</v>
      </c>
      <c s="20">
        <v>45859</v>
      </c>
      <c s="6" t="s">
        <v>12179</v>
      </c>
      <c s="26"/>
      <c s="11">
        <v>1632115</v>
      </c>
      <c s="11">
        <v>1632115</v>
      </c>
      <c s="11">
        <v>1632115</v>
      </c>
      <c s="11">
        <v>1632115</v>
      </c>
      <c s="11"/>
      <c s="11"/>
      <c s="11"/>
      <c s="5"/>
      <c s="11"/>
      <c s="11">
        <v>1632115</v>
      </c>
      <c s="11"/>
      <c s="11"/>
      <c s="5"/>
      <c s="11">
        <v>50721</v>
      </c>
      <c s="20">
        <v>47868</v>
      </c>
      <c s="13" t="s">
        <v>15825</v>
      </c>
      <c s="13" t="s">
        <v>16148</v>
      </c>
      <c s="10"/>
      <c s="9" t="s">
        <v>6183</v>
      </c>
      <c s="6" t="s">
        <v>4274</v>
      </c>
      <c s="6" t="s">
        <v>7</v>
      </c>
    </row>
    <row>
      <c r="B1014" s="6" t="s">
        <v>19440</v>
      </c>
      <c s="6" t="s">
        <v>20739</v>
      </c>
      <c s="9" t="s">
        <v>19594</v>
      </c>
      <c s="20">
        <v>45950</v>
      </c>
      <c s="6" t="s">
        <v>12179</v>
      </c>
      <c s="26"/>
      <c s="11">
        <v>35459</v>
      </c>
      <c s="11">
        <v>35459</v>
      </c>
      <c s="11">
        <v>35459</v>
      </c>
      <c s="11">
        <v>35459</v>
      </c>
      <c s="11"/>
      <c s="11"/>
      <c s="11"/>
      <c s="5"/>
      <c s="11"/>
      <c s="11">
        <v>35459</v>
      </c>
      <c s="11"/>
      <c s="11"/>
      <c s="5"/>
      <c s="11">
        <v>2165</v>
      </c>
      <c s="20">
        <v>47868</v>
      </c>
      <c s="13" t="s">
        <v>15825</v>
      </c>
      <c s="13" t="s">
        <v>16148</v>
      </c>
      <c s="10"/>
      <c s="9" t="s">
        <v>6183</v>
      </c>
      <c s="6" t="s">
        <v>4274</v>
      </c>
      <c s="6" t="s">
        <v>7</v>
      </c>
    </row>
    <row>
      <c r="B1015" s="6" t="s">
        <v>3660</v>
      </c>
      <c s="6" t="s">
        <v>6334</v>
      </c>
      <c s="9" t="s">
        <v>2470</v>
      </c>
      <c s="20">
        <v>45809</v>
      </c>
      <c s="6" t="s">
        <v>12179</v>
      </c>
      <c s="26"/>
      <c s="11">
        <v>1000000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/>
      <c s="5"/>
      <c s="11">
        <v>38402</v>
      </c>
      <c s="20">
        <v>49785</v>
      </c>
      <c s="13" t="s">
        <v>15825</v>
      </c>
      <c s="13" t="s">
        <v>16148</v>
      </c>
      <c s="10"/>
      <c s="9" t="s">
        <v>7679</v>
      </c>
      <c s="6" t="s">
        <v>4274</v>
      </c>
      <c s="6" t="s">
        <v>7</v>
      </c>
    </row>
    <row>
      <c r="B1016" s="6" t="s">
        <v>8822</v>
      </c>
      <c s="6" t="s">
        <v>11540</v>
      </c>
      <c s="9" t="s">
        <v>19595</v>
      </c>
      <c s="20">
        <v>45772</v>
      </c>
      <c s="6" t="s">
        <v>12179</v>
      </c>
      <c s="26"/>
      <c s="11">
        <v>1000000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/>
      <c s="5"/>
      <c s="11">
        <v>33207</v>
      </c>
      <c s="20">
        <v>49790</v>
      </c>
      <c s="13" t="s">
        <v>15825</v>
      </c>
      <c s="13" t="s">
        <v>16148</v>
      </c>
      <c s="10"/>
      <c s="9" t="s">
        <v>16727</v>
      </c>
      <c s="6" t="s">
        <v>4274</v>
      </c>
      <c s="6" t="s">
        <v>7</v>
      </c>
    </row>
    <row>
      <c r="B1017" s="6" t="s">
        <v>14156</v>
      </c>
      <c s="6" t="s">
        <v>19596</v>
      </c>
      <c s="9" t="s">
        <v>2471</v>
      </c>
      <c s="20">
        <v>45884</v>
      </c>
      <c s="6" t="s">
        <v>12179</v>
      </c>
      <c s="26"/>
      <c s="11">
        <v>7000000</v>
      </c>
      <c s="11">
        <v>7000000</v>
      </c>
      <c s="11">
        <v>7000000</v>
      </c>
      <c s="11">
        <v>7000000</v>
      </c>
      <c s="11"/>
      <c s="11"/>
      <c s="11"/>
      <c s="5"/>
      <c s="11"/>
      <c s="11">
        <v>7000000</v>
      </c>
      <c s="11"/>
      <c s="11"/>
      <c s="5"/>
      <c s="11">
        <v>352590</v>
      </c>
      <c s="20">
        <v>47870</v>
      </c>
      <c s="13" t="s">
        <v>15825</v>
      </c>
      <c s="13" t="s">
        <v>16148</v>
      </c>
      <c s="10"/>
      <c s="9" t="s">
        <v>10223</v>
      </c>
      <c s="6" t="s">
        <v>4274</v>
      </c>
      <c s="6" t="s">
        <v>7</v>
      </c>
    </row>
    <row>
      <c r="B1018" s="6" t="s">
        <v>20740</v>
      </c>
      <c s="6" t="s">
        <v>1086</v>
      </c>
      <c s="9" t="s">
        <v>7680</v>
      </c>
      <c s="20">
        <v>45831</v>
      </c>
      <c s="6" t="s">
        <v>12179</v>
      </c>
      <c s="26"/>
      <c s="11">
        <v>7000000</v>
      </c>
      <c s="11">
        <v>7000000</v>
      </c>
      <c s="11">
        <v>7000000</v>
      </c>
      <c s="11">
        <v>7000000</v>
      </c>
      <c s="11"/>
      <c s="11"/>
      <c s="11"/>
      <c s="5"/>
      <c s="11"/>
      <c s="11">
        <v>7000000</v>
      </c>
      <c s="11"/>
      <c s="11"/>
      <c s="5"/>
      <c s="11">
        <v>296772</v>
      </c>
      <c s="20">
        <v>47498</v>
      </c>
      <c s="13" t="s">
        <v>15825</v>
      </c>
      <c s="13" t="s">
        <v>16148</v>
      </c>
      <c s="10"/>
      <c s="9" t="s">
        <v>19443</v>
      </c>
      <c s="6" t="s">
        <v>4274</v>
      </c>
      <c s="6" t="s">
        <v>7</v>
      </c>
    </row>
    <row>
      <c r="B1019" s="6" t="s">
        <v>8823</v>
      </c>
      <c s="6" t="s">
        <v>5072</v>
      </c>
      <c s="9" t="s">
        <v>2472</v>
      </c>
      <c s="20">
        <v>45903</v>
      </c>
      <c s="6" t="s">
        <v>10140</v>
      </c>
      <c s="26"/>
      <c s="11">
        <v>1750000</v>
      </c>
      <c s="11">
        <v>1750000</v>
      </c>
      <c s="11">
        <v>1723138</v>
      </c>
      <c s="11">
        <v>1749768</v>
      </c>
      <c s="11"/>
      <c s="11">
        <v>232</v>
      </c>
      <c s="11"/>
      <c s="5">
        <v>232</v>
      </c>
      <c s="11"/>
      <c s="11">
        <v>1750000</v>
      </c>
      <c s="11"/>
      <c s="11"/>
      <c s="5"/>
      <c s="11">
        <v>94269</v>
      </c>
      <c s="20">
        <v>47679</v>
      </c>
      <c s="13" t="s">
        <v>15825</v>
      </c>
      <c s="13" t="s">
        <v>16148</v>
      </c>
      <c s="10"/>
      <c s="9" t="s">
        <v>19443</v>
      </c>
      <c s="6" t="s">
        <v>4274</v>
      </c>
      <c s="6" t="s">
        <v>7</v>
      </c>
    </row>
    <row>
      <c r="B1020" s="6" t="s">
        <v>14157</v>
      </c>
      <c s="6" t="s">
        <v>16880</v>
      </c>
      <c s="9" t="s">
        <v>6335</v>
      </c>
      <c s="20">
        <v>45826</v>
      </c>
      <c s="6" t="s">
        <v>12179</v>
      </c>
      <c s="26"/>
      <c s="11">
        <v>8994106</v>
      </c>
      <c s="11">
        <v>8994106</v>
      </c>
      <c s="11">
        <v>8994106</v>
      </c>
      <c s="11">
        <v>8994106</v>
      </c>
      <c s="11"/>
      <c s="11"/>
      <c s="11"/>
      <c s="5"/>
      <c s="11"/>
      <c s="11">
        <v>8994106</v>
      </c>
      <c s="11"/>
      <c s="11"/>
      <c s="5"/>
      <c s="11">
        <v>380782</v>
      </c>
      <c s="20">
        <v>50065</v>
      </c>
      <c s="13" t="s">
        <v>15825</v>
      </c>
      <c s="13" t="s">
        <v>16148</v>
      </c>
      <c s="10"/>
      <c s="9" t="s">
        <v>19597</v>
      </c>
      <c s="6" t="s">
        <v>4274</v>
      </c>
      <c s="6" t="s">
        <v>7</v>
      </c>
    </row>
    <row>
      <c r="B1021" s="6" t="s">
        <v>19441</v>
      </c>
      <c s="6" t="s">
        <v>6336</v>
      </c>
      <c s="9" t="s">
        <v>18266</v>
      </c>
      <c s="20">
        <v>45826</v>
      </c>
      <c s="6" t="s">
        <v>12179</v>
      </c>
      <c s="26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144184</v>
      </c>
      <c s="20">
        <v>50065</v>
      </c>
      <c s="13" t="s">
        <v>15825</v>
      </c>
      <c s="13" t="s">
        <v>16148</v>
      </c>
      <c s="10"/>
      <c s="9" t="s">
        <v>19597</v>
      </c>
      <c s="6" t="s">
        <v>7</v>
      </c>
      <c s="6" t="s">
        <v>7</v>
      </c>
    </row>
    <row>
      <c r="B1022" s="6" t="s">
        <v>3661</v>
      </c>
      <c s="6" t="s">
        <v>16881</v>
      </c>
      <c s="9" t="s">
        <v>7681</v>
      </c>
      <c s="20">
        <v>45996</v>
      </c>
      <c s="6" t="s">
        <v>2400</v>
      </c>
      <c s="26"/>
      <c s="11">
        <v>4879557</v>
      </c>
      <c s="11">
        <v>4879557</v>
      </c>
      <c s="11">
        <v>4879557</v>
      </c>
      <c s="11">
        <v>4879557</v>
      </c>
      <c s="11"/>
      <c s="11"/>
      <c s="11"/>
      <c s="5"/>
      <c s="11"/>
      <c s="11">
        <v>4879557</v>
      </c>
      <c s="11"/>
      <c s="11"/>
      <c s="5"/>
      <c s="11">
        <v>336154</v>
      </c>
      <c s="20">
        <v>47590</v>
      </c>
      <c s="13" t="s">
        <v>15825</v>
      </c>
      <c s="13" t="s">
        <v>16148</v>
      </c>
      <c s="10"/>
      <c s="6" t="s">
        <v>7682</v>
      </c>
      <c s="6" t="s">
        <v>4274</v>
      </c>
      <c s="6" t="s">
        <v>7</v>
      </c>
    </row>
    <row>
      <c r="B1023" s="6" t="s">
        <v>8824</v>
      </c>
      <c s="6" t="s">
        <v>16881</v>
      </c>
      <c s="9" t="s">
        <v>7681</v>
      </c>
      <c s="20">
        <v>45947</v>
      </c>
      <c s="6" t="s">
        <v>12179</v>
      </c>
      <c s="26"/>
      <c s="11">
        <v>120443</v>
      </c>
      <c s="11">
        <v>120443</v>
      </c>
      <c s="11">
        <v>120443</v>
      </c>
      <c s="11">
        <v>120443</v>
      </c>
      <c s="11"/>
      <c s="11"/>
      <c s="11"/>
      <c s="5"/>
      <c s="11"/>
      <c s="11">
        <v>120443</v>
      </c>
      <c s="11"/>
      <c s="11"/>
      <c s="5"/>
      <c s="11">
        <v>7389</v>
      </c>
      <c s="20">
        <v>47590</v>
      </c>
      <c s="13" t="s">
        <v>15825</v>
      </c>
      <c s="13" t="s">
        <v>16148</v>
      </c>
      <c s="10"/>
      <c s="6" t="s">
        <v>7682</v>
      </c>
      <c s="6" t="s">
        <v>4274</v>
      </c>
      <c s="6" t="s">
        <v>7</v>
      </c>
    </row>
    <row>
      <c r="B1024" s="6" t="s">
        <v>14159</v>
      </c>
      <c s="6" t="s">
        <v>16882</v>
      </c>
      <c s="9" t="s">
        <v>16883</v>
      </c>
      <c s="20">
        <v>45896</v>
      </c>
      <c s="6" t="s">
        <v>12179</v>
      </c>
      <c s="26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288859</v>
      </c>
      <c s="20">
        <v>49790</v>
      </c>
      <c s="13" t="s">
        <v>15825</v>
      </c>
      <c s="13" t="s">
        <v>16148</v>
      </c>
      <c s="10"/>
      <c s="9" t="s">
        <v>10224</v>
      </c>
      <c s="6" t="s">
        <v>4274</v>
      </c>
      <c s="6" t="s">
        <v>7</v>
      </c>
    </row>
    <row>
      <c r="B1025" s="6" t="s">
        <v>19444</v>
      </c>
      <c s="6" t="s">
        <v>16884</v>
      </c>
      <c s="9" t="s">
        <v>12929</v>
      </c>
      <c s="20">
        <v>45910</v>
      </c>
      <c s="6" t="s">
        <v>12179</v>
      </c>
      <c s="26"/>
      <c s="11">
        <v>4460000</v>
      </c>
      <c s="11">
        <v>4460000</v>
      </c>
      <c s="11">
        <v>4460000</v>
      </c>
      <c s="11">
        <v>4460000</v>
      </c>
      <c s="11"/>
      <c s="11"/>
      <c s="11"/>
      <c s="5"/>
      <c s="11"/>
      <c s="11">
        <v>4460000</v>
      </c>
      <c s="11"/>
      <c s="11"/>
      <c s="5"/>
      <c s="11">
        <v>256706</v>
      </c>
      <c s="20">
        <v>47958</v>
      </c>
      <c s="13" t="s">
        <v>15825</v>
      </c>
      <c s="13" t="s">
        <v>16148</v>
      </c>
      <c s="10"/>
      <c s="9" t="s">
        <v>19598</v>
      </c>
      <c s="6" t="s">
        <v>4274</v>
      </c>
      <c s="6" t="s">
        <v>7</v>
      </c>
    </row>
    <row>
      <c r="B1026" s="6" t="s">
        <v>3662</v>
      </c>
      <c s="6" t="s">
        <v>18267</v>
      </c>
      <c s="9" t="s">
        <v>6337</v>
      </c>
      <c s="20">
        <v>45910</v>
      </c>
      <c s="6" t="s">
        <v>12179</v>
      </c>
      <c s="26"/>
      <c s="11">
        <v>1000000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/>
      <c s="5"/>
      <c s="11">
        <v>53957</v>
      </c>
      <c s="20">
        <v>47958</v>
      </c>
      <c s="13" t="s">
        <v>15825</v>
      </c>
      <c s="13" t="s">
        <v>16148</v>
      </c>
      <c s="10"/>
      <c s="9" t="s">
        <v>14295</v>
      </c>
      <c s="6" t="s">
        <v>4274</v>
      </c>
      <c s="6" t="s">
        <v>7</v>
      </c>
    </row>
    <row>
      <c r="B1027" s="6" t="s">
        <v>10032</v>
      </c>
      <c s="6" t="s">
        <v>19599</v>
      </c>
      <c s="9" t="s">
        <v>12930</v>
      </c>
      <c s="20">
        <v>45950</v>
      </c>
      <c s="6" t="s">
        <v>4969</v>
      </c>
      <c s="26"/>
      <c s="11">
        <v>6000000</v>
      </c>
      <c s="11">
        <v>6000000</v>
      </c>
      <c s="11">
        <v>5995625</v>
      </c>
      <c s="11">
        <v>5936190</v>
      </c>
      <c s="11"/>
      <c s="11">
        <v>73047</v>
      </c>
      <c s="11"/>
      <c s="5">
        <v>73047</v>
      </c>
      <c s="11"/>
      <c s="11">
        <v>6009237</v>
      </c>
      <c s="11"/>
      <c s="11">
        <v>-9237</v>
      </c>
      <c s="5">
        <v>-9237</v>
      </c>
      <c s="11">
        <v>427025</v>
      </c>
      <c s="20">
        <v>47684</v>
      </c>
      <c s="13" t="s">
        <v>15825</v>
      </c>
      <c s="13" t="s">
        <v>16148</v>
      </c>
      <c s="10"/>
      <c s="9" t="s">
        <v>16885</v>
      </c>
      <c s="6" t="s">
        <v>4274</v>
      </c>
      <c s="6" t="s">
        <v>7</v>
      </c>
    </row>
    <row>
      <c r="B1028" s="6" t="s">
        <v>15389</v>
      </c>
      <c s="6" t="s">
        <v>14296</v>
      </c>
      <c s="9" t="s">
        <v>15550</v>
      </c>
      <c s="20">
        <v>45908</v>
      </c>
      <c s="6" t="s">
        <v>12179</v>
      </c>
      <c s="26"/>
      <c s="11">
        <v>4800000</v>
      </c>
      <c s="11">
        <v>4800000</v>
      </c>
      <c s="11">
        <v>4800000</v>
      </c>
      <c s="11">
        <v>4800000</v>
      </c>
      <c s="11"/>
      <c s="11"/>
      <c s="11"/>
      <c s="5"/>
      <c s="11"/>
      <c s="11">
        <v>4800000</v>
      </c>
      <c s="11"/>
      <c s="11"/>
      <c s="5"/>
      <c s="11">
        <v>268146</v>
      </c>
      <c s="20">
        <v>47777</v>
      </c>
      <c s="13" t="s">
        <v>15825</v>
      </c>
      <c s="13" t="s">
        <v>16148</v>
      </c>
      <c s="10"/>
      <c s="9" t="s">
        <v>16886</v>
      </c>
      <c s="6" t="s">
        <v>4274</v>
      </c>
      <c s="6" t="s">
        <v>7</v>
      </c>
    </row>
    <row>
      <c r="B1029" s="6" t="s">
        <v>3663</v>
      </c>
      <c s="6" t="s">
        <v>3828</v>
      </c>
      <c s="9" t="s">
        <v>15551</v>
      </c>
      <c s="20">
        <v>45968</v>
      </c>
      <c s="6" t="s">
        <v>2400</v>
      </c>
      <c s="26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191135</v>
      </c>
      <c s="20">
        <v>49968</v>
      </c>
      <c s="13" t="s">
        <v>15825</v>
      </c>
      <c s="13" t="s">
        <v>16148</v>
      </c>
      <c s="10"/>
      <c s="9" t="s">
        <v>5073</v>
      </c>
      <c s="6" t="s">
        <v>4274</v>
      </c>
      <c s="6" t="s">
        <v>7</v>
      </c>
    </row>
    <row>
      <c r="B1030" s="6" t="s">
        <v>8826</v>
      </c>
      <c s="6" t="s">
        <v>6185</v>
      </c>
      <c s="9" t="s">
        <v>10225</v>
      </c>
      <c s="20">
        <v>45957</v>
      </c>
      <c s="6" t="s">
        <v>12179</v>
      </c>
      <c s="26"/>
      <c s="11">
        <v>1521834</v>
      </c>
      <c s="11">
        <v>1521834</v>
      </c>
      <c s="11">
        <v>1521834</v>
      </c>
      <c s="11">
        <v>1521834</v>
      </c>
      <c s="11"/>
      <c s="11"/>
      <c s="11"/>
      <c s="5"/>
      <c s="11"/>
      <c s="11">
        <v>1521834</v>
      </c>
      <c s="11"/>
      <c s="11"/>
      <c s="5"/>
      <c s="11">
        <v>93788</v>
      </c>
      <c s="20">
        <v>47873</v>
      </c>
      <c s="13" t="s">
        <v>15825</v>
      </c>
      <c s="13" t="s">
        <v>16148</v>
      </c>
      <c s="10"/>
      <c s="9" t="s">
        <v>16729</v>
      </c>
      <c s="6" t="s">
        <v>4274</v>
      </c>
      <c s="6" t="s">
        <v>7</v>
      </c>
    </row>
    <row>
      <c r="B1031" s="6" t="s">
        <v>14162</v>
      </c>
      <c s="6" t="s">
        <v>1087</v>
      </c>
      <c s="9" t="s">
        <v>6338</v>
      </c>
      <c s="20">
        <v>45958</v>
      </c>
      <c s="6" t="s">
        <v>2400</v>
      </c>
      <c s="26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311479</v>
      </c>
      <c s="20">
        <v>49054</v>
      </c>
      <c s="13" t="s">
        <v>15825</v>
      </c>
      <c s="13" t="s">
        <v>16148</v>
      </c>
      <c s="10"/>
      <c s="9" t="s">
        <v>10226</v>
      </c>
      <c s="6" t="s">
        <v>4274</v>
      </c>
      <c s="6" t="s">
        <v>7</v>
      </c>
    </row>
    <row>
      <c r="B1032" s="6" t="s">
        <v>19445</v>
      </c>
      <c s="6" t="s">
        <v>11541</v>
      </c>
      <c s="9" t="s">
        <v>8965</v>
      </c>
      <c s="20">
        <v>45716</v>
      </c>
      <c s="6" t="s">
        <v>12179</v>
      </c>
      <c s="26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118112</v>
      </c>
      <c s="20">
        <v>48959</v>
      </c>
      <c s="13" t="s">
        <v>15825</v>
      </c>
      <c s="13" t="s">
        <v>16148</v>
      </c>
      <c s="10"/>
      <c s="9" t="s">
        <v>14164</v>
      </c>
      <c s="6" t="s">
        <v>4274</v>
      </c>
      <c s="6" t="s">
        <v>7</v>
      </c>
    </row>
    <row>
      <c r="B1033" s="6" t="s">
        <v>3664</v>
      </c>
      <c s="6" t="s">
        <v>1088</v>
      </c>
      <c s="9" t="s">
        <v>20900</v>
      </c>
      <c s="20">
        <v>45896</v>
      </c>
      <c s="6" t="s">
        <v>10140</v>
      </c>
      <c s="26"/>
      <c s="11">
        <v>5000000</v>
      </c>
      <c s="11">
        <v>5000000</v>
      </c>
      <c s="11">
        <v>4869000</v>
      </c>
      <c s="11">
        <v>4998786</v>
      </c>
      <c s="11"/>
      <c s="11">
        <v>1214</v>
      </c>
      <c s="11"/>
      <c s="5">
        <v>1214</v>
      </c>
      <c s="11"/>
      <c s="11">
        <v>5000000</v>
      </c>
      <c s="11"/>
      <c s="11"/>
      <c s="5"/>
      <c s="11">
        <v>259187</v>
      </c>
      <c s="20">
        <v>47498</v>
      </c>
      <c s="13" t="s">
        <v>15825</v>
      </c>
      <c s="13" t="s">
        <v>16148</v>
      </c>
      <c s="10"/>
      <c s="9" t="s">
        <v>1089</v>
      </c>
      <c s="6" t="s">
        <v>4274</v>
      </c>
      <c s="6" t="s">
        <v>7</v>
      </c>
    </row>
    <row>
      <c r="B1034" s="6" t="s">
        <v>8827</v>
      </c>
      <c s="6" t="s">
        <v>1090</v>
      </c>
      <c s="9" t="s">
        <v>1091</v>
      </c>
      <c s="20">
        <v>45723</v>
      </c>
      <c s="6" t="s">
        <v>12179</v>
      </c>
      <c s="26"/>
      <c s="11">
        <v>8360000</v>
      </c>
      <c s="11">
        <v>8360000</v>
      </c>
      <c s="11">
        <v>8360000</v>
      </c>
      <c s="11">
        <v>8360000</v>
      </c>
      <c s="11"/>
      <c s="11"/>
      <c s="11"/>
      <c s="5"/>
      <c s="11"/>
      <c s="11">
        <v>8360000</v>
      </c>
      <c s="11"/>
      <c s="11"/>
      <c s="5"/>
      <c s="11">
        <v>215971</v>
      </c>
      <c s="20">
        <v>48425</v>
      </c>
      <c s="13" t="s">
        <v>15825</v>
      </c>
      <c s="13" t="s">
        <v>16148</v>
      </c>
      <c s="10"/>
      <c s="9" t="s">
        <v>10037</v>
      </c>
      <c s="6" t="s">
        <v>4274</v>
      </c>
      <c s="6" t="s">
        <v>7</v>
      </c>
    </row>
    <row>
      <c r="B1035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36" s="6" t="s">
        <v>18111</v>
      </c>
      <c s="9" t="s">
        <v>18112</v>
      </c>
      <c s="12"/>
      <c s="19"/>
      <c s="12"/>
      <c s="26"/>
      <c s="5">
        <v>96227427</v>
      </c>
      <c s="5">
        <v>96227427</v>
      </c>
      <c s="5">
        <v>96065190</v>
      </c>
      <c s="5">
        <v>96162171</v>
      </c>
      <c s="5"/>
      <c s="5">
        <v>74493</v>
      </c>
      <c s="5"/>
      <c s="5">
        <v>74493</v>
      </c>
      <c s="5"/>
      <c s="5">
        <v>96236664</v>
      </c>
      <c s="5"/>
      <c s="5">
        <v>-9237</v>
      </c>
      <c s="5">
        <v>-9237</v>
      </c>
      <c s="5">
        <v>4899632</v>
      </c>
      <c s="19"/>
      <c s="10"/>
      <c s="10"/>
      <c s="10"/>
      <c s="12"/>
      <c s="12"/>
      <c s="12"/>
    </row>
    <row>
      <c r="B1037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38" s="6" t="s">
        <v>8830</v>
      </c>
      <c s="6" t="s">
        <v>18529</v>
      </c>
      <c s="6" t="s">
        <v>7</v>
      </c>
      <c s="20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1039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40" s="6" t="s">
        <v>12763</v>
      </c>
      <c s="9" t="s">
        <v>16733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1041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42" s="6" t="s">
        <v>10038</v>
      </c>
      <c s="6" t="s">
        <v>15394</v>
      </c>
      <c s="9" t="s">
        <v>5074</v>
      </c>
      <c s="20">
        <v>46001</v>
      </c>
      <c s="6" t="s">
        <v>12179</v>
      </c>
      <c s="26"/>
      <c s="11">
        <v>500191</v>
      </c>
      <c s="11">
        <v>500191</v>
      </c>
      <c s="11">
        <v>500111</v>
      </c>
      <c s="11">
        <v>500143</v>
      </c>
      <c s="11"/>
      <c s="11">
        <v>48</v>
      </c>
      <c s="11"/>
      <c s="5">
        <v>48</v>
      </c>
      <c s="11"/>
      <c s="11">
        <v>500191</v>
      </c>
      <c s="11"/>
      <c s="11"/>
      <c s="5"/>
      <c s="11">
        <v>3129</v>
      </c>
      <c s="20">
        <v>48223</v>
      </c>
      <c s="13" t="s">
        <v>15825</v>
      </c>
      <c s="13"/>
      <c s="10"/>
      <c s="6" t="s">
        <v>14167</v>
      </c>
      <c s="6" t="s">
        <v>4274</v>
      </c>
      <c s="6" t="s">
        <v>7</v>
      </c>
    </row>
    <row>
      <c r="B1043" s="6" t="s">
        <v>15393</v>
      </c>
      <c s="6" t="s">
        <v>19600</v>
      </c>
      <c s="9" t="s">
        <v>20901</v>
      </c>
      <c s="20">
        <v>45672</v>
      </c>
      <c s="6" t="s">
        <v>12179</v>
      </c>
      <c s="26"/>
      <c s="11">
        <v>5000000</v>
      </c>
      <c s="11">
        <v>5000000</v>
      </c>
      <c s="11">
        <v>4999542</v>
      </c>
      <c s="11">
        <v>4999992</v>
      </c>
      <c s="11"/>
      <c s="11">
        <v>8</v>
      </c>
      <c s="11"/>
      <c s="5">
        <v>8</v>
      </c>
      <c s="11"/>
      <c s="11">
        <v>5000000</v>
      </c>
      <c s="11"/>
      <c s="11"/>
      <c s="5"/>
      <c s="11">
        <v>14542</v>
      </c>
      <c s="20">
        <v>48044</v>
      </c>
      <c s="13" t="s">
        <v>15825</v>
      </c>
      <c s="13"/>
      <c s="10"/>
      <c s="9" t="s">
        <v>15552</v>
      </c>
      <c s="6" t="s">
        <v>4274</v>
      </c>
      <c s="6" t="s">
        <v>7</v>
      </c>
    </row>
    <row>
      <c r="B1044" s="6" t="s">
        <v>20744</v>
      </c>
      <c s="6" t="s">
        <v>5075</v>
      </c>
      <c s="9" t="s">
        <v>14297</v>
      </c>
      <c s="20">
        <v>45974</v>
      </c>
      <c s="6" t="s">
        <v>12179</v>
      </c>
      <c s="26"/>
      <c s="11">
        <v>513938</v>
      </c>
      <c s="11">
        <v>513938</v>
      </c>
      <c s="11">
        <v>513871</v>
      </c>
      <c s="11">
        <v>513913</v>
      </c>
      <c s="11"/>
      <c s="11">
        <v>24</v>
      </c>
      <c s="11"/>
      <c s="5">
        <v>24</v>
      </c>
      <c s="11"/>
      <c s="11">
        <v>513938</v>
      </c>
      <c s="11"/>
      <c s="11"/>
      <c s="5"/>
      <c s="11">
        <v>13581</v>
      </c>
      <c s="20">
        <v>51052</v>
      </c>
      <c s="13" t="s">
        <v>15825</v>
      </c>
      <c s="13"/>
      <c s="10"/>
      <c s="9" t="s">
        <v>2473</v>
      </c>
      <c s="6" t="s">
        <v>4274</v>
      </c>
      <c s="6" t="s">
        <v>7</v>
      </c>
    </row>
    <row>
      <c r="B1045" s="6" t="s">
        <v>4909</v>
      </c>
      <c s="6" t="s">
        <v>5076</v>
      </c>
      <c s="9" t="s">
        <v>1092</v>
      </c>
      <c s="20">
        <v>45974</v>
      </c>
      <c s="6" t="s">
        <v>12179</v>
      </c>
      <c s="26"/>
      <c s="11">
        <v>359756</v>
      </c>
      <c s="11">
        <v>359756</v>
      </c>
      <c s="11">
        <v>351236</v>
      </c>
      <c s="11">
        <v>356606</v>
      </c>
      <c s="11"/>
      <c s="11">
        <v>3150</v>
      </c>
      <c s="11"/>
      <c s="5">
        <v>3150</v>
      </c>
      <c s="11"/>
      <c s="11">
        <v>359756</v>
      </c>
      <c s="11"/>
      <c s="11"/>
      <c s="5"/>
      <c s="11">
        <v>15289</v>
      </c>
      <c s="20">
        <v>51052</v>
      </c>
      <c s="13" t="s">
        <v>15825</v>
      </c>
      <c s="13"/>
      <c s="10"/>
      <c s="9" t="s">
        <v>2473</v>
      </c>
      <c s="6" t="s">
        <v>4274</v>
      </c>
      <c s="6" t="s">
        <v>7</v>
      </c>
    </row>
    <row>
      <c r="B1046" s="6" t="s">
        <v>10042</v>
      </c>
      <c s="6" t="s">
        <v>4911</v>
      </c>
      <c s="9" t="s">
        <v>12931</v>
      </c>
      <c s="20">
        <v>46016</v>
      </c>
      <c s="6" t="s">
        <v>12179</v>
      </c>
      <c s="26"/>
      <c s="11">
        <v>494007</v>
      </c>
      <c s="11">
        <v>494007</v>
      </c>
      <c s="11">
        <v>493869</v>
      </c>
      <c s="11">
        <v>493923</v>
      </c>
      <c s="11"/>
      <c s="11">
        <v>84</v>
      </c>
      <c s="11"/>
      <c s="5">
        <v>84</v>
      </c>
      <c s="11"/>
      <c s="11">
        <v>494007</v>
      </c>
      <c s="11"/>
      <c s="11"/>
      <c s="5"/>
      <c s="11">
        <v>14017</v>
      </c>
      <c s="20">
        <v>50065</v>
      </c>
      <c s="13" t="s">
        <v>15825</v>
      </c>
      <c s="13"/>
      <c s="10"/>
      <c s="9" t="s">
        <v>19450</v>
      </c>
      <c s="6" t="s">
        <v>4274</v>
      </c>
      <c s="6" t="s">
        <v>7</v>
      </c>
    </row>
    <row>
      <c r="B1047" s="6" t="s">
        <v>15396</v>
      </c>
      <c s="6" t="s">
        <v>4912</v>
      </c>
      <c s="9" t="s">
        <v>2474</v>
      </c>
      <c s="20">
        <v>46016</v>
      </c>
      <c s="6" t="s">
        <v>12179</v>
      </c>
      <c s="26"/>
      <c s="11">
        <v>647149</v>
      </c>
      <c s="11">
        <v>647149</v>
      </c>
      <c s="11">
        <v>647061</v>
      </c>
      <c s="11">
        <v>647098</v>
      </c>
      <c s="11"/>
      <c s="11">
        <v>51</v>
      </c>
      <c s="11"/>
      <c s="5">
        <v>51</v>
      </c>
      <c s="11"/>
      <c s="11">
        <v>647149</v>
      </c>
      <c s="11"/>
      <c s="11"/>
      <c s="5"/>
      <c s="11">
        <v>28780</v>
      </c>
      <c s="20">
        <v>50065</v>
      </c>
      <c s="13" t="s">
        <v>15825</v>
      </c>
      <c s="13"/>
      <c s="10"/>
      <c s="9" t="s">
        <v>19450</v>
      </c>
      <c s="6" t="s">
        <v>4274</v>
      </c>
      <c s="6" t="s">
        <v>7</v>
      </c>
    </row>
    <row>
      <c r="B1048" s="6" t="s">
        <v>20745</v>
      </c>
      <c s="6" t="s">
        <v>18115</v>
      </c>
      <c s="9" t="s">
        <v>12932</v>
      </c>
      <c s="20">
        <v>46006</v>
      </c>
      <c s="6" t="s">
        <v>12179</v>
      </c>
      <c s="26"/>
      <c s="11">
        <v>728590</v>
      </c>
      <c s="11">
        <v>728590</v>
      </c>
      <c s="11">
        <v>728537</v>
      </c>
      <c s="11">
        <v>728544</v>
      </c>
      <c s="11"/>
      <c s="11">
        <v>45</v>
      </c>
      <c s="11"/>
      <c s="5">
        <v>45</v>
      </c>
      <c s="11"/>
      <c s="11">
        <v>728590</v>
      </c>
      <c s="11"/>
      <c s="11"/>
      <c s="5"/>
      <c s="11">
        <v>20103</v>
      </c>
      <c s="20">
        <v>51028</v>
      </c>
      <c s="13" t="s">
        <v>15825</v>
      </c>
      <c s="13"/>
      <c s="10"/>
      <c s="9" t="s">
        <v>19450</v>
      </c>
      <c s="6" t="s">
        <v>4274</v>
      </c>
      <c s="6" t="s">
        <v>7</v>
      </c>
    </row>
    <row>
      <c r="B1049" s="6" t="s">
        <v>4913</v>
      </c>
      <c s="6" t="s">
        <v>8831</v>
      </c>
      <c s="9" t="s">
        <v>16887</v>
      </c>
      <c s="20">
        <v>46006</v>
      </c>
      <c s="6" t="s">
        <v>12179</v>
      </c>
      <c s="26"/>
      <c s="11">
        <v>874297</v>
      </c>
      <c s="11">
        <v>874297</v>
      </c>
      <c s="11">
        <v>874134</v>
      </c>
      <c s="11">
        <v>874163</v>
      </c>
      <c s="11"/>
      <c s="11">
        <v>133</v>
      </c>
      <c s="11"/>
      <c s="5">
        <v>133</v>
      </c>
      <c s="11"/>
      <c s="11">
        <v>874297</v>
      </c>
      <c s="11"/>
      <c s="11"/>
      <c s="5"/>
      <c s="11">
        <v>25130</v>
      </c>
      <c s="20">
        <v>51028</v>
      </c>
      <c s="13" t="s">
        <v>15825</v>
      </c>
      <c s="13"/>
      <c s="10"/>
      <c s="9" t="s">
        <v>19450</v>
      </c>
      <c s="6" t="s">
        <v>4274</v>
      </c>
      <c s="6" t="s">
        <v>7</v>
      </c>
    </row>
    <row>
      <c r="B1050" s="6" t="s">
        <v>11371</v>
      </c>
      <c s="6" t="s">
        <v>19451</v>
      </c>
      <c s="9" t="s">
        <v>14298</v>
      </c>
      <c s="20">
        <v>46016</v>
      </c>
      <c s="6" t="s">
        <v>12179</v>
      </c>
      <c s="26"/>
      <c s="11">
        <v>452209</v>
      </c>
      <c s="11">
        <v>452209</v>
      </c>
      <c s="11">
        <v>455073</v>
      </c>
      <c s="11">
        <v>452844</v>
      </c>
      <c s="11"/>
      <c s="11">
        <v>-635</v>
      </c>
      <c s="11"/>
      <c s="5">
        <v>-635</v>
      </c>
      <c s="11"/>
      <c s="11">
        <v>452209</v>
      </c>
      <c s="11"/>
      <c s="11"/>
      <c s="5"/>
      <c s="11">
        <v>5647</v>
      </c>
      <c s="20">
        <v>48785</v>
      </c>
      <c s="13" t="s">
        <v>15825</v>
      </c>
      <c s="13"/>
      <c s="10"/>
      <c s="6" t="s">
        <v>19452</v>
      </c>
      <c s="6" t="s">
        <v>4274</v>
      </c>
      <c s="6" t="s">
        <v>7</v>
      </c>
    </row>
    <row>
      <c r="B1051" s="6" t="s">
        <v>20746</v>
      </c>
      <c s="6" t="s">
        <v>19453</v>
      </c>
      <c s="9" t="s">
        <v>16888</v>
      </c>
      <c s="20">
        <v>46016</v>
      </c>
      <c s="6" t="s">
        <v>12179</v>
      </c>
      <c s="26"/>
      <c s="11">
        <v>482356</v>
      </c>
      <c s="11">
        <v>482356</v>
      </c>
      <c s="11">
        <v>482308</v>
      </c>
      <c s="11">
        <v>482333</v>
      </c>
      <c s="11"/>
      <c s="11">
        <v>24</v>
      </c>
      <c s="11"/>
      <c s="5">
        <v>24</v>
      </c>
      <c s="11"/>
      <c s="11">
        <v>482356</v>
      </c>
      <c s="11"/>
      <c s="11"/>
      <c s="5"/>
      <c s="11">
        <v>6539</v>
      </c>
      <c s="20">
        <v>48785</v>
      </c>
      <c s="13" t="s">
        <v>15825</v>
      </c>
      <c s="13"/>
      <c s="10"/>
      <c s="6" t="s">
        <v>19452</v>
      </c>
      <c s="6" t="s">
        <v>4274</v>
      </c>
      <c s="6" t="s">
        <v>7</v>
      </c>
    </row>
    <row>
      <c r="B1052" s="6" t="s">
        <v>4914</v>
      </c>
      <c s="6" t="s">
        <v>19454</v>
      </c>
      <c s="9" t="s">
        <v>8966</v>
      </c>
      <c s="20">
        <v>46016</v>
      </c>
      <c s="6" t="s">
        <v>12179</v>
      </c>
      <c s="26"/>
      <c s="11">
        <v>150736</v>
      </c>
      <c s="11">
        <v>150736</v>
      </c>
      <c s="11">
        <v>150735</v>
      </c>
      <c s="11">
        <v>150731</v>
      </c>
      <c s="11"/>
      <c s="11">
        <v>5</v>
      </c>
      <c s="11"/>
      <c s="5">
        <v>5</v>
      </c>
      <c s="11"/>
      <c s="11">
        <v>150736</v>
      </c>
      <c s="11"/>
      <c s="11"/>
      <c s="5"/>
      <c s="11">
        <v>2285</v>
      </c>
      <c s="20">
        <v>48785</v>
      </c>
      <c s="13" t="s">
        <v>15825</v>
      </c>
      <c s="13"/>
      <c s="10"/>
      <c s="6" t="s">
        <v>19452</v>
      </c>
      <c s="6" t="s">
        <v>4274</v>
      </c>
      <c s="6" t="s">
        <v>7</v>
      </c>
    </row>
    <row>
      <c r="B1053" s="6" t="s">
        <v>10043</v>
      </c>
      <c s="6" t="s">
        <v>6186</v>
      </c>
      <c s="9" t="s">
        <v>20902</v>
      </c>
      <c s="20">
        <v>46016</v>
      </c>
      <c s="6" t="s">
        <v>12179</v>
      </c>
      <c s="26"/>
      <c s="11">
        <v>209577</v>
      </c>
      <c s="11">
        <v>209577</v>
      </c>
      <c s="11">
        <v>216127</v>
      </c>
      <c s="11">
        <v>211792</v>
      </c>
      <c s="11"/>
      <c s="11">
        <v>-2213</v>
      </c>
      <c s="11"/>
      <c s="5">
        <v>-2213</v>
      </c>
      <c s="11"/>
      <c s="11">
        <v>209577</v>
      </c>
      <c s="11"/>
      <c s="11"/>
      <c s="5"/>
      <c s="11">
        <v>3053</v>
      </c>
      <c s="20">
        <v>50826</v>
      </c>
      <c s="13" t="s">
        <v>15825</v>
      </c>
      <c s="13"/>
      <c s="10"/>
      <c s="9" t="s">
        <v>19450</v>
      </c>
      <c s="6" t="s">
        <v>4274</v>
      </c>
      <c s="6" t="s">
        <v>7</v>
      </c>
    </row>
    <row>
      <c r="B1054" s="6" t="s">
        <v>15397</v>
      </c>
      <c s="6" t="s">
        <v>12764</v>
      </c>
      <c s="9" t="s">
        <v>3829</v>
      </c>
      <c s="20">
        <v>46011</v>
      </c>
      <c s="6" t="s">
        <v>12179</v>
      </c>
      <c s="26"/>
      <c s="11">
        <v>360110</v>
      </c>
      <c s="11">
        <v>360110</v>
      </c>
      <c s="11">
        <v>366777</v>
      </c>
      <c s="11">
        <v>361240</v>
      </c>
      <c s="11"/>
      <c s="11">
        <v>-1130</v>
      </c>
      <c s="11"/>
      <c s="5">
        <v>-1130</v>
      </c>
      <c s="11"/>
      <c s="11">
        <v>360110</v>
      </c>
      <c s="11"/>
      <c s="11"/>
      <c s="5"/>
      <c s="11">
        <v>4216</v>
      </c>
      <c s="20">
        <v>50698</v>
      </c>
      <c s="13" t="s">
        <v>15825</v>
      </c>
      <c s="13"/>
      <c s="10"/>
      <c s="9" t="s">
        <v>19456</v>
      </c>
      <c s="6" t="s">
        <v>4274</v>
      </c>
      <c s="6" t="s">
        <v>7</v>
      </c>
    </row>
    <row>
      <c r="B1055" s="6" t="s">
        <v>20748</v>
      </c>
      <c s="6" t="s">
        <v>19457</v>
      </c>
      <c s="9" t="s">
        <v>18268</v>
      </c>
      <c s="20">
        <v>46011</v>
      </c>
      <c s="6" t="s">
        <v>12179</v>
      </c>
      <c s="26"/>
      <c s="11">
        <v>60944</v>
      </c>
      <c s="11">
        <v>60944</v>
      </c>
      <c s="11">
        <v>60937</v>
      </c>
      <c s="11">
        <v>60942</v>
      </c>
      <c s="11"/>
      <c s="11">
        <v>2</v>
      </c>
      <c s="11"/>
      <c s="5">
        <v>2</v>
      </c>
      <c s="11"/>
      <c s="11">
        <v>60944</v>
      </c>
      <c s="11"/>
      <c s="11"/>
      <c s="5"/>
      <c s="11">
        <v>539</v>
      </c>
      <c s="20">
        <v>50333</v>
      </c>
      <c s="13" t="s">
        <v>15825</v>
      </c>
      <c s="13"/>
      <c s="10"/>
      <c s="9" t="s">
        <v>14168</v>
      </c>
      <c s="6" t="s">
        <v>4274</v>
      </c>
      <c s="6" t="s">
        <v>7</v>
      </c>
    </row>
    <row>
      <c r="B1056" s="6" t="s">
        <v>4917</v>
      </c>
      <c s="6" t="s">
        <v>18117</v>
      </c>
      <c s="9" t="s">
        <v>5077</v>
      </c>
      <c s="20">
        <v>46011</v>
      </c>
      <c s="6" t="s">
        <v>12179</v>
      </c>
      <c s="26"/>
      <c s="11">
        <v>121889</v>
      </c>
      <c s="11">
        <v>121889</v>
      </c>
      <c s="11">
        <v>121872</v>
      </c>
      <c s="11">
        <v>121884</v>
      </c>
      <c s="11"/>
      <c s="11">
        <v>5</v>
      </c>
      <c s="11"/>
      <c s="5">
        <v>5</v>
      </c>
      <c s="11"/>
      <c s="11">
        <v>121889</v>
      </c>
      <c s="11"/>
      <c s="11"/>
      <c s="5"/>
      <c s="11">
        <v>1692</v>
      </c>
      <c s="20">
        <v>50333</v>
      </c>
      <c s="13" t="s">
        <v>15825</v>
      </c>
      <c s="13"/>
      <c s="10"/>
      <c s="9" t="s">
        <v>14168</v>
      </c>
      <c s="6" t="s">
        <v>4274</v>
      </c>
      <c s="6" t="s">
        <v>7</v>
      </c>
    </row>
    <row>
      <c r="B1057" s="6" t="s">
        <v>10044</v>
      </c>
      <c s="6" t="s">
        <v>18118</v>
      </c>
      <c s="9" t="s">
        <v>6339</v>
      </c>
      <c s="20">
        <v>46011</v>
      </c>
      <c s="6" t="s">
        <v>12179</v>
      </c>
      <c s="26"/>
      <c s="11">
        <v>91417</v>
      </c>
      <c s="11">
        <v>91417</v>
      </c>
      <c s="11">
        <v>91409</v>
      </c>
      <c s="11">
        <v>91414</v>
      </c>
      <c s="11"/>
      <c s="11">
        <v>2</v>
      </c>
      <c s="11"/>
      <c s="5">
        <v>2</v>
      </c>
      <c s="11"/>
      <c s="11">
        <v>91417</v>
      </c>
      <c s="11"/>
      <c s="11"/>
      <c s="5"/>
      <c s="11">
        <v>1958</v>
      </c>
      <c s="20">
        <v>50333</v>
      </c>
      <c s="13" t="s">
        <v>15825</v>
      </c>
      <c s="13"/>
      <c s="10"/>
      <c s="9" t="s">
        <v>14168</v>
      </c>
      <c s="6" t="s">
        <v>4274</v>
      </c>
      <c s="6" t="s">
        <v>7</v>
      </c>
    </row>
    <row>
      <c r="B1058" s="6" t="s">
        <v>16735</v>
      </c>
      <c s="6" t="s">
        <v>2321</v>
      </c>
      <c s="9" t="s">
        <v>20903</v>
      </c>
      <c s="20">
        <v>46011</v>
      </c>
      <c s="6" t="s">
        <v>12179</v>
      </c>
      <c s="26"/>
      <c s="11">
        <v>1208644</v>
      </c>
      <c s="11">
        <v>1208644</v>
      </c>
      <c s="11">
        <v>1205791</v>
      </c>
      <c s="11">
        <v>1206999</v>
      </c>
      <c s="11"/>
      <c s="11">
        <v>1645</v>
      </c>
      <c s="11"/>
      <c s="5">
        <v>1645</v>
      </c>
      <c s="11"/>
      <c s="11">
        <v>1208644</v>
      </c>
      <c s="11"/>
      <c s="11"/>
      <c s="5"/>
      <c s="11">
        <v>43939</v>
      </c>
      <c s="20">
        <v>51095</v>
      </c>
      <c s="13" t="s">
        <v>15825</v>
      </c>
      <c s="13"/>
      <c s="10"/>
      <c s="9" t="s">
        <v>2322</v>
      </c>
      <c s="6" t="s">
        <v>4274</v>
      </c>
      <c s="6" t="s">
        <v>7</v>
      </c>
    </row>
    <row>
      <c r="B1059" s="6" t="s">
        <v>954</v>
      </c>
      <c s="6" t="s">
        <v>8832</v>
      </c>
      <c s="9" t="s">
        <v>10227</v>
      </c>
      <c s="20">
        <v>46011</v>
      </c>
      <c s="6" t="s">
        <v>12179</v>
      </c>
      <c s="26"/>
      <c s="11">
        <v>562205</v>
      </c>
      <c s="11">
        <v>562205</v>
      </c>
      <c s="11">
        <v>562197</v>
      </c>
      <c s="11">
        <v>562198</v>
      </c>
      <c s="11"/>
      <c s="11">
        <v>7</v>
      </c>
      <c s="11"/>
      <c s="5">
        <v>7</v>
      </c>
      <c s="11"/>
      <c s="11">
        <v>562205</v>
      </c>
      <c s="11"/>
      <c s="11"/>
      <c s="5"/>
      <c s="11">
        <v>18938</v>
      </c>
      <c s="20">
        <v>52282</v>
      </c>
      <c s="13" t="s">
        <v>15825</v>
      </c>
      <c s="13"/>
      <c s="10"/>
      <c s="9" t="s">
        <v>2325</v>
      </c>
      <c s="6" t="s">
        <v>4274</v>
      </c>
      <c s="6" t="s">
        <v>7</v>
      </c>
    </row>
    <row>
      <c r="B1060" s="6" t="s">
        <v>6187</v>
      </c>
      <c s="6" t="s">
        <v>16736</v>
      </c>
      <c s="9" t="s">
        <v>7683</v>
      </c>
      <c s="20">
        <v>46011</v>
      </c>
      <c s="6" t="s">
        <v>12179</v>
      </c>
      <c s="26"/>
      <c s="11">
        <v>204745</v>
      </c>
      <c s="11">
        <v>204745</v>
      </c>
      <c s="11">
        <v>204745</v>
      </c>
      <c s="11">
        <v>204749</v>
      </c>
      <c s="11"/>
      <c s="11">
        <v>-4</v>
      </c>
      <c s="11"/>
      <c s="5">
        <v>-4</v>
      </c>
      <c s="11"/>
      <c s="11">
        <v>204745</v>
      </c>
      <c s="11"/>
      <c s="11"/>
      <c s="5"/>
      <c s="11">
        <v>9586</v>
      </c>
      <c s="20">
        <v>51307</v>
      </c>
      <c s="13" t="s">
        <v>15825</v>
      </c>
      <c s="13"/>
      <c s="10"/>
      <c s="9" t="s">
        <v>12765</v>
      </c>
      <c s="6" t="s">
        <v>4274</v>
      </c>
      <c s="6" t="s">
        <v>7</v>
      </c>
    </row>
    <row>
      <c r="B1061" s="6" t="s">
        <v>15399</v>
      </c>
      <c s="6" t="s">
        <v>16889</v>
      </c>
      <c s="9" t="s">
        <v>19601</v>
      </c>
      <c s="20">
        <v>45828</v>
      </c>
      <c s="6" t="s">
        <v>12179</v>
      </c>
      <c s="26"/>
      <c s="11">
        <v>277589</v>
      </c>
      <c s="11">
        <v>277589</v>
      </c>
      <c s="11">
        <v>277555</v>
      </c>
      <c s="11">
        <v>277585</v>
      </c>
      <c s="11"/>
      <c s="11">
        <v>4</v>
      </c>
      <c s="11"/>
      <c s="5">
        <v>4</v>
      </c>
      <c s="11"/>
      <c s="11">
        <v>277589</v>
      </c>
      <c s="11"/>
      <c s="11"/>
      <c s="5"/>
      <c s="11">
        <v>4435</v>
      </c>
      <c s="20">
        <v>50241</v>
      </c>
      <c s="13" t="s">
        <v>15825</v>
      </c>
      <c s="13"/>
      <c s="10"/>
      <c s="9" t="s">
        <v>19602</v>
      </c>
      <c s="6" t="s">
        <v>4274</v>
      </c>
      <c s="6" t="s">
        <v>7</v>
      </c>
    </row>
    <row>
      <c r="B1062" s="6" t="s">
        <v>20749</v>
      </c>
      <c s="6" t="s">
        <v>7684</v>
      </c>
      <c s="9" t="s">
        <v>14299</v>
      </c>
      <c s="20">
        <v>45828</v>
      </c>
      <c s="6" t="s">
        <v>12179</v>
      </c>
      <c s="26"/>
      <c s="11">
        <v>154216</v>
      </c>
      <c s="11">
        <v>154216</v>
      </c>
      <c s="11">
        <v>154179</v>
      </c>
      <c s="11">
        <v>154204</v>
      </c>
      <c s="11"/>
      <c s="11">
        <v>12</v>
      </c>
      <c s="11"/>
      <c s="5">
        <v>12</v>
      </c>
      <c s="11"/>
      <c s="11">
        <v>154216</v>
      </c>
      <c s="11"/>
      <c s="11"/>
      <c s="5"/>
      <c s="11">
        <v>4626</v>
      </c>
      <c s="20">
        <v>50241</v>
      </c>
      <c s="13" t="s">
        <v>15825</v>
      </c>
      <c s="13"/>
      <c s="10"/>
      <c s="9" t="s">
        <v>19602</v>
      </c>
      <c s="6" t="s">
        <v>4274</v>
      </c>
      <c s="6" t="s">
        <v>7</v>
      </c>
    </row>
    <row>
      <c r="B1063" s="6" t="s">
        <v>4918</v>
      </c>
      <c s="6" t="s">
        <v>20752</v>
      </c>
      <c s="9" t="s">
        <v>1093</v>
      </c>
      <c s="20">
        <v>46011</v>
      </c>
      <c s="6" t="s">
        <v>12179</v>
      </c>
      <c s="26"/>
      <c s="11">
        <v>312716</v>
      </c>
      <c s="11">
        <v>312716</v>
      </c>
      <c s="11">
        <v>312675</v>
      </c>
      <c s="11">
        <v>312708</v>
      </c>
      <c s="11"/>
      <c s="11">
        <v>8</v>
      </c>
      <c s="11"/>
      <c s="5">
        <v>8</v>
      </c>
      <c s="11"/>
      <c s="11">
        <v>312716</v>
      </c>
      <c s="11"/>
      <c s="11"/>
      <c s="5"/>
      <c s="11">
        <v>2828</v>
      </c>
      <c s="20">
        <v>50364</v>
      </c>
      <c s="13" t="s">
        <v>15825</v>
      </c>
      <c s="13"/>
      <c s="10"/>
      <c s="9" t="s">
        <v>12765</v>
      </c>
      <c s="6" t="s">
        <v>4274</v>
      </c>
      <c s="6" t="s">
        <v>7</v>
      </c>
    </row>
    <row>
      <c r="B1064" s="6" t="s">
        <v>10046</v>
      </c>
      <c s="6" t="s">
        <v>20753</v>
      </c>
      <c s="9" t="s">
        <v>11542</v>
      </c>
      <c s="20">
        <v>46011</v>
      </c>
      <c s="6" t="s">
        <v>12179</v>
      </c>
      <c s="26"/>
      <c s="11">
        <v>324192</v>
      </c>
      <c s="11">
        <v>324192</v>
      </c>
      <c s="11">
        <v>324096</v>
      </c>
      <c s="11">
        <v>324172</v>
      </c>
      <c s="11"/>
      <c s="11">
        <v>19</v>
      </c>
      <c s="11"/>
      <c s="5">
        <v>19</v>
      </c>
      <c s="11"/>
      <c s="11">
        <v>324192</v>
      </c>
      <c s="11"/>
      <c s="11"/>
      <c s="5"/>
      <c s="11">
        <v>5193</v>
      </c>
      <c s="20">
        <v>50364</v>
      </c>
      <c s="13" t="s">
        <v>15825</v>
      </c>
      <c s="13"/>
      <c s="10"/>
      <c s="9" t="s">
        <v>12765</v>
      </c>
      <c s="6" t="s">
        <v>4274</v>
      </c>
      <c s="6" t="s">
        <v>7</v>
      </c>
    </row>
    <row>
      <c r="B1065" s="6" t="s">
        <v>15401</v>
      </c>
      <c s="6" t="s">
        <v>10047</v>
      </c>
      <c s="9" t="s">
        <v>5078</v>
      </c>
      <c s="20">
        <v>46011</v>
      </c>
      <c s="6" t="s">
        <v>12179</v>
      </c>
      <c s="26"/>
      <c s="11">
        <v>559622</v>
      </c>
      <c s="11">
        <v>559622</v>
      </c>
      <c s="11">
        <v>559533</v>
      </c>
      <c s="11">
        <v>559587</v>
      </c>
      <c s="11"/>
      <c s="11">
        <v>36</v>
      </c>
      <c s="11"/>
      <c s="5">
        <v>36</v>
      </c>
      <c s="11"/>
      <c s="11">
        <v>559622</v>
      </c>
      <c s="11"/>
      <c s="11"/>
      <c s="5"/>
      <c s="11">
        <v>11025</v>
      </c>
      <c s="20">
        <v>50698</v>
      </c>
      <c s="13" t="s">
        <v>15825</v>
      </c>
      <c s="13"/>
      <c s="10"/>
      <c s="9" t="s">
        <v>12765</v>
      </c>
      <c s="6" t="s">
        <v>4274</v>
      </c>
      <c s="6" t="s">
        <v>7</v>
      </c>
    </row>
    <row>
      <c r="B1066" s="6" t="s">
        <v>20750</v>
      </c>
      <c s="6" t="s">
        <v>10049</v>
      </c>
      <c s="9" t="s">
        <v>14300</v>
      </c>
      <c s="20">
        <v>46011</v>
      </c>
      <c s="6" t="s">
        <v>12179</v>
      </c>
      <c s="26"/>
      <c s="11">
        <v>932704</v>
      </c>
      <c s="11">
        <v>932704</v>
      </c>
      <c s="11">
        <v>932641</v>
      </c>
      <c s="11">
        <v>932676</v>
      </c>
      <c s="11"/>
      <c s="11">
        <v>28</v>
      </c>
      <c s="11"/>
      <c s="5">
        <v>28</v>
      </c>
      <c s="11"/>
      <c s="11">
        <v>932704</v>
      </c>
      <c s="11"/>
      <c s="11"/>
      <c s="5"/>
      <c s="11">
        <v>27982</v>
      </c>
      <c s="20">
        <v>50698</v>
      </c>
      <c s="13" t="s">
        <v>15825</v>
      </c>
      <c s="13"/>
      <c s="10"/>
      <c s="9" t="s">
        <v>12765</v>
      </c>
      <c s="6" t="s">
        <v>4274</v>
      </c>
      <c s="6" t="s">
        <v>7</v>
      </c>
    </row>
    <row>
      <c r="B1067" s="6" t="s">
        <v>6188</v>
      </c>
      <c s="6" t="s">
        <v>16738</v>
      </c>
      <c s="9" t="s">
        <v>19603</v>
      </c>
      <c s="20">
        <v>46011</v>
      </c>
      <c s="6" t="s">
        <v>12179</v>
      </c>
      <c s="26"/>
      <c s="11">
        <v>234911</v>
      </c>
      <c s="11">
        <v>234911</v>
      </c>
      <c s="11">
        <v>234866</v>
      </c>
      <c s="11">
        <v>234884</v>
      </c>
      <c s="11"/>
      <c s="11">
        <v>26</v>
      </c>
      <c s="11"/>
      <c s="5">
        <v>26</v>
      </c>
      <c s="11"/>
      <c s="11">
        <v>234911</v>
      </c>
      <c s="11"/>
      <c s="11"/>
      <c s="5"/>
      <c s="11">
        <v>12556</v>
      </c>
      <c s="20">
        <v>50971</v>
      </c>
      <c s="13" t="s">
        <v>15825</v>
      </c>
      <c s="13"/>
      <c s="10"/>
      <c s="9" t="s">
        <v>16739</v>
      </c>
      <c s="6" t="s">
        <v>4274</v>
      </c>
      <c s="6" t="s">
        <v>7</v>
      </c>
    </row>
    <row>
      <c r="B1068" s="6" t="s">
        <v>11372</v>
      </c>
      <c s="6" t="s">
        <v>8967</v>
      </c>
      <c s="9" t="s">
        <v>8968</v>
      </c>
      <c s="20">
        <v>45895</v>
      </c>
      <c s="6" t="s">
        <v>12179</v>
      </c>
      <c s="26"/>
      <c s="11">
        <v>2000000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/>
      <c s="5"/>
      <c s="11">
        <v>83413</v>
      </c>
      <c s="20">
        <v>46991</v>
      </c>
      <c s="13" t="s">
        <v>15825</v>
      </c>
      <c s="13"/>
      <c s="10"/>
      <c s="9" t="s">
        <v>14301</v>
      </c>
      <c s="6" t="s">
        <v>4274</v>
      </c>
      <c s="6" t="s">
        <v>7</v>
      </c>
    </row>
    <row>
      <c r="B1069" s="6" t="s">
        <v>16737</v>
      </c>
      <c s="6" t="s">
        <v>8969</v>
      </c>
      <c s="9" t="s">
        <v>2475</v>
      </c>
      <c s="20">
        <v>45895</v>
      </c>
      <c s="6" t="s">
        <v>12179</v>
      </c>
      <c s="26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138740</v>
      </c>
      <c s="20">
        <v>46991</v>
      </c>
      <c s="13" t="s">
        <v>15825</v>
      </c>
      <c s="13"/>
      <c s="10"/>
      <c s="9" t="s">
        <v>14301</v>
      </c>
      <c s="6" t="s">
        <v>4274</v>
      </c>
      <c s="6" t="s">
        <v>7</v>
      </c>
    </row>
    <row>
      <c r="B1070" s="6" t="s">
        <v>956</v>
      </c>
      <c s="6" t="s">
        <v>4920</v>
      </c>
      <c s="9" t="s">
        <v>2476</v>
      </c>
      <c s="20">
        <v>45767</v>
      </c>
      <c s="6" t="s">
        <v>12179</v>
      </c>
      <c s="26"/>
      <c s="11">
        <v>603435</v>
      </c>
      <c s="11">
        <v>603435</v>
      </c>
      <c s="11">
        <v>603435</v>
      </c>
      <c s="11">
        <v>603435</v>
      </c>
      <c s="11"/>
      <c s="11"/>
      <c s="11"/>
      <c s="5"/>
      <c s="11"/>
      <c s="11">
        <v>603435</v>
      </c>
      <c s="11"/>
      <c s="11"/>
      <c s="5"/>
      <c s="11">
        <v>5238</v>
      </c>
      <c s="20">
        <v>47140</v>
      </c>
      <c s="13" t="s">
        <v>15825</v>
      </c>
      <c s="13" t="s">
        <v>16148</v>
      </c>
      <c s="10"/>
      <c s="6" t="s">
        <v>2327</v>
      </c>
      <c s="6" t="s">
        <v>4274</v>
      </c>
      <c s="6" t="s">
        <v>7</v>
      </c>
    </row>
    <row>
      <c r="B1071" s="6" t="s">
        <v>10048</v>
      </c>
      <c s="6" t="s">
        <v>11375</v>
      </c>
      <c s="9" t="s">
        <v>19604</v>
      </c>
      <c s="20">
        <v>45940</v>
      </c>
      <c s="6" t="s">
        <v>12179</v>
      </c>
      <c s="26"/>
      <c s="11">
        <v>1043458</v>
      </c>
      <c s="11">
        <v>1043458</v>
      </c>
      <c s="11">
        <v>1043458</v>
      </c>
      <c s="11">
        <v>1043458</v>
      </c>
      <c s="11"/>
      <c s="11"/>
      <c s="11"/>
      <c s="5"/>
      <c s="11"/>
      <c s="11">
        <v>1043458</v>
      </c>
      <c s="11"/>
      <c s="11"/>
      <c s="5"/>
      <c s="11">
        <v>15651</v>
      </c>
      <c s="20">
        <v>50951</v>
      </c>
      <c s="13" t="s">
        <v>15825</v>
      </c>
      <c s="13" t="s">
        <v>16148</v>
      </c>
      <c s="10"/>
      <c s="6" t="s">
        <v>2328</v>
      </c>
      <c s="6" t="s">
        <v>7</v>
      </c>
      <c s="6" t="s">
        <v>7</v>
      </c>
    </row>
    <row>
      <c r="B1072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73" s="6" t="s">
        <v>8833</v>
      </c>
      <c s="9" t="s">
        <v>20758</v>
      </c>
      <c s="12"/>
      <c s="19"/>
      <c s="12"/>
      <c s="26"/>
      <c s="5">
        <v>22465603</v>
      </c>
      <c s="5">
        <v>22465603</v>
      </c>
      <c s="5">
        <v>22468770</v>
      </c>
      <c s="5">
        <v>22464217</v>
      </c>
      <c s="5"/>
      <c s="5">
        <v>1384</v>
      </c>
      <c s="5"/>
      <c s="5">
        <v>1384</v>
      </c>
      <c s="5"/>
      <c s="5">
        <v>22465603</v>
      </c>
      <c s="5"/>
      <c s="5"/>
      <c s="5"/>
      <c s="5">
        <v>544650</v>
      </c>
      <c s="19"/>
      <c s="10"/>
      <c s="10"/>
      <c s="10"/>
      <c s="12"/>
      <c s="12"/>
      <c s="12"/>
    </row>
    <row>
      <c r="B1074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75" s="6" t="s">
        <v>958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1076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077" s="6" t="s">
        <v>4923</v>
      </c>
      <c s="9" t="s">
        <v>2330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078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079" s="6" t="s">
        <v>7685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1080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081" s="6" t="s">
        <v>11379</v>
      </c>
      <c s="9" t="s">
        <v>19462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082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083" s="6" t="s">
        <v>3667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1084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085" s="6" t="s">
        <v>7561</v>
      </c>
      <c s="9" t="s">
        <v>8834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086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087" s="6" t="s">
        <v>20760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1088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089" s="6" t="s">
        <v>3668</v>
      </c>
      <c s="9" t="s">
        <v>10051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090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091" s="6" t="s">
        <v>16742</v>
      </c>
      <c s="6" t="s">
        <v>18529</v>
      </c>
      <c s="6" t="s">
        <v>7</v>
      </c>
      <c s="20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1092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93" s="6" t="s">
        <v>20761</v>
      </c>
      <c s="9" t="s">
        <v>18123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1094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095" s="6" t="s">
        <v>15405</v>
      </c>
      <c s="6" t="s">
        <v>10055</v>
      </c>
      <c s="9" t="s">
        <v>8970</v>
      </c>
      <c s="20">
        <v>46011</v>
      </c>
      <c s="6" t="s">
        <v>12179</v>
      </c>
      <c s="26"/>
      <c s="11">
        <v>1476300</v>
      </c>
      <c s="11">
        <v>1476300</v>
      </c>
      <c s="11">
        <v>1476101</v>
      </c>
      <c s="11">
        <v>1476241</v>
      </c>
      <c s="11"/>
      <c s="11">
        <v>59</v>
      </c>
      <c s="11"/>
      <c s="5">
        <v>59</v>
      </c>
      <c s="11"/>
      <c s="11">
        <v>1476300</v>
      </c>
      <c s="11"/>
      <c s="11"/>
      <c s="5"/>
      <c s="11">
        <v>32332</v>
      </c>
      <c s="20">
        <v>47319</v>
      </c>
      <c s="13" t="s">
        <v>15825</v>
      </c>
      <c s="13"/>
      <c s="10"/>
      <c s="9" t="s">
        <v>11380</v>
      </c>
      <c s="6" t="s">
        <v>4274</v>
      </c>
      <c s="6" t="s">
        <v>7</v>
      </c>
    </row>
    <row>
      <c r="B1096" s="6" t="s">
        <v>20762</v>
      </c>
      <c s="6" t="s">
        <v>7564</v>
      </c>
      <c s="9" t="s">
        <v>19605</v>
      </c>
      <c s="20">
        <v>45960</v>
      </c>
      <c s="6" t="s">
        <v>12179</v>
      </c>
      <c s="26"/>
      <c s="11">
        <v>651343</v>
      </c>
      <c s="11">
        <v>651343</v>
      </c>
      <c s="11">
        <v>639281</v>
      </c>
      <c s="11">
        <v>639314</v>
      </c>
      <c s="11"/>
      <c s="11">
        <v>12029</v>
      </c>
      <c s="11"/>
      <c s="5">
        <v>12029</v>
      </c>
      <c s="11"/>
      <c s="11">
        <v>651343</v>
      </c>
      <c s="11"/>
      <c s="11"/>
      <c s="5"/>
      <c s="11">
        <v>22765</v>
      </c>
      <c s="20">
        <v>58286</v>
      </c>
      <c s="13" t="s">
        <v>15825</v>
      </c>
      <c s="13"/>
      <c s="10"/>
      <c s="9" t="s">
        <v>2332</v>
      </c>
      <c s="9" t="s">
        <v>2332</v>
      </c>
      <c s="6" t="s">
        <v>7</v>
      </c>
    </row>
    <row>
      <c r="B1097" s="6" t="s">
        <v>4926</v>
      </c>
      <c s="6" t="s">
        <v>10057</v>
      </c>
      <c s="9" t="s">
        <v>5079</v>
      </c>
      <c s="20">
        <v>45960</v>
      </c>
      <c s="6" t="s">
        <v>12179</v>
      </c>
      <c s="26"/>
      <c s="11">
        <v>21929</v>
      </c>
      <c s="11">
        <v>21929</v>
      </c>
      <c s="11">
        <v>21571</v>
      </c>
      <c s="11">
        <v>21572</v>
      </c>
      <c s="11"/>
      <c s="11">
        <v>358</v>
      </c>
      <c s="11"/>
      <c s="5">
        <v>358</v>
      </c>
      <c s="11"/>
      <c s="11">
        <v>21929</v>
      </c>
      <c s="11"/>
      <c s="11"/>
      <c s="5"/>
      <c s="11">
        <v>843</v>
      </c>
      <c s="20">
        <v>58286</v>
      </c>
      <c s="13" t="s">
        <v>15825</v>
      </c>
      <c s="13"/>
      <c s="10"/>
      <c s="9" t="s">
        <v>2332</v>
      </c>
      <c s="9" t="s">
        <v>2332</v>
      </c>
      <c s="6" t="s">
        <v>7</v>
      </c>
    </row>
    <row>
      <c r="B1098" s="6" t="s">
        <v>10054</v>
      </c>
      <c s="6" t="s">
        <v>10228</v>
      </c>
      <c s="9" t="s">
        <v>15553</v>
      </c>
      <c s="20">
        <v>45658</v>
      </c>
      <c s="6" t="s">
        <v>14210</v>
      </c>
      <c s="26"/>
      <c s="11">
        <v>18000000</v>
      </c>
      <c s="11">
        <v>18000000</v>
      </c>
      <c s="11">
        <v>18000000</v>
      </c>
      <c s="11"/>
      <c s="11"/>
      <c s="11"/>
      <c s="11"/>
      <c s="5"/>
      <c s="11"/>
      <c s="11">
        <v>18000000</v>
      </c>
      <c s="11"/>
      <c s="11"/>
      <c s="5"/>
      <c s="11"/>
      <c s="20">
        <v>48454</v>
      </c>
      <c s="13" t="s">
        <v>15825</v>
      </c>
      <c s="13" t="s">
        <v>16148</v>
      </c>
      <c s="10"/>
      <c s="9" t="s">
        <v>14173</v>
      </c>
      <c s="9" t="s">
        <v>11381</v>
      </c>
      <c s="6" t="s">
        <v>7</v>
      </c>
    </row>
    <row>
      <c r="B1099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00" s="6" t="s">
        <v>14174</v>
      </c>
      <c s="9" t="s">
        <v>2333</v>
      </c>
      <c s="12"/>
      <c s="19"/>
      <c s="12"/>
      <c s="26"/>
      <c s="5">
        <v>20149572</v>
      </c>
      <c s="5">
        <v>20149572</v>
      </c>
      <c s="5">
        <v>20136953</v>
      </c>
      <c s="5">
        <v>2137127</v>
      </c>
      <c s="5"/>
      <c s="5">
        <v>12446</v>
      </c>
      <c s="5"/>
      <c s="5">
        <v>12446</v>
      </c>
      <c s="5"/>
      <c s="5">
        <v>20149572</v>
      </c>
      <c s="5"/>
      <c s="5"/>
      <c s="5"/>
      <c s="5">
        <v>55940</v>
      </c>
      <c s="19"/>
      <c s="10"/>
      <c s="10"/>
      <c s="10"/>
      <c s="12"/>
      <c s="12"/>
      <c s="12"/>
    </row>
    <row>
      <c r="B1101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02" s="6" t="s">
        <v>6192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1103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04" s="6" t="s">
        <v>10061</v>
      </c>
      <c s="9" t="s">
        <v>959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105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06" s="6" t="s">
        <v>2477</v>
      </c>
      <c s="6" t="s">
        <v>18529</v>
      </c>
      <c s="6" t="s">
        <v>7</v>
      </c>
      <c s="2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2"/>
      <c s="2"/>
      <c s="10"/>
      <c s="6" t="s">
        <v>7</v>
      </c>
      <c s="6" t="s">
        <v>7</v>
      </c>
      <c s="6" t="s">
        <v>7</v>
      </c>
    </row>
    <row>
      <c r="B1107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08" s="6" t="s">
        <v>6194</v>
      </c>
      <c s="9" t="s">
        <v>19467</v>
      </c>
      <c s="4"/>
      <c s="4"/>
      <c s="4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109" s="7" t="s">
        <v>13198</v>
      </c>
      <c s="22" t="s">
        <v>13198</v>
      </c>
      <c s="1" t="s">
        <v>13198</v>
      </c>
      <c s="1" t="s">
        <v>13198</v>
      </c>
      <c s="1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10" s="6" t="s">
        <v>19468</v>
      </c>
      <c s="6" t="s">
        <v>18529</v>
      </c>
      <c s="6" t="s">
        <v>7</v>
      </c>
      <c s="20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1111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12" s="6" t="s">
        <v>2335</v>
      </c>
      <c s="9" t="s">
        <v>11382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1113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14" s="6" t="s">
        <v>18129</v>
      </c>
      <c s="6" t="s">
        <v>15410</v>
      </c>
      <c s="9" t="s">
        <v>16890</v>
      </c>
      <c s="20">
        <v>46009</v>
      </c>
      <c s="6" t="s">
        <v>12179</v>
      </c>
      <c s="26"/>
      <c s="11">
        <v>890460</v>
      </c>
      <c s="11">
        <v>890460</v>
      </c>
      <c s="11">
        <v>890050</v>
      </c>
      <c s="11">
        <v>890202</v>
      </c>
      <c s="11"/>
      <c s="11">
        <v>258</v>
      </c>
      <c s="11"/>
      <c s="5">
        <v>258</v>
      </c>
      <c s="11"/>
      <c s="11">
        <v>890460</v>
      </c>
      <c s="11"/>
      <c s="11"/>
      <c s="5"/>
      <c s="11">
        <v>10027</v>
      </c>
      <c s="20">
        <v>53223</v>
      </c>
      <c s="13" t="s">
        <v>15825</v>
      </c>
      <c s="13"/>
      <c s="10"/>
      <c s="9" t="s">
        <v>3671</v>
      </c>
      <c s="6" t="s">
        <v>4274</v>
      </c>
      <c s="6" t="s">
        <v>7</v>
      </c>
    </row>
    <row>
      <c r="B1115" s="6" t="s">
        <v>2336</v>
      </c>
      <c s="6" t="s">
        <v>20767</v>
      </c>
      <c s="9" t="s">
        <v>11543</v>
      </c>
      <c s="20">
        <v>46009</v>
      </c>
      <c s="6" t="s">
        <v>12179</v>
      </c>
      <c s="26"/>
      <c s="11">
        <v>304000</v>
      </c>
      <c s="11">
        <v>304000</v>
      </c>
      <c s="11">
        <v>303937</v>
      </c>
      <c s="11">
        <v>303963</v>
      </c>
      <c s="11"/>
      <c s="11">
        <v>37</v>
      </c>
      <c s="11"/>
      <c s="5">
        <v>37</v>
      </c>
      <c s="11"/>
      <c s="11">
        <v>304000</v>
      </c>
      <c s="11"/>
      <c s="11"/>
      <c s="5"/>
      <c s="11">
        <v>3288</v>
      </c>
      <c s="20">
        <v>53253</v>
      </c>
      <c s="13" t="s">
        <v>15825</v>
      </c>
      <c s="13"/>
      <c s="10"/>
      <c s="9" t="s">
        <v>7571</v>
      </c>
      <c s="6" t="s">
        <v>7</v>
      </c>
      <c s="6" t="s">
        <v>7</v>
      </c>
    </row>
    <row>
      <c r="B1116" s="6" t="s">
        <v>7569</v>
      </c>
      <c s="6" t="s">
        <v>20768</v>
      </c>
      <c s="9" t="s">
        <v>16891</v>
      </c>
      <c s="20">
        <v>46009</v>
      </c>
      <c s="6" t="s">
        <v>12179</v>
      </c>
      <c s="26"/>
      <c s="11">
        <v>638400</v>
      </c>
      <c s="11">
        <v>638400</v>
      </c>
      <c s="11">
        <v>638133</v>
      </c>
      <c s="11">
        <v>638240</v>
      </c>
      <c s="11"/>
      <c s="11">
        <v>160</v>
      </c>
      <c s="11"/>
      <c s="5">
        <v>160</v>
      </c>
      <c s="11"/>
      <c s="11">
        <v>638400</v>
      </c>
      <c s="11"/>
      <c s="11"/>
      <c s="5"/>
      <c s="11">
        <v>11007</v>
      </c>
      <c s="20">
        <v>53253</v>
      </c>
      <c s="13" t="s">
        <v>15825</v>
      </c>
      <c s="13"/>
      <c s="10"/>
      <c s="9" t="s">
        <v>7571</v>
      </c>
      <c s="6" t="s">
        <v>4274</v>
      </c>
      <c s="6" t="s">
        <v>7</v>
      </c>
    </row>
    <row>
      <c r="B1117" s="6" t="s">
        <v>12774</v>
      </c>
      <c s="6" t="s">
        <v>3674</v>
      </c>
      <c s="9" t="s">
        <v>14302</v>
      </c>
      <c s="20">
        <v>46011</v>
      </c>
      <c s="6" t="s">
        <v>12179</v>
      </c>
      <c s="26"/>
      <c s="11">
        <v>79101</v>
      </c>
      <c s="11">
        <v>79101</v>
      </c>
      <c s="11">
        <v>79062</v>
      </c>
      <c s="11">
        <v>79068</v>
      </c>
      <c s="11"/>
      <c s="11">
        <v>33</v>
      </c>
      <c s="11"/>
      <c s="5">
        <v>33</v>
      </c>
      <c s="11"/>
      <c s="11">
        <v>79101</v>
      </c>
      <c s="11"/>
      <c s="11"/>
      <c s="5"/>
      <c s="11">
        <v>2744</v>
      </c>
      <c s="20">
        <v>56208</v>
      </c>
      <c s="13" t="s">
        <v>15825</v>
      </c>
      <c s="13"/>
      <c s="10"/>
      <c s="6" t="s">
        <v>6198</v>
      </c>
      <c s="6" t="s">
        <v>4274</v>
      </c>
      <c s="6" t="s">
        <v>7</v>
      </c>
    </row>
    <row>
      <c r="B1118" s="6" t="s">
        <v>18130</v>
      </c>
      <c s="6" t="s">
        <v>12778</v>
      </c>
      <c s="9" t="s">
        <v>18269</v>
      </c>
      <c s="20">
        <v>46011</v>
      </c>
      <c s="6" t="s">
        <v>12179</v>
      </c>
      <c s="26"/>
      <c s="11">
        <v>56118</v>
      </c>
      <c s="11">
        <v>56118</v>
      </c>
      <c s="11">
        <v>56117</v>
      </c>
      <c s="11">
        <v>56116</v>
      </c>
      <c s="11"/>
      <c s="11">
        <v>2</v>
      </c>
      <c s="11"/>
      <c s="5">
        <v>2</v>
      </c>
      <c s="11"/>
      <c s="11">
        <v>56118</v>
      </c>
      <c s="11"/>
      <c s="11"/>
      <c s="5"/>
      <c s="11">
        <v>187</v>
      </c>
      <c s="20">
        <v>53986</v>
      </c>
      <c s="13" t="s">
        <v>15825</v>
      </c>
      <c s="13"/>
      <c s="10"/>
      <c s="6" t="s">
        <v>10063</v>
      </c>
      <c s="6" t="s">
        <v>4274</v>
      </c>
      <c s="6" t="s">
        <v>7</v>
      </c>
    </row>
    <row>
      <c r="B1119" s="6" t="s">
        <v>2339</v>
      </c>
      <c s="6" t="s">
        <v>14177</v>
      </c>
      <c s="9" t="s">
        <v>19606</v>
      </c>
      <c s="20">
        <v>46011</v>
      </c>
      <c s="6" t="s">
        <v>12179</v>
      </c>
      <c s="26"/>
      <c s="11">
        <v>423958</v>
      </c>
      <c s="11">
        <v>423958</v>
      </c>
      <c s="11">
        <v>423906</v>
      </c>
      <c s="11">
        <v>423926</v>
      </c>
      <c s="11"/>
      <c s="11">
        <v>32</v>
      </c>
      <c s="11"/>
      <c s="5">
        <v>32</v>
      </c>
      <c s="11"/>
      <c s="11">
        <v>423958</v>
      </c>
      <c s="11"/>
      <c s="11"/>
      <c s="5"/>
      <c s="11">
        <v>3797</v>
      </c>
      <c s="20">
        <v>53378</v>
      </c>
      <c s="13" t="s">
        <v>15825</v>
      </c>
      <c s="13"/>
      <c s="10"/>
      <c s="9" t="s">
        <v>20770</v>
      </c>
      <c s="6" t="s">
        <v>4274</v>
      </c>
      <c s="6" t="s">
        <v>7</v>
      </c>
    </row>
    <row>
      <c r="B1120" s="6" t="s">
        <v>7572</v>
      </c>
      <c s="6" t="s">
        <v>961</v>
      </c>
      <c s="9" t="s">
        <v>12933</v>
      </c>
      <c s="20">
        <v>46011</v>
      </c>
      <c s="6" t="s">
        <v>12179</v>
      </c>
      <c s="26"/>
      <c s="11">
        <v>525000</v>
      </c>
      <c s="11">
        <v>525000</v>
      </c>
      <c s="11">
        <v>524791</v>
      </c>
      <c s="11">
        <v>524894</v>
      </c>
      <c s="11"/>
      <c s="11">
        <v>106</v>
      </c>
      <c s="11"/>
      <c s="5">
        <v>106</v>
      </c>
      <c s="11"/>
      <c s="11">
        <v>525000</v>
      </c>
      <c s="11"/>
      <c s="11"/>
      <c s="5"/>
      <c s="11">
        <v>5830</v>
      </c>
      <c s="20">
        <v>53225</v>
      </c>
      <c s="13" t="s">
        <v>15825</v>
      </c>
      <c s="13"/>
      <c s="10"/>
      <c s="9" t="s">
        <v>11385</v>
      </c>
      <c s="6" t="s">
        <v>4274</v>
      </c>
      <c s="6" t="s">
        <v>7</v>
      </c>
    </row>
    <row>
      <c r="B1121" s="6" t="s">
        <v>12775</v>
      </c>
      <c s="6" t="s">
        <v>962</v>
      </c>
      <c s="9" t="s">
        <v>20904</v>
      </c>
      <c s="20">
        <v>46011</v>
      </c>
      <c s="6" t="s">
        <v>12179</v>
      </c>
      <c s="26"/>
      <c s="11">
        <v>288750</v>
      </c>
      <c s="11">
        <v>288750</v>
      </c>
      <c s="11">
        <v>288686</v>
      </c>
      <c s="11">
        <v>288717</v>
      </c>
      <c s="11"/>
      <c s="11">
        <v>33</v>
      </c>
      <c s="11"/>
      <c s="5">
        <v>33</v>
      </c>
      <c s="11"/>
      <c s="11">
        <v>288750</v>
      </c>
      <c s="11"/>
      <c s="11"/>
      <c s="5"/>
      <c s="11">
        <v>5146</v>
      </c>
      <c s="20">
        <v>53225</v>
      </c>
      <c s="13" t="s">
        <v>15825</v>
      </c>
      <c s="13"/>
      <c s="10"/>
      <c s="9" t="s">
        <v>11385</v>
      </c>
      <c s="6" t="s">
        <v>4274</v>
      </c>
      <c s="6" t="s">
        <v>7</v>
      </c>
    </row>
    <row>
      <c r="B1122" s="6" t="s">
        <v>19471</v>
      </c>
      <c s="6" t="s">
        <v>7576</v>
      </c>
      <c s="9" t="s">
        <v>7686</v>
      </c>
      <c s="20">
        <v>46011</v>
      </c>
      <c s="6" t="s">
        <v>12179</v>
      </c>
      <c s="26"/>
      <c s="11">
        <v>243495</v>
      </c>
      <c s="11">
        <v>243495</v>
      </c>
      <c s="11">
        <v>243418</v>
      </c>
      <c s="11">
        <v>243454</v>
      </c>
      <c s="11"/>
      <c s="11">
        <v>41</v>
      </c>
      <c s="11"/>
      <c s="5">
        <v>41</v>
      </c>
      <c s="11"/>
      <c s="11">
        <v>243495</v>
      </c>
      <c s="11"/>
      <c s="11"/>
      <c s="5"/>
      <c s="11">
        <v>7128</v>
      </c>
      <c s="20">
        <v>53195</v>
      </c>
      <c s="13" t="s">
        <v>15825</v>
      </c>
      <c s="13"/>
      <c s="10"/>
      <c s="9" t="s">
        <v>12780</v>
      </c>
      <c s="6" t="s">
        <v>4274</v>
      </c>
      <c s="6" t="s">
        <v>7</v>
      </c>
    </row>
    <row>
      <c r="B1123" s="6" t="s">
        <v>7573</v>
      </c>
      <c s="6" t="s">
        <v>20772</v>
      </c>
      <c s="9" t="s">
        <v>20905</v>
      </c>
      <c s="20">
        <v>46011</v>
      </c>
      <c s="6" t="s">
        <v>12179</v>
      </c>
      <c s="26"/>
      <c s="11">
        <v>935000</v>
      </c>
      <c s="11">
        <v>935000</v>
      </c>
      <c s="11">
        <v>934826</v>
      </c>
      <c s="11">
        <v>934903</v>
      </c>
      <c s="11"/>
      <c s="11">
        <v>97</v>
      </c>
      <c s="11"/>
      <c s="5">
        <v>97</v>
      </c>
      <c s="11"/>
      <c s="11">
        <v>935000</v>
      </c>
      <c s="11"/>
      <c s="11"/>
      <c s="5"/>
      <c s="11">
        <v>10686</v>
      </c>
      <c s="20">
        <v>53225</v>
      </c>
      <c s="13" t="s">
        <v>15825</v>
      </c>
      <c s="13"/>
      <c s="10"/>
      <c s="9" t="s">
        <v>12781</v>
      </c>
      <c s="6" t="s">
        <v>4274</v>
      </c>
      <c s="6" t="s">
        <v>7</v>
      </c>
    </row>
    <row>
      <c r="B1124" s="6" t="s">
        <v>12777</v>
      </c>
      <c s="6" t="s">
        <v>11386</v>
      </c>
      <c s="9" t="s">
        <v>16892</v>
      </c>
      <c s="20">
        <v>46011</v>
      </c>
      <c s="6" t="s">
        <v>12179</v>
      </c>
      <c s="26"/>
      <c s="11">
        <v>425000</v>
      </c>
      <c s="11">
        <v>425000</v>
      </c>
      <c s="11">
        <v>424925</v>
      </c>
      <c s="11">
        <v>424957</v>
      </c>
      <c s="11"/>
      <c s="11">
        <v>43</v>
      </c>
      <c s="11"/>
      <c s="5">
        <v>43</v>
      </c>
      <c s="11"/>
      <c s="11">
        <v>425000</v>
      </c>
      <c s="11"/>
      <c s="11"/>
      <c s="5"/>
      <c s="11">
        <v>8610</v>
      </c>
      <c s="20">
        <v>53225</v>
      </c>
      <c s="13" t="s">
        <v>15825</v>
      </c>
      <c s="13"/>
      <c s="10"/>
      <c s="9" t="s">
        <v>12781</v>
      </c>
      <c s="6" t="s">
        <v>4274</v>
      </c>
      <c s="6" t="s">
        <v>7</v>
      </c>
    </row>
    <row>
      <c r="B1125" s="6" t="s">
        <v>18131</v>
      </c>
      <c s="6" t="s">
        <v>10064</v>
      </c>
      <c s="9" t="s">
        <v>14303</v>
      </c>
      <c s="20">
        <v>46006</v>
      </c>
      <c s="6" t="s">
        <v>12179</v>
      </c>
      <c s="26"/>
      <c s="11">
        <v>2237048</v>
      </c>
      <c s="11">
        <v>2237048</v>
      </c>
      <c s="11">
        <v>2237038</v>
      </c>
      <c s="11">
        <v>2243268</v>
      </c>
      <c s="11"/>
      <c s="11">
        <v>-6220</v>
      </c>
      <c s="11"/>
      <c s="5">
        <v>-6220</v>
      </c>
      <c s="11"/>
      <c s="11">
        <v>2237048</v>
      </c>
      <c s="11"/>
      <c s="11"/>
      <c s="5"/>
      <c s="11">
        <v>53561</v>
      </c>
      <c s="20">
        <v>51851</v>
      </c>
      <c s="13" t="s">
        <v>15825</v>
      </c>
      <c s="13" t="s">
        <v>16148</v>
      </c>
      <c s="10"/>
      <c s="9" t="s">
        <v>19472</v>
      </c>
      <c s="9" t="s">
        <v>19472</v>
      </c>
      <c s="6" t="s">
        <v>7</v>
      </c>
    </row>
    <row>
      <c r="B1126" s="6" t="s">
        <v>2340</v>
      </c>
      <c s="6" t="s">
        <v>20773</v>
      </c>
      <c s="9" t="s">
        <v>3830</v>
      </c>
      <c s="20">
        <v>46016</v>
      </c>
      <c s="6" t="s">
        <v>12179</v>
      </c>
      <c s="26"/>
      <c s="11">
        <v>1050000</v>
      </c>
      <c s="11">
        <v>1050000</v>
      </c>
      <c s="11">
        <v>1049763</v>
      </c>
      <c s="11">
        <v>1049897</v>
      </c>
      <c s="11"/>
      <c s="11">
        <v>103</v>
      </c>
      <c s="11"/>
      <c s="5">
        <v>103</v>
      </c>
      <c s="11"/>
      <c s="11">
        <v>1050000</v>
      </c>
      <c s="11"/>
      <c s="11"/>
      <c s="5"/>
      <c s="11">
        <v>12626</v>
      </c>
      <c s="20">
        <v>53230</v>
      </c>
      <c s="13" t="s">
        <v>15825</v>
      </c>
      <c s="13" t="s">
        <v>16148</v>
      </c>
      <c s="10"/>
      <c s="9" t="s">
        <v>3677</v>
      </c>
      <c s="6" t="s">
        <v>4274</v>
      </c>
      <c s="6" t="s">
        <v>7</v>
      </c>
    </row>
    <row>
      <c r="B1127" s="6" t="s">
        <v>7574</v>
      </c>
      <c s="6" t="s">
        <v>10065</v>
      </c>
      <c s="9" t="s">
        <v>8971</v>
      </c>
      <c s="20">
        <v>46016</v>
      </c>
      <c s="6" t="s">
        <v>12179</v>
      </c>
      <c s="26"/>
      <c s="11">
        <v>306250</v>
      </c>
      <c s="11">
        <v>306250</v>
      </c>
      <c s="11">
        <v>306118</v>
      </c>
      <c s="11">
        <v>306192</v>
      </c>
      <c s="11"/>
      <c s="11">
        <v>58</v>
      </c>
      <c s="11"/>
      <c s="5">
        <v>58</v>
      </c>
      <c s="11"/>
      <c s="11">
        <v>306250</v>
      </c>
      <c s="11"/>
      <c s="11"/>
      <c s="5"/>
      <c s="11">
        <v>5806</v>
      </c>
      <c s="20">
        <v>53230</v>
      </c>
      <c s="13" t="s">
        <v>15825</v>
      </c>
      <c s="13" t="s">
        <v>16148</v>
      </c>
      <c s="10"/>
      <c s="9" t="s">
        <v>3677</v>
      </c>
      <c s="6" t="s">
        <v>4274</v>
      </c>
      <c s="6" t="s">
        <v>7</v>
      </c>
    </row>
    <row>
      <c r="B1128" s="6" t="s">
        <v>12779</v>
      </c>
      <c s="6" t="s">
        <v>10066</v>
      </c>
      <c s="9" t="s">
        <v>2478</v>
      </c>
      <c s="20">
        <v>46008</v>
      </c>
      <c s="6" t="s">
        <v>12179</v>
      </c>
      <c s="26"/>
      <c s="11">
        <v>530905</v>
      </c>
      <c s="11">
        <v>530905</v>
      </c>
      <c s="11">
        <v>530880</v>
      </c>
      <c s="11">
        <v>530892</v>
      </c>
      <c s="11"/>
      <c s="11">
        <v>14</v>
      </c>
      <c s="11"/>
      <c s="5">
        <v>14</v>
      </c>
      <c s="11"/>
      <c s="11">
        <v>530905</v>
      </c>
      <c s="11"/>
      <c s="11"/>
      <c s="5"/>
      <c s="11">
        <v>6386</v>
      </c>
      <c s="20">
        <v>51426</v>
      </c>
      <c s="13" t="s">
        <v>15825</v>
      </c>
      <c s="13" t="s">
        <v>16148</v>
      </c>
      <c s="10"/>
      <c s="9" t="s">
        <v>20774</v>
      </c>
      <c s="6" t="s">
        <v>4274</v>
      </c>
      <c s="6" t="s">
        <v>7</v>
      </c>
    </row>
    <row>
      <c r="B1129" s="6" t="s">
        <v>18133</v>
      </c>
      <c s="6" t="s">
        <v>6201</v>
      </c>
      <c s="9" t="s">
        <v>12934</v>
      </c>
      <c s="20">
        <v>46011</v>
      </c>
      <c s="6" t="s">
        <v>12179</v>
      </c>
      <c s="26"/>
      <c s="11">
        <v>307547</v>
      </c>
      <c s="11">
        <v>307547</v>
      </c>
      <c s="11">
        <v>307512</v>
      </c>
      <c s="11">
        <v>307527</v>
      </c>
      <c s="11"/>
      <c s="11">
        <v>20</v>
      </c>
      <c s="11"/>
      <c s="5">
        <v>20</v>
      </c>
      <c s="11"/>
      <c s="11">
        <v>307547</v>
      </c>
      <c s="11"/>
      <c s="11"/>
      <c s="5"/>
      <c s="11">
        <v>5732</v>
      </c>
      <c s="20">
        <v>53225</v>
      </c>
      <c s="13" t="s">
        <v>15825</v>
      </c>
      <c s="13" t="s">
        <v>16148</v>
      </c>
      <c s="10"/>
      <c s="9" t="s">
        <v>12780</v>
      </c>
      <c s="9" t="s">
        <v>12780</v>
      </c>
      <c s="6" t="s">
        <v>7</v>
      </c>
    </row>
    <row>
      <c r="B1130" s="6" t="s">
        <v>3675</v>
      </c>
      <c s="6" t="s">
        <v>2344</v>
      </c>
      <c s="9" t="s">
        <v>1094</v>
      </c>
      <c s="20">
        <v>46011</v>
      </c>
      <c s="6" t="s">
        <v>12179</v>
      </c>
      <c s="26"/>
      <c s="11">
        <v>112290</v>
      </c>
      <c s="11">
        <v>112290</v>
      </c>
      <c s="11">
        <v>112242</v>
      </c>
      <c s="11">
        <v>112267</v>
      </c>
      <c s="11"/>
      <c s="11">
        <v>23</v>
      </c>
      <c s="11"/>
      <c s="5">
        <v>23</v>
      </c>
      <c s="11"/>
      <c s="11">
        <v>112290</v>
      </c>
      <c s="11"/>
      <c s="11"/>
      <c s="5"/>
      <c s="11">
        <v>1533</v>
      </c>
      <c s="20">
        <v>53378</v>
      </c>
      <c s="13" t="s">
        <v>15825</v>
      </c>
      <c s="13" t="s">
        <v>16148</v>
      </c>
      <c s="10"/>
      <c s="9" t="s">
        <v>7580</v>
      </c>
      <c s="6" t="s">
        <v>4274</v>
      </c>
      <c s="6" t="s">
        <v>7</v>
      </c>
    </row>
    <row>
      <c r="B1131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32" s="6" t="s">
        <v>16750</v>
      </c>
      <c s="9" t="s">
        <v>15411</v>
      </c>
      <c s="12"/>
      <c s="19"/>
      <c s="12"/>
      <c s="26"/>
      <c s="5">
        <v>9353322</v>
      </c>
      <c s="5">
        <v>9353322</v>
      </c>
      <c s="5">
        <v>9351404</v>
      </c>
      <c s="5">
        <v>9358483</v>
      </c>
      <c s="5"/>
      <c s="5">
        <v>-5160</v>
      </c>
      <c s="5"/>
      <c s="5">
        <v>-5160</v>
      </c>
      <c s="5"/>
      <c s="5">
        <v>9353322</v>
      </c>
      <c s="5"/>
      <c s="5"/>
      <c s="5"/>
      <c s="5">
        <v>154094</v>
      </c>
      <c s="19"/>
      <c s="10"/>
      <c s="10"/>
      <c s="10"/>
      <c s="12"/>
      <c s="12"/>
      <c s="12"/>
    </row>
    <row>
      <c r="B1133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34" s="6" t="s">
        <v>8843</v>
      </c>
      <c s="6" t="s">
        <v>18529</v>
      </c>
      <c s="6" t="s">
        <v>7</v>
      </c>
      <c s="20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0"/>
      <c s="13"/>
      <c s="13"/>
      <c s="10"/>
      <c s="6" t="s">
        <v>7</v>
      </c>
      <c s="6" t="s">
        <v>7</v>
      </c>
      <c s="6" t="s">
        <v>7</v>
      </c>
    </row>
    <row>
      <c r="B1135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36" s="6" t="s">
        <v>12783</v>
      </c>
      <c s="9" t="s">
        <v>19474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19"/>
      <c s="10"/>
      <c s="10"/>
      <c s="10"/>
      <c s="12"/>
      <c s="12"/>
      <c s="12"/>
    </row>
    <row>
      <c r="B1137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38" s="6" t="s">
        <v>10067</v>
      </c>
      <c s="6" t="s">
        <v>3679</v>
      </c>
      <c s="9" t="s">
        <v>6340</v>
      </c>
      <c s="20">
        <v>45960</v>
      </c>
      <c s="6" t="s">
        <v>12179</v>
      </c>
      <c s="26"/>
      <c s="11">
        <v>40000</v>
      </c>
      <c s="11">
        <v>40000</v>
      </c>
      <c s="11">
        <v>40231</v>
      </c>
      <c s="11">
        <v>40087</v>
      </c>
      <c s="11"/>
      <c s="11">
        <v>-87</v>
      </c>
      <c s="11"/>
      <c s="5">
        <v>-87</v>
      </c>
      <c s="11"/>
      <c s="11">
        <v>40000</v>
      </c>
      <c s="11"/>
      <c s="11"/>
      <c s="5"/>
      <c s="11">
        <v>809</v>
      </c>
      <c s="20">
        <v>54999</v>
      </c>
      <c s="13" t="s">
        <v>15825</v>
      </c>
      <c s="13"/>
      <c s="10"/>
      <c s="9" t="s">
        <v>11387</v>
      </c>
      <c s="6" t="s">
        <v>4274</v>
      </c>
      <c s="6" t="s">
        <v>7</v>
      </c>
    </row>
    <row>
      <c r="B1139" s="6" t="s">
        <v>15412</v>
      </c>
      <c s="6" t="s">
        <v>18746</v>
      </c>
      <c s="9" t="s">
        <v>2479</v>
      </c>
      <c s="20">
        <v>45658</v>
      </c>
      <c s="9" t="s">
        <v>2460</v>
      </c>
      <c s="26"/>
      <c s="11">
        <v>4859286</v>
      </c>
      <c s="11">
        <v>5000000</v>
      </c>
      <c s="11">
        <v>4764685</v>
      </c>
      <c s="11">
        <v>3060375</v>
      </c>
      <c s="11">
        <v>1798911</v>
      </c>
      <c s="11"/>
      <c s="11"/>
      <c s="5">
        <v>1798911</v>
      </c>
      <c s="11"/>
      <c s="11">
        <v>4859286</v>
      </c>
      <c s="11"/>
      <c s="11"/>
      <c s="5"/>
      <c s="11">
        <v>11705</v>
      </c>
      <c s="20">
        <v>53554</v>
      </c>
      <c s="13" t="s">
        <v>15825</v>
      </c>
      <c s="13"/>
      <c s="10"/>
      <c s="9" t="s">
        <v>6172</v>
      </c>
      <c s="9" t="s">
        <v>6172</v>
      </c>
      <c s="6" t="s">
        <v>2480</v>
      </c>
    </row>
    <row>
      <c r="B1140" s="6" t="s">
        <v>20775</v>
      </c>
      <c s="6" t="s">
        <v>3681</v>
      </c>
      <c s="9" t="s">
        <v>5080</v>
      </c>
      <c s="20">
        <v>45937</v>
      </c>
      <c s="6" t="s">
        <v>12179</v>
      </c>
      <c s="26"/>
      <c s="11">
        <v>2914132</v>
      </c>
      <c s="11">
        <v>2914132</v>
      </c>
      <c s="11">
        <v>2914132</v>
      </c>
      <c s="11">
        <v>2914132</v>
      </c>
      <c s="11"/>
      <c s="11"/>
      <c s="11"/>
      <c s="5"/>
      <c s="11"/>
      <c s="11">
        <v>2914132</v>
      </c>
      <c s="11"/>
      <c s="11"/>
      <c s="5"/>
      <c s="11">
        <v>64024</v>
      </c>
      <c s="20">
        <v>47490</v>
      </c>
      <c s="13" t="s">
        <v>15825</v>
      </c>
      <c s="13"/>
      <c s="10"/>
      <c s="9" t="s">
        <v>10068</v>
      </c>
      <c s="9" t="s">
        <v>10068</v>
      </c>
      <c s="6" t="s">
        <v>7</v>
      </c>
    </row>
    <row>
      <c r="B1141" s="6" t="s">
        <v>4941</v>
      </c>
      <c s="6" t="s">
        <v>14181</v>
      </c>
      <c s="9" t="s">
        <v>12935</v>
      </c>
      <c s="20">
        <v>45981</v>
      </c>
      <c s="6" t="s">
        <v>12179</v>
      </c>
      <c s="26"/>
      <c s="11">
        <v>100000</v>
      </c>
      <c s="11">
        <v>100000</v>
      </c>
      <c s="11">
        <v>100000</v>
      </c>
      <c s="11">
        <v>100000</v>
      </c>
      <c s="11"/>
      <c s="11"/>
      <c s="11"/>
      <c s="5"/>
      <c s="11"/>
      <c s="11">
        <v>100000</v>
      </c>
      <c s="11"/>
      <c s="11"/>
      <c s="5"/>
      <c s="11">
        <v>2519</v>
      </c>
      <c s="20">
        <v>54016</v>
      </c>
      <c s="13" t="s">
        <v>15825</v>
      </c>
      <c s="13"/>
      <c s="10"/>
      <c s="9" t="s">
        <v>10070</v>
      </c>
      <c s="6" t="s">
        <v>4274</v>
      </c>
      <c s="6" t="s">
        <v>7</v>
      </c>
    </row>
    <row>
      <c r="B1142" s="6" t="s">
        <v>10069</v>
      </c>
      <c s="6" t="s">
        <v>3682</v>
      </c>
      <c s="9" t="s">
        <v>8972</v>
      </c>
      <c s="20">
        <v>45983</v>
      </c>
      <c s="6" t="s">
        <v>12179</v>
      </c>
      <c s="26"/>
      <c s="11">
        <v>100000</v>
      </c>
      <c s="11">
        <v>100000</v>
      </c>
      <c s="11">
        <v>100000</v>
      </c>
      <c s="11">
        <v>100000</v>
      </c>
      <c s="11"/>
      <c s="11"/>
      <c s="11"/>
      <c s="5"/>
      <c s="11"/>
      <c s="11">
        <v>100000</v>
      </c>
      <c s="11"/>
      <c s="11"/>
      <c s="5"/>
      <c s="11">
        <v>1744</v>
      </c>
      <c s="20">
        <v>55477</v>
      </c>
      <c s="13" t="s">
        <v>15825</v>
      </c>
      <c s="13"/>
      <c s="10"/>
      <c s="9" t="s">
        <v>8844</v>
      </c>
      <c s="6" t="s">
        <v>4274</v>
      </c>
      <c s="6" t="s">
        <v>7</v>
      </c>
    </row>
    <row>
      <c r="B1143" s="6" t="s">
        <v>15415</v>
      </c>
      <c s="6" t="s">
        <v>7581</v>
      </c>
      <c s="9" t="s">
        <v>2481</v>
      </c>
      <c s="20">
        <v>45950</v>
      </c>
      <c s="6" t="s">
        <v>12179</v>
      </c>
      <c s="26"/>
      <c s="11">
        <v>120000</v>
      </c>
      <c s="11">
        <v>120000</v>
      </c>
      <c s="11">
        <v>120328</v>
      </c>
      <c s="11">
        <v>120118</v>
      </c>
      <c s="11"/>
      <c s="11">
        <v>-118</v>
      </c>
      <c s="11"/>
      <c s="5">
        <v>-118</v>
      </c>
      <c s="11"/>
      <c s="11">
        <v>120000</v>
      </c>
      <c s="11"/>
      <c s="11"/>
      <c s="5"/>
      <c s="11">
        <v>2840</v>
      </c>
      <c s="20">
        <v>54989</v>
      </c>
      <c s="13" t="s">
        <v>15825</v>
      </c>
      <c s="13"/>
      <c s="10"/>
      <c s="9" t="s">
        <v>12785</v>
      </c>
      <c s="6" t="s">
        <v>4274</v>
      </c>
      <c s="6" t="s">
        <v>7</v>
      </c>
    </row>
    <row>
      <c r="B1144" s="6" t="s">
        <v>20776</v>
      </c>
      <c s="6" t="s">
        <v>6205</v>
      </c>
      <c s="9" t="s">
        <v>8973</v>
      </c>
      <c s="20">
        <v>45950</v>
      </c>
      <c s="6" t="s">
        <v>12179</v>
      </c>
      <c s="26"/>
      <c s="11">
        <v>120000</v>
      </c>
      <c s="11">
        <v>120000</v>
      </c>
      <c s="11">
        <v>120023</v>
      </c>
      <c s="11">
        <v>120010</v>
      </c>
      <c s="11"/>
      <c s="11">
        <v>-10</v>
      </c>
      <c s="11"/>
      <c s="5">
        <v>-10</v>
      </c>
      <c s="11"/>
      <c s="11">
        <v>120000</v>
      </c>
      <c s="11"/>
      <c s="11"/>
      <c s="5"/>
      <c s="11">
        <v>2428</v>
      </c>
      <c s="20">
        <v>55173</v>
      </c>
      <c s="13" t="s">
        <v>15825</v>
      </c>
      <c s="13"/>
      <c s="10"/>
      <c s="9" t="s">
        <v>12785</v>
      </c>
      <c s="6" t="s">
        <v>4274</v>
      </c>
      <c s="6" t="s">
        <v>7</v>
      </c>
    </row>
    <row>
      <c r="B1145" s="6" t="s">
        <v>4942</v>
      </c>
      <c s="6" t="s">
        <v>12786</v>
      </c>
      <c s="9" t="s">
        <v>3831</v>
      </c>
      <c s="20">
        <v>45955</v>
      </c>
      <c s="6" t="s">
        <v>12179</v>
      </c>
      <c s="26"/>
      <c s="11">
        <v>22500</v>
      </c>
      <c s="11">
        <v>22500</v>
      </c>
      <c s="11">
        <v>22500</v>
      </c>
      <c s="11">
        <v>22500</v>
      </c>
      <c s="11"/>
      <c s="11"/>
      <c s="11"/>
      <c s="5"/>
      <c s="11"/>
      <c s="11">
        <v>22500</v>
      </c>
      <c s="11"/>
      <c s="11"/>
      <c s="5"/>
      <c s="11">
        <v>1062</v>
      </c>
      <c s="20">
        <v>56275</v>
      </c>
      <c s="13" t="s">
        <v>15825</v>
      </c>
      <c s="13"/>
      <c s="10"/>
      <c s="9" t="s">
        <v>20779</v>
      </c>
      <c s="6" t="s">
        <v>4274</v>
      </c>
      <c s="6" t="s">
        <v>7</v>
      </c>
    </row>
    <row>
      <c r="B1146" s="6" t="s">
        <v>11388</v>
      </c>
      <c s="6" t="s">
        <v>8847</v>
      </c>
      <c s="9" t="s">
        <v>12936</v>
      </c>
      <c s="20">
        <v>45961</v>
      </c>
      <c s="6" t="s">
        <v>12179</v>
      </c>
      <c s="26"/>
      <c s="11">
        <v>80000</v>
      </c>
      <c s="11">
        <v>80000</v>
      </c>
      <c s="11">
        <v>80000</v>
      </c>
      <c s="11">
        <v>80000</v>
      </c>
      <c s="11"/>
      <c s="11"/>
      <c s="11"/>
      <c s="5"/>
      <c s="11"/>
      <c s="11">
        <v>80000</v>
      </c>
      <c s="11"/>
      <c s="11"/>
      <c s="5"/>
      <c s="11">
        <v>2547</v>
      </c>
      <c s="20">
        <v>53812</v>
      </c>
      <c s="13" t="s">
        <v>15825</v>
      </c>
      <c s="13"/>
      <c s="10"/>
      <c s="9" t="s">
        <v>18135</v>
      </c>
      <c s="9" t="s">
        <v>18135</v>
      </c>
      <c s="6" t="s">
        <v>7</v>
      </c>
    </row>
    <row>
      <c r="B1147" s="6" t="s">
        <v>20778</v>
      </c>
      <c s="6" t="s">
        <v>6206</v>
      </c>
      <c s="9" t="s">
        <v>8974</v>
      </c>
      <c s="20">
        <v>45960</v>
      </c>
      <c s="6" t="s">
        <v>12179</v>
      </c>
      <c s="26"/>
      <c s="11">
        <v>40000</v>
      </c>
      <c s="11">
        <v>40000</v>
      </c>
      <c s="11">
        <v>40000</v>
      </c>
      <c s="11">
        <v>40000</v>
      </c>
      <c s="11"/>
      <c s="11"/>
      <c s="11"/>
      <c s="5"/>
      <c s="11"/>
      <c s="11">
        <v>40000</v>
      </c>
      <c s="11"/>
      <c s="11"/>
      <c s="5"/>
      <c s="11">
        <v>2060</v>
      </c>
      <c s="20">
        <v>56187</v>
      </c>
      <c s="13" t="s">
        <v>15825</v>
      </c>
      <c s="13"/>
      <c s="10"/>
      <c s="9" t="s">
        <v>18135</v>
      </c>
      <c s="6" t="s">
        <v>4274</v>
      </c>
      <c s="6" t="s">
        <v>7</v>
      </c>
    </row>
    <row>
      <c r="B1148" s="6" t="s">
        <v>4943</v>
      </c>
      <c s="6" t="s">
        <v>8848</v>
      </c>
      <c s="9" t="s">
        <v>1095</v>
      </c>
      <c s="20">
        <v>45986</v>
      </c>
      <c s="6" t="s">
        <v>12179</v>
      </c>
      <c s="26"/>
      <c s="11">
        <v>10000</v>
      </c>
      <c s="11">
        <v>10000</v>
      </c>
      <c s="11">
        <v>10000</v>
      </c>
      <c s="11">
        <v>10000</v>
      </c>
      <c s="11"/>
      <c s="11"/>
      <c s="11"/>
      <c s="5"/>
      <c s="11"/>
      <c s="11">
        <v>10000</v>
      </c>
      <c s="11"/>
      <c s="11"/>
      <c s="5"/>
      <c s="11">
        <v>311</v>
      </c>
      <c s="20">
        <v>54660</v>
      </c>
      <c s="13" t="s">
        <v>15825</v>
      </c>
      <c s="13"/>
      <c s="10"/>
      <c s="9" t="s">
        <v>6209</v>
      </c>
      <c s="6" t="s">
        <v>4274</v>
      </c>
      <c s="6" t="s">
        <v>7</v>
      </c>
    </row>
    <row>
      <c r="B1149" s="6" t="s">
        <v>10072</v>
      </c>
      <c s="6" t="s">
        <v>8849</v>
      </c>
      <c s="9" t="s">
        <v>10229</v>
      </c>
      <c s="20">
        <v>45960</v>
      </c>
      <c s="6" t="s">
        <v>12179</v>
      </c>
      <c s="26"/>
      <c s="11">
        <v>100000</v>
      </c>
      <c s="11">
        <v>100000</v>
      </c>
      <c s="11">
        <v>100000</v>
      </c>
      <c s="11">
        <v>100000</v>
      </c>
      <c s="11"/>
      <c s="11"/>
      <c s="11"/>
      <c s="5"/>
      <c s="11"/>
      <c s="11">
        <v>100000</v>
      </c>
      <c s="11"/>
      <c s="11"/>
      <c s="5"/>
      <c s="11">
        <v>3029</v>
      </c>
      <c s="20">
        <v>53903</v>
      </c>
      <c s="13" t="s">
        <v>15825</v>
      </c>
      <c s="13"/>
      <c s="10"/>
      <c s="9" t="s">
        <v>6210</v>
      </c>
      <c s="6" t="s">
        <v>4274</v>
      </c>
      <c s="6" t="s">
        <v>7</v>
      </c>
    </row>
    <row>
      <c r="B1150" s="6" t="s">
        <v>15417</v>
      </c>
      <c s="6" t="s">
        <v>5081</v>
      </c>
      <c s="9" t="s">
        <v>3832</v>
      </c>
      <c s="20">
        <v>45862</v>
      </c>
      <c s="6" t="s">
        <v>12179</v>
      </c>
      <c s="26"/>
      <c s="11">
        <v>3500000</v>
      </c>
      <c s="11">
        <v>3500000</v>
      </c>
      <c s="11">
        <v>3499494</v>
      </c>
      <c s="11">
        <v>3499658</v>
      </c>
      <c s="11"/>
      <c s="11">
        <v>342</v>
      </c>
      <c s="11"/>
      <c s="5">
        <v>342</v>
      </c>
      <c s="11"/>
      <c s="11">
        <v>3500000</v>
      </c>
      <c s="11"/>
      <c s="11"/>
      <c s="5"/>
      <c s="11">
        <v>233628</v>
      </c>
      <c s="20">
        <v>56359</v>
      </c>
      <c s="13" t="s">
        <v>15825</v>
      </c>
      <c s="13"/>
      <c s="10"/>
      <c s="9" t="s">
        <v>5082</v>
      </c>
      <c s="6" t="s">
        <v>4274</v>
      </c>
      <c s="6" t="s">
        <v>7</v>
      </c>
    </row>
    <row>
      <c r="B1151" s="6" t="s">
        <v>20780</v>
      </c>
      <c s="6" t="s">
        <v>15423</v>
      </c>
      <c s="9" t="s">
        <v>5083</v>
      </c>
      <c s="20">
        <v>46011</v>
      </c>
      <c s="6" t="s">
        <v>12179</v>
      </c>
      <c s="26"/>
      <c s="11">
        <v>60000</v>
      </c>
      <c s="11">
        <v>60000</v>
      </c>
      <c s="11">
        <v>60000</v>
      </c>
      <c s="11">
        <v>60000</v>
      </c>
      <c s="11"/>
      <c s="11"/>
      <c s="11"/>
      <c s="5"/>
      <c s="11"/>
      <c s="11">
        <v>60000</v>
      </c>
      <c s="11"/>
      <c s="11"/>
      <c s="5"/>
      <c s="11">
        <v>1409</v>
      </c>
      <c s="20">
        <v>54808</v>
      </c>
      <c s="13" t="s">
        <v>15825</v>
      </c>
      <c s="13"/>
      <c s="10"/>
      <c s="9" t="s">
        <v>6213</v>
      </c>
      <c s="6" t="s">
        <v>4274</v>
      </c>
      <c s="6" t="s">
        <v>7</v>
      </c>
    </row>
    <row>
      <c r="B1152" s="6" t="s">
        <v>4945</v>
      </c>
      <c s="6" t="s">
        <v>4952</v>
      </c>
      <c s="9" t="s">
        <v>1096</v>
      </c>
      <c s="20">
        <v>45960</v>
      </c>
      <c s="6" t="s">
        <v>12179</v>
      </c>
      <c s="26"/>
      <c s="11">
        <v>37500</v>
      </c>
      <c s="11">
        <v>37500</v>
      </c>
      <c s="11">
        <v>37500</v>
      </c>
      <c s="11">
        <v>37500</v>
      </c>
      <c s="11"/>
      <c s="11"/>
      <c s="11"/>
      <c s="5"/>
      <c s="11"/>
      <c s="11">
        <v>37500</v>
      </c>
      <c s="11"/>
      <c s="11"/>
      <c s="5"/>
      <c s="11">
        <v>1525</v>
      </c>
      <c s="20">
        <v>56460</v>
      </c>
      <c s="13" t="s">
        <v>15825</v>
      </c>
      <c s="13"/>
      <c s="10"/>
      <c s="9" t="s">
        <v>6215</v>
      </c>
      <c s="6" t="s">
        <v>4274</v>
      </c>
      <c s="6" t="s">
        <v>7</v>
      </c>
    </row>
    <row>
      <c r="B1153" s="6" t="s">
        <v>10073</v>
      </c>
      <c s="6" t="s">
        <v>5084</v>
      </c>
      <c s="9" t="s">
        <v>10230</v>
      </c>
      <c s="20">
        <v>45924</v>
      </c>
      <c s="6" t="s">
        <v>12179</v>
      </c>
      <c s="26"/>
      <c s="11">
        <v>9375000</v>
      </c>
      <c s="11">
        <v>9375000</v>
      </c>
      <c s="11">
        <v>9375000</v>
      </c>
      <c s="11">
        <v>9375000</v>
      </c>
      <c s="11"/>
      <c s="11"/>
      <c s="11"/>
      <c s="5"/>
      <c s="11"/>
      <c s="11">
        <v>9375000</v>
      </c>
      <c s="11"/>
      <c s="11"/>
      <c s="5"/>
      <c s="11">
        <v>386987</v>
      </c>
      <c s="20">
        <v>53472</v>
      </c>
      <c s="13" t="s">
        <v>15825</v>
      </c>
      <c s="13"/>
      <c s="10"/>
      <c s="9" t="s">
        <v>20906</v>
      </c>
      <c s="6" t="s">
        <v>7</v>
      </c>
      <c s="6" t="s">
        <v>7</v>
      </c>
    </row>
    <row>
      <c r="B1154" s="6" t="s">
        <v>16752</v>
      </c>
      <c s="6" t="s">
        <v>20786</v>
      </c>
      <c s="9" t="s">
        <v>5085</v>
      </c>
      <c s="20">
        <v>46006</v>
      </c>
      <c s="6" t="s">
        <v>12179</v>
      </c>
      <c s="26"/>
      <c s="11">
        <v>50611</v>
      </c>
      <c s="11">
        <v>50611</v>
      </c>
      <c s="11">
        <v>50611</v>
      </c>
      <c s="11">
        <v>50611</v>
      </c>
      <c s="11"/>
      <c s="11"/>
      <c s="11"/>
      <c s="5"/>
      <c s="11"/>
      <c s="11">
        <v>50611</v>
      </c>
      <c s="11"/>
      <c s="11"/>
      <c s="5"/>
      <c s="11">
        <v>1229</v>
      </c>
      <c s="20">
        <v>54132</v>
      </c>
      <c s="13" t="s">
        <v>15825</v>
      </c>
      <c s="13"/>
      <c s="10"/>
      <c s="9" t="s">
        <v>11395</v>
      </c>
      <c s="6" t="s">
        <v>4274</v>
      </c>
      <c s="6" t="s">
        <v>7</v>
      </c>
    </row>
    <row>
      <c r="B1155" s="6" t="s">
        <v>965</v>
      </c>
      <c s="6" t="s">
        <v>971</v>
      </c>
      <c s="9" t="s">
        <v>20907</v>
      </c>
      <c s="20">
        <v>45945</v>
      </c>
      <c s="6" t="s">
        <v>12179</v>
      </c>
      <c s="26"/>
      <c s="11">
        <v>1213629</v>
      </c>
      <c s="11">
        <v>1213629</v>
      </c>
      <c s="11">
        <v>1213629</v>
      </c>
      <c s="11">
        <v>1213629</v>
      </c>
      <c s="11"/>
      <c s="11"/>
      <c s="11"/>
      <c s="5"/>
      <c s="11"/>
      <c s="11">
        <v>1213629</v>
      </c>
      <c s="11"/>
      <c s="11"/>
      <c s="5"/>
      <c s="11">
        <v>39967</v>
      </c>
      <c s="20">
        <v>46127</v>
      </c>
      <c s="13" t="s">
        <v>15825</v>
      </c>
      <c s="13" t="s">
        <v>16148</v>
      </c>
      <c s="10"/>
      <c s="9" t="s">
        <v>3690</v>
      </c>
      <c s="9" t="s">
        <v>3690</v>
      </c>
      <c s="6" t="s">
        <v>7</v>
      </c>
    </row>
    <row>
      <c r="B1156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57" s="6" t="s">
        <v>8853</v>
      </c>
      <c s="9" t="s">
        <v>10087</v>
      </c>
      <c s="12"/>
      <c s="19"/>
      <c s="12"/>
      <c s="26"/>
      <c s="5">
        <v>22742658</v>
      </c>
      <c s="5">
        <v>22883372</v>
      </c>
      <c s="5">
        <v>22648133</v>
      </c>
      <c s="5">
        <v>20943620</v>
      </c>
      <c s="5">
        <v>1798911</v>
      </c>
      <c s="5">
        <v>127</v>
      </c>
      <c s="5"/>
      <c s="5">
        <v>1799038</v>
      </c>
      <c s="5"/>
      <c s="5">
        <v>22742658</v>
      </c>
      <c s="5"/>
      <c s="5"/>
      <c s="5"/>
      <c s="5">
        <v>759823</v>
      </c>
      <c s="19"/>
      <c s="10"/>
      <c s="10"/>
      <c s="10"/>
      <c s="12"/>
      <c s="12"/>
      <c s="12"/>
    </row>
    <row>
      <c r="B1158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59" s="6" t="s">
        <v>974</v>
      </c>
      <c s="6" t="s">
        <v>18529</v>
      </c>
      <c s="6" t="s">
        <v>7</v>
      </c>
      <c s="20"/>
      <c s="6" t="s">
        <v>7</v>
      </c>
      <c s="26"/>
      <c s="2"/>
      <c s="2"/>
      <c s="2"/>
      <c s="2"/>
      <c s="2"/>
      <c s="2"/>
      <c s="2"/>
      <c s="23"/>
      <c s="2"/>
      <c s="2"/>
      <c s="2"/>
      <c s="2"/>
      <c s="23"/>
      <c s="2"/>
      <c s="2"/>
      <c s="13"/>
      <c s="13"/>
      <c s="10"/>
      <c s="6" t="s">
        <v>7</v>
      </c>
      <c s="6" t="s">
        <v>7</v>
      </c>
      <c s="6" t="s">
        <v>7</v>
      </c>
    </row>
    <row>
      <c r="B1160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61" s="6" t="s">
        <v>4956</v>
      </c>
      <c s="9" t="s">
        <v>16765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10"/>
      <c s="12"/>
      <c s="12"/>
      <c s="12"/>
    </row>
    <row>
      <c r="B1162" s="6" t="s">
        <v>11398</v>
      </c>
      <c s="9" t="s">
        <v>2350</v>
      </c>
      <c s="12"/>
      <c s="19"/>
      <c s="12"/>
      <c s="26"/>
      <c s="5">
        <v>316543673</v>
      </c>
      <c s="5">
        <v>336310108</v>
      </c>
      <c s="5">
        <v>320551458</v>
      </c>
      <c s="5">
        <v>298812447</v>
      </c>
      <c s="5">
        <v>1799732</v>
      </c>
      <c s="5">
        <v>1036430</v>
      </c>
      <c s="5"/>
      <c s="5">
        <v>2836162</v>
      </c>
      <c s="5"/>
      <c s="5">
        <v>319648609</v>
      </c>
      <c s="5"/>
      <c s="5">
        <v>-3104938</v>
      </c>
      <c s="5">
        <v>-3104938</v>
      </c>
      <c s="5">
        <v>10106348</v>
      </c>
      <c s="4"/>
      <c s="10"/>
      <c s="10"/>
      <c s="10"/>
      <c s="12"/>
      <c s="12"/>
      <c s="12"/>
    </row>
    <row>
      <c r="B1163" s="6" t="s">
        <v>7583</v>
      </c>
      <c s="9" t="s">
        <v>12792</v>
      </c>
      <c s="12"/>
      <c s="19"/>
      <c s="12"/>
      <c s="26"/>
      <c s="5"/>
      <c s="5"/>
      <c s="5"/>
      <c s="5"/>
      <c s="5"/>
      <c s="5"/>
      <c s="5"/>
      <c s="5"/>
      <c s="5"/>
      <c s="5"/>
      <c s="5"/>
      <c s="5"/>
      <c s="5"/>
      <c s="5"/>
      <c s="4"/>
      <c s="10"/>
      <c s="10"/>
      <c s="10"/>
      <c s="12"/>
      <c s="12"/>
      <c s="12"/>
    </row>
    <row>
      <c r="B1164" s="6" t="s">
        <v>12846</v>
      </c>
      <c s="9" t="s">
        <v>5086</v>
      </c>
      <c s="12"/>
      <c s="19"/>
      <c s="12"/>
      <c s="26"/>
      <c s="5">
        <v>316543673</v>
      </c>
      <c s="5">
        <v>336310108</v>
      </c>
      <c s="5">
        <v>320551458</v>
      </c>
      <c s="5">
        <v>298812447</v>
      </c>
      <c s="5">
        <v>1799732</v>
      </c>
      <c s="5">
        <v>1036430</v>
      </c>
      <c s="5"/>
      <c s="5">
        <v>2836162</v>
      </c>
      <c s="5"/>
      <c s="5">
        <v>319648609</v>
      </c>
      <c s="5"/>
      <c s="5">
        <v>-3104938</v>
      </c>
      <c s="5">
        <v>-3104938</v>
      </c>
      <c s="5">
        <v>10106348</v>
      </c>
      <c s="4"/>
      <c s="10"/>
      <c s="10"/>
      <c s="10"/>
      <c s="12"/>
      <c s="12"/>
      <c s="12"/>
    </row>
    <row>
      <c r="B1165" s="6" t="s">
        <v>18182</v>
      </c>
      <c s="9" t="s">
        <v>10137</v>
      </c>
      <c s="12"/>
      <c s="19"/>
      <c s="12"/>
      <c s="26"/>
      <c s="32">
        <v>7605739</v>
      </c>
      <c s="32">
        <v>7605739</v>
      </c>
      <c s="32">
        <v>7557600</v>
      </c>
      <c s="11"/>
      <c s="32"/>
      <c s="32">
        <v>48141</v>
      </c>
      <c s="32"/>
      <c s="32">
        <v>48141</v>
      </c>
      <c s="32"/>
      <c s="32">
        <v>7605739</v>
      </c>
      <c s="32"/>
      <c s="32"/>
      <c s="32"/>
      <c s="32">
        <v>230187</v>
      </c>
      <c s="4"/>
      <c s="10"/>
      <c s="10"/>
      <c s="10"/>
      <c s="12"/>
      <c s="12"/>
      <c s="12"/>
    </row>
    <row>
      <c r="B1166" s="6" t="s">
        <v>2351</v>
      </c>
      <c s="9" t="s">
        <v>976</v>
      </c>
      <c s="12"/>
      <c s="19"/>
      <c s="12"/>
      <c s="26"/>
      <c s="5">
        <v>324149412</v>
      </c>
      <c s="5">
        <v>343915847</v>
      </c>
      <c s="5">
        <v>328109058</v>
      </c>
      <c s="5">
        <v>298812447</v>
      </c>
      <c s="5">
        <v>1799732</v>
      </c>
      <c s="5">
        <v>1084571</v>
      </c>
      <c s="5"/>
      <c s="5">
        <v>2884303</v>
      </c>
      <c s="5"/>
      <c s="5">
        <v>327254348</v>
      </c>
      <c s="5"/>
      <c s="5">
        <v>-3104938</v>
      </c>
      <c s="5">
        <v>-3104938</v>
      </c>
      <c s="5">
        <v>10336535</v>
      </c>
      <c s="4"/>
      <c s="10"/>
      <c s="10"/>
      <c s="10"/>
      <c s="12"/>
      <c s="12"/>
      <c s="12"/>
    </row>
    <row>
      <c r="B1167" s="6" t="s">
        <v>10088</v>
      </c>
      <c s="9" t="s">
        <v>3740</v>
      </c>
      <c s="12"/>
      <c s="19"/>
      <c s="12"/>
      <c s="26"/>
      <c s="5">
        <v>2751200734</v>
      </c>
      <c s="5">
        <v>2827158068</v>
      </c>
      <c s="5">
        <v>2759590768</v>
      </c>
      <c s="5">
        <v>2565716169</v>
      </c>
      <c s="5">
        <v>1799732</v>
      </c>
      <c s="5">
        <v>5481815</v>
      </c>
      <c s="5">
        <v>3450471</v>
      </c>
      <c s="5">
        <v>3831076</v>
      </c>
      <c s="5"/>
      <c s="5">
        <v>2771194506</v>
      </c>
      <c s="5"/>
      <c s="5">
        <v>-18101247</v>
      </c>
      <c s="5">
        <v>-18101247</v>
      </c>
      <c s="5">
        <v>104980112</v>
      </c>
      <c s="4"/>
      <c s="10"/>
      <c s="10"/>
      <c s="10"/>
      <c s="12"/>
      <c s="12"/>
      <c s="12"/>
    </row>
    <row>
      <c r="B1168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69" s="6" t="s">
        <v>4958</v>
      </c>
      <c s="6" t="s">
        <v>4962</v>
      </c>
      <c s="6" t="s">
        <v>12798</v>
      </c>
      <c s="20">
        <v>45806</v>
      </c>
      <c s="6" t="s">
        <v>5612</v>
      </c>
      <c s="28">
        <v>13000000</v>
      </c>
      <c s="11">
        <v>13826250</v>
      </c>
      <c s="11"/>
      <c s="11">
        <v>13000000</v>
      </c>
      <c s="11">
        <v>13000000</v>
      </c>
      <c s="11"/>
      <c s="11"/>
      <c s="11"/>
      <c s="5"/>
      <c s="11"/>
      <c s="11">
        <v>13000000</v>
      </c>
      <c s="11"/>
      <c s="11">
        <v>826250</v>
      </c>
      <c s="5">
        <v>826250</v>
      </c>
      <c s="11">
        <v>317388</v>
      </c>
      <c s="4"/>
      <c s="13" t="s">
        <v>15825</v>
      </c>
      <c s="13" t="s">
        <v>16148</v>
      </c>
      <c s="10"/>
      <c s="6" t="s">
        <v>12798</v>
      </c>
      <c s="6" t="s">
        <v>7</v>
      </c>
      <c s="6" t="s">
        <v>7</v>
      </c>
    </row>
    <row>
      <c r="B1170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71" s="6" t="s">
        <v>3693</v>
      </c>
      <c s="9" t="s">
        <v>6264</v>
      </c>
      <c s="12"/>
      <c s="19"/>
      <c s="12"/>
      <c s="26"/>
      <c s="5">
        <v>13826250</v>
      </c>
      <c s="31"/>
      <c s="5">
        <v>13000000</v>
      </c>
      <c s="5">
        <v>13000000</v>
      </c>
      <c s="5"/>
      <c s="5"/>
      <c s="5"/>
      <c s="5"/>
      <c s="5"/>
      <c s="5">
        <v>13000000</v>
      </c>
      <c s="5"/>
      <c s="5">
        <v>826250</v>
      </c>
      <c s="5">
        <v>826250</v>
      </c>
      <c s="5">
        <v>317388</v>
      </c>
      <c s="4"/>
      <c s="10"/>
      <c s="10"/>
      <c s="10"/>
      <c s="12"/>
      <c s="12"/>
      <c s="12"/>
    </row>
    <row>
      <c r="B1172" s="7" t="s">
        <v>13198</v>
      </c>
      <c s="22" t="s">
        <v>13198</v>
      </c>
      <c s="7" t="s">
        <v>13198</v>
      </c>
      <c s="15" t="s">
        <v>13198</v>
      </c>
      <c s="7" t="s">
        <v>13198</v>
      </c>
      <c s="2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8" t="s">
        <v>13198</v>
      </c>
      <c s="8" t="s">
        <v>13198</v>
      </c>
      <c s="8" t="s">
        <v>13198</v>
      </c>
      <c s="7" t="s">
        <v>13198</v>
      </c>
      <c s="7" t="s">
        <v>13198</v>
      </c>
      <c s="7" t="s">
        <v>13198</v>
      </c>
    </row>
    <row>
      <c r="B1173" s="6" t="s">
        <v>15431</v>
      </c>
      <c s="6" t="s">
        <v>18529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174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75" s="6" t="s">
        <v>20791</v>
      </c>
      <c s="9" t="s">
        <v>3741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176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77" s="6" t="s">
        <v>2354</v>
      </c>
      <c s="6" t="s">
        <v>18529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178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79" s="6" t="s">
        <v>7585</v>
      </c>
      <c s="9" t="s">
        <v>10138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180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81" s="6" t="s">
        <v>19477</v>
      </c>
      <c s="6" t="s">
        <v>18529</v>
      </c>
      <c s="6" t="s">
        <v>7</v>
      </c>
      <c s="2"/>
      <c s="6" t="s">
        <v>7</v>
      </c>
      <c s="2"/>
      <c s="2"/>
      <c s="2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18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83" s="6" t="s">
        <v>3694</v>
      </c>
      <c s="9" t="s">
        <v>15473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184" s="6" t="s">
        <v>3742</v>
      </c>
      <c s="9" t="s">
        <v>1097</v>
      </c>
      <c s="4"/>
      <c s="4"/>
      <c s="4"/>
      <c s="4"/>
      <c s="5">
        <v>13826250</v>
      </c>
      <c s="4"/>
      <c s="5">
        <v>13000000</v>
      </c>
      <c s="5">
        <v>13000000</v>
      </c>
      <c s="5"/>
      <c s="5"/>
      <c s="5"/>
      <c s="5"/>
      <c s="5"/>
      <c s="5">
        <v>13000000</v>
      </c>
      <c s="5"/>
      <c s="5">
        <v>826250</v>
      </c>
      <c s="5">
        <v>826250</v>
      </c>
      <c s="5">
        <v>317388</v>
      </c>
      <c s="4"/>
      <c s="4"/>
      <c s="4"/>
      <c s="10"/>
      <c s="4"/>
      <c s="4"/>
      <c s="4"/>
    </row>
    <row>
      <c r="B1185" s="6" t="s">
        <v>8901</v>
      </c>
      <c s="9" t="s">
        <v>6265</v>
      </c>
      <c s="4"/>
      <c s="4"/>
      <c s="4"/>
      <c s="4"/>
      <c s="32"/>
      <c s="4"/>
      <c s="32"/>
      <c s="11"/>
      <c s="32"/>
      <c s="32"/>
      <c s="32"/>
      <c s="32"/>
      <c s="32"/>
      <c s="32"/>
      <c s="32"/>
      <c s="32"/>
      <c s="32"/>
      <c s="32"/>
      <c s="4"/>
      <c s="4"/>
      <c s="4"/>
      <c s="10"/>
      <c s="4"/>
      <c s="4"/>
      <c s="4"/>
    </row>
    <row>
      <c r="B1186" s="6" t="s">
        <v>14188</v>
      </c>
      <c s="6" t="s">
        <v>6220</v>
      </c>
      <c s="4"/>
      <c s="4"/>
      <c s="4"/>
      <c s="4"/>
      <c s="5">
        <v>13826250</v>
      </c>
      <c s="4"/>
      <c s="5">
        <v>13000000</v>
      </c>
      <c s="5">
        <v>13000000</v>
      </c>
      <c s="5"/>
      <c s="5"/>
      <c s="5"/>
      <c s="5"/>
      <c s="5"/>
      <c s="5">
        <v>13000000</v>
      </c>
      <c s="5"/>
      <c s="5">
        <v>826250</v>
      </c>
      <c s="5">
        <v>826250</v>
      </c>
      <c s="5">
        <v>317388</v>
      </c>
      <c s="4"/>
      <c s="4"/>
      <c s="4"/>
      <c s="10"/>
      <c s="4"/>
      <c s="4"/>
      <c s="4"/>
    </row>
    <row>
      <c r="B1187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88" s="6" t="s">
        <v>18183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18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90" s="6" t="s">
        <v>2357</v>
      </c>
      <c s="9" t="s">
        <v>11436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19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92" s="6" t="s">
        <v>14219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193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94" s="6" t="s">
        <v>19480</v>
      </c>
      <c s="9" t="s">
        <v>20830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195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96" s="6" t="s">
        <v>979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197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198" s="6" t="s">
        <v>6223</v>
      </c>
      <c s="9" t="s">
        <v>7588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19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00" s="6" t="s">
        <v>18147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20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02" s="6" t="s">
        <v>2358</v>
      </c>
      <c s="9" t="s">
        <v>980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203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04" s="6" t="s">
        <v>3696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205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06" s="6" t="s">
        <v>8859</v>
      </c>
      <c s="9" t="s">
        <v>14190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207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08" s="6" t="s">
        <v>20793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20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10" s="6" t="s">
        <v>4965</v>
      </c>
      <c s="9" t="s">
        <v>12801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21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12" s="6" t="s">
        <v>6224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213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14" s="6" t="s">
        <v>11402</v>
      </c>
      <c s="9" t="s">
        <v>19481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215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16" s="6" t="s">
        <v>2359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217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18" s="6" t="s">
        <v>7589</v>
      </c>
      <c s="9" t="s">
        <v>15435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21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20" s="6" t="s">
        <v>7590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221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22" s="6" t="s">
        <v>12802</v>
      </c>
      <c s="9" t="s">
        <v>10095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223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24" s="6" t="s">
        <v>8860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225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26" s="6" t="s">
        <v>14193</v>
      </c>
      <c s="9" t="s">
        <v>12847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227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28" s="6" t="s">
        <v>4997</v>
      </c>
      <c s="6" t="s">
        <v>18529</v>
      </c>
      <c s="6" t="s">
        <v>7</v>
      </c>
      <c s="2"/>
      <c s="6" t="s">
        <v>7</v>
      </c>
      <c s="2"/>
      <c s="2"/>
      <c s="4"/>
      <c s="2"/>
      <c s="2"/>
      <c s="2"/>
      <c s="2"/>
      <c s="2"/>
      <c s="23"/>
      <c s="2"/>
      <c s="2"/>
      <c s="2"/>
      <c s="2"/>
      <c s="23"/>
      <c s="2"/>
      <c s="4"/>
      <c s="2"/>
      <c s="2"/>
      <c s="10"/>
      <c s="6" t="s">
        <v>7</v>
      </c>
      <c s="6" t="s">
        <v>7</v>
      </c>
      <c s="6" t="s">
        <v>7</v>
      </c>
    </row>
    <row>
      <c r="B1229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30" s="6" t="s">
        <v>10098</v>
      </c>
      <c s="9" t="s">
        <v>8902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231" s="6" t="s">
        <v>18184</v>
      </c>
      <c s="9" t="s">
        <v>14304</v>
      </c>
      <c s="4"/>
      <c s="4"/>
      <c s="4"/>
      <c s="4"/>
      <c s="5"/>
      <c s="4"/>
      <c s="5"/>
      <c s="5"/>
      <c s="5"/>
      <c s="5"/>
      <c s="5"/>
      <c s="5"/>
      <c s="5"/>
      <c s="5"/>
      <c s="5"/>
      <c s="5"/>
      <c s="5"/>
      <c s="5"/>
      <c s="4"/>
      <c s="4"/>
      <c s="4"/>
      <c s="10"/>
      <c s="4"/>
      <c s="4"/>
      <c s="4"/>
    </row>
    <row>
      <c r="B1232" s="6" t="s">
        <v>2394</v>
      </c>
      <c s="9" t="s">
        <v>19526</v>
      </c>
      <c s="4"/>
      <c s="4"/>
      <c s="4"/>
      <c s="4"/>
      <c s="32">
        <v>2842269</v>
      </c>
      <c s="4"/>
      <c s="32">
        <v>2612861</v>
      </c>
      <c s="11"/>
      <c s="32"/>
      <c s="32"/>
      <c s="32"/>
      <c s="32"/>
      <c s="32"/>
      <c s="32">
        <v>2612861</v>
      </c>
      <c s="32"/>
      <c s="32">
        <v>229408</v>
      </c>
      <c s="32">
        <v>229408</v>
      </c>
      <c s="32"/>
      <c s="4"/>
      <c s="4"/>
      <c s="4"/>
      <c s="10"/>
      <c s="4"/>
      <c s="4"/>
      <c s="4"/>
    </row>
    <row>
      <c r="B1233" s="6" t="s">
        <v>7592</v>
      </c>
      <c s="6" t="s">
        <v>1005</v>
      </c>
      <c s="4"/>
      <c s="4"/>
      <c s="4"/>
      <c s="4"/>
      <c s="5">
        <v>2842269</v>
      </c>
      <c s="4"/>
      <c s="5">
        <v>2612861</v>
      </c>
      <c s="5"/>
      <c s="5"/>
      <c s="5"/>
      <c s="5"/>
      <c s="5"/>
      <c s="5"/>
      <c s="5">
        <v>2612861</v>
      </c>
      <c s="5"/>
      <c s="5">
        <v>229408</v>
      </c>
      <c s="5">
        <v>229408</v>
      </c>
      <c s="5"/>
      <c s="4"/>
      <c s="4"/>
      <c s="4"/>
      <c s="10"/>
      <c s="4"/>
      <c s="4"/>
      <c s="4"/>
    </row>
    <row>
      <c r="B1234" s="6" t="s">
        <v>3698</v>
      </c>
      <c s="9" t="s">
        <v>11437</v>
      </c>
      <c s="4"/>
      <c s="4"/>
      <c s="4"/>
      <c s="4"/>
      <c s="5">
        <v>16668519</v>
      </c>
      <c s="4"/>
      <c s="5">
        <v>15612861</v>
      </c>
      <c s="5">
        <v>13000000</v>
      </c>
      <c s="5"/>
      <c s="5"/>
      <c s="5"/>
      <c s="5"/>
      <c s="5"/>
      <c s="5">
        <v>15612861</v>
      </c>
      <c s="5"/>
      <c s="5">
        <v>1055658</v>
      </c>
      <c s="5">
        <v>1055658</v>
      </c>
      <c s="5">
        <v>317388</v>
      </c>
      <c s="4"/>
      <c s="4"/>
      <c s="4"/>
      <c s="10"/>
      <c s="4"/>
      <c s="4"/>
      <c s="4"/>
    </row>
    <row>
      <c r="B1235" s="6" t="s">
        <v>4998</v>
      </c>
      <c s="6" t="s">
        <v>1298</v>
      </c>
      <c s="4"/>
      <c s="4"/>
      <c s="4"/>
      <c s="4"/>
      <c s="5">
        <v>2767869253</v>
      </c>
      <c s="4"/>
      <c s="5">
        <v>2775203629</v>
      </c>
      <c s="5">
        <v>2578716169</v>
      </c>
      <c s="5">
        <v>1799732</v>
      </c>
      <c s="5">
        <v>5481815</v>
      </c>
      <c s="5">
        <v>3450471</v>
      </c>
      <c s="5">
        <v>3831076</v>
      </c>
      <c s="5"/>
      <c s="5">
        <v>2786807367</v>
      </c>
      <c s="5"/>
      <c s="5">
        <v>-17045589</v>
      </c>
      <c s="5">
        <v>-17045589</v>
      </c>
      <c s="5">
        <v>105297500</v>
      </c>
      <c s="4"/>
      <c s="4"/>
      <c s="4"/>
      <c s="10"/>
      <c s="4"/>
      <c s="4"/>
      <c s="4"/>
    </row>
    <row>
      <c r="B1236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E15</oddHeader>
    <oddFooter>&amp;LStat-Reporting Application : &amp;R SaveAs(2/26/2026-12:00 PM)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B44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0.7421875" customWidth="1"/>
    <col min="8" max="8" width="30.7421875" customWidth="1"/>
    <col min="9" max="22" width="14.7421875" customWidth="1"/>
    <col min="23" max="23" width="30.7421875" customWidth="1"/>
    <col min="24" max="24" width="59.7421875" customWidth="1"/>
    <col min="25" max="25" width="20.7421875" customWidth="1"/>
    <col min="26" max="27" width="30.7421875" customWidth="1"/>
    <col min="28" max="28" width="12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10231</v>
      </c>
      <c s="29" t="s">
        <v>8975</v>
      </c>
    </row>
    <row ht="14.15">
      <c r="B3" s="38" t="s">
        <v>19607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19608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</row>
    <row ht="41.1">
      <c r="B7" s="14"/>
      <c s="14" t="s">
        <v>12937</v>
      </c>
      <c s="14" t="s">
        <v>9389</v>
      </c>
      <c s="14" t="s">
        <v>11812</v>
      </c>
      <c s="14" t="s">
        <v>4079</v>
      </c>
      <c s="14" t="s">
        <v>9206</v>
      </c>
      <c s="14" t="s">
        <v>18539</v>
      </c>
      <c s="14" t="s">
        <v>20908</v>
      </c>
      <c s="14" t="s">
        <v>6525</v>
      </c>
      <c s="14" t="s">
        <v>9314</v>
      </c>
      <c s="14" t="s">
        <v>10232</v>
      </c>
      <c s="14" t="s">
        <v>4080</v>
      </c>
      <c s="14" t="s">
        <v>12028</v>
      </c>
      <c s="14" t="s">
        <v>13203</v>
      </c>
      <c s="14" t="s">
        <v>8976</v>
      </c>
      <c s="14" t="s">
        <v>85</v>
      </c>
      <c s="14" t="s">
        <v>13206</v>
      </c>
      <c s="14" t="s">
        <v>2731</v>
      </c>
      <c s="14" t="s">
        <v>2732</v>
      </c>
      <c s="14" t="s">
        <v>15554</v>
      </c>
      <c s="14" t="s">
        <v>4968</v>
      </c>
      <c s="14" t="s">
        <v>5328</v>
      </c>
      <c s="14" t="s">
        <v>16130</v>
      </c>
      <c s="14" t="s">
        <v>13460</v>
      </c>
      <c s="14" t="s">
        <v>14749</v>
      </c>
      <c s="14" t="s">
        <v>2993</v>
      </c>
      <c s="14" t="s">
        <v>12181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5087</v>
      </c>
      <c s="6" t="s">
        <v>18529</v>
      </c>
      <c s="6" t="s">
        <v>7</v>
      </c>
      <c s="13"/>
      <c s="6" t="s">
        <v>7</v>
      </c>
      <c s="13"/>
      <c s="6" t="s">
        <v>7</v>
      </c>
      <c s="11"/>
      <c s="11"/>
      <c s="11"/>
      <c s="11"/>
      <c s="11"/>
      <c s="11"/>
      <c s="11"/>
      <c s="5"/>
      <c s="11"/>
      <c s="11"/>
      <c s="11"/>
      <c s="5"/>
      <c s="11"/>
      <c s="11"/>
      <c s="13"/>
      <c s="13"/>
      <c s="13"/>
      <c s="6" t="s">
        <v>7</v>
      </c>
      <c s="6" t="s">
        <v>7</v>
      </c>
      <c s="6" t="s">
        <v>7</v>
      </c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8185</v>
      </c>
      <c s="9" t="s">
        <v>5630</v>
      </c>
      <c s="10"/>
      <c s="10"/>
      <c s="10"/>
      <c s="10"/>
      <c s="10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10"/>
      <c s="10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3" s="6" t="s">
        <v>983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4273</v>
      </c>
      <c s="9" t="s">
        <v>5636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" s="6" t="s">
        <v>18270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" s="6" t="s">
        <v>404</v>
      </c>
      <c s="9" t="s">
        <v>6996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" s="6" t="s">
        <v>14196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" s="6" t="s">
        <v>17574</v>
      </c>
      <c s="9" t="s">
        <v>13505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" s="6" t="s">
        <v>10102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" s="6" t="s">
        <v>13519</v>
      </c>
      <c s="9" t="s">
        <v>12240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" s="6" t="s">
        <v>6341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" s="6" t="s">
        <v>9444</v>
      </c>
      <c s="9" t="s">
        <v>16211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3" s="6" t="s">
        <v>1787</v>
      </c>
      <c s="6" t="s">
        <v>18529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3"/>
      <c s="13"/>
      <c s="4"/>
      <c s="6" t="s">
        <v>7</v>
      </c>
      <c s="6" t="s">
        <v>7</v>
      </c>
      <c s="6" t="s">
        <v>7</v>
      </c>
    </row>
    <row>
      <c r="B34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5" s="6" t="s">
        <v>5695</v>
      </c>
      <c s="9" t="s">
        <v>9445</v>
      </c>
      <c s="12"/>
      <c s="19"/>
      <c s="12"/>
      <c s="19"/>
      <c s="12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4"/>
      <c s="12"/>
      <c s="12"/>
      <c s="12"/>
    </row>
    <row>
      <c r="B36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7" s="6" t="s">
        <v>3049</v>
      </c>
      <c s="6" t="s">
        <v>18271</v>
      </c>
      <c s="9" t="s">
        <v>3833</v>
      </c>
      <c s="20">
        <v>45866</v>
      </c>
      <c s="6" t="s">
        <v>7596</v>
      </c>
      <c s="20">
        <v>45894</v>
      </c>
      <c s="6" t="s">
        <v>20063</v>
      </c>
      <c s="11">
        <v>3000000</v>
      </c>
      <c s="11">
        <v>3045630</v>
      </c>
      <c s="11">
        <v>3045469</v>
      </c>
      <c s="11">
        <v>3045469</v>
      </c>
      <c s="11"/>
      <c s="11">
        <v>-161</v>
      </c>
      <c s="11"/>
      <c s="5">
        <v>-161</v>
      </c>
      <c s="11"/>
      <c s="11"/>
      <c s="11"/>
      <c s="5"/>
      <c s="11">
        <v>72417</v>
      </c>
      <c s="11">
        <v>60500</v>
      </c>
      <c s="13" t="s">
        <v>15825</v>
      </c>
      <c s="13"/>
      <c s="4"/>
      <c s="6" t="s">
        <v>3069</v>
      </c>
      <c s="6" t="s">
        <v>4274</v>
      </c>
      <c s="6" t="s">
        <v>7</v>
      </c>
    </row>
    <row>
      <c r="B38" s="6" t="s">
        <v>8245</v>
      </c>
      <c s="6" t="s">
        <v>3834</v>
      </c>
      <c s="9" t="s">
        <v>6342</v>
      </c>
      <c s="20">
        <v>45667</v>
      </c>
      <c s="6" t="s">
        <v>4969</v>
      </c>
      <c s="20">
        <v>45918</v>
      </c>
      <c s="6" t="s">
        <v>4969</v>
      </c>
      <c s="11">
        <v>18240000</v>
      </c>
      <c s="11">
        <v>18378316</v>
      </c>
      <c s="11">
        <v>18301218</v>
      </c>
      <c s="11">
        <v>18301218</v>
      </c>
      <c s="11"/>
      <c s="11">
        <v>-78165</v>
      </c>
      <c s="11"/>
      <c s="5">
        <v>-78165</v>
      </c>
      <c s="11"/>
      <c s="11"/>
      <c s="11"/>
      <c s="5"/>
      <c s="11">
        <v>1416184</v>
      </c>
      <c s="11">
        <v>448653</v>
      </c>
      <c s="13" t="s">
        <v>15825</v>
      </c>
      <c s="13"/>
      <c s="4"/>
      <c s="6" t="s">
        <v>20162</v>
      </c>
      <c s="6" t="s">
        <v>4274</v>
      </c>
      <c s="6" t="s">
        <v>7</v>
      </c>
    </row>
    <row>
      <c r="B39" s="6" t="s">
        <v>13528</v>
      </c>
      <c s="6" t="s">
        <v>3835</v>
      </c>
      <c s="9" t="s">
        <v>19609</v>
      </c>
      <c s="20">
        <v>45667</v>
      </c>
      <c s="6" t="s">
        <v>4969</v>
      </c>
      <c s="20">
        <v>45918</v>
      </c>
      <c s="6" t="s">
        <v>4969</v>
      </c>
      <c s="11">
        <v>7500000</v>
      </c>
      <c s="11">
        <v>7599536</v>
      </c>
      <c s="11">
        <v>7546727</v>
      </c>
      <c s="11">
        <v>7546727</v>
      </c>
      <c s="11"/>
      <c s="11">
        <v>-52809</v>
      </c>
      <c s="11"/>
      <c s="5">
        <v>-52809</v>
      </c>
      <c s="11"/>
      <c s="11"/>
      <c s="11"/>
      <c s="5"/>
      <c s="11">
        <v>551531</v>
      </c>
      <c s="11">
        <v>140781</v>
      </c>
      <c s="13" t="s">
        <v>15825</v>
      </c>
      <c s="13"/>
      <c s="4"/>
      <c s="6" t="s">
        <v>20162</v>
      </c>
      <c s="6" t="s">
        <v>4274</v>
      </c>
      <c s="6" t="s">
        <v>7</v>
      </c>
    </row>
    <row>
      <c r="B40" s="6" t="s">
        <v>18855</v>
      </c>
      <c s="6" t="s">
        <v>14305</v>
      </c>
      <c s="9" t="s">
        <v>2482</v>
      </c>
      <c s="20">
        <v>45667</v>
      </c>
      <c s="6" t="s">
        <v>10113</v>
      </c>
      <c s="20">
        <v>45918</v>
      </c>
      <c s="6" t="s">
        <v>20063</v>
      </c>
      <c s="11">
        <v>49000000</v>
      </c>
      <c s="11">
        <v>47987946</v>
      </c>
      <c s="11">
        <v>48001810</v>
      </c>
      <c s="11">
        <v>48001810</v>
      </c>
      <c s="11"/>
      <c s="11">
        <v>13864</v>
      </c>
      <c s="11"/>
      <c s="5">
        <v>13864</v>
      </c>
      <c s="11"/>
      <c s="11"/>
      <c s="11"/>
      <c s="5"/>
      <c s="11">
        <v>3945010</v>
      </c>
      <c s="11">
        <v>1455538</v>
      </c>
      <c s="13" t="s">
        <v>15825</v>
      </c>
      <c s="13"/>
      <c s="4"/>
      <c s="6" t="s">
        <v>20162</v>
      </c>
      <c s="6" t="s">
        <v>4274</v>
      </c>
      <c s="6" t="s">
        <v>7</v>
      </c>
    </row>
    <row>
      <c r="B41" s="6" t="s">
        <v>3052</v>
      </c>
      <c s="6" t="s">
        <v>19610</v>
      </c>
      <c s="9" t="s">
        <v>7687</v>
      </c>
      <c s="20">
        <v>45667</v>
      </c>
      <c s="6" t="s">
        <v>10113</v>
      </c>
      <c s="20">
        <v>45918</v>
      </c>
      <c s="6" t="s">
        <v>20063</v>
      </c>
      <c s="11">
        <v>5000000</v>
      </c>
      <c s="11">
        <v>5264997</v>
      </c>
      <c s="11">
        <v>5264997</v>
      </c>
      <c s="11">
        <v>5264997</v>
      </c>
      <c s="11"/>
      <c s="11"/>
      <c s="11"/>
      <c s="5"/>
      <c s="11"/>
      <c s="11"/>
      <c s="11"/>
      <c s="5"/>
      <c s="11">
        <v>335712</v>
      </c>
      <c s="11">
        <v>73073</v>
      </c>
      <c s="13" t="s">
        <v>15825</v>
      </c>
      <c s="13"/>
      <c s="4"/>
      <c s="6" t="s">
        <v>20162</v>
      </c>
      <c s="6" t="s">
        <v>4274</v>
      </c>
      <c s="6" t="s">
        <v>7</v>
      </c>
    </row>
    <row>
      <c r="B42" s="6" t="s">
        <v>8246</v>
      </c>
      <c s="6" t="s">
        <v>6343</v>
      </c>
      <c s="9" t="s">
        <v>20909</v>
      </c>
      <c s="20">
        <v>45714</v>
      </c>
      <c s="6" t="s">
        <v>20063</v>
      </c>
      <c s="20">
        <v>45938</v>
      </c>
      <c s="6" t="s">
        <v>20063</v>
      </c>
      <c s="11">
        <v>5000000</v>
      </c>
      <c s="11">
        <v>4986950</v>
      </c>
      <c s="11">
        <v>4987729</v>
      </c>
      <c s="11">
        <v>4987729</v>
      </c>
      <c s="11"/>
      <c s="11">
        <v>779</v>
      </c>
      <c s="11"/>
      <c s="5">
        <v>779</v>
      </c>
      <c s="11"/>
      <c s="11"/>
      <c s="11"/>
      <c s="5"/>
      <c s="11">
        <v>133792</v>
      </c>
      <c s="11">
        <v>13542</v>
      </c>
      <c s="13" t="s">
        <v>15825</v>
      </c>
      <c s="13"/>
      <c s="4"/>
      <c s="6" t="s">
        <v>18954</v>
      </c>
      <c s="6" t="s">
        <v>4274</v>
      </c>
      <c s="6" t="s">
        <v>7</v>
      </c>
    </row>
    <row>
      <c r="B43" s="6" t="s">
        <v>13531</v>
      </c>
      <c s="6" t="s">
        <v>5088</v>
      </c>
      <c s="9" t="s">
        <v>5089</v>
      </c>
      <c s="20">
        <v>45714</v>
      </c>
      <c s="6" t="s">
        <v>20063</v>
      </c>
      <c s="20">
        <v>45938</v>
      </c>
      <c s="6" t="s">
        <v>20063</v>
      </c>
      <c s="11">
        <v>10000000</v>
      </c>
      <c s="11">
        <v>9995290</v>
      </c>
      <c s="11">
        <v>9995585</v>
      </c>
      <c s="11">
        <v>9995585</v>
      </c>
      <c s="11"/>
      <c s="11">
        <v>295</v>
      </c>
      <c s="11"/>
      <c s="5">
        <v>295</v>
      </c>
      <c s="11"/>
      <c s="11"/>
      <c s="11"/>
      <c s="5"/>
      <c s="11">
        <v>291597</v>
      </c>
      <c s="11">
        <v>91181</v>
      </c>
      <c s="13" t="s">
        <v>15825</v>
      </c>
      <c s="13"/>
      <c s="4"/>
      <c s="6" t="s">
        <v>18954</v>
      </c>
      <c s="6" t="s">
        <v>4274</v>
      </c>
      <c s="6" t="s">
        <v>7</v>
      </c>
    </row>
    <row>
      <c r="B44" s="6" t="s">
        <v>18856</v>
      </c>
      <c s="6" t="s">
        <v>11544</v>
      </c>
      <c s="9" t="s">
        <v>10233</v>
      </c>
      <c s="20">
        <v>45714</v>
      </c>
      <c s="6" t="s">
        <v>20063</v>
      </c>
      <c s="20">
        <v>45938</v>
      </c>
      <c s="6" t="s">
        <v>20063</v>
      </c>
      <c s="11">
        <v>5000000</v>
      </c>
      <c s="11">
        <v>5000350</v>
      </c>
      <c s="11">
        <v>5000350</v>
      </c>
      <c s="11">
        <v>5000350</v>
      </c>
      <c s="11"/>
      <c s="11"/>
      <c s="11"/>
      <c s="5"/>
      <c s="11"/>
      <c s="11"/>
      <c s="11"/>
      <c s="5"/>
      <c s="11">
        <v>186292</v>
      </c>
      <c s="11">
        <v>29042</v>
      </c>
      <c s="13" t="s">
        <v>15825</v>
      </c>
      <c s="13"/>
      <c s="4"/>
      <c s="6" t="s">
        <v>18954</v>
      </c>
      <c s="6" t="s">
        <v>4274</v>
      </c>
      <c s="6" t="s">
        <v>7</v>
      </c>
    </row>
    <row>
      <c r="B45" s="6" t="s">
        <v>4322</v>
      </c>
      <c s="6" t="s">
        <v>10234</v>
      </c>
      <c s="9" t="s">
        <v>12938</v>
      </c>
      <c s="20">
        <v>45714</v>
      </c>
      <c s="6" t="s">
        <v>20063</v>
      </c>
      <c s="20">
        <v>45938</v>
      </c>
      <c s="6" t="s">
        <v>20063</v>
      </c>
      <c s="11">
        <v>5000000</v>
      </c>
      <c s="11">
        <v>4789710</v>
      </c>
      <c s="11">
        <v>4793689</v>
      </c>
      <c s="11">
        <v>4793689</v>
      </c>
      <c s="11"/>
      <c s="11">
        <v>3979</v>
      </c>
      <c s="11"/>
      <c s="5">
        <v>3979</v>
      </c>
      <c s="11"/>
      <c s="11"/>
      <c s="11"/>
      <c s="5"/>
      <c s="11">
        <v>213090</v>
      </c>
      <c s="11">
        <v>66632</v>
      </c>
      <c s="13" t="s">
        <v>15825</v>
      </c>
      <c s="13"/>
      <c s="4"/>
      <c s="6" t="s">
        <v>18954</v>
      </c>
      <c s="6" t="s">
        <v>4274</v>
      </c>
      <c s="6" t="s">
        <v>7</v>
      </c>
    </row>
    <row>
      <c r="B46" s="6" t="s">
        <v>13532</v>
      </c>
      <c s="6" t="s">
        <v>16893</v>
      </c>
      <c s="9" t="s">
        <v>6344</v>
      </c>
      <c s="20">
        <v>45714</v>
      </c>
      <c s="6" t="s">
        <v>20063</v>
      </c>
      <c s="20">
        <v>45938</v>
      </c>
      <c s="6" t="s">
        <v>20063</v>
      </c>
      <c s="11">
        <v>10000000</v>
      </c>
      <c s="11">
        <v>8239974</v>
      </c>
      <c s="11">
        <v>8264669</v>
      </c>
      <c s="11">
        <v>8264669</v>
      </c>
      <c s="11"/>
      <c s="11">
        <v>24695</v>
      </c>
      <c s="11"/>
      <c s="5">
        <v>24695</v>
      </c>
      <c s="11"/>
      <c s="11"/>
      <c s="11"/>
      <c s="5"/>
      <c s="11">
        <v>262125</v>
      </c>
      <c s="11">
        <v>12375</v>
      </c>
      <c s="13" t="s">
        <v>15825</v>
      </c>
      <c s="13"/>
      <c s="4"/>
      <c s="6" t="s">
        <v>18954</v>
      </c>
      <c s="6" t="s">
        <v>4274</v>
      </c>
      <c s="6" t="s">
        <v>7</v>
      </c>
    </row>
    <row>
      <c r="B47" s="6" t="s">
        <v>18857</v>
      </c>
      <c s="6" t="s">
        <v>15555</v>
      </c>
      <c s="9" t="s">
        <v>15556</v>
      </c>
      <c s="20">
        <v>45714</v>
      </c>
      <c s="6" t="s">
        <v>20063</v>
      </c>
      <c s="20">
        <v>45938</v>
      </c>
      <c s="6" t="s">
        <v>20063</v>
      </c>
      <c s="11">
        <v>10000000</v>
      </c>
      <c s="11">
        <v>9839808</v>
      </c>
      <c s="11">
        <v>9842636</v>
      </c>
      <c s="11">
        <v>9842636</v>
      </c>
      <c s="11"/>
      <c s="11">
        <v>2828</v>
      </c>
      <c s="11"/>
      <c s="5">
        <v>2828</v>
      </c>
      <c s="11"/>
      <c s="11"/>
      <c s="11"/>
      <c s="5"/>
      <c s="11">
        <v>482625</v>
      </c>
      <c s="11">
        <v>177375</v>
      </c>
      <c s="13" t="s">
        <v>15825</v>
      </c>
      <c s="13"/>
      <c s="4"/>
      <c s="6" t="s">
        <v>18954</v>
      </c>
      <c s="6" t="s">
        <v>4274</v>
      </c>
      <c s="6" t="s">
        <v>7</v>
      </c>
    </row>
    <row>
      <c r="B48" s="6" t="s">
        <v>3056</v>
      </c>
      <c s="6" t="s">
        <v>19611</v>
      </c>
      <c s="9" t="s">
        <v>14306</v>
      </c>
      <c s="20">
        <v>45853</v>
      </c>
      <c s="9" t="s">
        <v>1705</v>
      </c>
      <c s="20">
        <v>46010</v>
      </c>
      <c s="6" t="s">
        <v>20063</v>
      </c>
      <c s="11">
        <v>6000000</v>
      </c>
      <c s="11">
        <v>5999940</v>
      </c>
      <c s="11">
        <v>6000458</v>
      </c>
      <c s="11">
        <v>6000458</v>
      </c>
      <c s="11"/>
      <c s="11">
        <v>518</v>
      </c>
      <c s="11"/>
      <c s="5">
        <v>518</v>
      </c>
      <c s="11"/>
      <c s="11"/>
      <c s="11"/>
      <c s="5"/>
      <c s="11">
        <v>226800</v>
      </c>
      <c s="11">
        <v>89100</v>
      </c>
      <c s="13" t="s">
        <v>15825</v>
      </c>
      <c s="13"/>
      <c s="4"/>
      <c s="9" t="s">
        <v>13650</v>
      </c>
      <c s="6" t="s">
        <v>4274</v>
      </c>
      <c s="6" t="s">
        <v>7</v>
      </c>
    </row>
    <row>
      <c r="B49" s="6" t="s">
        <v>8248</v>
      </c>
      <c s="6" t="s">
        <v>12939</v>
      </c>
      <c s="9" t="s">
        <v>12940</v>
      </c>
      <c s="20">
        <v>45826</v>
      </c>
      <c s="6" t="s">
        <v>10113</v>
      </c>
      <c s="20">
        <v>46010</v>
      </c>
      <c s="6" t="s">
        <v>20063</v>
      </c>
      <c s="11">
        <v>10000000</v>
      </c>
      <c s="11">
        <v>10015126</v>
      </c>
      <c s="11">
        <v>10015126</v>
      </c>
      <c s="11">
        <v>10015126</v>
      </c>
      <c s="11"/>
      <c s="11"/>
      <c s="11"/>
      <c s="5"/>
      <c s="11"/>
      <c s="11"/>
      <c s="11"/>
      <c s="5"/>
      <c s="11">
        <v>661042</v>
      </c>
      <c s="11">
        <v>302813</v>
      </c>
      <c s="13" t="s">
        <v>15825</v>
      </c>
      <c s="13"/>
      <c s="4"/>
      <c s="6" t="s">
        <v>12941</v>
      </c>
      <c s="6" t="s">
        <v>4274</v>
      </c>
      <c s="6" t="s">
        <v>7</v>
      </c>
    </row>
    <row>
      <c r="B50" s="6" t="s">
        <v>13533</v>
      </c>
      <c s="6" t="s">
        <v>18272</v>
      </c>
      <c s="9" t="s">
        <v>2483</v>
      </c>
      <c s="20">
        <v>45826</v>
      </c>
      <c s="6" t="s">
        <v>10113</v>
      </c>
      <c s="20">
        <v>46010</v>
      </c>
      <c s="6" t="s">
        <v>20063</v>
      </c>
      <c s="11">
        <v>5423000</v>
      </c>
      <c s="11">
        <v>5396434</v>
      </c>
      <c s="11">
        <v>5397180</v>
      </c>
      <c s="11">
        <v>5397180</v>
      </c>
      <c s="11"/>
      <c s="11">
        <v>746</v>
      </c>
      <c s="11"/>
      <c s="5">
        <v>746</v>
      </c>
      <c s="11"/>
      <c s="11"/>
      <c s="11"/>
      <c s="5"/>
      <c s="11">
        <v>191048</v>
      </c>
      <c s="11">
        <v>61536</v>
      </c>
      <c s="13" t="s">
        <v>15825</v>
      </c>
      <c s="13"/>
      <c s="4"/>
      <c s="6" t="s">
        <v>12941</v>
      </c>
      <c s="6" t="s">
        <v>4274</v>
      </c>
      <c s="6" t="s">
        <v>7</v>
      </c>
    </row>
    <row>
      <c r="B51" s="6" t="s">
        <v>18859</v>
      </c>
      <c s="6" t="s">
        <v>18273</v>
      </c>
      <c s="9" t="s">
        <v>7688</v>
      </c>
      <c s="20">
        <v>45826</v>
      </c>
      <c s="6" t="s">
        <v>10113</v>
      </c>
      <c s="20">
        <v>46010</v>
      </c>
      <c s="6" t="s">
        <v>20063</v>
      </c>
      <c s="11">
        <v>2000000</v>
      </c>
      <c s="11">
        <v>1999755</v>
      </c>
      <c s="11">
        <v>1999898</v>
      </c>
      <c s="11">
        <v>1999898</v>
      </c>
      <c s="11"/>
      <c s="11">
        <v>143</v>
      </c>
      <c s="11"/>
      <c s="5">
        <v>143</v>
      </c>
      <c s="11"/>
      <c s="11"/>
      <c s="11"/>
      <c s="5"/>
      <c s="11">
        <v>51917</v>
      </c>
      <c s="11">
        <v>16722</v>
      </c>
      <c s="13" t="s">
        <v>15825</v>
      </c>
      <c s="13"/>
      <c s="4"/>
      <c s="6" t="s">
        <v>12941</v>
      </c>
      <c s="6" t="s">
        <v>4274</v>
      </c>
      <c s="6" t="s">
        <v>7</v>
      </c>
    </row>
    <row>
      <c r="B52" s="6" t="s">
        <v>3057</v>
      </c>
      <c s="6" t="s">
        <v>16894</v>
      </c>
      <c s="9" t="s">
        <v>12873</v>
      </c>
      <c s="20">
        <v>45838</v>
      </c>
      <c s="6" t="s">
        <v>20063</v>
      </c>
      <c s="20">
        <v>46014</v>
      </c>
      <c s="6" t="s">
        <v>20798</v>
      </c>
      <c s="11">
        <v>2500000</v>
      </c>
      <c s="11">
        <v>2500000</v>
      </c>
      <c s="11">
        <v>1768750</v>
      </c>
      <c s="11">
        <v>2500000</v>
      </c>
      <c s="11"/>
      <c s="11"/>
      <c s="11"/>
      <c s="5"/>
      <c s="11"/>
      <c s="11"/>
      <c s="11">
        <v>-731250</v>
      </c>
      <c s="5">
        <v>-731250</v>
      </c>
      <c s="11">
        <v>97563</v>
      </c>
      <c s="11">
        <v>36823</v>
      </c>
      <c s="13" t="s">
        <v>15825</v>
      </c>
      <c s="13"/>
      <c s="4"/>
      <c s="6" t="s">
        <v>15497</v>
      </c>
      <c s="6" t="s">
        <v>7</v>
      </c>
      <c s="6" t="s">
        <v>7</v>
      </c>
    </row>
    <row>
      <c r="B53" s="6" t="s">
        <v>9448</v>
      </c>
      <c s="6" t="s">
        <v>3836</v>
      </c>
      <c s="9" t="s">
        <v>18274</v>
      </c>
      <c s="20">
        <v>45660</v>
      </c>
      <c s="6" t="s">
        <v>20063</v>
      </c>
      <c s="20">
        <v>45910</v>
      </c>
      <c s="6" t="s">
        <v>2484</v>
      </c>
      <c s="11">
        <v>12000000</v>
      </c>
      <c s="11">
        <v>11856120</v>
      </c>
      <c s="11">
        <v>12512280</v>
      </c>
      <c s="11">
        <v>11857793</v>
      </c>
      <c s="11"/>
      <c s="11">
        <v>1673</v>
      </c>
      <c s="11"/>
      <c s="5">
        <v>1673</v>
      </c>
      <c s="11"/>
      <c s="11"/>
      <c s="11">
        <v>142207</v>
      </c>
      <c s="5">
        <v>142207</v>
      </c>
      <c s="11">
        <v>1102280</v>
      </c>
      <c s="11">
        <v>96000</v>
      </c>
      <c s="13" t="s">
        <v>15825</v>
      </c>
      <c s="13"/>
      <c s="4"/>
      <c s="6" t="s">
        <v>19118</v>
      </c>
      <c s="6" t="s">
        <v>7</v>
      </c>
      <c s="6" t="s">
        <v>7</v>
      </c>
    </row>
    <row>
      <c r="B54" s="6" t="s">
        <v>14812</v>
      </c>
      <c s="6" t="s">
        <v>5090</v>
      </c>
      <c s="9" t="s">
        <v>14307</v>
      </c>
      <c s="20">
        <v>45736</v>
      </c>
      <c s="6" t="s">
        <v>10113</v>
      </c>
      <c s="20">
        <v>45951</v>
      </c>
      <c s="6" t="s">
        <v>7596</v>
      </c>
      <c s="11">
        <v>2500000</v>
      </c>
      <c s="11">
        <v>2649134</v>
      </c>
      <c s="11">
        <v>2558775</v>
      </c>
      <c s="11">
        <v>2646348</v>
      </c>
      <c s="11"/>
      <c s="11">
        <v>-2786</v>
      </c>
      <c s="11"/>
      <c s="5">
        <v>-2786</v>
      </c>
      <c s="11"/>
      <c s="11"/>
      <c s="11">
        <v>-87573</v>
      </c>
      <c s="5">
        <v>-87573</v>
      </c>
      <c s="11">
        <v>129087</v>
      </c>
      <c s="11">
        <v>45906</v>
      </c>
      <c s="13" t="s">
        <v>15825</v>
      </c>
      <c s="13"/>
      <c s="4"/>
      <c s="6" t="s">
        <v>19134</v>
      </c>
      <c s="6" t="s">
        <v>7</v>
      </c>
      <c s="6" t="s">
        <v>7</v>
      </c>
    </row>
    <row>
      <c r="B55" s="6" t="s">
        <v>20133</v>
      </c>
      <c s="6" t="s">
        <v>14308</v>
      </c>
      <c s="9" t="s">
        <v>15557</v>
      </c>
      <c s="20">
        <v>45821</v>
      </c>
      <c s="6" t="s">
        <v>4969</v>
      </c>
      <c s="20">
        <v>45975</v>
      </c>
      <c s="6" t="s">
        <v>20063</v>
      </c>
      <c s="11">
        <v>6000000</v>
      </c>
      <c s="11">
        <v>5980170</v>
      </c>
      <c s="11">
        <v>5980931</v>
      </c>
      <c s="11">
        <v>5980931</v>
      </c>
      <c s="11"/>
      <c s="11">
        <v>761</v>
      </c>
      <c s="11"/>
      <c s="5">
        <v>761</v>
      </c>
      <c s="11"/>
      <c s="11"/>
      <c s="11"/>
      <c s="5"/>
      <c s="11">
        <v>166750</v>
      </c>
      <c s="11">
        <v>4153</v>
      </c>
      <c s="13" t="s">
        <v>15825</v>
      </c>
      <c s="13"/>
      <c s="4"/>
      <c s="9" t="s">
        <v>9829</v>
      </c>
      <c s="6" t="s">
        <v>4274</v>
      </c>
      <c s="6" t="s">
        <v>7</v>
      </c>
    </row>
    <row>
      <c r="B56" s="6" t="s">
        <v>8250</v>
      </c>
      <c s="6" t="s">
        <v>13468</v>
      </c>
      <c s="9" t="s">
        <v>7689</v>
      </c>
      <c s="20">
        <v>45777</v>
      </c>
      <c s="6" t="s">
        <v>10131</v>
      </c>
      <c s="20">
        <v>45867</v>
      </c>
      <c s="9" t="s">
        <v>13446</v>
      </c>
      <c s="11">
        <v>245852</v>
      </c>
      <c s="11">
        <v>245852</v>
      </c>
      <c s="11">
        <v>205286</v>
      </c>
      <c s="11">
        <v>245852</v>
      </c>
      <c s="11"/>
      <c s="11"/>
      <c s="11"/>
      <c s="5"/>
      <c s="11"/>
      <c s="11"/>
      <c s="11">
        <v>-40566</v>
      </c>
      <c s="5">
        <v>-40566</v>
      </c>
      <c s="11">
        <v>-68821</v>
      </c>
      <c s="11"/>
      <c s="13" t="s">
        <v>15825</v>
      </c>
      <c s="13" t="s">
        <v>3493</v>
      </c>
      <c s="4"/>
      <c s="6" t="s">
        <v>11494</v>
      </c>
      <c s="9" t="s">
        <v>16846</v>
      </c>
      <c s="6" t="s">
        <v>19612</v>
      </c>
    </row>
    <row>
      <c r="B57" s="6" t="s">
        <v>13534</v>
      </c>
      <c s="6" t="s">
        <v>17934</v>
      </c>
      <c s="9" t="s">
        <v>10121</v>
      </c>
      <c s="20">
        <v>45721</v>
      </c>
      <c s="6" t="s">
        <v>4969</v>
      </c>
      <c s="20">
        <v>45992</v>
      </c>
      <c s="6" t="s">
        <v>10140</v>
      </c>
      <c s="11">
        <v>34842</v>
      </c>
      <c s="11">
        <v>33566</v>
      </c>
      <c s="11">
        <v>34842</v>
      </c>
      <c s="11">
        <v>34842</v>
      </c>
      <c s="11"/>
      <c s="11">
        <v>1276</v>
      </c>
      <c s="11"/>
      <c s="5">
        <v>1276</v>
      </c>
      <c s="11"/>
      <c s="11"/>
      <c s="11"/>
      <c s="5"/>
      <c s="11">
        <v>1951</v>
      </c>
      <c s="11">
        <v>581</v>
      </c>
      <c s="13" t="s">
        <v>15825</v>
      </c>
      <c s="13" t="s">
        <v>16148</v>
      </c>
      <c s="4"/>
      <c s="6" t="s">
        <v>19264</v>
      </c>
      <c s="6" t="s">
        <v>7</v>
      </c>
      <c s="6" t="s">
        <v>7</v>
      </c>
    </row>
    <row>
      <c r="B58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59" s="6" t="s">
        <v>2167</v>
      </c>
      <c s="9" t="s">
        <v>5995</v>
      </c>
      <c s="12"/>
      <c s="19"/>
      <c s="12"/>
      <c s="19"/>
      <c s="12"/>
      <c s="5">
        <v>174443694</v>
      </c>
      <c s="5">
        <v>171804604</v>
      </c>
      <c s="5">
        <v>171518405</v>
      </c>
      <c s="5">
        <v>171723307</v>
      </c>
      <c s="5"/>
      <c s="5">
        <v>-82364</v>
      </c>
      <c s="5"/>
      <c s="5">
        <v>-82364</v>
      </c>
      <c s="5"/>
      <c s="5"/>
      <c s="5">
        <v>-717182</v>
      </c>
      <c s="5">
        <v>-717182</v>
      </c>
      <c s="5">
        <v>10449992</v>
      </c>
      <c s="5">
        <v>3222326</v>
      </c>
      <c s="10"/>
      <c s="10"/>
      <c s="4"/>
      <c s="12"/>
      <c s="12"/>
      <c s="12"/>
    </row>
    <row>
      <c r="B60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61" s="6" t="s">
        <v>15242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3" s="6" t="s">
        <v>19273</v>
      </c>
      <c s="9" t="s">
        <v>4770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" s="6" t="s">
        <v>9894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7" s="6" t="s">
        <v>13986</v>
      </c>
      <c s="9" t="s">
        <v>17950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9" s="6" t="s">
        <v>5996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1" s="6" t="s">
        <v>9895</v>
      </c>
      <c s="9" t="s">
        <v>2168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" s="6" t="s">
        <v>2485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" s="6" t="s">
        <v>6002</v>
      </c>
      <c s="9" t="s">
        <v>13996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" s="6" t="s">
        <v>19286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9" s="6" t="s">
        <v>2180</v>
      </c>
      <c s="9" t="s">
        <v>19287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1" s="6" t="s">
        <v>15247</v>
      </c>
      <c s="6" t="s">
        <v>18529</v>
      </c>
      <c s="6" t="s">
        <v>7</v>
      </c>
      <c s="2"/>
      <c s="6" t="s">
        <v>7</v>
      </c>
      <c s="2"/>
      <c s="6" t="s">
        <v>7</v>
      </c>
      <c s="31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3" s="6" t="s">
        <v>19288</v>
      </c>
      <c s="9" t="s">
        <v>8881</v>
      </c>
      <c s="4"/>
      <c s="4"/>
      <c s="4"/>
      <c s="4"/>
      <c s="4"/>
      <c s="31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8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5" s="6" t="s">
        <v>11191</v>
      </c>
      <c s="6" t="s">
        <v>18529</v>
      </c>
      <c s="6" t="s">
        <v>7</v>
      </c>
      <c s="2"/>
      <c s="6" t="s">
        <v>7</v>
      </c>
      <c s="2"/>
      <c s="6" t="s">
        <v>7</v>
      </c>
      <c s="31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8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7" s="6" t="s">
        <v>15248</v>
      </c>
      <c s="9" t="s">
        <v>8882</v>
      </c>
      <c s="4"/>
      <c s="4"/>
      <c s="4"/>
      <c s="4"/>
      <c s="4"/>
      <c s="31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8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9" s="6" t="s">
        <v>7690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1" s="6" t="s">
        <v>11215</v>
      </c>
      <c s="9" t="s">
        <v>16593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3" s="6" t="s">
        <v>3566</v>
      </c>
      <c s="6" t="s">
        <v>18529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3"/>
      <c s="13"/>
      <c s="4"/>
      <c s="6" t="s">
        <v>7</v>
      </c>
      <c s="6" t="s">
        <v>7</v>
      </c>
      <c s="6" t="s">
        <v>7</v>
      </c>
    </row>
    <row>
      <c r="B94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95" s="6" t="s">
        <v>7443</v>
      </c>
      <c s="9" t="s">
        <v>11216</v>
      </c>
      <c s="12"/>
      <c s="19"/>
      <c s="12"/>
      <c s="19"/>
      <c s="12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4"/>
      <c s="12"/>
      <c s="12"/>
      <c s="12"/>
    </row>
    <row>
      <c r="B96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97" s="6" t="s">
        <v>4797</v>
      </c>
      <c s="6" t="s">
        <v>6022</v>
      </c>
      <c s="9" t="s">
        <v>994</v>
      </c>
      <c s="20">
        <v>45747</v>
      </c>
      <c s="6" t="s">
        <v>15453</v>
      </c>
      <c s="20">
        <v>45808</v>
      </c>
      <c s="6" t="s">
        <v>4981</v>
      </c>
      <c s="11">
        <v>4</v>
      </c>
      <c s="11">
        <v>4</v>
      </c>
      <c s="11">
        <v>4</v>
      </c>
      <c s="11">
        <v>4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19350</v>
      </c>
      <c s="6" t="s">
        <v>14058</v>
      </c>
      <c s="6" t="s">
        <v>7</v>
      </c>
    </row>
    <row>
      <c r="B98" s="6" t="s">
        <v>9936</v>
      </c>
      <c s="6" t="s">
        <v>6024</v>
      </c>
      <c s="9" t="s">
        <v>994</v>
      </c>
      <c s="20">
        <v>45930</v>
      </c>
      <c s="6" t="s">
        <v>15453</v>
      </c>
      <c s="20">
        <v>46022</v>
      </c>
      <c s="6" t="s">
        <v>10140</v>
      </c>
      <c s="11">
        <v>4663</v>
      </c>
      <c s="11">
        <v>4663</v>
      </c>
      <c s="11">
        <v>4663</v>
      </c>
      <c s="11">
        <v>4663</v>
      </c>
      <c s="11"/>
      <c s="11"/>
      <c s="11"/>
      <c s="5"/>
      <c s="11"/>
      <c s="11"/>
      <c s="11"/>
      <c s="5"/>
      <c s="11">
        <v>242</v>
      </c>
      <c s="11"/>
      <c s="13" t="s">
        <v>15825</v>
      </c>
      <c s="13"/>
      <c s="4"/>
      <c s="9" t="s">
        <v>19350</v>
      </c>
      <c s="6" t="s">
        <v>14058</v>
      </c>
      <c s="6" t="s">
        <v>7</v>
      </c>
    </row>
    <row>
      <c r="B99" s="6" t="s">
        <v>15284</v>
      </c>
      <c s="6" t="s">
        <v>6024</v>
      </c>
      <c s="9" t="s">
        <v>994</v>
      </c>
      <c s="20">
        <v>45688</v>
      </c>
      <c s="6" t="s">
        <v>15453</v>
      </c>
      <c s="20">
        <v>45736</v>
      </c>
      <c s="6" t="s">
        <v>14210</v>
      </c>
      <c s="11"/>
      <c s="11">
        <v>14</v>
      </c>
      <c s="11">
        <v>14</v>
      </c>
      <c s="11">
        <v>14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19350</v>
      </c>
      <c s="6" t="s">
        <v>14058</v>
      </c>
      <c s="6" t="s">
        <v>7</v>
      </c>
    </row>
    <row>
      <c r="B100" s="6" t="s">
        <v>20640</v>
      </c>
      <c s="6" t="s">
        <v>6024</v>
      </c>
      <c s="9" t="s">
        <v>994</v>
      </c>
      <c s="20">
        <v>45961</v>
      </c>
      <c s="6" t="s">
        <v>4981</v>
      </c>
      <c s="20">
        <v>46022</v>
      </c>
      <c s="6" t="s">
        <v>10140</v>
      </c>
      <c s="11">
        <v>144</v>
      </c>
      <c s="11">
        <v>144</v>
      </c>
      <c s="11">
        <v>144</v>
      </c>
      <c s="11">
        <v>144</v>
      </c>
      <c s="11"/>
      <c s="11">
        <v>-1</v>
      </c>
      <c s="11"/>
      <c s="5">
        <v>-1</v>
      </c>
      <c s="11"/>
      <c s="11"/>
      <c s="11"/>
      <c s="5"/>
      <c s="11">
        <v>2</v>
      </c>
      <c s="11"/>
      <c s="13" t="s">
        <v>15825</v>
      </c>
      <c s="13"/>
      <c s="4"/>
      <c s="9" t="s">
        <v>19350</v>
      </c>
      <c s="6" t="s">
        <v>14058</v>
      </c>
      <c s="6" t="s">
        <v>7</v>
      </c>
    </row>
    <row>
      <c r="B101" s="6" t="s">
        <v>4798</v>
      </c>
      <c s="6" t="s">
        <v>6025</v>
      </c>
      <c s="9" t="s">
        <v>994</v>
      </c>
      <c s="20">
        <v>45930</v>
      </c>
      <c s="6" t="s">
        <v>15453</v>
      </c>
      <c s="20">
        <v>46022</v>
      </c>
      <c s="6" t="s">
        <v>10140</v>
      </c>
      <c s="11">
        <v>831</v>
      </c>
      <c s="11">
        <v>831</v>
      </c>
      <c s="11">
        <v>831</v>
      </c>
      <c s="11">
        <v>831</v>
      </c>
      <c s="11"/>
      <c s="11"/>
      <c s="11"/>
      <c s="5"/>
      <c s="11"/>
      <c s="11"/>
      <c s="11"/>
      <c s="5"/>
      <c s="11">
        <v>65</v>
      </c>
      <c s="11"/>
      <c s="13" t="s">
        <v>15825</v>
      </c>
      <c s="13"/>
      <c s="4"/>
      <c s="9" t="s">
        <v>19350</v>
      </c>
      <c s="6" t="s">
        <v>14058</v>
      </c>
      <c s="6" t="s">
        <v>7</v>
      </c>
    </row>
    <row>
      <c r="B102" s="6" t="s">
        <v>9938</v>
      </c>
      <c s="6" t="s">
        <v>6025</v>
      </c>
      <c s="9" t="s">
        <v>994</v>
      </c>
      <c s="20">
        <v>45930</v>
      </c>
      <c s="6" t="s">
        <v>15453</v>
      </c>
      <c s="20">
        <v>45961</v>
      </c>
      <c s="6" t="s">
        <v>4981</v>
      </c>
      <c s="11">
        <v>11936</v>
      </c>
      <c s="11">
        <v>11936</v>
      </c>
      <c s="11">
        <v>11936</v>
      </c>
      <c s="11">
        <v>11936</v>
      </c>
      <c s="11"/>
      <c s="11"/>
      <c s="11"/>
      <c s="5"/>
      <c s="11"/>
      <c s="11"/>
      <c s="11"/>
      <c s="5"/>
      <c s="11">
        <v>969</v>
      </c>
      <c s="11"/>
      <c s="13" t="s">
        <v>15825</v>
      </c>
      <c s="13"/>
      <c s="4"/>
      <c s="9" t="s">
        <v>19350</v>
      </c>
      <c s="6" t="s">
        <v>14058</v>
      </c>
      <c s="6" t="s">
        <v>7</v>
      </c>
    </row>
    <row>
      <c r="B103" s="6" t="s">
        <v>15285</v>
      </c>
      <c s="6" t="s">
        <v>20641</v>
      </c>
      <c s="9" t="s">
        <v>20819</v>
      </c>
      <c s="20">
        <v>45945</v>
      </c>
      <c s="6" t="s">
        <v>14210</v>
      </c>
      <c s="20">
        <v>46022</v>
      </c>
      <c s="6" t="s">
        <v>10140</v>
      </c>
      <c s="11">
        <v>136</v>
      </c>
      <c s="11">
        <v>121</v>
      </c>
      <c s="11">
        <v>136</v>
      </c>
      <c s="11">
        <v>136</v>
      </c>
      <c s="11"/>
      <c s="11">
        <v>16</v>
      </c>
      <c s="11"/>
      <c s="5">
        <v>16</v>
      </c>
      <c s="11"/>
      <c s="11"/>
      <c s="11"/>
      <c s="5"/>
      <c s="11"/>
      <c s="11"/>
      <c s="13" t="s">
        <v>15825</v>
      </c>
      <c s="13"/>
      <c s="4"/>
      <c s="6" t="s">
        <v>2215</v>
      </c>
      <c s="6" t="s">
        <v>2215</v>
      </c>
      <c s="6" t="s">
        <v>7</v>
      </c>
    </row>
    <row>
      <c r="B104" s="6" t="s">
        <v>20642</v>
      </c>
      <c s="6" t="s">
        <v>20641</v>
      </c>
      <c s="9" t="s">
        <v>20819</v>
      </c>
      <c s="20">
        <v>45945</v>
      </c>
      <c s="6" t="s">
        <v>14210</v>
      </c>
      <c s="20">
        <v>45945</v>
      </c>
      <c s="6" t="s">
        <v>14210</v>
      </c>
      <c s="11"/>
      <c s="11">
        <v>12475</v>
      </c>
      <c s="11">
        <v>12475</v>
      </c>
      <c s="11">
        <v>12475</v>
      </c>
      <c s="11"/>
      <c s="11"/>
      <c s="11"/>
      <c s="5"/>
      <c s="11"/>
      <c s="11"/>
      <c s="11"/>
      <c s="5"/>
      <c s="11">
        <v>51</v>
      </c>
      <c s="11"/>
      <c s="13" t="s">
        <v>15825</v>
      </c>
      <c s="13"/>
      <c s="4"/>
      <c s="6" t="s">
        <v>2215</v>
      </c>
      <c s="6" t="s">
        <v>2215</v>
      </c>
      <c s="6" t="s">
        <v>7</v>
      </c>
    </row>
    <row>
      <c r="B105" s="6" t="s">
        <v>6026</v>
      </c>
      <c s="6" t="s">
        <v>18003</v>
      </c>
      <c s="9" t="s">
        <v>12836</v>
      </c>
      <c s="20">
        <v>45748</v>
      </c>
      <c s="6" t="s">
        <v>14210</v>
      </c>
      <c s="20">
        <v>46022</v>
      </c>
      <c s="6" t="s">
        <v>10140</v>
      </c>
      <c s="11">
        <v>2067</v>
      </c>
      <c s="11">
        <v>2055</v>
      </c>
      <c s="11">
        <v>2067</v>
      </c>
      <c s="11">
        <v>2067</v>
      </c>
      <c s="11"/>
      <c s="11">
        <v>12</v>
      </c>
      <c s="11"/>
      <c s="5">
        <v>12</v>
      </c>
      <c s="11"/>
      <c s="11"/>
      <c s="11"/>
      <c s="5"/>
      <c s="11">
        <v>79</v>
      </c>
      <c s="11"/>
      <c s="13" t="s">
        <v>15825</v>
      </c>
      <c s="13"/>
      <c s="4"/>
      <c s="9" t="s">
        <v>2217</v>
      </c>
      <c s="9" t="s">
        <v>2217</v>
      </c>
      <c s="6" t="s">
        <v>7</v>
      </c>
    </row>
    <row>
      <c r="B106" s="6" t="s">
        <v>15286</v>
      </c>
      <c s="6" t="s">
        <v>18003</v>
      </c>
      <c s="9" t="s">
        <v>12836</v>
      </c>
      <c s="20">
        <v>45719</v>
      </c>
      <c s="6" t="s">
        <v>14210</v>
      </c>
      <c s="20">
        <v>45748</v>
      </c>
      <c s="6" t="s">
        <v>14210</v>
      </c>
      <c s="11"/>
      <c s="11">
        <v>768</v>
      </c>
      <c s="11">
        <v>768</v>
      </c>
      <c s="11">
        <v>768</v>
      </c>
      <c s="11"/>
      <c s="11"/>
      <c s="11"/>
      <c s="5"/>
      <c s="11"/>
      <c s="11"/>
      <c s="11"/>
      <c s="5"/>
      <c s="11">
        <v>8</v>
      </c>
      <c s="11"/>
      <c s="13" t="s">
        <v>15825</v>
      </c>
      <c s="13"/>
      <c s="4"/>
      <c s="9" t="s">
        <v>2217</v>
      </c>
      <c s="9" t="s">
        <v>2217</v>
      </c>
      <c s="6" t="s">
        <v>7</v>
      </c>
    </row>
    <row>
      <c r="B107" s="6" t="s">
        <v>20643</v>
      </c>
      <c s="6" t="s">
        <v>2218</v>
      </c>
      <c s="9" t="s">
        <v>12836</v>
      </c>
      <c s="20">
        <v>45877</v>
      </c>
      <c s="9" t="s">
        <v>3567</v>
      </c>
      <c s="20">
        <v>45877</v>
      </c>
      <c s="6" t="s">
        <v>14210</v>
      </c>
      <c s="11"/>
      <c s="11">
        <v>4243</v>
      </c>
      <c s="11">
        <v>4243</v>
      </c>
      <c s="11">
        <v>4243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2217</v>
      </c>
      <c s="9" t="s">
        <v>2217</v>
      </c>
      <c s="6" t="s">
        <v>7</v>
      </c>
    </row>
    <row>
      <c r="B108" s="6" t="s">
        <v>4800</v>
      </c>
      <c s="6" t="s">
        <v>11218</v>
      </c>
      <c s="9" t="s">
        <v>14211</v>
      </c>
      <c s="20">
        <v>45884</v>
      </c>
      <c s="6" t="s">
        <v>15453</v>
      </c>
      <c s="20">
        <v>45884</v>
      </c>
      <c s="6" t="s">
        <v>10140</v>
      </c>
      <c s="11">
        <v>4666</v>
      </c>
      <c s="11">
        <v>4666</v>
      </c>
      <c s="11">
        <v>4666</v>
      </c>
      <c s="11">
        <v>4666</v>
      </c>
      <c s="11"/>
      <c s="11"/>
      <c s="11"/>
      <c s="5"/>
      <c s="11"/>
      <c s="11"/>
      <c s="11"/>
      <c s="5"/>
      <c s="11">
        <v>100</v>
      </c>
      <c s="11"/>
      <c s="13" t="s">
        <v>15825</v>
      </c>
      <c s="13"/>
      <c s="4"/>
      <c s="9" t="s">
        <v>813</v>
      </c>
      <c s="9" t="s">
        <v>813</v>
      </c>
      <c s="6" t="s">
        <v>7</v>
      </c>
    </row>
    <row>
      <c r="B109" s="6" t="s">
        <v>9939</v>
      </c>
      <c s="6" t="s">
        <v>11220</v>
      </c>
      <c s="9" t="s">
        <v>2380</v>
      </c>
      <c s="20">
        <v>46010</v>
      </c>
      <c s="6" t="s">
        <v>14210</v>
      </c>
      <c s="20">
        <v>46010</v>
      </c>
      <c s="6" t="s">
        <v>14210</v>
      </c>
      <c s="11"/>
      <c s="11">
        <v>746</v>
      </c>
      <c s="11">
        <v>746</v>
      </c>
      <c s="11">
        <v>746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6" t="s">
        <v>19352</v>
      </c>
      <c s="6" t="s">
        <v>19352</v>
      </c>
      <c s="6" t="s">
        <v>7</v>
      </c>
    </row>
    <row>
      <c r="B110" s="6" t="s">
        <v>15287</v>
      </c>
      <c s="6" t="s">
        <v>11221</v>
      </c>
      <c s="9" t="s">
        <v>2380</v>
      </c>
      <c s="20">
        <v>45680</v>
      </c>
      <c s="9" t="s">
        <v>3567</v>
      </c>
      <c s="20">
        <v>46022</v>
      </c>
      <c s="6" t="s">
        <v>10140</v>
      </c>
      <c s="11">
        <v>5596</v>
      </c>
      <c s="11">
        <v>5540</v>
      </c>
      <c s="11">
        <v>5596</v>
      </c>
      <c s="11">
        <v>5596</v>
      </c>
      <c s="11"/>
      <c s="11">
        <v>56</v>
      </c>
      <c s="11"/>
      <c s="5">
        <v>56</v>
      </c>
      <c s="11"/>
      <c s="11"/>
      <c s="11"/>
      <c s="5"/>
      <c s="11">
        <v>331</v>
      </c>
      <c s="11"/>
      <c s="13" t="s">
        <v>15825</v>
      </c>
      <c s="13"/>
      <c s="4"/>
      <c s="6" t="s">
        <v>19352</v>
      </c>
      <c s="6" t="s">
        <v>19352</v>
      </c>
      <c s="6" t="s">
        <v>7</v>
      </c>
    </row>
    <row>
      <c r="B111" s="6" t="s">
        <v>20645</v>
      </c>
      <c s="6" t="s">
        <v>19353</v>
      </c>
      <c s="9" t="s">
        <v>2381</v>
      </c>
      <c s="20">
        <v>45778</v>
      </c>
      <c s="6" t="s">
        <v>14210</v>
      </c>
      <c s="20">
        <v>46022</v>
      </c>
      <c s="6" t="s">
        <v>10140</v>
      </c>
      <c s="11">
        <v>5000</v>
      </c>
      <c s="11">
        <v>4950</v>
      </c>
      <c s="11">
        <v>5000</v>
      </c>
      <c s="11">
        <v>5000</v>
      </c>
      <c s="11"/>
      <c s="11">
        <v>50</v>
      </c>
      <c s="11"/>
      <c s="5">
        <v>50</v>
      </c>
      <c s="11"/>
      <c s="11"/>
      <c s="11"/>
      <c s="5"/>
      <c s="11">
        <v>268</v>
      </c>
      <c s="11"/>
      <c s="13" t="s">
        <v>15825</v>
      </c>
      <c s="13"/>
      <c s="4"/>
      <c s="9" t="s">
        <v>6027</v>
      </c>
      <c s="9" t="s">
        <v>6027</v>
      </c>
      <c s="6" t="s">
        <v>7</v>
      </c>
    </row>
    <row>
      <c r="B112" s="6" t="s">
        <v>4801</v>
      </c>
      <c s="6" t="s">
        <v>19353</v>
      </c>
      <c s="9" t="s">
        <v>2381</v>
      </c>
      <c s="20">
        <v>45778</v>
      </c>
      <c s="6" t="s">
        <v>14210</v>
      </c>
      <c s="20">
        <v>45778</v>
      </c>
      <c s="6" t="s">
        <v>14210</v>
      </c>
      <c s="11"/>
      <c s="11">
        <v>10000</v>
      </c>
      <c s="11">
        <v>10000</v>
      </c>
      <c s="11">
        <v>10000</v>
      </c>
      <c s="11"/>
      <c s="11"/>
      <c s="11"/>
      <c s="5"/>
      <c s="11"/>
      <c s="11"/>
      <c s="11"/>
      <c s="5"/>
      <c s="11">
        <v>79</v>
      </c>
      <c s="11"/>
      <c s="13" t="s">
        <v>15825</v>
      </c>
      <c s="13"/>
      <c s="4"/>
      <c s="9" t="s">
        <v>6027</v>
      </c>
      <c s="9" t="s">
        <v>6027</v>
      </c>
      <c s="6" t="s">
        <v>7</v>
      </c>
    </row>
    <row>
      <c r="B113" s="6" t="s">
        <v>11223</v>
      </c>
      <c s="6" t="s">
        <v>18004</v>
      </c>
      <c s="9" t="s">
        <v>10125</v>
      </c>
      <c s="20">
        <v>45989</v>
      </c>
      <c s="6" t="s">
        <v>14210</v>
      </c>
      <c s="20">
        <v>46022</v>
      </c>
      <c s="6" t="s">
        <v>10140</v>
      </c>
      <c s="11">
        <v>21750</v>
      </c>
      <c s="11">
        <v>21532</v>
      </c>
      <c s="11">
        <v>21750</v>
      </c>
      <c s="11">
        <v>21750</v>
      </c>
      <c s="11"/>
      <c s="11">
        <v>218</v>
      </c>
      <c s="11"/>
      <c s="5">
        <v>218</v>
      </c>
      <c s="11"/>
      <c s="11"/>
      <c s="11"/>
      <c s="5"/>
      <c s="11">
        <v>976</v>
      </c>
      <c s="11"/>
      <c s="13" t="s">
        <v>15825</v>
      </c>
      <c s="13"/>
      <c s="4"/>
      <c s="9" t="s">
        <v>14061</v>
      </c>
      <c s="9" t="s">
        <v>14061</v>
      </c>
      <c s="6" t="s">
        <v>7</v>
      </c>
    </row>
    <row>
      <c r="B114" s="6" t="s">
        <v>16595</v>
      </c>
      <c s="6" t="s">
        <v>18004</v>
      </c>
      <c s="9" t="s">
        <v>10125</v>
      </c>
      <c s="20">
        <v>45989</v>
      </c>
      <c s="6" t="s">
        <v>14210</v>
      </c>
      <c s="20">
        <v>45989</v>
      </c>
      <c s="6" t="s">
        <v>14210</v>
      </c>
      <c s="11"/>
      <c s="11">
        <v>24526</v>
      </c>
      <c s="11">
        <v>24526</v>
      </c>
      <c s="11">
        <v>24526</v>
      </c>
      <c s="11"/>
      <c s="11"/>
      <c s="11"/>
      <c s="5"/>
      <c s="11"/>
      <c s="11"/>
      <c s="11"/>
      <c s="5"/>
      <c s="11">
        <v>578</v>
      </c>
      <c s="11"/>
      <c s="13" t="s">
        <v>15825</v>
      </c>
      <c s="13"/>
      <c s="4"/>
      <c s="9" t="s">
        <v>14061</v>
      </c>
      <c s="9" t="s">
        <v>14061</v>
      </c>
      <c s="6" t="s">
        <v>7</v>
      </c>
    </row>
    <row>
      <c r="B115" s="6" t="s">
        <v>815</v>
      </c>
      <c s="6" t="s">
        <v>817</v>
      </c>
      <c s="9" t="s">
        <v>4982</v>
      </c>
      <c s="20">
        <v>45868</v>
      </c>
      <c s="6" t="s">
        <v>14210</v>
      </c>
      <c s="20">
        <v>46022</v>
      </c>
      <c s="6" t="s">
        <v>10140</v>
      </c>
      <c s="11">
        <v>761</v>
      </c>
      <c s="11">
        <v>759</v>
      </c>
      <c s="11">
        <v>761</v>
      </c>
      <c s="11">
        <v>761</v>
      </c>
      <c s="11"/>
      <c s="11">
        <v>2</v>
      </c>
      <c s="11"/>
      <c s="5">
        <v>2</v>
      </c>
      <c s="11"/>
      <c s="11"/>
      <c s="11"/>
      <c s="5"/>
      <c s="11">
        <v>17</v>
      </c>
      <c s="11"/>
      <c s="13" t="s">
        <v>15825</v>
      </c>
      <c s="13"/>
      <c s="4"/>
      <c s="9" t="s">
        <v>15292</v>
      </c>
      <c s="9" t="s">
        <v>15292</v>
      </c>
      <c s="6" t="s">
        <v>7</v>
      </c>
    </row>
    <row>
      <c r="B116" s="6" t="s">
        <v>9942</v>
      </c>
      <c s="6" t="s">
        <v>19360</v>
      </c>
      <c s="9" t="s">
        <v>15458</v>
      </c>
      <c s="20">
        <v>45671</v>
      </c>
      <c s="6" t="s">
        <v>14210</v>
      </c>
      <c s="20">
        <v>46022</v>
      </c>
      <c s="6" t="s">
        <v>10140</v>
      </c>
      <c s="11">
        <v>3639</v>
      </c>
      <c s="11">
        <v>3603</v>
      </c>
      <c s="11">
        <v>3639</v>
      </c>
      <c s="11">
        <v>3639</v>
      </c>
      <c s="11"/>
      <c s="11">
        <v>36</v>
      </c>
      <c s="11"/>
      <c s="5">
        <v>36</v>
      </c>
      <c s="11"/>
      <c s="11"/>
      <c s="11"/>
      <c s="5"/>
      <c s="11">
        <v>212</v>
      </c>
      <c s="11"/>
      <c s="13" t="s">
        <v>15825</v>
      </c>
      <c s="13"/>
      <c s="4"/>
      <c s="9" t="s">
        <v>9947</v>
      </c>
      <c s="9" t="s">
        <v>9947</v>
      </c>
      <c s="6" t="s">
        <v>7</v>
      </c>
    </row>
    <row>
      <c r="B117" s="6" t="s">
        <v>15289</v>
      </c>
      <c s="6" t="s">
        <v>19360</v>
      </c>
      <c s="9" t="s">
        <v>15458</v>
      </c>
      <c s="20">
        <v>45671</v>
      </c>
      <c s="6" t="s">
        <v>14210</v>
      </c>
      <c s="20">
        <v>45671</v>
      </c>
      <c s="6" t="s">
        <v>14210</v>
      </c>
      <c s="11"/>
      <c s="11">
        <v>1571</v>
      </c>
      <c s="11">
        <v>1571</v>
      </c>
      <c s="11">
        <v>1571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9947</v>
      </c>
      <c s="9" t="s">
        <v>9947</v>
      </c>
      <c s="6" t="s">
        <v>7</v>
      </c>
    </row>
    <row>
      <c r="B118" s="6" t="s">
        <v>20647</v>
      </c>
      <c s="6" t="s">
        <v>6034</v>
      </c>
      <c s="9" t="s">
        <v>3721</v>
      </c>
      <c s="20">
        <v>46017</v>
      </c>
      <c s="6" t="s">
        <v>15453</v>
      </c>
      <c s="20">
        <v>46017</v>
      </c>
      <c s="6" t="s">
        <v>10140</v>
      </c>
      <c s="11">
        <v>18988</v>
      </c>
      <c s="11">
        <v>18988</v>
      </c>
      <c s="11">
        <v>18988</v>
      </c>
      <c s="11">
        <v>18988</v>
      </c>
      <c s="11"/>
      <c s="11"/>
      <c s="11"/>
      <c s="5"/>
      <c s="11"/>
      <c s="11"/>
      <c s="11"/>
      <c s="5"/>
      <c s="11">
        <v>204</v>
      </c>
      <c s="11"/>
      <c s="13" t="s">
        <v>15825</v>
      </c>
      <c s="13"/>
      <c s="4"/>
      <c s="6" t="s">
        <v>7450</v>
      </c>
      <c s="6" t="s">
        <v>7450</v>
      </c>
      <c s="6" t="s">
        <v>7</v>
      </c>
    </row>
    <row>
      <c r="B119" s="6" t="s">
        <v>4803</v>
      </c>
      <c s="6" t="s">
        <v>6034</v>
      </c>
      <c s="9" t="s">
        <v>3721</v>
      </c>
      <c s="20">
        <v>45989</v>
      </c>
      <c s="6" t="s">
        <v>15453</v>
      </c>
      <c s="20">
        <v>45989</v>
      </c>
      <c s="6" t="s">
        <v>4981</v>
      </c>
      <c s="11">
        <v>4036</v>
      </c>
      <c s="11">
        <v>4036</v>
      </c>
      <c s="11">
        <v>4036</v>
      </c>
      <c s="11">
        <v>4036</v>
      </c>
      <c s="11"/>
      <c s="11"/>
      <c s="11"/>
      <c s="5"/>
      <c s="11"/>
      <c s="11"/>
      <c s="11"/>
      <c s="5"/>
      <c s="11">
        <v>47</v>
      </c>
      <c s="11"/>
      <c s="13" t="s">
        <v>15825</v>
      </c>
      <c s="13"/>
      <c s="4"/>
      <c s="6" t="s">
        <v>7450</v>
      </c>
      <c s="6" t="s">
        <v>7450</v>
      </c>
      <c s="6" t="s">
        <v>7</v>
      </c>
    </row>
    <row>
      <c r="B120" s="6" t="s">
        <v>9944</v>
      </c>
      <c s="6" t="s">
        <v>6034</v>
      </c>
      <c s="9" t="s">
        <v>3721</v>
      </c>
      <c s="20">
        <v>45939</v>
      </c>
      <c s="6" t="s">
        <v>14210</v>
      </c>
      <c s="20">
        <v>46017</v>
      </c>
      <c s="6" t="s">
        <v>10140</v>
      </c>
      <c s="11">
        <v>795161</v>
      </c>
      <c s="11">
        <v>795161</v>
      </c>
      <c s="11">
        <v>795161</v>
      </c>
      <c s="11">
        <v>795161</v>
      </c>
      <c s="11"/>
      <c s="11"/>
      <c s="11"/>
      <c s="5"/>
      <c s="11"/>
      <c s="11"/>
      <c s="11"/>
      <c s="5"/>
      <c s="11">
        <v>15334</v>
      </c>
      <c s="11"/>
      <c s="13" t="s">
        <v>15825</v>
      </c>
      <c s="13"/>
      <c s="4"/>
      <c s="6" t="s">
        <v>7450</v>
      </c>
      <c s="6" t="s">
        <v>7450</v>
      </c>
      <c s="6" t="s">
        <v>7</v>
      </c>
    </row>
    <row>
      <c r="B121" s="6" t="s">
        <v>15290</v>
      </c>
      <c s="6" t="s">
        <v>6034</v>
      </c>
      <c s="9" t="s">
        <v>3721</v>
      </c>
      <c s="20">
        <v>45939</v>
      </c>
      <c s="6" t="s">
        <v>14210</v>
      </c>
      <c s="20">
        <v>45989</v>
      </c>
      <c s="6" t="s">
        <v>4981</v>
      </c>
      <c s="11">
        <v>3455</v>
      </c>
      <c s="11">
        <v>3455</v>
      </c>
      <c s="11">
        <v>3455</v>
      </c>
      <c s="11">
        <v>3455</v>
      </c>
      <c s="11"/>
      <c s="11"/>
      <c s="11"/>
      <c s="5"/>
      <c s="11"/>
      <c s="11"/>
      <c s="11"/>
      <c s="5"/>
      <c s="11">
        <v>37</v>
      </c>
      <c s="11"/>
      <c s="13" t="s">
        <v>15825</v>
      </c>
      <c s="13"/>
      <c s="4"/>
      <c s="6" t="s">
        <v>7450</v>
      </c>
      <c s="6" t="s">
        <v>7450</v>
      </c>
      <c s="6" t="s">
        <v>7</v>
      </c>
    </row>
    <row>
      <c r="B122" s="6" t="s">
        <v>816</v>
      </c>
      <c s="6" t="s">
        <v>7660</v>
      </c>
      <c s="9" t="s">
        <v>16855</v>
      </c>
      <c s="20">
        <v>45748</v>
      </c>
      <c s="6" t="s">
        <v>14210</v>
      </c>
      <c s="20">
        <v>45792</v>
      </c>
      <c s="6" t="s">
        <v>10140</v>
      </c>
      <c s="11">
        <v>328266</v>
      </c>
      <c s="11">
        <v>328266</v>
      </c>
      <c s="11">
        <v>328266</v>
      </c>
      <c s="11">
        <v>328266</v>
      </c>
      <c s="11"/>
      <c s="11"/>
      <c s="11"/>
      <c s="5"/>
      <c s="11"/>
      <c s="11"/>
      <c s="11"/>
      <c s="5"/>
      <c s="11">
        <v>5302</v>
      </c>
      <c s="11"/>
      <c s="13" t="s">
        <v>15825</v>
      </c>
      <c s="13"/>
      <c s="4"/>
      <c s="6" t="s">
        <v>14267</v>
      </c>
      <c s="6" t="s">
        <v>14267</v>
      </c>
      <c s="6" t="s">
        <v>7</v>
      </c>
    </row>
    <row>
      <c r="B123" s="6" t="s">
        <v>6028</v>
      </c>
      <c s="6" t="s">
        <v>15294</v>
      </c>
      <c s="9" t="s">
        <v>6248</v>
      </c>
      <c s="20">
        <v>45785</v>
      </c>
      <c s="6" t="s">
        <v>14210</v>
      </c>
      <c s="20">
        <v>45875</v>
      </c>
      <c s="6" t="s">
        <v>10140</v>
      </c>
      <c s="11">
        <v>103091</v>
      </c>
      <c s="11">
        <v>103053</v>
      </c>
      <c s="11">
        <v>103091</v>
      </c>
      <c s="11">
        <v>103091</v>
      </c>
      <c s="11"/>
      <c s="11">
        <v>39</v>
      </c>
      <c s="11"/>
      <c s="5">
        <v>39</v>
      </c>
      <c s="11"/>
      <c s="11"/>
      <c s="11"/>
      <c s="5"/>
      <c s="11">
        <v>2652</v>
      </c>
      <c s="11"/>
      <c s="13" t="s">
        <v>15825</v>
      </c>
      <c s="13"/>
      <c s="4"/>
      <c s="6" t="s">
        <v>16600</v>
      </c>
      <c s="6" t="s">
        <v>16600</v>
      </c>
      <c s="6" t="s">
        <v>7</v>
      </c>
    </row>
    <row>
      <c r="B124" s="6" t="s">
        <v>11228</v>
      </c>
      <c s="6" t="s">
        <v>15294</v>
      </c>
      <c s="9" t="s">
        <v>6248</v>
      </c>
      <c s="20">
        <v>45785</v>
      </c>
      <c s="6" t="s">
        <v>14210</v>
      </c>
      <c s="20">
        <v>45785</v>
      </c>
      <c s="6" t="s">
        <v>14210</v>
      </c>
      <c s="11"/>
      <c s="11">
        <v>136</v>
      </c>
      <c s="11">
        <v>136</v>
      </c>
      <c s="11">
        <v>136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6" t="s">
        <v>16600</v>
      </c>
      <c s="6" t="s">
        <v>16600</v>
      </c>
      <c s="6" t="s">
        <v>7</v>
      </c>
    </row>
    <row>
      <c r="B125" s="6" t="s">
        <v>16596</v>
      </c>
      <c s="6" t="s">
        <v>19361</v>
      </c>
      <c s="9" t="s">
        <v>12837</v>
      </c>
      <c s="20">
        <v>45832</v>
      </c>
      <c s="6" t="s">
        <v>14210</v>
      </c>
      <c s="20">
        <v>46022</v>
      </c>
      <c s="6" t="s">
        <v>10140</v>
      </c>
      <c s="11">
        <v>14111</v>
      </c>
      <c s="11">
        <v>14043</v>
      </c>
      <c s="11">
        <v>14111</v>
      </c>
      <c s="11">
        <v>14111</v>
      </c>
      <c s="11"/>
      <c s="11">
        <v>68</v>
      </c>
      <c s="11"/>
      <c s="5">
        <v>68</v>
      </c>
      <c s="11"/>
      <c s="11"/>
      <c s="11"/>
      <c s="5"/>
      <c s="11">
        <v>516</v>
      </c>
      <c s="11"/>
      <c s="13" t="s">
        <v>15825</v>
      </c>
      <c s="13"/>
      <c s="4"/>
      <c s="9" t="s">
        <v>823</v>
      </c>
      <c s="9" t="s">
        <v>824</v>
      </c>
      <c s="6" t="s">
        <v>7</v>
      </c>
    </row>
    <row>
      <c r="B126" s="6" t="s">
        <v>4805</v>
      </c>
      <c s="6" t="s">
        <v>19361</v>
      </c>
      <c s="9" t="s">
        <v>12837</v>
      </c>
      <c s="20">
        <v>45832</v>
      </c>
      <c s="6" t="s">
        <v>14210</v>
      </c>
      <c s="20">
        <v>45832</v>
      </c>
      <c s="6" t="s">
        <v>14210</v>
      </c>
      <c s="11"/>
      <c s="11">
        <v>6366</v>
      </c>
      <c s="11">
        <v>6366</v>
      </c>
      <c s="11">
        <v>6366</v>
      </c>
      <c s="11"/>
      <c s="11"/>
      <c s="11"/>
      <c s="5"/>
      <c s="11"/>
      <c s="11"/>
      <c s="11"/>
      <c s="5"/>
      <c s="11">
        <v>100</v>
      </c>
      <c s="11"/>
      <c s="13" t="s">
        <v>15825</v>
      </c>
      <c s="13"/>
      <c s="4"/>
      <c s="9" t="s">
        <v>823</v>
      </c>
      <c s="9" t="s">
        <v>824</v>
      </c>
      <c s="6" t="s">
        <v>7</v>
      </c>
    </row>
    <row>
      <c r="B127" s="6" t="s">
        <v>9946</v>
      </c>
      <c s="6" t="s">
        <v>3575</v>
      </c>
      <c s="9" t="s">
        <v>6249</v>
      </c>
      <c s="20">
        <v>45877</v>
      </c>
      <c s="9" t="s">
        <v>3567</v>
      </c>
      <c s="20">
        <v>46022</v>
      </c>
      <c s="6" t="s">
        <v>10140</v>
      </c>
      <c s="11">
        <v>2326</v>
      </c>
      <c s="11">
        <v>2310</v>
      </c>
      <c s="11">
        <v>2326</v>
      </c>
      <c s="11">
        <v>2326</v>
      </c>
      <c s="11"/>
      <c s="11">
        <v>16</v>
      </c>
      <c s="11"/>
      <c s="5">
        <v>16</v>
      </c>
      <c s="11"/>
      <c s="11"/>
      <c s="11"/>
      <c s="5"/>
      <c s="11">
        <v>55</v>
      </c>
      <c s="11"/>
      <c s="13" t="s">
        <v>15825</v>
      </c>
      <c s="13"/>
      <c s="4"/>
      <c s="9" t="s">
        <v>823</v>
      </c>
      <c s="9" t="s">
        <v>823</v>
      </c>
      <c s="6" t="s">
        <v>7</v>
      </c>
    </row>
    <row>
      <c r="B128" s="6" t="s">
        <v>15293</v>
      </c>
      <c s="6" t="s">
        <v>14065</v>
      </c>
      <c s="9" t="s">
        <v>15459</v>
      </c>
      <c s="20">
        <v>45922</v>
      </c>
      <c s="6" t="s">
        <v>14210</v>
      </c>
      <c s="20">
        <v>46022</v>
      </c>
      <c s="6" t="s">
        <v>10140</v>
      </c>
      <c s="11">
        <v>3699</v>
      </c>
      <c s="11">
        <v>3662</v>
      </c>
      <c s="11">
        <v>3699</v>
      </c>
      <c s="11">
        <v>3699</v>
      </c>
      <c s="11"/>
      <c s="11">
        <v>37</v>
      </c>
      <c s="11"/>
      <c s="5">
        <v>37</v>
      </c>
      <c s="11"/>
      <c s="11"/>
      <c s="11"/>
      <c s="5"/>
      <c s="11">
        <v>143</v>
      </c>
      <c s="11"/>
      <c s="13" t="s">
        <v>15825</v>
      </c>
      <c s="13"/>
      <c s="4"/>
      <c s="6" t="s">
        <v>15296</v>
      </c>
      <c s="6" t="s">
        <v>15296</v>
      </c>
      <c s="6" t="s">
        <v>7</v>
      </c>
    </row>
    <row>
      <c r="B129" s="6" t="s">
        <v>20649</v>
      </c>
      <c s="6" t="s">
        <v>14065</v>
      </c>
      <c s="9" t="s">
        <v>15459</v>
      </c>
      <c s="20">
        <v>45922</v>
      </c>
      <c s="6" t="s">
        <v>14210</v>
      </c>
      <c s="20">
        <v>45922</v>
      </c>
      <c s="6" t="s">
        <v>14210</v>
      </c>
      <c s="11"/>
      <c s="11">
        <v>3847</v>
      </c>
      <c s="11">
        <v>3847</v>
      </c>
      <c s="11">
        <v>3847</v>
      </c>
      <c s="11"/>
      <c s="11"/>
      <c s="11"/>
      <c s="5"/>
      <c s="11"/>
      <c s="11"/>
      <c s="11"/>
      <c s="5"/>
      <c s="11">
        <v>74</v>
      </c>
      <c s="11"/>
      <c s="13" t="s">
        <v>15825</v>
      </c>
      <c s="13"/>
      <c s="4"/>
      <c s="6" t="s">
        <v>15296</v>
      </c>
      <c s="6" t="s">
        <v>15296</v>
      </c>
      <c s="6" t="s">
        <v>7</v>
      </c>
    </row>
    <row>
      <c r="B130" s="6" t="s">
        <v>6031</v>
      </c>
      <c s="6" t="s">
        <v>827</v>
      </c>
      <c s="9" t="s">
        <v>2382</v>
      </c>
      <c s="20">
        <v>45996</v>
      </c>
      <c s="6" t="s">
        <v>14210</v>
      </c>
      <c s="20">
        <v>45996</v>
      </c>
      <c s="6" t="s">
        <v>14210</v>
      </c>
      <c s="11"/>
      <c s="11">
        <v>145</v>
      </c>
      <c s="11">
        <v>145</v>
      </c>
      <c s="11">
        <v>145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11237</v>
      </c>
      <c s="9" t="s">
        <v>11237</v>
      </c>
      <c s="6" t="s">
        <v>7</v>
      </c>
    </row>
    <row>
      <c r="B131" s="6" t="s">
        <v>11230</v>
      </c>
      <c s="6" t="s">
        <v>12657</v>
      </c>
      <c s="9" t="s">
        <v>15460</v>
      </c>
      <c s="20">
        <v>45961</v>
      </c>
      <c s="6" t="s">
        <v>14210</v>
      </c>
      <c s="20">
        <v>46022</v>
      </c>
      <c s="6" t="s">
        <v>10140</v>
      </c>
      <c s="11">
        <v>1930</v>
      </c>
      <c s="11">
        <v>1921</v>
      </c>
      <c s="11">
        <v>1930</v>
      </c>
      <c s="11">
        <v>1930</v>
      </c>
      <c s="11"/>
      <c s="11">
        <v>10</v>
      </c>
      <c s="11"/>
      <c s="5">
        <v>10</v>
      </c>
      <c s="11"/>
      <c s="11"/>
      <c s="11"/>
      <c s="5"/>
      <c s="11">
        <v>28</v>
      </c>
      <c s="11"/>
      <c s="13" t="s">
        <v>15825</v>
      </c>
      <c s="13"/>
      <c s="4"/>
      <c s="6" t="s">
        <v>7455</v>
      </c>
      <c s="6" t="s">
        <v>15298</v>
      </c>
      <c s="6" t="s">
        <v>7</v>
      </c>
    </row>
    <row>
      <c r="B132" s="6" t="s">
        <v>16598</v>
      </c>
      <c s="6" t="s">
        <v>12657</v>
      </c>
      <c s="9" t="s">
        <v>15460</v>
      </c>
      <c s="20">
        <v>45961</v>
      </c>
      <c s="6" t="s">
        <v>14210</v>
      </c>
      <c s="20">
        <v>45961</v>
      </c>
      <c s="6" t="s">
        <v>14210</v>
      </c>
      <c s="11"/>
      <c s="11">
        <v>1930</v>
      </c>
      <c s="11">
        <v>1930</v>
      </c>
      <c s="11">
        <v>1930</v>
      </c>
      <c s="11"/>
      <c s="11"/>
      <c s="11"/>
      <c s="5"/>
      <c s="11"/>
      <c s="11"/>
      <c s="11"/>
      <c s="5"/>
      <c s="11">
        <v>28</v>
      </c>
      <c s="11"/>
      <c s="13" t="s">
        <v>15825</v>
      </c>
      <c s="13"/>
      <c s="4"/>
      <c s="6" t="s">
        <v>7455</v>
      </c>
      <c s="6" t="s">
        <v>15298</v>
      </c>
      <c s="6" t="s">
        <v>7</v>
      </c>
    </row>
    <row>
      <c r="B133" s="6" t="s">
        <v>821</v>
      </c>
      <c s="6" t="s">
        <v>7456</v>
      </c>
      <c s="9" t="s">
        <v>3722</v>
      </c>
      <c s="20">
        <v>45839</v>
      </c>
      <c s="9" t="s">
        <v>3567</v>
      </c>
      <c s="20">
        <v>46022</v>
      </c>
      <c s="6" t="s">
        <v>10140</v>
      </c>
      <c s="11">
        <v>4015</v>
      </c>
      <c s="11">
        <v>3995</v>
      </c>
      <c s="11">
        <v>4015</v>
      </c>
      <c s="11">
        <v>4015</v>
      </c>
      <c s="11"/>
      <c s="11">
        <v>20</v>
      </c>
      <c s="11"/>
      <c s="5">
        <v>20</v>
      </c>
      <c s="11"/>
      <c s="11"/>
      <c s="11"/>
      <c s="5"/>
      <c s="11">
        <v>137</v>
      </c>
      <c s="11"/>
      <c s="13" t="s">
        <v>15825</v>
      </c>
      <c s="13"/>
      <c s="4"/>
      <c s="6" t="s">
        <v>7455</v>
      </c>
      <c s="6" t="s">
        <v>7455</v>
      </c>
      <c s="6" t="s">
        <v>7</v>
      </c>
    </row>
    <row>
      <c r="B134" s="6" t="s">
        <v>6032</v>
      </c>
      <c s="6" t="s">
        <v>6045</v>
      </c>
      <c s="9" t="s">
        <v>3722</v>
      </c>
      <c s="20">
        <v>45961</v>
      </c>
      <c s="9" t="s">
        <v>3567</v>
      </c>
      <c s="20">
        <v>46022</v>
      </c>
      <c s="6" t="s">
        <v>10140</v>
      </c>
      <c s="11">
        <v>9056</v>
      </c>
      <c s="11">
        <v>9010</v>
      </c>
      <c s="11">
        <v>9056</v>
      </c>
      <c s="11">
        <v>9056</v>
      </c>
      <c s="11"/>
      <c s="11">
        <v>45</v>
      </c>
      <c s="11"/>
      <c s="5">
        <v>45</v>
      </c>
      <c s="11"/>
      <c s="11"/>
      <c s="11"/>
      <c s="5"/>
      <c s="11">
        <v>132</v>
      </c>
      <c s="11"/>
      <c s="13" t="s">
        <v>15825</v>
      </c>
      <c s="13"/>
      <c s="4"/>
      <c s="6" t="s">
        <v>7455</v>
      </c>
      <c s="6" t="s">
        <v>7455</v>
      </c>
      <c s="6" t="s">
        <v>7</v>
      </c>
    </row>
    <row>
      <c r="B135" s="6" t="s">
        <v>11234</v>
      </c>
      <c s="6" t="s">
        <v>8738</v>
      </c>
      <c s="9" t="s">
        <v>6250</v>
      </c>
      <c s="20">
        <v>45820</v>
      </c>
      <c s="6" t="s">
        <v>14210</v>
      </c>
      <c s="20">
        <v>46022</v>
      </c>
      <c s="6" t="s">
        <v>10140</v>
      </c>
      <c s="11">
        <v>5094</v>
      </c>
      <c s="11">
        <v>5043</v>
      </c>
      <c s="11">
        <v>5094</v>
      </c>
      <c s="11">
        <v>5094</v>
      </c>
      <c s="11"/>
      <c s="11">
        <v>51</v>
      </c>
      <c s="11"/>
      <c s="5">
        <v>51</v>
      </c>
      <c s="11"/>
      <c s="11"/>
      <c s="11"/>
      <c s="5"/>
      <c s="11">
        <v>230</v>
      </c>
      <c s="11"/>
      <c s="13" t="s">
        <v>15825</v>
      </c>
      <c s="13"/>
      <c s="4"/>
      <c s="9" t="s">
        <v>14067</v>
      </c>
      <c s="9" t="s">
        <v>14067</v>
      </c>
      <c s="6" t="s">
        <v>7</v>
      </c>
    </row>
    <row>
      <c r="B136" s="6" t="s">
        <v>20650</v>
      </c>
      <c s="6" t="s">
        <v>8738</v>
      </c>
      <c s="9" t="s">
        <v>6250</v>
      </c>
      <c s="20">
        <v>45820</v>
      </c>
      <c s="6" t="s">
        <v>14210</v>
      </c>
      <c s="20">
        <v>45820</v>
      </c>
      <c s="6" t="s">
        <v>14210</v>
      </c>
      <c s="11"/>
      <c s="11">
        <v>7640</v>
      </c>
      <c s="11">
        <v>7640</v>
      </c>
      <c s="11">
        <v>7640</v>
      </c>
      <c s="11"/>
      <c s="11"/>
      <c s="11"/>
      <c s="5"/>
      <c s="11"/>
      <c s="11"/>
      <c s="11"/>
      <c s="5"/>
      <c s="11">
        <v>93</v>
      </c>
      <c s="11"/>
      <c s="13" t="s">
        <v>15825</v>
      </c>
      <c s="13"/>
      <c s="4"/>
      <c s="9" t="s">
        <v>14067</v>
      </c>
      <c s="9" t="s">
        <v>14067</v>
      </c>
      <c s="6" t="s">
        <v>7</v>
      </c>
    </row>
    <row>
      <c r="B137" s="6" t="s">
        <v>4806</v>
      </c>
      <c s="6" t="s">
        <v>8741</v>
      </c>
      <c s="9" t="s">
        <v>6250</v>
      </c>
      <c s="20">
        <v>45771</v>
      </c>
      <c s="6" t="s">
        <v>14210</v>
      </c>
      <c s="20">
        <v>46022</v>
      </c>
      <c s="6" t="s">
        <v>10140</v>
      </c>
      <c s="11">
        <v>6857</v>
      </c>
      <c s="11">
        <v>6776</v>
      </c>
      <c s="11">
        <v>6857</v>
      </c>
      <c s="11">
        <v>6857</v>
      </c>
      <c s="11"/>
      <c s="11">
        <v>81</v>
      </c>
      <c s="11"/>
      <c s="5">
        <v>81</v>
      </c>
      <c s="11"/>
      <c s="11"/>
      <c s="11"/>
      <c s="5"/>
      <c s="11">
        <v>404</v>
      </c>
      <c s="11"/>
      <c s="13" t="s">
        <v>15825</v>
      </c>
      <c s="13"/>
      <c s="4"/>
      <c s="9" t="s">
        <v>14067</v>
      </c>
      <c s="9" t="s">
        <v>14067</v>
      </c>
      <c s="6" t="s">
        <v>7</v>
      </c>
    </row>
    <row>
      <c r="B138" s="6" t="s">
        <v>9948</v>
      </c>
      <c s="6" t="s">
        <v>8741</v>
      </c>
      <c s="9" t="s">
        <v>6250</v>
      </c>
      <c s="20">
        <v>45659</v>
      </c>
      <c s="6" t="s">
        <v>14210</v>
      </c>
      <c s="20">
        <v>45770</v>
      </c>
      <c s="6" t="s">
        <v>14210</v>
      </c>
      <c s="11"/>
      <c s="11">
        <v>8571</v>
      </c>
      <c s="11">
        <v>8571</v>
      </c>
      <c s="11">
        <v>8571</v>
      </c>
      <c s="11"/>
      <c s="11"/>
      <c s="11"/>
      <c s="5"/>
      <c s="11"/>
      <c s="11"/>
      <c s="11"/>
      <c s="5"/>
      <c s="11">
        <v>230</v>
      </c>
      <c s="11"/>
      <c s="13" t="s">
        <v>15825</v>
      </c>
      <c s="13"/>
      <c s="4"/>
      <c s="9" t="s">
        <v>14067</v>
      </c>
      <c s="9" t="s">
        <v>14067</v>
      </c>
      <c s="6" t="s">
        <v>7</v>
      </c>
    </row>
    <row>
      <c r="B139" s="6" t="s">
        <v>16599</v>
      </c>
      <c s="6" t="s">
        <v>835</v>
      </c>
      <c s="9" t="s">
        <v>16788</v>
      </c>
      <c s="20">
        <v>45728</v>
      </c>
      <c s="6" t="s">
        <v>14210</v>
      </c>
      <c s="20">
        <v>46022</v>
      </c>
      <c s="6" t="s">
        <v>10140</v>
      </c>
      <c s="11">
        <v>762</v>
      </c>
      <c s="11">
        <v>747</v>
      </c>
      <c s="11">
        <v>762</v>
      </c>
      <c s="11">
        <v>762</v>
      </c>
      <c s="11"/>
      <c s="11">
        <v>15</v>
      </c>
      <c s="11"/>
      <c s="5">
        <v>15</v>
      </c>
      <c s="11"/>
      <c s="11"/>
      <c s="11"/>
      <c s="5"/>
      <c s="11">
        <v>31</v>
      </c>
      <c s="11"/>
      <c s="13" t="s">
        <v>15825</v>
      </c>
      <c s="13"/>
      <c s="4"/>
      <c s="9" t="s">
        <v>3579</v>
      </c>
      <c s="9" t="s">
        <v>18011</v>
      </c>
      <c s="6" t="s">
        <v>7</v>
      </c>
    </row>
    <row>
      <c r="B140" s="6" t="s">
        <v>822</v>
      </c>
      <c s="6" t="s">
        <v>9951</v>
      </c>
      <c s="9" t="s">
        <v>12838</v>
      </c>
      <c s="20">
        <v>45832</v>
      </c>
      <c s="6" t="s">
        <v>14210</v>
      </c>
      <c s="20">
        <v>46022</v>
      </c>
      <c s="6" t="s">
        <v>10140</v>
      </c>
      <c s="11">
        <v>13707</v>
      </c>
      <c s="11">
        <v>13433</v>
      </c>
      <c s="11">
        <v>13707</v>
      </c>
      <c s="11">
        <v>13707</v>
      </c>
      <c s="11"/>
      <c s="11">
        <v>274</v>
      </c>
      <c s="11"/>
      <c s="5">
        <v>274</v>
      </c>
      <c s="11"/>
      <c s="11"/>
      <c s="11"/>
      <c s="5"/>
      <c s="11">
        <v>484</v>
      </c>
      <c s="11"/>
      <c s="13" t="s">
        <v>15825</v>
      </c>
      <c s="13"/>
      <c s="4"/>
      <c s="6" t="s">
        <v>16608</v>
      </c>
      <c s="6" t="s">
        <v>19367</v>
      </c>
      <c s="6" t="s">
        <v>7</v>
      </c>
    </row>
    <row>
      <c r="B141" s="6" t="s">
        <v>6035</v>
      </c>
      <c s="6" t="s">
        <v>9951</v>
      </c>
      <c s="9" t="s">
        <v>12838</v>
      </c>
      <c s="20">
        <v>45832</v>
      </c>
      <c s="6" t="s">
        <v>14210</v>
      </c>
      <c s="20">
        <v>45832</v>
      </c>
      <c s="6" t="s">
        <v>14210</v>
      </c>
      <c s="11"/>
      <c s="11">
        <v>18276</v>
      </c>
      <c s="11">
        <v>18276</v>
      </c>
      <c s="11">
        <v>18276</v>
      </c>
      <c s="11"/>
      <c s="11"/>
      <c s="11"/>
      <c s="5"/>
      <c s="11"/>
      <c s="11"/>
      <c s="11"/>
      <c s="5"/>
      <c s="11">
        <v>343</v>
      </c>
      <c s="11"/>
      <c s="13" t="s">
        <v>15825</v>
      </c>
      <c s="13"/>
      <c s="4"/>
      <c s="6" t="s">
        <v>16608</v>
      </c>
      <c s="6" t="s">
        <v>19367</v>
      </c>
      <c s="6" t="s">
        <v>7</v>
      </c>
    </row>
    <row>
      <c r="B142" s="6" t="s">
        <v>11236</v>
      </c>
      <c s="6" t="s">
        <v>8742</v>
      </c>
      <c s="9" t="s">
        <v>16789</v>
      </c>
      <c s="20">
        <v>45727</v>
      </c>
      <c s="6" t="s">
        <v>14210</v>
      </c>
      <c s="20">
        <v>45783</v>
      </c>
      <c s="6" t="s">
        <v>10140</v>
      </c>
      <c s="11">
        <v>15001</v>
      </c>
      <c s="11">
        <v>14701</v>
      </c>
      <c s="11">
        <v>15001</v>
      </c>
      <c s="11">
        <v>15001</v>
      </c>
      <c s="11"/>
      <c s="11">
        <v>300</v>
      </c>
      <c s="11"/>
      <c s="5">
        <v>300</v>
      </c>
      <c s="11"/>
      <c s="11"/>
      <c s="11"/>
      <c s="5"/>
      <c s="11">
        <v>330</v>
      </c>
      <c s="11"/>
      <c s="13" t="s">
        <v>15825</v>
      </c>
      <c s="13"/>
      <c s="4"/>
      <c s="6" t="s">
        <v>19368</v>
      </c>
      <c s="6" t="s">
        <v>19368</v>
      </c>
      <c s="6" t="s">
        <v>7</v>
      </c>
    </row>
    <row>
      <c r="B143" s="6" t="s">
        <v>16601</v>
      </c>
      <c s="6" t="s">
        <v>6052</v>
      </c>
      <c s="9" t="s">
        <v>3723</v>
      </c>
      <c s="20">
        <v>45777</v>
      </c>
      <c s="6" t="s">
        <v>4981</v>
      </c>
      <c s="20">
        <v>46022</v>
      </c>
      <c s="6" t="s">
        <v>10140</v>
      </c>
      <c s="11">
        <v>7</v>
      </c>
      <c s="11">
        <v>6</v>
      </c>
      <c s="11">
        <v>7</v>
      </c>
      <c s="11">
        <v>7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6" t="s">
        <v>2227</v>
      </c>
      <c s="6" t="s">
        <v>2227</v>
      </c>
      <c s="6" t="s">
        <v>7</v>
      </c>
    </row>
    <row>
      <c r="B144" s="6" t="s">
        <v>825</v>
      </c>
      <c s="6" t="s">
        <v>2228</v>
      </c>
      <c s="9" t="s">
        <v>12839</v>
      </c>
      <c s="20">
        <v>46022</v>
      </c>
      <c s="6" t="s">
        <v>14210</v>
      </c>
      <c s="20">
        <v>46022</v>
      </c>
      <c s="6" t="s">
        <v>14210</v>
      </c>
      <c s="11"/>
      <c s="11">
        <v>2534</v>
      </c>
      <c s="11">
        <v>2534</v>
      </c>
      <c s="11">
        <v>2534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15300</v>
      </c>
      <c s="9" t="s">
        <v>15300</v>
      </c>
      <c s="6" t="s">
        <v>7</v>
      </c>
    </row>
    <row>
      <c r="B145" s="6" t="s">
        <v>6037</v>
      </c>
      <c s="6" t="s">
        <v>14069</v>
      </c>
      <c s="9" t="s">
        <v>12839</v>
      </c>
      <c s="20">
        <v>45726</v>
      </c>
      <c s="9" t="s">
        <v>3567</v>
      </c>
      <c s="20">
        <v>46022</v>
      </c>
      <c s="6" t="s">
        <v>10140</v>
      </c>
      <c s="11">
        <v>20328</v>
      </c>
      <c s="11">
        <v>20125</v>
      </c>
      <c s="11">
        <v>20328</v>
      </c>
      <c s="11">
        <v>20328</v>
      </c>
      <c s="11"/>
      <c s="11">
        <v>203</v>
      </c>
      <c s="11"/>
      <c s="5">
        <v>203</v>
      </c>
      <c s="11"/>
      <c s="11"/>
      <c s="11"/>
      <c s="5"/>
      <c s="11">
        <v>1037</v>
      </c>
      <c s="11"/>
      <c s="13" t="s">
        <v>15825</v>
      </c>
      <c s="13"/>
      <c s="4"/>
      <c s="9" t="s">
        <v>15300</v>
      </c>
      <c s="9" t="s">
        <v>15300</v>
      </c>
      <c s="6" t="s">
        <v>7</v>
      </c>
    </row>
    <row>
      <c r="B146" s="6" t="s">
        <v>15295</v>
      </c>
      <c s="6" t="s">
        <v>16611</v>
      </c>
      <c s="9" t="s">
        <v>4983</v>
      </c>
      <c s="20">
        <v>45902</v>
      </c>
      <c s="6" t="s">
        <v>14210</v>
      </c>
      <c s="20">
        <v>46017</v>
      </c>
      <c s="6" t="s">
        <v>10140</v>
      </c>
      <c s="11">
        <v>590247</v>
      </c>
      <c s="11">
        <v>590247</v>
      </c>
      <c s="11">
        <v>590247</v>
      </c>
      <c s="11">
        <v>590247</v>
      </c>
      <c s="11"/>
      <c s="11"/>
      <c s="11"/>
      <c s="5"/>
      <c s="11"/>
      <c s="11"/>
      <c s="11"/>
      <c s="5"/>
      <c s="11">
        <v>16134</v>
      </c>
      <c s="11"/>
      <c s="13" t="s">
        <v>15825</v>
      </c>
      <c s="13"/>
      <c s="4"/>
      <c s="6" t="s">
        <v>6055</v>
      </c>
      <c s="6" t="s">
        <v>6055</v>
      </c>
      <c s="6" t="s">
        <v>7</v>
      </c>
    </row>
    <row>
      <c r="B147" s="6" t="s">
        <v>826</v>
      </c>
      <c s="6" t="s">
        <v>12660</v>
      </c>
      <c s="9" t="s">
        <v>6251</v>
      </c>
      <c s="20">
        <v>45786</v>
      </c>
      <c s="6" t="s">
        <v>14210</v>
      </c>
      <c s="20">
        <v>46022</v>
      </c>
      <c s="6" t="s">
        <v>10140</v>
      </c>
      <c s="11">
        <v>9985</v>
      </c>
      <c s="11">
        <v>9785</v>
      </c>
      <c s="11">
        <v>9985</v>
      </c>
      <c s="11">
        <v>9985</v>
      </c>
      <c s="11"/>
      <c s="11">
        <v>200</v>
      </c>
      <c s="11"/>
      <c s="5">
        <v>200</v>
      </c>
      <c s="11"/>
      <c s="11"/>
      <c s="11"/>
      <c s="5"/>
      <c s="11">
        <v>449</v>
      </c>
      <c s="11"/>
      <c s="13" t="s">
        <v>15825</v>
      </c>
      <c s="13"/>
      <c s="4"/>
      <c s="6" t="s">
        <v>6057</v>
      </c>
      <c s="6" t="s">
        <v>15302</v>
      </c>
      <c s="6" t="s">
        <v>7</v>
      </c>
    </row>
    <row>
      <c r="B148" s="6" t="s">
        <v>6038</v>
      </c>
      <c s="6" t="s">
        <v>16613</v>
      </c>
      <c s="9" t="s">
        <v>4984</v>
      </c>
      <c s="20">
        <v>45960</v>
      </c>
      <c s="6" t="s">
        <v>14210</v>
      </c>
      <c s="20">
        <v>46022</v>
      </c>
      <c s="6" t="s">
        <v>10140</v>
      </c>
      <c s="11">
        <v>2608</v>
      </c>
      <c s="11">
        <v>2589</v>
      </c>
      <c s="11">
        <v>2608</v>
      </c>
      <c s="11">
        <v>2608</v>
      </c>
      <c s="11"/>
      <c s="11">
        <v>19</v>
      </c>
      <c s="11"/>
      <c s="5">
        <v>19</v>
      </c>
      <c s="11"/>
      <c s="11"/>
      <c s="11"/>
      <c s="5"/>
      <c s="11">
        <v>66</v>
      </c>
      <c s="11"/>
      <c s="13" t="s">
        <v>15825</v>
      </c>
      <c s="13"/>
      <c s="4"/>
      <c s="6" t="s">
        <v>7462</v>
      </c>
      <c s="6" t="s">
        <v>7462</v>
      </c>
      <c s="6" t="s">
        <v>7</v>
      </c>
    </row>
    <row>
      <c r="B149" s="6" t="s">
        <v>11238</v>
      </c>
      <c s="6" t="s">
        <v>16613</v>
      </c>
      <c s="9" t="s">
        <v>4984</v>
      </c>
      <c s="20">
        <v>45960</v>
      </c>
      <c s="6" t="s">
        <v>14210</v>
      </c>
      <c s="20">
        <v>45960</v>
      </c>
      <c s="6" t="s">
        <v>14210</v>
      </c>
      <c s="11"/>
      <c s="11">
        <v>2485</v>
      </c>
      <c s="11">
        <v>2485</v>
      </c>
      <c s="11">
        <v>2485</v>
      </c>
      <c s="11"/>
      <c s="11"/>
      <c s="11"/>
      <c s="5"/>
      <c s="11"/>
      <c s="11"/>
      <c s="11"/>
      <c s="5"/>
      <c s="11">
        <v>57</v>
      </c>
      <c s="11"/>
      <c s="13" t="s">
        <v>15825</v>
      </c>
      <c s="13"/>
      <c s="4"/>
      <c s="6" t="s">
        <v>7462</v>
      </c>
      <c s="6" t="s">
        <v>7462</v>
      </c>
      <c s="6" t="s">
        <v>7</v>
      </c>
    </row>
    <row>
      <c r="B150" s="6" t="s">
        <v>16602</v>
      </c>
      <c s="6" t="s">
        <v>19613</v>
      </c>
      <c s="9" t="s">
        <v>3801</v>
      </c>
      <c s="20">
        <v>45869</v>
      </c>
      <c s="6" t="s">
        <v>14210</v>
      </c>
      <c s="20">
        <v>45881</v>
      </c>
      <c s="6" t="s">
        <v>10140</v>
      </c>
      <c s="11">
        <v>1198068</v>
      </c>
      <c s="11">
        <v>1186087</v>
      </c>
      <c s="11">
        <v>1198068</v>
      </c>
      <c s="11">
        <v>1198068</v>
      </c>
      <c s="11"/>
      <c s="11">
        <v>11981</v>
      </c>
      <c s="11"/>
      <c s="5">
        <v>11981</v>
      </c>
      <c s="11"/>
      <c s="11"/>
      <c s="11"/>
      <c s="5"/>
      <c s="11">
        <v>16285</v>
      </c>
      <c s="11"/>
      <c s="13" t="s">
        <v>15825</v>
      </c>
      <c s="13"/>
      <c s="4"/>
      <c s="6" t="s">
        <v>10189</v>
      </c>
      <c s="6" t="s">
        <v>10189</v>
      </c>
      <c s="6" t="s">
        <v>7</v>
      </c>
    </row>
    <row>
      <c r="B151" s="6" t="s">
        <v>829</v>
      </c>
      <c s="6" t="s">
        <v>19613</v>
      </c>
      <c s="9" t="s">
        <v>3801</v>
      </c>
      <c s="20">
        <v>45869</v>
      </c>
      <c s="6" t="s">
        <v>14210</v>
      </c>
      <c s="20">
        <v>45869</v>
      </c>
      <c s="6" t="s">
        <v>14210</v>
      </c>
      <c s="11"/>
      <c s="11">
        <v>5990</v>
      </c>
      <c s="11">
        <v>5990</v>
      </c>
      <c s="11">
        <v>5990</v>
      </c>
      <c s="11"/>
      <c s="11"/>
      <c s="11"/>
      <c s="5"/>
      <c s="11"/>
      <c s="11"/>
      <c s="11"/>
      <c s="5"/>
      <c s="11">
        <v>35</v>
      </c>
      <c s="11"/>
      <c s="13" t="s">
        <v>15825</v>
      </c>
      <c s="13"/>
      <c s="4"/>
      <c s="6" t="s">
        <v>10189</v>
      </c>
      <c s="6" t="s">
        <v>10189</v>
      </c>
      <c s="6" t="s">
        <v>7</v>
      </c>
    </row>
    <row>
      <c r="B152" s="6" t="s">
        <v>6040</v>
      </c>
      <c s="6" t="s">
        <v>16615</v>
      </c>
      <c s="9" t="s">
        <v>8883</v>
      </c>
      <c s="20">
        <v>45971</v>
      </c>
      <c s="6" t="s">
        <v>4969</v>
      </c>
      <c s="20">
        <v>45971</v>
      </c>
      <c s="6" t="s">
        <v>4969</v>
      </c>
      <c s="11"/>
      <c s="11">
        <v>73174</v>
      </c>
      <c s="11">
        <v>73174</v>
      </c>
      <c s="11">
        <v>73174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14070</v>
      </c>
      <c s="9" t="s">
        <v>14070</v>
      </c>
      <c s="6" t="s">
        <v>7</v>
      </c>
    </row>
    <row>
      <c r="B153" s="6" t="s">
        <v>11240</v>
      </c>
      <c s="6" t="s">
        <v>843</v>
      </c>
      <c s="9" t="s">
        <v>3724</v>
      </c>
      <c s="20">
        <v>45870</v>
      </c>
      <c s="6" t="s">
        <v>14210</v>
      </c>
      <c s="20">
        <v>46022</v>
      </c>
      <c s="6" t="s">
        <v>10140</v>
      </c>
      <c s="11">
        <v>917</v>
      </c>
      <c s="11">
        <v>915</v>
      </c>
      <c s="11">
        <v>917</v>
      </c>
      <c s="11">
        <v>917</v>
      </c>
      <c s="11"/>
      <c s="11">
        <v>2</v>
      </c>
      <c s="11"/>
      <c s="5">
        <v>2</v>
      </c>
      <c s="11"/>
      <c s="11"/>
      <c s="11"/>
      <c s="5"/>
      <c s="11">
        <v>23</v>
      </c>
      <c s="11"/>
      <c s="13" t="s">
        <v>15825</v>
      </c>
      <c s="13"/>
      <c s="4"/>
      <c s="6" t="s">
        <v>2233</v>
      </c>
      <c s="6" t="s">
        <v>2233</v>
      </c>
      <c s="6" t="s">
        <v>7</v>
      </c>
    </row>
    <row>
      <c r="B154" s="6" t="s">
        <v>16603</v>
      </c>
      <c s="6" t="s">
        <v>843</v>
      </c>
      <c s="9" t="s">
        <v>3724</v>
      </c>
      <c s="20">
        <v>45870</v>
      </c>
      <c s="6" t="s">
        <v>14210</v>
      </c>
      <c s="20">
        <v>45870</v>
      </c>
      <c s="6" t="s">
        <v>14210</v>
      </c>
      <c s="11"/>
      <c s="11">
        <v>484</v>
      </c>
      <c s="11">
        <v>484</v>
      </c>
      <c s="11">
        <v>484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6" t="s">
        <v>2233</v>
      </c>
      <c s="6" t="s">
        <v>2233</v>
      </c>
      <c s="6" t="s">
        <v>7</v>
      </c>
    </row>
    <row>
      <c r="B155" s="6" t="s">
        <v>830</v>
      </c>
      <c s="6" t="s">
        <v>19372</v>
      </c>
      <c s="9" t="s">
        <v>11426</v>
      </c>
      <c s="20">
        <v>45800</v>
      </c>
      <c s="6" t="s">
        <v>14210</v>
      </c>
      <c s="20">
        <v>46022</v>
      </c>
      <c s="6" t="s">
        <v>10140</v>
      </c>
      <c s="11">
        <v>2547</v>
      </c>
      <c s="11">
        <v>2511</v>
      </c>
      <c s="11">
        <v>2547</v>
      </c>
      <c s="11">
        <v>2547</v>
      </c>
      <c s="11"/>
      <c s="11">
        <v>36</v>
      </c>
      <c s="11"/>
      <c s="5">
        <v>36</v>
      </c>
      <c s="11"/>
      <c s="11"/>
      <c s="11"/>
      <c s="5"/>
      <c s="11">
        <v>124</v>
      </c>
      <c s="11"/>
      <c s="13" t="s">
        <v>15825</v>
      </c>
      <c s="13"/>
      <c s="4"/>
      <c s="9" t="s">
        <v>4817</v>
      </c>
      <c s="9" t="s">
        <v>4817</v>
      </c>
      <c s="6" t="s">
        <v>7</v>
      </c>
    </row>
    <row>
      <c r="B156" s="6" t="s">
        <v>11242</v>
      </c>
      <c s="6" t="s">
        <v>19372</v>
      </c>
      <c s="9" t="s">
        <v>11426</v>
      </c>
      <c s="20">
        <v>45800</v>
      </c>
      <c s="6" t="s">
        <v>14210</v>
      </c>
      <c s="20">
        <v>45867</v>
      </c>
      <c s="6" t="s">
        <v>14210</v>
      </c>
      <c s="11"/>
      <c s="11">
        <v>2041</v>
      </c>
      <c s="11">
        <v>2041</v>
      </c>
      <c s="11">
        <v>2041</v>
      </c>
      <c s="11"/>
      <c s="11"/>
      <c s="11"/>
      <c s="5"/>
      <c s="11"/>
      <c s="11"/>
      <c s="11"/>
      <c s="5"/>
      <c s="11">
        <v>52</v>
      </c>
      <c s="11"/>
      <c s="13" t="s">
        <v>15825</v>
      </c>
      <c s="13"/>
      <c s="4"/>
      <c s="9" t="s">
        <v>4817</v>
      </c>
      <c s="9" t="s">
        <v>4817</v>
      </c>
      <c s="6" t="s">
        <v>7</v>
      </c>
    </row>
    <row>
      <c r="B157" s="6" t="s">
        <v>16604</v>
      </c>
      <c s="6" t="s">
        <v>19374</v>
      </c>
      <c s="9" t="s">
        <v>11426</v>
      </c>
      <c s="20">
        <v>45960</v>
      </c>
      <c s="6" t="s">
        <v>14210</v>
      </c>
      <c s="20">
        <v>46022</v>
      </c>
      <c s="6" t="s">
        <v>10140</v>
      </c>
      <c s="11">
        <v>51</v>
      </c>
      <c s="11">
        <v>50</v>
      </c>
      <c s="11">
        <v>51</v>
      </c>
      <c s="11">
        <v>51</v>
      </c>
      <c s="11"/>
      <c s="11">
        <v>1</v>
      </c>
      <c s="11"/>
      <c s="5">
        <v>1</v>
      </c>
      <c s="11"/>
      <c s="11"/>
      <c s="11"/>
      <c s="5"/>
      <c s="11">
        <v>1</v>
      </c>
      <c s="11"/>
      <c s="13" t="s">
        <v>15825</v>
      </c>
      <c s="13"/>
      <c s="4"/>
      <c s="9" t="s">
        <v>4817</v>
      </c>
      <c s="9" t="s">
        <v>4817</v>
      </c>
      <c s="6" t="s">
        <v>7</v>
      </c>
    </row>
    <row>
      <c r="B158" s="6" t="s">
        <v>831</v>
      </c>
      <c s="6" t="s">
        <v>19374</v>
      </c>
      <c s="9" t="s">
        <v>11426</v>
      </c>
      <c s="20">
        <v>45960</v>
      </c>
      <c s="6" t="s">
        <v>14210</v>
      </c>
      <c s="20">
        <v>45960</v>
      </c>
      <c s="6" t="s">
        <v>14210</v>
      </c>
      <c s="11"/>
      <c s="11">
        <v>107</v>
      </c>
      <c s="11">
        <v>107</v>
      </c>
      <c s="11">
        <v>107</v>
      </c>
      <c s="11"/>
      <c s="11"/>
      <c s="11"/>
      <c s="5"/>
      <c s="11"/>
      <c s="11"/>
      <c s="11"/>
      <c s="5"/>
      <c s="11">
        <v>1</v>
      </c>
      <c s="11"/>
      <c s="13" t="s">
        <v>15825</v>
      </c>
      <c s="13"/>
      <c s="4"/>
      <c s="9" t="s">
        <v>4817</v>
      </c>
      <c s="9" t="s">
        <v>4817</v>
      </c>
      <c s="6" t="s">
        <v>7</v>
      </c>
    </row>
    <row>
      <c r="B159" s="6" t="s">
        <v>6043</v>
      </c>
      <c s="6" t="s">
        <v>18020</v>
      </c>
      <c s="9" t="s">
        <v>18172</v>
      </c>
      <c s="20">
        <v>45764</v>
      </c>
      <c s="9" t="s">
        <v>3567</v>
      </c>
      <c s="20">
        <v>46022</v>
      </c>
      <c s="6" t="s">
        <v>10140</v>
      </c>
      <c s="11">
        <v>2319</v>
      </c>
      <c s="11">
        <v>2296</v>
      </c>
      <c s="11">
        <v>2319</v>
      </c>
      <c s="11">
        <v>2319</v>
      </c>
      <c s="11"/>
      <c s="11">
        <v>23</v>
      </c>
      <c s="11"/>
      <c s="5">
        <v>23</v>
      </c>
      <c s="11"/>
      <c s="11"/>
      <c s="11"/>
      <c s="5"/>
      <c s="11">
        <v>165</v>
      </c>
      <c s="11"/>
      <c s="13" t="s">
        <v>15825</v>
      </c>
      <c s="13"/>
      <c s="4"/>
      <c s="9" t="s">
        <v>20664</v>
      </c>
      <c s="9" t="s">
        <v>20664</v>
      </c>
      <c s="6" t="s">
        <v>7</v>
      </c>
    </row>
    <row>
      <c r="B160" s="6" t="s">
        <v>11243</v>
      </c>
      <c s="6" t="s">
        <v>20666</v>
      </c>
      <c s="9" t="s">
        <v>15461</v>
      </c>
      <c s="20">
        <v>45987</v>
      </c>
      <c s="6" t="s">
        <v>14210</v>
      </c>
      <c s="20">
        <v>45987</v>
      </c>
      <c s="6" t="s">
        <v>14210</v>
      </c>
      <c s="11"/>
      <c s="11">
        <v>1349</v>
      </c>
      <c s="11">
        <v>1349</v>
      </c>
      <c s="11">
        <v>1349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11257</v>
      </c>
      <c s="9" t="s">
        <v>11257</v>
      </c>
      <c s="6" t="s">
        <v>7</v>
      </c>
    </row>
    <row>
      <c r="B161" s="6" t="s">
        <v>16605</v>
      </c>
      <c s="6" t="s">
        <v>3583</v>
      </c>
      <c s="9" t="s">
        <v>995</v>
      </c>
      <c s="20">
        <v>45749</v>
      </c>
      <c s="6" t="s">
        <v>14210</v>
      </c>
      <c s="20">
        <v>46022</v>
      </c>
      <c s="6" t="s">
        <v>10140</v>
      </c>
      <c s="11">
        <v>533</v>
      </c>
      <c s="11">
        <v>529</v>
      </c>
      <c s="11">
        <v>533</v>
      </c>
      <c s="11">
        <v>533</v>
      </c>
      <c s="11"/>
      <c s="11">
        <v>3</v>
      </c>
      <c s="11"/>
      <c s="5">
        <v>3</v>
      </c>
      <c s="11"/>
      <c s="11"/>
      <c s="11"/>
      <c s="5"/>
      <c s="11">
        <v>27</v>
      </c>
      <c s="11"/>
      <c s="13" t="s">
        <v>15825</v>
      </c>
      <c s="13"/>
      <c s="4"/>
      <c s="9" t="s">
        <v>12669</v>
      </c>
      <c s="9" t="s">
        <v>12669</v>
      </c>
      <c s="6" t="s">
        <v>7</v>
      </c>
    </row>
    <row>
      <c r="B162" s="6" t="s">
        <v>833</v>
      </c>
      <c s="6" t="s">
        <v>3583</v>
      </c>
      <c s="9" t="s">
        <v>995</v>
      </c>
      <c s="20">
        <v>45749</v>
      </c>
      <c s="6" t="s">
        <v>14210</v>
      </c>
      <c s="20">
        <v>45918</v>
      </c>
      <c s="6" t="s">
        <v>14210</v>
      </c>
      <c s="11"/>
      <c s="11">
        <v>290</v>
      </c>
      <c s="11">
        <v>290</v>
      </c>
      <c s="11">
        <v>290</v>
      </c>
      <c s="11"/>
      <c s="11"/>
      <c s="11"/>
      <c s="5"/>
      <c s="11"/>
      <c s="11"/>
      <c s="11"/>
      <c s="5"/>
      <c s="11">
        <v>15</v>
      </c>
      <c s="11"/>
      <c s="13" t="s">
        <v>15825</v>
      </c>
      <c s="13"/>
      <c s="4"/>
      <c s="9" t="s">
        <v>12669</v>
      </c>
      <c s="9" t="s">
        <v>12669</v>
      </c>
      <c s="6" t="s">
        <v>7</v>
      </c>
    </row>
    <row>
      <c r="B163" s="6" t="s">
        <v>6044</v>
      </c>
      <c s="6" t="s">
        <v>6064</v>
      </c>
      <c s="9" t="s">
        <v>20820</v>
      </c>
      <c s="20">
        <v>46022</v>
      </c>
      <c s="6" t="s">
        <v>15453</v>
      </c>
      <c s="20">
        <v>46022</v>
      </c>
      <c s="6" t="s">
        <v>10140</v>
      </c>
      <c s="11">
        <v>15</v>
      </c>
      <c s="11">
        <v>15</v>
      </c>
      <c s="11">
        <v>15</v>
      </c>
      <c s="11">
        <v>15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11260</v>
      </c>
      <c s="6" t="s">
        <v>19377</v>
      </c>
      <c s="6" t="s">
        <v>7</v>
      </c>
    </row>
    <row>
      <c r="B164" s="6" t="s">
        <v>11244</v>
      </c>
      <c s="6" t="s">
        <v>14082</v>
      </c>
      <c s="9" t="s">
        <v>19513</v>
      </c>
      <c s="20">
        <v>45762</v>
      </c>
      <c s="9" t="s">
        <v>3567</v>
      </c>
      <c s="20">
        <v>46022</v>
      </c>
      <c s="6" t="s">
        <v>10140</v>
      </c>
      <c s="11">
        <v>9142</v>
      </c>
      <c s="11">
        <v>9051</v>
      </c>
      <c s="11">
        <v>9142</v>
      </c>
      <c s="11">
        <v>9142</v>
      </c>
      <c s="11"/>
      <c s="11">
        <v>91</v>
      </c>
      <c s="11"/>
      <c s="5">
        <v>91</v>
      </c>
      <c s="11"/>
      <c s="11"/>
      <c s="11"/>
      <c s="5"/>
      <c s="11">
        <v>336</v>
      </c>
      <c s="11"/>
      <c s="13" t="s">
        <v>15825</v>
      </c>
      <c s="13"/>
      <c s="4"/>
      <c s="9" t="s">
        <v>7466</v>
      </c>
      <c s="9" t="s">
        <v>7466</v>
      </c>
      <c s="6" t="s">
        <v>7</v>
      </c>
    </row>
    <row>
      <c r="B165" s="6" t="s">
        <v>18010</v>
      </c>
      <c s="6" t="s">
        <v>14084</v>
      </c>
      <c s="9" t="s">
        <v>14212</v>
      </c>
      <c s="20">
        <v>46015</v>
      </c>
      <c s="6" t="s">
        <v>15453</v>
      </c>
      <c s="20">
        <v>46022</v>
      </c>
      <c s="6" t="s">
        <v>10140</v>
      </c>
      <c s="11">
        <v>7</v>
      </c>
      <c s="11">
        <v>7</v>
      </c>
      <c s="11">
        <v>7</v>
      </c>
      <c s="11">
        <v>7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6" t="s">
        <v>12670</v>
      </c>
      <c s="6" t="s">
        <v>12670</v>
      </c>
      <c s="6" t="s">
        <v>7</v>
      </c>
    </row>
    <row>
      <c r="B166" s="6" t="s">
        <v>6046</v>
      </c>
      <c s="6" t="s">
        <v>12671</v>
      </c>
      <c s="9" t="s">
        <v>14212</v>
      </c>
      <c s="20">
        <v>46013</v>
      </c>
      <c s="6" t="s">
        <v>15453</v>
      </c>
      <c s="20">
        <v>46022</v>
      </c>
      <c s="6" t="s">
        <v>10140</v>
      </c>
      <c s="11">
        <v>18</v>
      </c>
      <c s="11">
        <v>18</v>
      </c>
      <c s="11">
        <v>18</v>
      </c>
      <c s="11">
        <v>18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6" t="s">
        <v>12670</v>
      </c>
      <c s="6" t="s">
        <v>12670</v>
      </c>
      <c s="6" t="s">
        <v>7</v>
      </c>
    </row>
    <row>
      <c r="B167" s="6" t="s">
        <v>11245</v>
      </c>
      <c s="6" t="s">
        <v>12671</v>
      </c>
      <c s="9" t="s">
        <v>14212</v>
      </c>
      <c s="20">
        <v>45667</v>
      </c>
      <c s="6" t="s">
        <v>14210</v>
      </c>
      <c s="20">
        <v>46022</v>
      </c>
      <c s="6" t="s">
        <v>10140</v>
      </c>
      <c s="11">
        <v>2121</v>
      </c>
      <c s="11">
        <v>2111</v>
      </c>
      <c s="11">
        <v>2121</v>
      </c>
      <c s="11">
        <v>2121</v>
      </c>
      <c s="11"/>
      <c s="11">
        <v>10</v>
      </c>
      <c s="11"/>
      <c s="5">
        <v>10</v>
      </c>
      <c s="11"/>
      <c s="11"/>
      <c s="11"/>
      <c s="5"/>
      <c s="11">
        <v>128</v>
      </c>
      <c s="11"/>
      <c s="13" t="s">
        <v>15825</v>
      </c>
      <c s="13"/>
      <c s="4"/>
      <c s="6" t="s">
        <v>12670</v>
      </c>
      <c s="6" t="s">
        <v>12670</v>
      </c>
      <c s="6" t="s">
        <v>7</v>
      </c>
    </row>
    <row>
      <c r="B168" s="6" t="s">
        <v>16607</v>
      </c>
      <c s="6" t="s">
        <v>12671</v>
      </c>
      <c s="9" t="s">
        <v>14212</v>
      </c>
      <c s="20">
        <v>45667</v>
      </c>
      <c s="6" t="s">
        <v>14210</v>
      </c>
      <c s="20">
        <v>45750</v>
      </c>
      <c s="6" t="s">
        <v>14210</v>
      </c>
      <c s="11"/>
      <c s="11">
        <v>1083</v>
      </c>
      <c s="11">
        <v>1083</v>
      </c>
      <c s="11">
        <v>1083</v>
      </c>
      <c s="11"/>
      <c s="11"/>
      <c s="11"/>
      <c s="5"/>
      <c s="11"/>
      <c s="11"/>
      <c s="11"/>
      <c s="5"/>
      <c s="11">
        <v>12</v>
      </c>
      <c s="11"/>
      <c s="13" t="s">
        <v>15825</v>
      </c>
      <c s="13"/>
      <c s="4"/>
      <c s="6" t="s">
        <v>12670</v>
      </c>
      <c s="6" t="s">
        <v>12670</v>
      </c>
      <c s="6" t="s">
        <v>7</v>
      </c>
    </row>
    <row>
      <c r="B169" s="6" t="s">
        <v>836</v>
      </c>
      <c s="6" t="s">
        <v>4821</v>
      </c>
      <c s="9" t="s">
        <v>2383</v>
      </c>
      <c s="20">
        <v>45825</v>
      </c>
      <c s="6" t="s">
        <v>14210</v>
      </c>
      <c s="20">
        <v>46022</v>
      </c>
      <c s="6" t="s">
        <v>10140</v>
      </c>
      <c s="11">
        <v>571</v>
      </c>
      <c s="11">
        <v>566</v>
      </c>
      <c s="11">
        <v>571</v>
      </c>
      <c s="11">
        <v>571</v>
      </c>
      <c s="11"/>
      <c s="11">
        <v>6</v>
      </c>
      <c s="11"/>
      <c s="5">
        <v>6</v>
      </c>
      <c s="11"/>
      <c s="11"/>
      <c s="11"/>
      <c s="5"/>
      <c s="11">
        <v>21</v>
      </c>
      <c s="11"/>
      <c s="13" t="s">
        <v>15825</v>
      </c>
      <c s="13"/>
      <c s="4"/>
      <c s="6" t="s">
        <v>15317</v>
      </c>
      <c s="6" t="s">
        <v>15317</v>
      </c>
      <c s="6" t="s">
        <v>7</v>
      </c>
    </row>
    <row>
      <c r="B170" s="6" t="s">
        <v>6047</v>
      </c>
      <c s="6" t="s">
        <v>4821</v>
      </c>
      <c s="9" t="s">
        <v>2383</v>
      </c>
      <c s="20">
        <v>45825</v>
      </c>
      <c s="6" t="s">
        <v>14210</v>
      </c>
      <c s="20">
        <v>45825</v>
      </c>
      <c s="6" t="s">
        <v>14210</v>
      </c>
      <c s="11"/>
      <c s="11">
        <v>571</v>
      </c>
      <c s="11">
        <v>571</v>
      </c>
      <c s="11">
        <v>571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6" t="s">
        <v>15317</v>
      </c>
      <c s="6" t="s">
        <v>15317</v>
      </c>
      <c s="6" t="s">
        <v>7</v>
      </c>
    </row>
    <row>
      <c r="B171" s="6" t="s">
        <v>11246</v>
      </c>
      <c s="6" t="s">
        <v>15319</v>
      </c>
      <c s="9" t="s">
        <v>4985</v>
      </c>
      <c s="20">
        <v>45749</v>
      </c>
      <c s="6" t="s">
        <v>4981</v>
      </c>
      <c s="20">
        <v>46022</v>
      </c>
      <c s="6" t="s">
        <v>10140</v>
      </c>
      <c s="11">
        <v>10</v>
      </c>
      <c s="11">
        <v>10</v>
      </c>
      <c s="11">
        <v>10</v>
      </c>
      <c s="11">
        <v>10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853</v>
      </c>
      <c s="9" t="s">
        <v>853</v>
      </c>
      <c s="6" t="s">
        <v>7</v>
      </c>
    </row>
    <row>
      <c r="B172" s="6" t="s">
        <v>16609</v>
      </c>
      <c s="6" t="s">
        <v>12672</v>
      </c>
      <c s="9" t="s">
        <v>8884</v>
      </c>
      <c s="20">
        <v>45777</v>
      </c>
      <c s="6" t="s">
        <v>4981</v>
      </c>
      <c s="20">
        <v>45930</v>
      </c>
      <c s="6" t="s">
        <v>10140</v>
      </c>
      <c s="11">
        <v>6287</v>
      </c>
      <c s="11">
        <v>6207</v>
      </c>
      <c s="11">
        <v>6287</v>
      </c>
      <c s="11">
        <v>6287</v>
      </c>
      <c s="11"/>
      <c s="11">
        <v>80</v>
      </c>
      <c s="11"/>
      <c s="5">
        <v>80</v>
      </c>
      <c s="11"/>
      <c s="11"/>
      <c s="11"/>
      <c s="5"/>
      <c s="11">
        <v>314</v>
      </c>
      <c s="11"/>
      <c s="13" t="s">
        <v>15825</v>
      </c>
      <c s="13"/>
      <c s="4"/>
      <c s="6" t="s">
        <v>4822</v>
      </c>
      <c s="6" t="s">
        <v>4822</v>
      </c>
      <c s="6" t="s">
        <v>7</v>
      </c>
    </row>
    <row>
      <c r="B173" s="6" t="s">
        <v>2226</v>
      </c>
      <c s="6" t="s">
        <v>12673</v>
      </c>
      <c s="9" t="s">
        <v>10126</v>
      </c>
      <c s="20">
        <v>45961</v>
      </c>
      <c s="6" t="s">
        <v>14210</v>
      </c>
      <c s="20">
        <v>45961</v>
      </c>
      <c s="6" t="s">
        <v>14210</v>
      </c>
      <c s="11"/>
      <c s="11">
        <v>877</v>
      </c>
      <c s="11">
        <v>877</v>
      </c>
      <c s="11">
        <v>877</v>
      </c>
      <c s="11"/>
      <c s="11"/>
      <c s="11"/>
      <c s="5"/>
      <c s="11"/>
      <c s="11"/>
      <c s="11"/>
      <c s="5"/>
      <c s="11">
        <v>13</v>
      </c>
      <c s="11"/>
      <c s="13" t="s">
        <v>15825</v>
      </c>
      <c s="13"/>
      <c s="4"/>
      <c s="6" t="s">
        <v>11265</v>
      </c>
      <c s="6" t="s">
        <v>11265</v>
      </c>
      <c s="6" t="s">
        <v>7</v>
      </c>
    </row>
    <row>
      <c r="B174" s="6" t="s">
        <v>7457</v>
      </c>
      <c s="6" t="s">
        <v>2237</v>
      </c>
      <c s="9" t="s">
        <v>10126</v>
      </c>
      <c s="20">
        <v>45744</v>
      </c>
      <c s="9" t="s">
        <v>3567</v>
      </c>
      <c s="20">
        <v>46022</v>
      </c>
      <c s="6" t="s">
        <v>10140</v>
      </c>
      <c s="11">
        <v>27200</v>
      </c>
      <c s="11">
        <v>26928</v>
      </c>
      <c s="11">
        <v>27200</v>
      </c>
      <c s="11">
        <v>27200</v>
      </c>
      <c s="11"/>
      <c s="11">
        <v>272</v>
      </c>
      <c s="11"/>
      <c s="5">
        <v>272</v>
      </c>
      <c s="11"/>
      <c s="11"/>
      <c s="11"/>
      <c s="5"/>
      <c s="11">
        <v>1285</v>
      </c>
      <c s="11"/>
      <c s="13" t="s">
        <v>15825</v>
      </c>
      <c s="13"/>
      <c s="4"/>
      <c s="6" t="s">
        <v>11265</v>
      </c>
      <c s="6" t="s">
        <v>11265</v>
      </c>
      <c s="6" t="s">
        <v>7</v>
      </c>
    </row>
    <row>
      <c r="B175" s="6" t="s">
        <v>12658</v>
      </c>
      <c s="6" t="s">
        <v>20671</v>
      </c>
      <c s="9" t="s">
        <v>19514</v>
      </c>
      <c s="20">
        <v>45930</v>
      </c>
      <c s="6" t="s">
        <v>15453</v>
      </c>
      <c s="20">
        <v>46010</v>
      </c>
      <c s="6" t="s">
        <v>10140</v>
      </c>
      <c s="11">
        <v>2690</v>
      </c>
      <c s="11">
        <v>2690</v>
      </c>
      <c s="11">
        <v>2690</v>
      </c>
      <c s="11">
        <v>2690</v>
      </c>
      <c s="11"/>
      <c s="11"/>
      <c s="11"/>
      <c s="5"/>
      <c s="11"/>
      <c s="11"/>
      <c s="11"/>
      <c s="5"/>
      <c s="11">
        <v>81</v>
      </c>
      <c s="11"/>
      <c s="13" t="s">
        <v>15825</v>
      </c>
      <c s="13"/>
      <c s="4"/>
      <c s="6" t="s">
        <v>16634</v>
      </c>
      <c s="6" t="s">
        <v>4826</v>
      </c>
      <c s="6" t="s">
        <v>7</v>
      </c>
    </row>
    <row>
      <c r="B176" s="6" t="s">
        <v>837</v>
      </c>
      <c s="6" t="s">
        <v>20673</v>
      </c>
      <c s="9" t="s">
        <v>8885</v>
      </c>
      <c s="20">
        <v>46022</v>
      </c>
      <c s="6" t="s">
        <v>15453</v>
      </c>
      <c s="20">
        <v>46022</v>
      </c>
      <c s="6" t="s">
        <v>10140</v>
      </c>
      <c s="11">
        <v>448</v>
      </c>
      <c s="11">
        <v>448</v>
      </c>
      <c s="11">
        <v>448</v>
      </c>
      <c s="11">
        <v>448</v>
      </c>
      <c s="11"/>
      <c s="11"/>
      <c s="11"/>
      <c s="5"/>
      <c s="11"/>
      <c s="11"/>
      <c s="11"/>
      <c s="5"/>
      <c s="11">
        <v>21</v>
      </c>
      <c s="11"/>
      <c s="13" t="s">
        <v>15825</v>
      </c>
      <c s="13"/>
      <c s="4"/>
      <c s="6" t="s">
        <v>16634</v>
      </c>
      <c s="6" t="s">
        <v>856</v>
      </c>
      <c s="6" t="s">
        <v>7</v>
      </c>
    </row>
    <row>
      <c r="B177" s="6" t="s">
        <v>6050</v>
      </c>
      <c s="6" t="s">
        <v>19380</v>
      </c>
      <c s="9" t="s">
        <v>19514</v>
      </c>
      <c s="20">
        <v>46022</v>
      </c>
      <c s="6" t="s">
        <v>15453</v>
      </c>
      <c s="20">
        <v>46022</v>
      </c>
      <c s="6" t="s">
        <v>10140</v>
      </c>
      <c s="11">
        <v>42</v>
      </c>
      <c s="11">
        <v>42</v>
      </c>
      <c s="11">
        <v>42</v>
      </c>
      <c s="11">
        <v>42</v>
      </c>
      <c s="11"/>
      <c s="11"/>
      <c s="11"/>
      <c s="5"/>
      <c s="11"/>
      <c s="11"/>
      <c s="11"/>
      <c s="5"/>
      <c s="11">
        <v>2</v>
      </c>
      <c s="11"/>
      <c s="13" t="s">
        <v>15825</v>
      </c>
      <c s="13"/>
      <c s="4"/>
      <c s="6" t="s">
        <v>16634</v>
      </c>
      <c s="6" t="s">
        <v>4826</v>
      </c>
      <c s="6" t="s">
        <v>7</v>
      </c>
    </row>
    <row>
      <c r="B178" s="6" t="s">
        <v>11248</v>
      </c>
      <c s="6" t="s">
        <v>16637</v>
      </c>
      <c s="9" t="s">
        <v>8886</v>
      </c>
      <c s="20">
        <v>45741</v>
      </c>
      <c s="6" t="s">
        <v>14210</v>
      </c>
      <c s="20">
        <v>45961</v>
      </c>
      <c s="6" t="s">
        <v>10140</v>
      </c>
      <c s="11">
        <v>1403</v>
      </c>
      <c s="11">
        <v>1387</v>
      </c>
      <c s="11">
        <v>1403</v>
      </c>
      <c s="11">
        <v>1403</v>
      </c>
      <c s="11"/>
      <c s="11">
        <v>16</v>
      </c>
      <c s="11"/>
      <c s="5">
        <v>16</v>
      </c>
      <c s="11"/>
      <c s="11"/>
      <c s="11"/>
      <c s="5"/>
      <c s="11">
        <v>78</v>
      </c>
      <c s="11"/>
      <c s="13" t="s">
        <v>15825</v>
      </c>
      <c s="13"/>
      <c s="4"/>
      <c s="9" t="s">
        <v>15321</v>
      </c>
      <c s="9" t="s">
        <v>15321</v>
      </c>
      <c s="6" t="s">
        <v>7</v>
      </c>
    </row>
    <row>
      <c r="B179" s="6" t="s">
        <v>16610</v>
      </c>
      <c s="6" t="s">
        <v>16637</v>
      </c>
      <c s="9" t="s">
        <v>8886</v>
      </c>
      <c s="20">
        <v>45898</v>
      </c>
      <c s="6" t="s">
        <v>14210</v>
      </c>
      <c s="20">
        <v>45898</v>
      </c>
      <c s="6" t="s">
        <v>14210</v>
      </c>
      <c s="11"/>
      <c s="11">
        <v>3189</v>
      </c>
      <c s="11">
        <v>3189</v>
      </c>
      <c s="11">
        <v>3189</v>
      </c>
      <c s="11"/>
      <c s="11"/>
      <c s="11"/>
      <c s="5"/>
      <c s="11"/>
      <c s="11"/>
      <c s="11"/>
      <c s="5"/>
      <c s="11">
        <v>79</v>
      </c>
      <c s="11"/>
      <c s="13" t="s">
        <v>15825</v>
      </c>
      <c s="13"/>
      <c s="4"/>
      <c s="9" t="s">
        <v>15321</v>
      </c>
      <c s="9" t="s">
        <v>15321</v>
      </c>
      <c s="6" t="s">
        <v>7</v>
      </c>
    </row>
    <row>
      <c r="B180" s="6" t="s">
        <v>838</v>
      </c>
      <c s="6" t="s">
        <v>2240</v>
      </c>
      <c s="9" t="s">
        <v>14213</v>
      </c>
      <c s="20">
        <v>45964</v>
      </c>
      <c s="6" t="s">
        <v>14210</v>
      </c>
      <c s="20">
        <v>46022</v>
      </c>
      <c s="6" t="s">
        <v>10140</v>
      </c>
      <c s="11">
        <v>579</v>
      </c>
      <c s="11">
        <v>570</v>
      </c>
      <c s="11">
        <v>579</v>
      </c>
      <c s="11">
        <v>579</v>
      </c>
      <c s="11"/>
      <c s="11">
        <v>9</v>
      </c>
      <c s="11"/>
      <c s="5">
        <v>9</v>
      </c>
      <c s="11"/>
      <c s="11"/>
      <c s="11"/>
      <c s="5"/>
      <c s="11">
        <v>23</v>
      </c>
      <c s="11"/>
      <c s="13" t="s">
        <v>15825</v>
      </c>
      <c s="13"/>
      <c s="4"/>
      <c s="6" t="s">
        <v>860</v>
      </c>
      <c s="6" t="s">
        <v>18026</v>
      </c>
      <c s="6" t="s">
        <v>7</v>
      </c>
    </row>
    <row>
      <c r="B181" s="6" t="s">
        <v>6053</v>
      </c>
      <c s="6" t="s">
        <v>862</v>
      </c>
      <c s="9" t="s">
        <v>6252</v>
      </c>
      <c s="20">
        <v>45838</v>
      </c>
      <c s="6" t="s">
        <v>15453</v>
      </c>
      <c s="20">
        <v>45931</v>
      </c>
      <c s="6" t="s">
        <v>10140</v>
      </c>
      <c s="11">
        <v>151</v>
      </c>
      <c s="11">
        <v>151</v>
      </c>
      <c s="11">
        <v>151</v>
      </c>
      <c s="11">
        <v>151</v>
      </c>
      <c s="11"/>
      <c s="11"/>
      <c s="11"/>
      <c s="5"/>
      <c s="11"/>
      <c s="11"/>
      <c s="11"/>
      <c s="5"/>
      <c s="11">
        <v>7</v>
      </c>
      <c s="11"/>
      <c s="13" t="s">
        <v>15825</v>
      </c>
      <c s="13"/>
      <c s="4"/>
      <c s="9" t="s">
        <v>7467</v>
      </c>
      <c s="9" t="s">
        <v>7467</v>
      </c>
      <c s="6" t="s">
        <v>7</v>
      </c>
    </row>
    <row>
      <c r="B182" s="6" t="s">
        <v>12659</v>
      </c>
      <c s="6" t="s">
        <v>12679</v>
      </c>
      <c s="9" t="s">
        <v>4986</v>
      </c>
      <c s="20">
        <v>45838</v>
      </c>
      <c s="6" t="s">
        <v>15453</v>
      </c>
      <c s="20">
        <v>45931</v>
      </c>
      <c s="6" t="s">
        <v>10140</v>
      </c>
      <c s="11">
        <v>9</v>
      </c>
      <c s="11">
        <v>9</v>
      </c>
      <c s="11">
        <v>9</v>
      </c>
      <c s="11">
        <v>9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7467</v>
      </c>
      <c s="9" t="s">
        <v>7469</v>
      </c>
      <c s="6" t="s">
        <v>7</v>
      </c>
    </row>
    <row>
      <c r="B183" s="6" t="s">
        <v>18013</v>
      </c>
      <c s="6" t="s">
        <v>8750</v>
      </c>
      <c s="9" t="s">
        <v>3725</v>
      </c>
      <c s="20">
        <v>46006</v>
      </c>
      <c s="6" t="s">
        <v>14210</v>
      </c>
      <c s="20">
        <v>46022</v>
      </c>
      <c s="6" t="s">
        <v>10140</v>
      </c>
      <c s="11">
        <v>2274</v>
      </c>
      <c s="11">
        <v>2251</v>
      </c>
      <c s="11">
        <v>2274</v>
      </c>
      <c s="11">
        <v>2274</v>
      </c>
      <c s="11"/>
      <c s="11">
        <v>23</v>
      </c>
      <c s="11"/>
      <c s="5">
        <v>23</v>
      </c>
      <c s="11"/>
      <c s="11"/>
      <c s="11"/>
      <c s="5"/>
      <c s="11">
        <v>7</v>
      </c>
      <c s="11"/>
      <c s="13" t="s">
        <v>15825</v>
      </c>
      <c s="13"/>
      <c s="4"/>
      <c s="6" t="s">
        <v>3589</v>
      </c>
      <c s="6" t="s">
        <v>3589</v>
      </c>
      <c s="6" t="s">
        <v>7</v>
      </c>
    </row>
    <row>
      <c r="B184" s="6" t="s">
        <v>2229</v>
      </c>
      <c s="6" t="s">
        <v>8750</v>
      </c>
      <c s="9" t="s">
        <v>3725</v>
      </c>
      <c s="20">
        <v>46006</v>
      </c>
      <c s="6" t="s">
        <v>14210</v>
      </c>
      <c s="20">
        <v>46006</v>
      </c>
      <c s="6" t="s">
        <v>14210</v>
      </c>
      <c s="11"/>
      <c s="11">
        <v>9095</v>
      </c>
      <c s="11">
        <v>9095</v>
      </c>
      <c s="11">
        <v>9095</v>
      </c>
      <c s="11"/>
      <c s="11"/>
      <c s="11"/>
      <c s="5"/>
      <c s="11"/>
      <c s="11"/>
      <c s="11"/>
      <c s="5"/>
      <c s="11">
        <v>29</v>
      </c>
      <c s="11"/>
      <c s="13" t="s">
        <v>15825</v>
      </c>
      <c s="13"/>
      <c s="4"/>
      <c s="6" t="s">
        <v>3589</v>
      </c>
      <c s="6" t="s">
        <v>3589</v>
      </c>
      <c s="6" t="s">
        <v>7</v>
      </c>
    </row>
    <row>
      <c r="B185" s="6" t="s">
        <v>7459</v>
      </c>
      <c s="6" t="s">
        <v>16643</v>
      </c>
      <c s="9" t="s">
        <v>18175</v>
      </c>
      <c s="20">
        <v>45687</v>
      </c>
      <c s="6" t="s">
        <v>14210</v>
      </c>
      <c s="20">
        <v>46022</v>
      </c>
      <c s="6" t="s">
        <v>10140</v>
      </c>
      <c s="11">
        <v>467</v>
      </c>
      <c s="11">
        <v>459</v>
      </c>
      <c s="11">
        <v>467</v>
      </c>
      <c s="11">
        <v>467</v>
      </c>
      <c s="11"/>
      <c s="11">
        <v>8</v>
      </c>
      <c s="11"/>
      <c s="5">
        <v>8</v>
      </c>
      <c s="11"/>
      <c s="11"/>
      <c s="11"/>
      <c s="5"/>
      <c s="11">
        <v>24</v>
      </c>
      <c s="11"/>
      <c s="13" t="s">
        <v>15825</v>
      </c>
      <c s="13"/>
      <c s="4"/>
      <c s="6" t="s">
        <v>7470</v>
      </c>
      <c s="6" t="s">
        <v>7470</v>
      </c>
      <c s="6" t="s">
        <v>7</v>
      </c>
    </row>
    <row>
      <c r="B186" s="6" t="s">
        <v>16612</v>
      </c>
      <c s="6" t="s">
        <v>16643</v>
      </c>
      <c s="9" t="s">
        <v>18175</v>
      </c>
      <c s="20">
        <v>45687</v>
      </c>
      <c s="6" t="s">
        <v>14210</v>
      </c>
      <c s="20">
        <v>45779</v>
      </c>
      <c s="6" t="s">
        <v>14210</v>
      </c>
      <c s="11"/>
      <c s="11">
        <v>572</v>
      </c>
      <c s="11">
        <v>572</v>
      </c>
      <c s="11">
        <v>572</v>
      </c>
      <c s="11"/>
      <c s="11"/>
      <c s="11"/>
      <c s="5"/>
      <c s="11"/>
      <c s="11"/>
      <c s="11"/>
      <c s="5"/>
      <c s="11">
        <v>18</v>
      </c>
      <c s="11"/>
      <c s="13" t="s">
        <v>15825</v>
      </c>
      <c s="13"/>
      <c s="4"/>
      <c s="6" t="s">
        <v>7470</v>
      </c>
      <c s="6" t="s">
        <v>7470</v>
      </c>
      <c s="6" t="s">
        <v>7</v>
      </c>
    </row>
    <row>
      <c r="B187" s="6" t="s">
        <v>839</v>
      </c>
      <c s="6" t="s">
        <v>2244</v>
      </c>
      <c s="9" t="s">
        <v>3726</v>
      </c>
      <c s="20">
        <v>45777</v>
      </c>
      <c s="6" t="s">
        <v>14210</v>
      </c>
      <c s="20">
        <v>46022</v>
      </c>
      <c s="6" t="s">
        <v>10140</v>
      </c>
      <c s="11">
        <v>1495</v>
      </c>
      <c s="11">
        <v>1465</v>
      </c>
      <c s="11">
        <v>1495</v>
      </c>
      <c s="11">
        <v>1495</v>
      </c>
      <c s="11"/>
      <c s="11">
        <v>30</v>
      </c>
      <c s="11"/>
      <c s="5">
        <v>30</v>
      </c>
      <c s="11"/>
      <c s="11"/>
      <c s="11"/>
      <c s="5"/>
      <c s="11">
        <v>59</v>
      </c>
      <c s="11"/>
      <c s="13" t="s">
        <v>15825</v>
      </c>
      <c s="13"/>
      <c s="4"/>
      <c s="6" t="s">
        <v>16644</v>
      </c>
      <c s="6" t="s">
        <v>16644</v>
      </c>
      <c s="6" t="s">
        <v>7</v>
      </c>
    </row>
    <row>
      <c r="B188" s="6" t="s">
        <v>6056</v>
      </c>
      <c s="6" t="s">
        <v>19385</v>
      </c>
      <c s="9" t="s">
        <v>19515</v>
      </c>
      <c s="20">
        <v>45930</v>
      </c>
      <c s="6" t="s">
        <v>15453</v>
      </c>
      <c s="20">
        <v>45931</v>
      </c>
      <c s="6" t="s">
        <v>10140</v>
      </c>
      <c s="11">
        <v>703</v>
      </c>
      <c s="11">
        <v>703</v>
      </c>
      <c s="11">
        <v>703</v>
      </c>
      <c s="11">
        <v>703</v>
      </c>
      <c s="11"/>
      <c s="11"/>
      <c s="11"/>
      <c s="5"/>
      <c s="11"/>
      <c s="11"/>
      <c s="11"/>
      <c s="5"/>
      <c s="11">
        <v>18</v>
      </c>
      <c s="11"/>
      <c s="13" t="s">
        <v>15825</v>
      </c>
      <c s="13"/>
      <c s="4"/>
      <c s="6" t="s">
        <v>4828</v>
      </c>
      <c s="6" t="s">
        <v>4828</v>
      </c>
      <c s="6" t="s">
        <v>7</v>
      </c>
    </row>
    <row>
      <c r="B189" s="6" t="s">
        <v>11252</v>
      </c>
      <c s="6" t="s">
        <v>19385</v>
      </c>
      <c s="9" t="s">
        <v>19515</v>
      </c>
      <c s="20">
        <v>45869</v>
      </c>
      <c s="6" t="s">
        <v>4981</v>
      </c>
      <c s="20">
        <v>45931</v>
      </c>
      <c s="6" t="s">
        <v>10140</v>
      </c>
      <c s="11">
        <v>44</v>
      </c>
      <c s="11">
        <v>44</v>
      </c>
      <c s="11">
        <v>44</v>
      </c>
      <c s="11">
        <v>44</v>
      </c>
      <c s="11"/>
      <c s="11"/>
      <c s="11"/>
      <c s="5"/>
      <c s="11"/>
      <c s="11"/>
      <c s="11"/>
      <c s="5"/>
      <c s="11">
        <v>1</v>
      </c>
      <c s="11"/>
      <c s="13" t="s">
        <v>15825</v>
      </c>
      <c s="13"/>
      <c s="4"/>
      <c s="6" t="s">
        <v>4828</v>
      </c>
      <c s="6" t="s">
        <v>4828</v>
      </c>
      <c s="6" t="s">
        <v>7</v>
      </c>
    </row>
    <row>
      <c r="B190" s="6" t="s">
        <v>18014</v>
      </c>
      <c s="6" t="s">
        <v>19386</v>
      </c>
      <c s="9" t="s">
        <v>19515</v>
      </c>
      <c s="20">
        <v>45930</v>
      </c>
      <c s="6" t="s">
        <v>15453</v>
      </c>
      <c s="20">
        <v>45931</v>
      </c>
      <c s="6" t="s">
        <v>10140</v>
      </c>
      <c s="11">
        <v>162</v>
      </c>
      <c s="11">
        <v>162</v>
      </c>
      <c s="11">
        <v>162</v>
      </c>
      <c s="11">
        <v>162</v>
      </c>
      <c s="11"/>
      <c s="11"/>
      <c s="11"/>
      <c s="5"/>
      <c s="11"/>
      <c s="11"/>
      <c s="11"/>
      <c s="5"/>
      <c s="11">
        <v>4</v>
      </c>
      <c s="11"/>
      <c s="13" t="s">
        <v>15825</v>
      </c>
      <c s="13"/>
      <c s="4"/>
      <c s="6" t="s">
        <v>4828</v>
      </c>
      <c s="6" t="s">
        <v>4828</v>
      </c>
      <c s="6" t="s">
        <v>7</v>
      </c>
    </row>
    <row>
      <c r="B191" s="6" t="s">
        <v>2230</v>
      </c>
      <c s="6" t="s">
        <v>19386</v>
      </c>
      <c s="9" t="s">
        <v>19515</v>
      </c>
      <c s="20">
        <v>45838</v>
      </c>
      <c s="6" t="s">
        <v>15453</v>
      </c>
      <c s="20">
        <v>45869</v>
      </c>
      <c s="6" t="s">
        <v>4981</v>
      </c>
      <c s="11">
        <v>65</v>
      </c>
      <c s="11">
        <v>65</v>
      </c>
      <c s="11">
        <v>65</v>
      </c>
      <c s="11">
        <v>65</v>
      </c>
      <c s="11"/>
      <c s="11"/>
      <c s="11"/>
      <c s="5"/>
      <c s="11"/>
      <c s="11"/>
      <c s="11"/>
      <c s="5"/>
      <c s="11">
        <v>2</v>
      </c>
      <c s="11"/>
      <c s="13" t="s">
        <v>15825</v>
      </c>
      <c s="13"/>
      <c s="4"/>
      <c s="6" t="s">
        <v>4828</v>
      </c>
      <c s="6" t="s">
        <v>4828</v>
      </c>
      <c s="6" t="s">
        <v>7</v>
      </c>
    </row>
    <row>
      <c r="B192" s="6" t="s">
        <v>7463</v>
      </c>
      <c s="6" t="s">
        <v>9974</v>
      </c>
      <c s="9" t="s">
        <v>19515</v>
      </c>
      <c s="20">
        <v>45961</v>
      </c>
      <c s="6" t="s">
        <v>15453</v>
      </c>
      <c s="20">
        <v>45961</v>
      </c>
      <c s="6" t="s">
        <v>4981</v>
      </c>
      <c s="11">
        <v>141</v>
      </c>
      <c s="11">
        <v>141</v>
      </c>
      <c s="11">
        <v>141</v>
      </c>
      <c s="11">
        <v>141</v>
      </c>
      <c s="11"/>
      <c s="11"/>
      <c s="11"/>
      <c s="5"/>
      <c s="11"/>
      <c s="11"/>
      <c s="11"/>
      <c s="5"/>
      <c s="11">
        <v>5</v>
      </c>
      <c s="11"/>
      <c s="13" t="s">
        <v>15825</v>
      </c>
      <c s="13"/>
      <c s="4"/>
      <c s="6" t="s">
        <v>4828</v>
      </c>
      <c s="6" t="s">
        <v>4828</v>
      </c>
      <c s="6" t="s">
        <v>7</v>
      </c>
    </row>
    <row>
      <c r="B193" s="6" t="s">
        <v>12662</v>
      </c>
      <c s="6" t="s">
        <v>9974</v>
      </c>
      <c s="9" t="s">
        <v>19515</v>
      </c>
      <c s="20">
        <v>45744</v>
      </c>
      <c s="6" t="s">
        <v>14210</v>
      </c>
      <c s="20">
        <v>45869</v>
      </c>
      <c s="6" t="s">
        <v>4981</v>
      </c>
      <c s="11">
        <v>13376</v>
      </c>
      <c s="11">
        <v>13376</v>
      </c>
      <c s="11">
        <v>13376</v>
      </c>
      <c s="11">
        <v>13376</v>
      </c>
      <c s="11"/>
      <c s="11"/>
      <c s="11"/>
      <c s="5"/>
      <c s="11"/>
      <c s="11"/>
      <c s="11"/>
      <c s="5"/>
      <c s="11">
        <v>720</v>
      </c>
      <c s="11"/>
      <c s="13" t="s">
        <v>15825</v>
      </c>
      <c s="13"/>
      <c s="4"/>
      <c s="6" t="s">
        <v>4828</v>
      </c>
      <c s="6" t="s">
        <v>4828</v>
      </c>
      <c s="6" t="s">
        <v>7</v>
      </c>
    </row>
    <row>
      <c r="B194" s="6" t="s">
        <v>18018</v>
      </c>
      <c s="6" t="s">
        <v>6081</v>
      </c>
      <c s="9" t="s">
        <v>3727</v>
      </c>
      <c s="20">
        <v>45989</v>
      </c>
      <c s="6" t="s">
        <v>14210</v>
      </c>
      <c s="20">
        <v>46022</v>
      </c>
      <c s="6" t="s">
        <v>10140</v>
      </c>
      <c s="11">
        <v>61805</v>
      </c>
      <c s="11">
        <v>61805</v>
      </c>
      <c s="11">
        <v>61805</v>
      </c>
      <c s="11">
        <v>61805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6" t="s">
        <v>6082</v>
      </c>
      <c s="6" t="s">
        <v>6082</v>
      </c>
      <c s="6" t="s">
        <v>7</v>
      </c>
    </row>
    <row>
      <c r="B195" s="6" t="s">
        <v>2231</v>
      </c>
      <c s="6" t="s">
        <v>20676</v>
      </c>
      <c s="9" t="s">
        <v>8887</v>
      </c>
      <c s="20">
        <v>45897</v>
      </c>
      <c s="6" t="s">
        <v>14210</v>
      </c>
      <c s="20">
        <v>46022</v>
      </c>
      <c s="6" t="s">
        <v>10140</v>
      </c>
      <c s="11">
        <v>1843</v>
      </c>
      <c s="11">
        <v>1831</v>
      </c>
      <c s="11">
        <v>1843</v>
      </c>
      <c s="11">
        <v>1843</v>
      </c>
      <c s="11"/>
      <c s="11">
        <v>11</v>
      </c>
      <c s="11"/>
      <c s="5">
        <v>11</v>
      </c>
      <c s="11"/>
      <c s="11"/>
      <c s="11"/>
      <c s="5"/>
      <c s="11">
        <v>75</v>
      </c>
      <c s="11"/>
      <c s="13" t="s">
        <v>15825</v>
      </c>
      <c s="13"/>
      <c s="4"/>
      <c s="9" t="s">
        <v>2246</v>
      </c>
      <c s="9" t="s">
        <v>2246</v>
      </c>
      <c s="6" t="s">
        <v>7</v>
      </c>
    </row>
    <row>
      <c r="B196" s="6" t="s">
        <v>9957</v>
      </c>
      <c s="6" t="s">
        <v>20676</v>
      </c>
      <c s="9" t="s">
        <v>8887</v>
      </c>
      <c s="20">
        <v>45897</v>
      </c>
      <c s="6" t="s">
        <v>14210</v>
      </c>
      <c s="20">
        <v>45897</v>
      </c>
      <c s="6" t="s">
        <v>14210</v>
      </c>
      <c s="11"/>
      <c s="11">
        <v>2402</v>
      </c>
      <c s="11">
        <v>2402</v>
      </c>
      <c s="11">
        <v>2402</v>
      </c>
      <c s="11"/>
      <c s="11"/>
      <c s="11"/>
      <c s="5"/>
      <c s="11"/>
      <c s="11"/>
      <c s="11"/>
      <c s="5"/>
      <c s="11">
        <v>48</v>
      </c>
      <c s="11"/>
      <c s="13" t="s">
        <v>15825</v>
      </c>
      <c s="13"/>
      <c s="4"/>
      <c s="9" t="s">
        <v>2246</v>
      </c>
      <c s="9" t="s">
        <v>2246</v>
      </c>
      <c s="6" t="s">
        <v>7</v>
      </c>
    </row>
    <row>
      <c r="B197" s="6" t="s">
        <v>15304</v>
      </c>
      <c s="6" t="s">
        <v>8752</v>
      </c>
      <c s="9" t="s">
        <v>8888</v>
      </c>
      <c s="20">
        <v>45985</v>
      </c>
      <c s="6" t="s">
        <v>14210</v>
      </c>
      <c s="20">
        <v>45994</v>
      </c>
      <c s="6" t="s">
        <v>10140</v>
      </c>
      <c s="11">
        <v>676585</v>
      </c>
      <c s="11">
        <v>676585</v>
      </c>
      <c s="11">
        <v>676585</v>
      </c>
      <c s="11">
        <v>676585</v>
      </c>
      <c s="11"/>
      <c s="11"/>
      <c s="11"/>
      <c s="5"/>
      <c s="11"/>
      <c s="11"/>
      <c s="11"/>
      <c s="5"/>
      <c s="11">
        <v>3391</v>
      </c>
      <c s="11"/>
      <c s="13" t="s">
        <v>15825</v>
      </c>
      <c s="13"/>
      <c s="4"/>
      <c s="9" t="s">
        <v>868</v>
      </c>
      <c s="9" t="s">
        <v>868</v>
      </c>
      <c s="6" t="s">
        <v>7</v>
      </c>
    </row>
    <row>
      <c r="B198" s="6" t="s">
        <v>20660</v>
      </c>
      <c s="6" t="s">
        <v>8752</v>
      </c>
      <c s="9" t="s">
        <v>8888</v>
      </c>
      <c s="20">
        <v>45838</v>
      </c>
      <c s="6" t="s">
        <v>14210</v>
      </c>
      <c s="20">
        <v>45869</v>
      </c>
      <c s="6" t="s">
        <v>4981</v>
      </c>
      <c s="11">
        <v>12111</v>
      </c>
      <c s="11">
        <v>12111</v>
      </c>
      <c s="11">
        <v>12111</v>
      </c>
      <c s="11">
        <v>12111</v>
      </c>
      <c s="11"/>
      <c s="11"/>
      <c s="11"/>
      <c s="5"/>
      <c s="11"/>
      <c s="11"/>
      <c s="11"/>
      <c s="5"/>
      <c s="11">
        <v>85</v>
      </c>
      <c s="11"/>
      <c s="13" t="s">
        <v>15825</v>
      </c>
      <c s="13"/>
      <c s="4"/>
      <c s="9" t="s">
        <v>868</v>
      </c>
      <c s="9" t="s">
        <v>868</v>
      </c>
      <c s="6" t="s">
        <v>7</v>
      </c>
    </row>
    <row>
      <c r="B199" s="6" t="s">
        <v>4814</v>
      </c>
      <c s="6" t="s">
        <v>20678</v>
      </c>
      <c s="9" t="s">
        <v>4987</v>
      </c>
      <c s="20">
        <v>45869</v>
      </c>
      <c s="6" t="s">
        <v>4981</v>
      </c>
      <c s="20">
        <v>46022</v>
      </c>
      <c s="6" t="s">
        <v>10140</v>
      </c>
      <c s="11">
        <v>9</v>
      </c>
      <c s="11">
        <v>9</v>
      </c>
      <c s="11">
        <v>9</v>
      </c>
      <c s="11">
        <v>9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868</v>
      </c>
      <c s="9" t="s">
        <v>868</v>
      </c>
      <c s="6" t="s">
        <v>7</v>
      </c>
    </row>
    <row>
      <c r="B200" s="6" t="s">
        <v>9958</v>
      </c>
      <c s="6" t="s">
        <v>20679</v>
      </c>
      <c s="9" t="s">
        <v>4987</v>
      </c>
      <c s="20">
        <v>45869</v>
      </c>
      <c s="6" t="s">
        <v>4981</v>
      </c>
      <c s="20">
        <v>46022</v>
      </c>
      <c s="6" t="s">
        <v>10140</v>
      </c>
      <c s="11">
        <v>55</v>
      </c>
      <c s="11">
        <v>55</v>
      </c>
      <c s="11">
        <v>55</v>
      </c>
      <c s="11">
        <v>55</v>
      </c>
      <c s="11"/>
      <c s="11"/>
      <c s="11"/>
      <c s="5"/>
      <c s="11"/>
      <c s="11"/>
      <c s="11"/>
      <c s="5"/>
      <c s="11">
        <v>2</v>
      </c>
      <c s="11"/>
      <c s="13" t="s">
        <v>15825</v>
      </c>
      <c s="13"/>
      <c s="4"/>
      <c s="9" t="s">
        <v>868</v>
      </c>
      <c s="9" t="s">
        <v>868</v>
      </c>
      <c s="6" t="s">
        <v>7</v>
      </c>
    </row>
    <row>
      <c r="B201" s="6" t="s">
        <v>15306</v>
      </c>
      <c s="6" t="s">
        <v>12686</v>
      </c>
      <c s="9" t="s">
        <v>10127</v>
      </c>
      <c s="20">
        <v>45791</v>
      </c>
      <c s="6" t="s">
        <v>14210</v>
      </c>
      <c s="20">
        <v>46022</v>
      </c>
      <c s="6" t="s">
        <v>10140</v>
      </c>
      <c s="11">
        <v>443</v>
      </c>
      <c s="11">
        <v>438</v>
      </c>
      <c s="11">
        <v>443</v>
      </c>
      <c s="11">
        <v>443</v>
      </c>
      <c s="11"/>
      <c s="11">
        <v>5</v>
      </c>
      <c s="11"/>
      <c s="5">
        <v>5</v>
      </c>
      <c s="11"/>
      <c s="11"/>
      <c s="11"/>
      <c s="5"/>
      <c s="11">
        <v>21</v>
      </c>
      <c s="11"/>
      <c s="13" t="s">
        <v>15825</v>
      </c>
      <c s="13"/>
      <c s="4"/>
      <c s="6" t="s">
        <v>7473</v>
      </c>
      <c s="6" t="s">
        <v>7473</v>
      </c>
      <c s="6" t="s">
        <v>7</v>
      </c>
    </row>
    <row>
      <c r="B202" s="6" t="s">
        <v>20661</v>
      </c>
      <c s="6" t="s">
        <v>12686</v>
      </c>
      <c s="9" t="s">
        <v>10127</v>
      </c>
      <c s="20">
        <v>45791</v>
      </c>
      <c s="6" t="s">
        <v>14210</v>
      </c>
      <c s="20">
        <v>46009</v>
      </c>
      <c s="6" t="s">
        <v>14210</v>
      </c>
      <c s="11"/>
      <c s="11">
        <v>909</v>
      </c>
      <c s="11">
        <v>909</v>
      </c>
      <c s="11">
        <v>909</v>
      </c>
      <c s="11"/>
      <c s="11"/>
      <c s="11"/>
      <c s="5"/>
      <c s="11"/>
      <c s="11"/>
      <c s="11"/>
      <c s="5"/>
      <c s="11">
        <v>15</v>
      </c>
      <c s="11"/>
      <c s="13" t="s">
        <v>15825</v>
      </c>
      <c s="13"/>
      <c s="4"/>
      <c s="6" t="s">
        <v>7473</v>
      </c>
      <c s="6" t="s">
        <v>7473</v>
      </c>
      <c s="6" t="s">
        <v>7</v>
      </c>
    </row>
    <row>
      <c r="B203" s="6" t="s">
        <v>4815</v>
      </c>
      <c s="6" t="s">
        <v>3591</v>
      </c>
      <c s="9" t="s">
        <v>10127</v>
      </c>
      <c s="20">
        <v>45791</v>
      </c>
      <c s="6" t="s">
        <v>14210</v>
      </c>
      <c s="20">
        <v>46022</v>
      </c>
      <c s="6" t="s">
        <v>10140</v>
      </c>
      <c s="11">
        <v>1052</v>
      </c>
      <c s="11">
        <v>1045</v>
      </c>
      <c s="11">
        <v>1052</v>
      </c>
      <c s="11">
        <v>1052</v>
      </c>
      <c s="11"/>
      <c s="11">
        <v>7</v>
      </c>
      <c s="11"/>
      <c s="5">
        <v>7</v>
      </c>
      <c s="11"/>
      <c s="11"/>
      <c s="11"/>
      <c s="5"/>
      <c s="11">
        <v>54</v>
      </c>
      <c s="11"/>
      <c s="13" t="s">
        <v>15825</v>
      </c>
      <c s="13"/>
      <c s="4"/>
      <c s="6" t="s">
        <v>7473</v>
      </c>
      <c s="6" t="s">
        <v>7473</v>
      </c>
      <c s="6" t="s">
        <v>7</v>
      </c>
    </row>
    <row>
      <c r="B204" s="6" t="s">
        <v>11255</v>
      </c>
      <c s="6" t="s">
        <v>3591</v>
      </c>
      <c s="9" t="s">
        <v>10127</v>
      </c>
      <c s="20">
        <v>45791</v>
      </c>
      <c s="6" t="s">
        <v>14210</v>
      </c>
      <c s="20">
        <v>46009</v>
      </c>
      <c s="6" t="s">
        <v>14210</v>
      </c>
      <c s="11"/>
      <c s="11">
        <v>707</v>
      </c>
      <c s="11">
        <v>707</v>
      </c>
      <c s="11">
        <v>707</v>
      </c>
      <c s="11"/>
      <c s="11"/>
      <c s="11"/>
      <c s="5"/>
      <c s="11"/>
      <c s="11"/>
      <c s="11"/>
      <c s="5"/>
      <c s="11">
        <v>36</v>
      </c>
      <c s="11"/>
      <c s="13" t="s">
        <v>15825</v>
      </c>
      <c s="13"/>
      <c s="4"/>
      <c s="6" t="s">
        <v>7473</v>
      </c>
      <c s="6" t="s">
        <v>7473</v>
      </c>
      <c s="6" t="s">
        <v>7</v>
      </c>
    </row>
    <row>
      <c r="B205" s="6" t="s">
        <v>16616</v>
      </c>
      <c s="6" t="s">
        <v>3592</v>
      </c>
      <c s="9" t="s">
        <v>996</v>
      </c>
      <c s="20">
        <v>45810</v>
      </c>
      <c s="6" t="s">
        <v>14210</v>
      </c>
      <c s="20">
        <v>46022</v>
      </c>
      <c s="6" t="s">
        <v>10140</v>
      </c>
      <c s="11">
        <v>520</v>
      </c>
      <c s="11">
        <v>515</v>
      </c>
      <c s="11">
        <v>520</v>
      </c>
      <c s="11">
        <v>520</v>
      </c>
      <c s="11"/>
      <c s="11">
        <v>5</v>
      </c>
      <c s="11"/>
      <c s="5">
        <v>5</v>
      </c>
      <c s="11"/>
      <c s="11"/>
      <c s="11"/>
      <c s="5"/>
      <c s="11">
        <v>21</v>
      </c>
      <c s="11"/>
      <c s="13" t="s">
        <v>15825</v>
      </c>
      <c s="13"/>
      <c s="4"/>
      <c s="6" t="s">
        <v>16648</v>
      </c>
      <c s="6" t="s">
        <v>16648</v>
      </c>
      <c s="6" t="s">
        <v>7</v>
      </c>
    </row>
    <row>
      <c r="B206" s="6" t="s">
        <v>4816</v>
      </c>
      <c s="6" t="s">
        <v>3592</v>
      </c>
      <c s="9" t="s">
        <v>996</v>
      </c>
      <c s="20">
        <v>45810</v>
      </c>
      <c s="6" t="s">
        <v>14210</v>
      </c>
      <c s="20">
        <v>45810</v>
      </c>
      <c s="6" t="s">
        <v>14210</v>
      </c>
      <c s="11"/>
      <c s="11">
        <v>694</v>
      </c>
      <c s="11">
        <v>694</v>
      </c>
      <c s="11">
        <v>694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6" t="s">
        <v>16648</v>
      </c>
      <c s="6" t="s">
        <v>16648</v>
      </c>
      <c s="6" t="s">
        <v>7</v>
      </c>
    </row>
    <row>
      <c r="B207" s="6" t="s">
        <v>9960</v>
      </c>
      <c s="6" t="s">
        <v>2248</v>
      </c>
      <c s="9" t="s">
        <v>16792</v>
      </c>
      <c s="20">
        <v>45930</v>
      </c>
      <c s="6" t="s">
        <v>15453</v>
      </c>
      <c s="20">
        <v>46022</v>
      </c>
      <c s="6" t="s">
        <v>10140</v>
      </c>
      <c s="11">
        <v>127</v>
      </c>
      <c s="11">
        <v>127</v>
      </c>
      <c s="11">
        <v>127</v>
      </c>
      <c s="11">
        <v>127</v>
      </c>
      <c s="11"/>
      <c s="11"/>
      <c s="11"/>
      <c s="5"/>
      <c s="11"/>
      <c s="11"/>
      <c s="11"/>
      <c s="5"/>
      <c s="11">
        <v>4</v>
      </c>
      <c s="11"/>
      <c s="13" t="s">
        <v>15825</v>
      </c>
      <c s="13"/>
      <c s="4"/>
      <c s="9" t="s">
        <v>12688</v>
      </c>
      <c s="9" t="s">
        <v>12688</v>
      </c>
      <c s="6" t="s">
        <v>7</v>
      </c>
    </row>
    <row>
      <c r="B208" s="6" t="s">
        <v>15309</v>
      </c>
      <c s="6" t="s">
        <v>2249</v>
      </c>
      <c s="9" t="s">
        <v>7613</v>
      </c>
      <c s="20">
        <v>45930</v>
      </c>
      <c s="6" t="s">
        <v>15453</v>
      </c>
      <c s="20">
        <v>46022</v>
      </c>
      <c s="6" t="s">
        <v>10140</v>
      </c>
      <c s="11">
        <v>2</v>
      </c>
      <c s="11">
        <v>2</v>
      </c>
      <c s="11">
        <v>2</v>
      </c>
      <c s="11">
        <v>2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12688</v>
      </c>
      <c s="9" t="s">
        <v>16650</v>
      </c>
      <c s="6" t="s">
        <v>7</v>
      </c>
    </row>
    <row>
      <c r="B209" s="6" t="s">
        <v>20662</v>
      </c>
      <c s="6" t="s">
        <v>2249</v>
      </c>
      <c s="9" t="s">
        <v>7613</v>
      </c>
      <c s="20">
        <v>45688</v>
      </c>
      <c s="6" t="s">
        <v>15453</v>
      </c>
      <c s="20">
        <v>45777</v>
      </c>
      <c s="6" t="s">
        <v>4981</v>
      </c>
      <c s="11"/>
      <c s="11"/>
      <c s="11"/>
      <c s="11"/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12688</v>
      </c>
      <c s="9" t="s">
        <v>16650</v>
      </c>
      <c s="6" t="s">
        <v>7</v>
      </c>
    </row>
    <row>
      <c r="B210" s="6" t="s">
        <v>4818</v>
      </c>
      <c s="6" t="s">
        <v>2249</v>
      </c>
      <c s="9" t="s">
        <v>7613</v>
      </c>
      <c s="20">
        <v>45826</v>
      </c>
      <c s="6" t="s">
        <v>14210</v>
      </c>
      <c s="20">
        <v>46022</v>
      </c>
      <c s="6" t="s">
        <v>10140</v>
      </c>
      <c s="11">
        <v>19</v>
      </c>
      <c s="11">
        <v>18</v>
      </c>
      <c s="11">
        <v>19</v>
      </c>
      <c s="11">
        <v>19</v>
      </c>
      <c s="11"/>
      <c s="11"/>
      <c s="11"/>
      <c s="5"/>
      <c s="11"/>
      <c s="11"/>
      <c s="11"/>
      <c s="5"/>
      <c s="11">
        <v>1</v>
      </c>
      <c s="11"/>
      <c s="13" t="s">
        <v>15825</v>
      </c>
      <c s="13"/>
      <c s="4"/>
      <c s="9" t="s">
        <v>12688</v>
      </c>
      <c s="9" t="s">
        <v>16650</v>
      </c>
      <c s="6" t="s">
        <v>7</v>
      </c>
    </row>
    <row>
      <c r="B211" s="6" t="s">
        <v>9961</v>
      </c>
      <c s="6" t="s">
        <v>2249</v>
      </c>
      <c s="9" t="s">
        <v>7613</v>
      </c>
      <c s="20">
        <v>45826</v>
      </c>
      <c s="6" t="s">
        <v>14210</v>
      </c>
      <c s="20">
        <v>45826</v>
      </c>
      <c s="6" t="s">
        <v>14210</v>
      </c>
      <c s="11"/>
      <c s="11">
        <v>42</v>
      </c>
      <c s="11">
        <v>42</v>
      </c>
      <c s="11">
        <v>42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9" t="s">
        <v>12688</v>
      </c>
      <c s="9" t="s">
        <v>16650</v>
      </c>
      <c s="6" t="s">
        <v>7</v>
      </c>
    </row>
    <row>
      <c r="B212" s="6" t="s">
        <v>15310</v>
      </c>
      <c s="6" t="s">
        <v>15325</v>
      </c>
      <c s="9" t="s">
        <v>19516</v>
      </c>
      <c s="20">
        <v>45897</v>
      </c>
      <c s="6" t="s">
        <v>14210</v>
      </c>
      <c s="20">
        <v>46022</v>
      </c>
      <c s="6" t="s">
        <v>10140</v>
      </c>
      <c s="11">
        <v>308</v>
      </c>
      <c s="11">
        <v>305</v>
      </c>
      <c s="11">
        <v>308</v>
      </c>
      <c s="11">
        <v>308</v>
      </c>
      <c s="11"/>
      <c s="11">
        <v>3</v>
      </c>
      <c s="11"/>
      <c s="5">
        <v>3</v>
      </c>
      <c s="11"/>
      <c s="11"/>
      <c s="11"/>
      <c s="5"/>
      <c s="11">
        <v>8</v>
      </c>
      <c s="11"/>
      <c s="13" t="s">
        <v>15825</v>
      </c>
      <c s="13"/>
      <c s="4"/>
      <c s="9" t="s">
        <v>15324</v>
      </c>
      <c s="9" t="s">
        <v>15324</v>
      </c>
      <c s="6" t="s">
        <v>7</v>
      </c>
    </row>
    <row>
      <c r="B213" s="6" t="s">
        <v>847</v>
      </c>
      <c s="6" t="s">
        <v>15325</v>
      </c>
      <c s="9" t="s">
        <v>19516</v>
      </c>
      <c s="20">
        <v>45897</v>
      </c>
      <c s="6" t="s">
        <v>14210</v>
      </c>
      <c s="20">
        <v>45897</v>
      </c>
      <c s="6" t="s">
        <v>14210</v>
      </c>
      <c s="11"/>
      <c s="11">
        <v>58</v>
      </c>
      <c s="11">
        <v>58</v>
      </c>
      <c s="11">
        <v>58</v>
      </c>
      <c s="11"/>
      <c s="11"/>
      <c s="11"/>
      <c s="5"/>
      <c s="11"/>
      <c s="11"/>
      <c s="11"/>
      <c s="5"/>
      <c s="11">
        <v>1</v>
      </c>
      <c s="11"/>
      <c s="13" t="s">
        <v>15825</v>
      </c>
      <c s="13"/>
      <c s="4"/>
      <c s="9" t="s">
        <v>15324</v>
      </c>
      <c s="9" t="s">
        <v>15324</v>
      </c>
      <c s="6" t="s">
        <v>7</v>
      </c>
    </row>
    <row>
      <c r="B214" s="6" t="s">
        <v>6061</v>
      </c>
      <c s="6" t="s">
        <v>874</v>
      </c>
      <c s="9" t="s">
        <v>3728</v>
      </c>
      <c s="20">
        <v>45867</v>
      </c>
      <c s="9" t="s">
        <v>3567</v>
      </c>
      <c s="20">
        <v>46022</v>
      </c>
      <c s="6" t="s">
        <v>10140</v>
      </c>
      <c s="11">
        <v>12295</v>
      </c>
      <c s="11">
        <v>12203</v>
      </c>
      <c s="11">
        <v>12295</v>
      </c>
      <c s="11">
        <v>12295</v>
      </c>
      <c s="11"/>
      <c s="11">
        <v>92</v>
      </c>
      <c s="11"/>
      <c s="5">
        <v>92</v>
      </c>
      <c s="11"/>
      <c s="11"/>
      <c s="11"/>
      <c s="5"/>
      <c s="11">
        <v>473</v>
      </c>
      <c s="11"/>
      <c s="13" t="s">
        <v>15825</v>
      </c>
      <c s="13"/>
      <c s="4"/>
      <c s="6" t="s">
        <v>6088</v>
      </c>
      <c s="6" t="s">
        <v>20683</v>
      </c>
      <c s="6" t="s">
        <v>7</v>
      </c>
    </row>
    <row>
      <c r="B215" s="6" t="s">
        <v>11256</v>
      </c>
      <c s="6" t="s">
        <v>6089</v>
      </c>
      <c s="9" t="s">
        <v>20822</v>
      </c>
      <c s="20">
        <v>46003</v>
      </c>
      <c s="6" t="s">
        <v>14210</v>
      </c>
      <c s="20">
        <v>46003</v>
      </c>
      <c s="6" t="s">
        <v>14210</v>
      </c>
      <c s="11"/>
      <c s="11">
        <v>494</v>
      </c>
      <c s="11">
        <v>494</v>
      </c>
      <c s="11">
        <v>494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6" t="s">
        <v>20686</v>
      </c>
      <c s="6" t="s">
        <v>20686</v>
      </c>
      <c s="6" t="s">
        <v>7</v>
      </c>
    </row>
    <row>
      <c r="B216" s="6" t="s">
        <v>20665</v>
      </c>
      <c s="6" t="s">
        <v>14097</v>
      </c>
      <c s="9" t="s">
        <v>7615</v>
      </c>
      <c s="20">
        <v>46010</v>
      </c>
      <c s="6" t="s">
        <v>14210</v>
      </c>
      <c s="20">
        <v>46010</v>
      </c>
      <c s="6" t="s">
        <v>14210</v>
      </c>
      <c s="11"/>
      <c s="11">
        <v>4931</v>
      </c>
      <c s="11">
        <v>4931</v>
      </c>
      <c s="11">
        <v>4931</v>
      </c>
      <c s="11"/>
      <c s="11"/>
      <c s="11"/>
      <c s="5"/>
      <c s="11"/>
      <c s="11"/>
      <c s="11"/>
      <c s="5"/>
      <c s="11"/>
      <c s="11"/>
      <c s="13" t="s">
        <v>15825</v>
      </c>
      <c s="13"/>
      <c s="4"/>
      <c s="6" t="s">
        <v>6091</v>
      </c>
      <c s="6" t="s">
        <v>6091</v>
      </c>
      <c s="6" t="s">
        <v>7</v>
      </c>
    </row>
    <row>
      <c r="B217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18" s="6" t="s">
        <v>3596</v>
      </c>
      <c s="9" t="s">
        <v>7479</v>
      </c>
      <c s="12"/>
      <c s="19"/>
      <c s="12"/>
      <c s="19"/>
      <c s="12"/>
      <c s="5">
        <v>4054952</v>
      </c>
      <c s="5">
        <v>4255801</v>
      </c>
      <c s="5">
        <v>4270284</v>
      </c>
      <c s="5">
        <v>4270284</v>
      </c>
      <c s="5"/>
      <c s="5">
        <v>14481</v>
      </c>
      <c s="5"/>
      <c s="5">
        <v>14481</v>
      </c>
      <c s="5"/>
      <c s="5"/>
      <c s="5"/>
      <c s="5"/>
      <c s="5">
        <v>72904</v>
      </c>
      <c s="5"/>
      <c s="10"/>
      <c s="10"/>
      <c s="4"/>
      <c s="12"/>
      <c s="12"/>
      <c s="12"/>
    </row>
    <row>
      <c r="B219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20" s="6" t="s">
        <v>16657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2" s="6" t="s">
        <v>20689</v>
      </c>
      <c s="9" t="s">
        <v>19390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4" s="6" t="s">
        <v>11286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6" s="6" t="s">
        <v>15335</v>
      </c>
      <c s="9" t="s">
        <v>11287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8" s="6" t="s">
        <v>7480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0" s="6" t="s">
        <v>11288</v>
      </c>
      <c s="9" t="s">
        <v>4838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2" s="6" t="s">
        <v>3597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4" s="6" t="s">
        <v>7481</v>
      </c>
      <c s="9" t="s">
        <v>877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6" s="6" t="s">
        <v>20690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8" s="6" t="s">
        <v>3598</v>
      </c>
      <c s="9" t="s">
        <v>12695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0" s="6" t="s">
        <v>16658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2" s="6" t="s">
        <v>20691</v>
      </c>
      <c s="9" t="s">
        <v>19391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4" s="6" t="s">
        <v>12696</v>
      </c>
      <c s="6" t="s">
        <v>18529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3"/>
      <c s="13"/>
      <c s="4"/>
      <c s="6" t="s">
        <v>7</v>
      </c>
      <c s="6" t="s">
        <v>7</v>
      </c>
      <c s="6" t="s">
        <v>7</v>
      </c>
    </row>
    <row>
      <c r="B245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46" s="6" t="s">
        <v>16659</v>
      </c>
      <c s="9" t="s">
        <v>16660</v>
      </c>
      <c s="12"/>
      <c s="19"/>
      <c s="12"/>
      <c s="19"/>
      <c s="12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4"/>
      <c s="12"/>
      <c s="12"/>
      <c s="12"/>
    </row>
    <row>
      <c r="B247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48" s="6" t="s">
        <v>14100</v>
      </c>
      <c s="6" t="s">
        <v>3601</v>
      </c>
      <c s="9" t="s">
        <v>6253</v>
      </c>
      <c s="20">
        <v>45911</v>
      </c>
      <c s="6" t="s">
        <v>6226</v>
      </c>
      <c s="20">
        <v>46014</v>
      </c>
      <c s="6" t="s">
        <v>10140</v>
      </c>
      <c s="11">
        <v>28321</v>
      </c>
      <c s="11">
        <v>28196</v>
      </c>
      <c s="11">
        <v>28321</v>
      </c>
      <c s="11">
        <v>28321</v>
      </c>
      <c s="11"/>
      <c s="11">
        <v>125</v>
      </c>
      <c s="11"/>
      <c s="5">
        <v>125</v>
      </c>
      <c s="11"/>
      <c s="11"/>
      <c s="11"/>
      <c s="5"/>
      <c s="11">
        <v>439</v>
      </c>
      <c s="11"/>
      <c s="13" t="s">
        <v>15825</v>
      </c>
      <c s="13" t="s">
        <v>16148</v>
      </c>
      <c s="4"/>
      <c s="6" t="s">
        <v>6094</v>
      </c>
      <c s="6" t="s">
        <v>4274</v>
      </c>
      <c s="6" t="s">
        <v>7</v>
      </c>
    </row>
    <row>
      <c r="B249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50" s="6" t="s">
        <v>12699</v>
      </c>
      <c s="9" t="s">
        <v>11290</v>
      </c>
      <c s="12"/>
      <c s="19"/>
      <c s="12"/>
      <c s="19"/>
      <c s="12"/>
      <c s="5">
        <v>28321</v>
      </c>
      <c s="5">
        <v>28196</v>
      </c>
      <c s="5">
        <v>28321</v>
      </c>
      <c s="5">
        <v>28321</v>
      </c>
      <c s="5"/>
      <c s="5">
        <v>125</v>
      </c>
      <c s="5"/>
      <c s="5">
        <v>125</v>
      </c>
      <c s="5"/>
      <c s="5"/>
      <c s="5"/>
      <c s="5"/>
      <c s="5">
        <v>439</v>
      </c>
      <c s="5"/>
      <c s="10"/>
      <c s="10"/>
      <c s="4"/>
      <c s="12"/>
      <c s="12"/>
      <c s="12"/>
    </row>
    <row>
      <c r="B251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52" s="6" t="s">
        <v>4841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4" s="6" t="s">
        <v>8758</v>
      </c>
      <c s="9" t="s">
        <v>15338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55" s="6" t="s">
        <v>7482</v>
      </c>
      <c s="9" t="s">
        <v>8759</v>
      </c>
      <c s="4"/>
      <c s="4"/>
      <c s="4"/>
      <c s="4"/>
      <c s="4"/>
      <c s="5">
        <v>178526967</v>
      </c>
      <c s="5">
        <v>176088601</v>
      </c>
      <c s="5">
        <v>175817010</v>
      </c>
      <c s="5">
        <v>176021912</v>
      </c>
      <c s="5"/>
      <c s="5">
        <v>-67758</v>
      </c>
      <c s="5"/>
      <c s="5">
        <v>-67758</v>
      </c>
      <c s="5"/>
      <c s="5"/>
      <c s="5">
        <v>-717182</v>
      </c>
      <c s="5">
        <v>-717182</v>
      </c>
      <c s="5">
        <v>10523335</v>
      </c>
      <c s="5">
        <v>3222326</v>
      </c>
      <c s="4"/>
      <c s="4"/>
      <c s="4"/>
      <c s="4"/>
      <c s="4"/>
      <c s="4"/>
    </row>
    <row>
      <c r="B256" s="6" t="s">
        <v>3603</v>
      </c>
      <c s="9" t="s">
        <v>3604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57" s="6" t="s">
        <v>14214</v>
      </c>
      <c s="9" t="s">
        <v>18035</v>
      </c>
      <c s="4"/>
      <c s="4"/>
      <c s="4"/>
      <c s="4"/>
      <c s="4"/>
      <c s="5">
        <v>178526967</v>
      </c>
      <c s="5">
        <v>176088601</v>
      </c>
      <c s="5">
        <v>175817010</v>
      </c>
      <c s="5">
        <v>176021912</v>
      </c>
      <c s="5"/>
      <c s="5">
        <v>-67758</v>
      </c>
      <c s="5"/>
      <c s="5">
        <v>-67758</v>
      </c>
      <c s="5"/>
      <c s="5"/>
      <c s="5">
        <v>-717182</v>
      </c>
      <c s="5">
        <v>-717182</v>
      </c>
      <c s="5">
        <v>10523335</v>
      </c>
      <c s="5">
        <v>3222326</v>
      </c>
      <c s="4"/>
      <c s="4"/>
      <c s="4"/>
      <c s="4"/>
      <c s="4"/>
      <c s="4"/>
    </row>
    <row>
      <c r="B2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9" s="6" t="s">
        <v>3837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2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1" s="6" t="s">
        <v>7487</v>
      </c>
      <c s="9" t="s">
        <v>15346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3" s="6" t="s">
        <v>20910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2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5" s="6" t="s">
        <v>3619</v>
      </c>
      <c s="9" t="s">
        <v>7501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7" s="6" t="s">
        <v>16895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2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9" s="6" t="s">
        <v>20730</v>
      </c>
      <c s="9" t="s">
        <v>10019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1" s="6" t="s">
        <v>12841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2"/>
      <c s="6" t="s">
        <v>7</v>
      </c>
      <c s="6" t="s">
        <v>7</v>
      </c>
      <c s="6" t="s">
        <v>7</v>
      </c>
    </row>
    <row>
      <c r="B2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3" s="6" t="s">
        <v>16708</v>
      </c>
      <c s="9" t="s">
        <v>7543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5" s="6" t="s">
        <v>8895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7" s="6" t="s">
        <v>12749</v>
      </c>
      <c s="9" t="s">
        <v>6170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9" s="6" t="s">
        <v>4892</v>
      </c>
      <c s="6" t="s">
        <v>18529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3"/>
      <c s="13"/>
      <c s="4"/>
      <c s="6" t="s">
        <v>7</v>
      </c>
      <c s="6" t="s">
        <v>7</v>
      </c>
      <c s="6" t="s">
        <v>7</v>
      </c>
    </row>
    <row>
      <c r="B280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81" s="6" t="s">
        <v>8814</v>
      </c>
      <c s="9" t="s">
        <v>12750</v>
      </c>
      <c s="12"/>
      <c s="19"/>
      <c s="12"/>
      <c s="19"/>
      <c s="12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4"/>
      <c s="12"/>
      <c s="12"/>
      <c s="12"/>
    </row>
    <row>
      <c r="B282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83" s="6" t="s">
        <v>6171</v>
      </c>
      <c s="6" t="s">
        <v>18097</v>
      </c>
      <c s="9" t="s">
        <v>14215</v>
      </c>
      <c s="20">
        <v>45658</v>
      </c>
      <c s="6" t="s">
        <v>14210</v>
      </c>
      <c s="20">
        <v>46001</v>
      </c>
      <c s="6" t="s">
        <v>10140</v>
      </c>
      <c s="11">
        <v>157173</v>
      </c>
      <c s="11">
        <v>157521</v>
      </c>
      <c s="11">
        <v>157173</v>
      </c>
      <c s="11">
        <v>157173</v>
      </c>
      <c s="11"/>
      <c s="11">
        <v>-349</v>
      </c>
      <c s="11"/>
      <c s="5">
        <v>-349</v>
      </c>
      <c s="11"/>
      <c s="11"/>
      <c s="11"/>
      <c s="5"/>
      <c s="11">
        <v>2862</v>
      </c>
      <c s="11">
        <v>527</v>
      </c>
      <c s="13" t="s">
        <v>15825</v>
      </c>
      <c s="13"/>
      <c s="4"/>
      <c s="9" t="s">
        <v>14150</v>
      </c>
      <c s="9" t="s">
        <v>14150</v>
      </c>
      <c s="6" t="s">
        <v>7</v>
      </c>
    </row>
    <row>
      <c r="B284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85" s="6" t="s">
        <v>4898</v>
      </c>
      <c s="9" t="s">
        <v>14154</v>
      </c>
      <c s="12"/>
      <c s="19"/>
      <c s="12"/>
      <c s="19"/>
      <c s="12"/>
      <c s="5">
        <v>157173</v>
      </c>
      <c s="5">
        <v>157521</v>
      </c>
      <c s="5">
        <v>157173</v>
      </c>
      <c s="5">
        <v>157173</v>
      </c>
      <c s="5"/>
      <c s="5">
        <v>-349</v>
      </c>
      <c s="5"/>
      <c s="5">
        <v>-349</v>
      </c>
      <c s="5"/>
      <c s="5"/>
      <c s="5"/>
      <c s="5"/>
      <c s="5">
        <v>2862</v>
      </c>
      <c s="5">
        <v>527</v>
      </c>
      <c s="10"/>
      <c s="10"/>
      <c s="4"/>
      <c s="12"/>
      <c s="12"/>
      <c s="12"/>
    </row>
    <row>
      <c r="B286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87" s="6" t="s">
        <v>18104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8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9" s="6" t="s">
        <v>947</v>
      </c>
      <c s="9" t="s">
        <v>948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1" s="6" t="s">
        <v>14309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2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3" s="6" t="s">
        <v>18111</v>
      </c>
      <c s="9" t="s">
        <v>18112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2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5" s="6" t="s">
        <v>8830</v>
      </c>
      <c s="6" t="s">
        <v>18529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3"/>
      <c s="13"/>
      <c s="4"/>
      <c s="6" t="s">
        <v>7</v>
      </c>
      <c s="6" t="s">
        <v>7</v>
      </c>
      <c s="6" t="s">
        <v>7</v>
      </c>
    </row>
    <row>
      <c r="B296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97" s="6" t="s">
        <v>12763</v>
      </c>
      <c s="9" t="s">
        <v>16733</v>
      </c>
      <c s="12"/>
      <c s="19"/>
      <c s="12"/>
      <c s="19"/>
      <c s="12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4"/>
      <c s="12"/>
      <c s="12"/>
      <c s="12"/>
    </row>
    <row>
      <c r="B298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299" s="6" t="s">
        <v>10038</v>
      </c>
      <c s="6" t="s">
        <v>10041</v>
      </c>
      <c s="9" t="s">
        <v>3734</v>
      </c>
      <c s="20">
        <v>45925</v>
      </c>
      <c s="6" t="s">
        <v>6226</v>
      </c>
      <c s="20">
        <v>46022</v>
      </c>
      <c s="6" t="s">
        <v>12179</v>
      </c>
      <c s="11">
        <v>38051</v>
      </c>
      <c s="11">
        <v>37903</v>
      </c>
      <c s="11">
        <v>38051</v>
      </c>
      <c s="11">
        <v>38051</v>
      </c>
      <c s="11"/>
      <c s="11">
        <v>149</v>
      </c>
      <c s="11"/>
      <c s="5">
        <v>149</v>
      </c>
      <c s="11"/>
      <c s="11"/>
      <c s="11"/>
      <c s="5"/>
      <c s="11">
        <v>5</v>
      </c>
      <c s="11"/>
      <c s="13" t="s">
        <v>15825</v>
      </c>
      <c s="13"/>
      <c s="4"/>
      <c s="6" t="s">
        <v>4910</v>
      </c>
      <c s="6" t="s">
        <v>7</v>
      </c>
      <c s="6" t="s">
        <v>7</v>
      </c>
    </row>
    <row>
      <c r="B300" s="6" t="s">
        <v>15393</v>
      </c>
      <c s="6" t="s">
        <v>4915</v>
      </c>
      <c s="9" t="s">
        <v>1001</v>
      </c>
      <c s="20">
        <v>45821</v>
      </c>
      <c s="6" t="s">
        <v>6226</v>
      </c>
      <c s="20">
        <v>46021</v>
      </c>
      <c s="6" t="s">
        <v>12179</v>
      </c>
      <c s="11">
        <v>428396</v>
      </c>
      <c s="11">
        <v>428396</v>
      </c>
      <c s="11">
        <v>428396</v>
      </c>
      <c s="11">
        <v>428396</v>
      </c>
      <c s="11"/>
      <c s="11"/>
      <c s="11"/>
      <c s="5"/>
      <c s="11"/>
      <c s="11"/>
      <c s="11"/>
      <c s="5"/>
      <c s="11">
        <v>7910</v>
      </c>
      <c s="11"/>
      <c s="13" t="s">
        <v>15825</v>
      </c>
      <c s="13"/>
      <c s="4"/>
      <c s="6" t="s">
        <v>952</v>
      </c>
      <c s="6" t="s">
        <v>7</v>
      </c>
      <c s="6" t="s">
        <v>7</v>
      </c>
    </row>
    <row>
      <c r="B301" s="6" t="s">
        <v>20744</v>
      </c>
      <c s="6" t="s">
        <v>4916</v>
      </c>
      <c s="9" t="s">
        <v>12842</v>
      </c>
      <c s="20">
        <v>45821</v>
      </c>
      <c s="6" t="s">
        <v>6226</v>
      </c>
      <c s="20">
        <v>46021</v>
      </c>
      <c s="6" t="s">
        <v>12179</v>
      </c>
      <c s="11">
        <v>342872</v>
      </c>
      <c s="11">
        <v>342872</v>
      </c>
      <c s="11">
        <v>342872</v>
      </c>
      <c s="11">
        <v>342872</v>
      </c>
      <c s="11"/>
      <c s="11"/>
      <c s="11"/>
      <c s="5"/>
      <c s="11"/>
      <c s="11"/>
      <c s="11"/>
      <c s="5"/>
      <c s="11">
        <v>7022</v>
      </c>
      <c s="11"/>
      <c s="13" t="s">
        <v>15825</v>
      </c>
      <c s="13"/>
      <c s="4"/>
      <c s="6" t="s">
        <v>952</v>
      </c>
      <c s="6" t="s">
        <v>7</v>
      </c>
      <c s="6" t="s">
        <v>7</v>
      </c>
    </row>
    <row>
      <c r="B302" s="6" t="s">
        <v>4909</v>
      </c>
      <c s="6" t="s">
        <v>10045</v>
      </c>
      <c s="9" t="s">
        <v>19521</v>
      </c>
      <c s="20">
        <v>45974</v>
      </c>
      <c s="9" t="s">
        <v>381</v>
      </c>
      <c s="20">
        <v>46011</v>
      </c>
      <c s="6" t="s">
        <v>12179</v>
      </c>
      <c s="11">
        <v>12583</v>
      </c>
      <c s="11">
        <v>12580</v>
      </c>
      <c s="11">
        <v>12583</v>
      </c>
      <c s="11">
        <v>12583</v>
      </c>
      <c s="11"/>
      <c s="11">
        <v>3</v>
      </c>
      <c s="11"/>
      <c s="5">
        <v>3</v>
      </c>
      <c s="11"/>
      <c s="11"/>
      <c s="11"/>
      <c s="5"/>
      <c s="11">
        <v>56</v>
      </c>
      <c s="11"/>
      <c s="13" t="s">
        <v>15825</v>
      </c>
      <c s="13"/>
      <c s="4"/>
      <c s="6" t="s">
        <v>2320</v>
      </c>
      <c s="6" t="s">
        <v>4274</v>
      </c>
      <c s="6" t="s">
        <v>7</v>
      </c>
    </row>
    <row>
      <c r="B303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04" s="6" t="s">
        <v>8833</v>
      </c>
      <c s="9" t="s">
        <v>20758</v>
      </c>
      <c s="12"/>
      <c s="19"/>
      <c s="12"/>
      <c s="19"/>
      <c s="12"/>
      <c s="5">
        <v>821902</v>
      </c>
      <c s="5">
        <v>821751</v>
      </c>
      <c s="5">
        <v>821902</v>
      </c>
      <c s="5">
        <v>821902</v>
      </c>
      <c s="5"/>
      <c s="5">
        <v>152</v>
      </c>
      <c s="5"/>
      <c s="5">
        <v>152</v>
      </c>
      <c s="5"/>
      <c s="5"/>
      <c s="5"/>
      <c s="5"/>
      <c s="5">
        <v>14993</v>
      </c>
      <c s="5"/>
      <c s="10"/>
      <c s="10"/>
      <c s="4"/>
      <c s="12"/>
      <c s="12"/>
      <c s="12"/>
    </row>
    <row>
      <c r="B305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06" s="6" t="s">
        <v>958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0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8" s="6" t="s">
        <v>4923</v>
      </c>
      <c s="9" t="s">
        <v>2330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0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0" s="6" t="s">
        <v>7685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1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2" s="6" t="s">
        <v>11379</v>
      </c>
      <c s="9" t="s">
        <v>19462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1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4" s="6" t="s">
        <v>3667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1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6" s="6" t="s">
        <v>7561</v>
      </c>
      <c s="9" t="s">
        <v>8834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1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8" s="6" t="s">
        <v>20760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20" s="6" t="s">
        <v>3668</v>
      </c>
      <c s="9" t="s">
        <v>10051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22" s="6" t="s">
        <v>16742</v>
      </c>
      <c s="6" t="s">
        <v>18529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3"/>
      <c s="13"/>
      <c s="4"/>
      <c s="6" t="s">
        <v>7</v>
      </c>
      <c s="6" t="s">
        <v>7</v>
      </c>
      <c s="6" t="s">
        <v>7</v>
      </c>
    </row>
    <row>
      <c r="B323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24" s="6" t="s">
        <v>20761</v>
      </c>
      <c s="9" t="s">
        <v>18123</v>
      </c>
      <c s="12"/>
      <c s="19"/>
      <c s="12"/>
      <c s="19"/>
      <c s="12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4"/>
      <c s="12"/>
      <c s="12"/>
      <c s="12"/>
    </row>
    <row>
      <c r="B325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26" s="6" t="s">
        <v>15405</v>
      </c>
      <c s="6" t="s">
        <v>7562</v>
      </c>
      <c s="9" t="s">
        <v>19522</v>
      </c>
      <c s="20">
        <v>45709</v>
      </c>
      <c s="6" t="s">
        <v>6226</v>
      </c>
      <c s="20">
        <v>45960</v>
      </c>
      <c s="6" t="s">
        <v>12179</v>
      </c>
      <c s="11">
        <v>197412</v>
      </c>
      <c s="11">
        <v>188355</v>
      </c>
      <c s="11">
        <v>197412</v>
      </c>
      <c s="11">
        <v>197412</v>
      </c>
      <c s="11"/>
      <c s="11">
        <v>9058</v>
      </c>
      <c s="11"/>
      <c s="5">
        <v>9058</v>
      </c>
      <c s="11"/>
      <c s="11"/>
      <c s="11"/>
      <c s="5"/>
      <c s="11">
        <v>5506</v>
      </c>
      <c s="11"/>
      <c s="13" t="s">
        <v>15825</v>
      </c>
      <c s="13"/>
      <c s="4"/>
      <c s="9" t="s">
        <v>14172</v>
      </c>
      <c s="9" t="s">
        <v>14172</v>
      </c>
      <c s="6" t="s">
        <v>7</v>
      </c>
    </row>
    <row>
      <c r="B327" s="6" t="s">
        <v>20762</v>
      </c>
      <c s="6" t="s">
        <v>7563</v>
      </c>
      <c s="9" t="s">
        <v>3736</v>
      </c>
      <c s="20">
        <v>45709</v>
      </c>
      <c s="6" t="s">
        <v>6226</v>
      </c>
      <c s="20">
        <v>45960</v>
      </c>
      <c s="6" t="s">
        <v>12179</v>
      </c>
      <c s="11">
        <v>14124</v>
      </c>
      <c s="11">
        <v>13636</v>
      </c>
      <c s="11">
        <v>14124</v>
      </c>
      <c s="11">
        <v>14124</v>
      </c>
      <c s="11"/>
      <c s="11">
        <v>488</v>
      </c>
      <c s="11"/>
      <c s="5">
        <v>488</v>
      </c>
      <c s="11"/>
      <c s="11"/>
      <c s="11"/>
      <c s="5"/>
      <c s="11">
        <v>528</v>
      </c>
      <c s="11"/>
      <c s="13" t="s">
        <v>15825</v>
      </c>
      <c s="13"/>
      <c s="4"/>
      <c s="9" t="s">
        <v>14172</v>
      </c>
      <c s="9" t="s">
        <v>14172</v>
      </c>
      <c s="6" t="s">
        <v>7</v>
      </c>
    </row>
    <row>
      <c r="B328" s="6" t="s">
        <v>4926</v>
      </c>
      <c s="6" t="s">
        <v>4929</v>
      </c>
      <c s="9" t="s">
        <v>16797</v>
      </c>
      <c s="20">
        <v>45833</v>
      </c>
      <c s="6" t="s">
        <v>6226</v>
      </c>
      <c s="20">
        <v>46008</v>
      </c>
      <c s="6" t="s">
        <v>12179</v>
      </c>
      <c s="11">
        <v>286011</v>
      </c>
      <c s="11">
        <v>283151</v>
      </c>
      <c s="11">
        <v>286011</v>
      </c>
      <c s="11">
        <v>286011</v>
      </c>
      <c s="11"/>
      <c s="11">
        <v>2860</v>
      </c>
      <c s="11"/>
      <c s="5">
        <v>2860</v>
      </c>
      <c s="11"/>
      <c s="11"/>
      <c s="11"/>
      <c s="5"/>
      <c s="11">
        <v>10393</v>
      </c>
      <c s="11"/>
      <c s="13" t="s">
        <v>15825</v>
      </c>
      <c s="13" t="s">
        <v>16148</v>
      </c>
      <c s="4"/>
      <c s="9" t="s">
        <v>14173</v>
      </c>
      <c s="9" t="s">
        <v>11381</v>
      </c>
      <c s="6" t="s">
        <v>7</v>
      </c>
    </row>
    <row>
      <c r="B329" s="6" t="s">
        <v>10054</v>
      </c>
      <c s="6" t="s">
        <v>4930</v>
      </c>
      <c s="9" t="s">
        <v>8896</v>
      </c>
      <c s="20">
        <v>45833</v>
      </c>
      <c s="6" t="s">
        <v>6226</v>
      </c>
      <c s="20">
        <v>46008</v>
      </c>
      <c s="6" t="s">
        <v>12179</v>
      </c>
      <c s="11">
        <v>1913376</v>
      </c>
      <c s="11">
        <v>1894242</v>
      </c>
      <c s="11">
        <v>1913376</v>
      </c>
      <c s="11">
        <v>1913376</v>
      </c>
      <c s="11"/>
      <c s="11">
        <v>19134</v>
      </c>
      <c s="11"/>
      <c s="5">
        <v>19134</v>
      </c>
      <c s="11"/>
      <c s="11"/>
      <c s="11"/>
      <c s="5"/>
      <c s="11">
        <v>87943</v>
      </c>
      <c s="11"/>
      <c s="13" t="s">
        <v>15825</v>
      </c>
      <c s="13" t="s">
        <v>16148</v>
      </c>
      <c s="4"/>
      <c s="9" t="s">
        <v>14173</v>
      </c>
      <c s="9" t="s">
        <v>11381</v>
      </c>
      <c s="6" t="s">
        <v>7</v>
      </c>
    </row>
    <row>
      <c r="B330" s="6" t="s">
        <v>15406</v>
      </c>
      <c s="6" t="s">
        <v>4931</v>
      </c>
      <c s="9" t="s">
        <v>18180</v>
      </c>
      <c s="20">
        <v>45833</v>
      </c>
      <c s="6" t="s">
        <v>6226</v>
      </c>
      <c s="20">
        <v>46008</v>
      </c>
      <c s="6" t="s">
        <v>12179</v>
      </c>
      <c s="11">
        <v>286011</v>
      </c>
      <c s="11">
        <v>283151</v>
      </c>
      <c s="11">
        <v>286011</v>
      </c>
      <c s="11">
        <v>286011</v>
      </c>
      <c s="11"/>
      <c s="11">
        <v>2860</v>
      </c>
      <c s="11"/>
      <c s="5">
        <v>2860</v>
      </c>
      <c s="11"/>
      <c s="11"/>
      <c s="11"/>
      <c s="5"/>
      <c s="11">
        <v>9243</v>
      </c>
      <c s="11"/>
      <c s="13" t="s">
        <v>15825</v>
      </c>
      <c s="13" t="s">
        <v>16148</v>
      </c>
      <c s="4"/>
      <c s="9" t="s">
        <v>14173</v>
      </c>
      <c s="9" t="s">
        <v>11381</v>
      </c>
      <c s="6" t="s">
        <v>7</v>
      </c>
    </row>
    <row>
      <c r="B331" s="6" t="s">
        <v>20763</v>
      </c>
      <c s="6" t="s">
        <v>4933</v>
      </c>
      <c s="9" t="s">
        <v>11432</v>
      </c>
      <c s="20">
        <v>45833</v>
      </c>
      <c s="6" t="s">
        <v>6226</v>
      </c>
      <c s="20">
        <v>46008</v>
      </c>
      <c s="6" t="s">
        <v>12179</v>
      </c>
      <c s="11">
        <v>1253071</v>
      </c>
      <c s="11">
        <v>1240540</v>
      </c>
      <c s="11">
        <v>1253071</v>
      </c>
      <c s="11">
        <v>1253071</v>
      </c>
      <c s="11"/>
      <c s="11">
        <v>12531</v>
      </c>
      <c s="11"/>
      <c s="5">
        <v>12531</v>
      </c>
      <c s="11"/>
      <c s="11"/>
      <c s="11"/>
      <c s="5"/>
      <c s="11">
        <v>14808</v>
      </c>
      <c s="11"/>
      <c s="13" t="s">
        <v>15825</v>
      </c>
      <c s="13" t="s">
        <v>16148</v>
      </c>
      <c s="4"/>
      <c s="9" t="s">
        <v>14173</v>
      </c>
      <c s="9" t="s">
        <v>11381</v>
      </c>
      <c s="6" t="s">
        <v>7</v>
      </c>
    </row>
    <row>
      <c r="B332" s="6" t="s">
        <v>4927</v>
      </c>
      <c s="6" t="s">
        <v>4934</v>
      </c>
      <c s="9" t="s">
        <v>11433</v>
      </c>
      <c s="20">
        <v>45833</v>
      </c>
      <c s="6" t="s">
        <v>6226</v>
      </c>
      <c s="20">
        <v>46008</v>
      </c>
      <c s="6" t="s">
        <v>12179</v>
      </c>
      <c s="11">
        <v>795229</v>
      </c>
      <c s="11">
        <v>787277</v>
      </c>
      <c s="11">
        <v>795229</v>
      </c>
      <c s="11">
        <v>795229</v>
      </c>
      <c s="11"/>
      <c s="11">
        <v>7952</v>
      </c>
      <c s="11"/>
      <c s="5">
        <v>7952</v>
      </c>
      <c s="11"/>
      <c s="11"/>
      <c s="11"/>
      <c s="5"/>
      <c s="11">
        <v>28117</v>
      </c>
      <c s="11"/>
      <c s="13" t="s">
        <v>15825</v>
      </c>
      <c s="13" t="s">
        <v>16148</v>
      </c>
      <c s="4"/>
      <c s="9" t="s">
        <v>14173</v>
      </c>
      <c s="9" t="s">
        <v>11381</v>
      </c>
      <c s="6" t="s">
        <v>7</v>
      </c>
    </row>
    <row>
      <c r="B333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34" s="6" t="s">
        <v>14174</v>
      </c>
      <c s="9" t="s">
        <v>2333</v>
      </c>
      <c s="12"/>
      <c s="19"/>
      <c s="12"/>
      <c s="19"/>
      <c s="12"/>
      <c s="5">
        <v>4745234</v>
      </c>
      <c s="5">
        <v>4690352</v>
      </c>
      <c s="5">
        <v>4745234</v>
      </c>
      <c s="5">
        <v>4745234</v>
      </c>
      <c s="5"/>
      <c s="5">
        <v>54883</v>
      </c>
      <c s="5"/>
      <c s="5">
        <v>54883</v>
      </c>
      <c s="5"/>
      <c s="5"/>
      <c s="5"/>
      <c s="5"/>
      <c s="5">
        <v>156538</v>
      </c>
      <c s="5"/>
      <c s="10"/>
      <c s="10"/>
      <c s="4"/>
      <c s="12"/>
      <c s="12"/>
      <c s="12"/>
    </row>
    <row>
      <c r="B335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36" s="6" t="s">
        <v>6192</v>
      </c>
      <c s="6" t="s">
        <v>18529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3"/>
      <c s="13"/>
      <c s="4"/>
      <c s="6" t="s">
        <v>7</v>
      </c>
      <c s="6" t="s">
        <v>7</v>
      </c>
      <c s="6" t="s">
        <v>7</v>
      </c>
    </row>
    <row>
      <c r="B337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38" s="6" t="s">
        <v>10061</v>
      </c>
      <c s="9" t="s">
        <v>959</v>
      </c>
      <c s="12"/>
      <c s="19"/>
      <c s="12"/>
      <c s="19"/>
      <c s="12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4"/>
      <c s="12"/>
      <c s="12"/>
      <c s="12"/>
    </row>
    <row>
      <c r="B339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40" s="6" t="s">
        <v>7565</v>
      </c>
      <c s="6" t="s">
        <v>8837</v>
      </c>
      <c s="9" t="s">
        <v>8897</v>
      </c>
      <c s="20">
        <v>45826</v>
      </c>
      <c s="6" t="s">
        <v>6226</v>
      </c>
      <c s="20">
        <v>45960</v>
      </c>
      <c s="6" t="s">
        <v>12179</v>
      </c>
      <c s="11">
        <v>79753</v>
      </c>
      <c s="11">
        <v>79752</v>
      </c>
      <c s="11">
        <v>79753</v>
      </c>
      <c s="11">
        <v>79753</v>
      </c>
      <c s="11"/>
      <c s="11">
        <v>1</v>
      </c>
      <c s="11"/>
      <c s="5">
        <v>1</v>
      </c>
      <c s="11"/>
      <c s="11"/>
      <c s="11"/>
      <c s="5"/>
      <c s="11">
        <v>1086</v>
      </c>
      <c s="11"/>
      <c s="13" t="s">
        <v>15825</v>
      </c>
      <c s="13"/>
      <c s="4"/>
      <c s="9" t="s">
        <v>20765</v>
      </c>
      <c s="6" t="s">
        <v>4274</v>
      </c>
      <c s="6" t="s">
        <v>7</v>
      </c>
    </row>
    <row>
      <c r="B341" s="6" t="s">
        <v>12768</v>
      </c>
      <c s="6" t="s">
        <v>8839</v>
      </c>
      <c s="9" t="s">
        <v>2392</v>
      </c>
      <c s="20">
        <v>45826</v>
      </c>
      <c s="6" t="s">
        <v>6226</v>
      </c>
      <c s="20">
        <v>45960</v>
      </c>
      <c s="6" t="s">
        <v>12179</v>
      </c>
      <c s="11">
        <v>74979</v>
      </c>
      <c s="11">
        <v>74977</v>
      </c>
      <c s="11">
        <v>74979</v>
      </c>
      <c s="11">
        <v>74979</v>
      </c>
      <c s="11"/>
      <c s="11">
        <v>2</v>
      </c>
      <c s="11"/>
      <c s="5">
        <v>2</v>
      </c>
      <c s="11"/>
      <c s="11"/>
      <c s="11"/>
      <c s="5"/>
      <c s="11">
        <v>1298</v>
      </c>
      <c s="11"/>
      <c s="13" t="s">
        <v>15825</v>
      </c>
      <c s="13"/>
      <c s="4"/>
      <c s="9" t="s">
        <v>20765</v>
      </c>
      <c s="6" t="s">
        <v>4274</v>
      </c>
      <c s="6" t="s">
        <v>7</v>
      </c>
    </row>
    <row>
      <c r="B342" s="6" t="s">
        <v>18128</v>
      </c>
      <c s="6" t="s">
        <v>12769</v>
      </c>
      <c s="9" t="s">
        <v>6260</v>
      </c>
      <c s="20">
        <v>45847</v>
      </c>
      <c s="6" t="s">
        <v>6226</v>
      </c>
      <c s="20">
        <v>45960</v>
      </c>
      <c s="6" t="s">
        <v>12179</v>
      </c>
      <c s="11">
        <v>100725</v>
      </c>
      <c s="11">
        <v>101053</v>
      </c>
      <c s="11">
        <v>100725</v>
      </c>
      <c s="11">
        <v>100725</v>
      </c>
      <c s="11"/>
      <c s="11">
        <v>-328</v>
      </c>
      <c s="11"/>
      <c s="5">
        <v>-328</v>
      </c>
      <c s="11"/>
      <c s="11"/>
      <c s="11"/>
      <c s="5"/>
      <c s="11">
        <v>933</v>
      </c>
      <c s="11">
        <v>1507</v>
      </c>
      <c s="13" t="s">
        <v>15825</v>
      </c>
      <c s="13"/>
      <c s="4"/>
      <c s="9" t="s">
        <v>19464</v>
      </c>
      <c s="9" t="s">
        <v>19464</v>
      </c>
      <c s="6" t="s">
        <v>7</v>
      </c>
    </row>
    <row>
      <c r="B343" s="6" t="s">
        <v>2334</v>
      </c>
      <c s="6" t="s">
        <v>6193</v>
      </c>
      <c s="9" t="s">
        <v>1002</v>
      </c>
      <c s="20">
        <v>45847</v>
      </c>
      <c s="6" t="s">
        <v>6226</v>
      </c>
      <c s="20">
        <v>45960</v>
      </c>
      <c s="6" t="s">
        <v>12179</v>
      </c>
      <c s="11">
        <v>57798</v>
      </c>
      <c s="11">
        <v>59201</v>
      </c>
      <c s="11">
        <v>57798</v>
      </c>
      <c s="11">
        <v>57798</v>
      </c>
      <c s="11"/>
      <c s="11">
        <v>-1402</v>
      </c>
      <c s="11"/>
      <c s="5">
        <v>-1402</v>
      </c>
      <c s="11"/>
      <c s="11"/>
      <c s="11"/>
      <c s="5"/>
      <c s="11">
        <v>2456</v>
      </c>
      <c s="11">
        <v>923</v>
      </c>
      <c s="13" t="s">
        <v>15825</v>
      </c>
      <c s="13"/>
      <c s="4"/>
      <c s="9" t="s">
        <v>12770</v>
      </c>
      <c s="9" t="s">
        <v>12770</v>
      </c>
      <c s="6" t="s">
        <v>7</v>
      </c>
    </row>
    <row>
      <c r="B344" s="6" t="s">
        <v>7566</v>
      </c>
      <c s="6" t="s">
        <v>16746</v>
      </c>
      <c s="9" t="s">
        <v>11434</v>
      </c>
      <c s="20">
        <v>45658</v>
      </c>
      <c s="6" t="s">
        <v>14210</v>
      </c>
      <c s="20">
        <v>45748</v>
      </c>
      <c s="6" t="s">
        <v>8914</v>
      </c>
      <c s="11">
        <v>33751</v>
      </c>
      <c s="11">
        <v>33751</v>
      </c>
      <c s="11">
        <v>33751</v>
      </c>
      <c s="11">
        <v>33751</v>
      </c>
      <c s="11"/>
      <c s="11"/>
      <c s="11"/>
      <c s="5"/>
      <c s="11"/>
      <c s="11"/>
      <c s="11"/>
      <c s="5"/>
      <c s="11">
        <v>262</v>
      </c>
      <c s="11">
        <v>3</v>
      </c>
      <c s="13" t="s">
        <v>15825</v>
      </c>
      <c s="13" t="s">
        <v>16148</v>
      </c>
      <c s="4"/>
      <c s="9" t="s">
        <v>7567</v>
      </c>
      <c s="6" t="s">
        <v>7</v>
      </c>
      <c s="6" t="s">
        <v>7</v>
      </c>
    </row>
    <row>
      <c r="B345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46" s="6" t="s">
        <v>6194</v>
      </c>
      <c s="9" t="s">
        <v>19467</v>
      </c>
      <c s="12"/>
      <c s="19"/>
      <c s="12"/>
      <c s="19"/>
      <c s="12"/>
      <c s="5">
        <v>347006</v>
      </c>
      <c s="5">
        <v>348734</v>
      </c>
      <c s="5">
        <v>347006</v>
      </c>
      <c s="5">
        <v>347006</v>
      </c>
      <c s="5"/>
      <c s="5">
        <v>-1727</v>
      </c>
      <c s="5"/>
      <c s="5">
        <v>-1727</v>
      </c>
      <c s="5"/>
      <c s="5"/>
      <c s="5"/>
      <c s="5"/>
      <c s="5">
        <v>6035</v>
      </c>
      <c s="5">
        <v>2433</v>
      </c>
      <c s="10"/>
      <c s="10"/>
      <c s="4"/>
      <c s="12"/>
      <c s="12"/>
      <c s="12"/>
    </row>
    <row>
      <c r="B347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48" s="6" t="s">
        <v>19468</v>
      </c>
      <c s="6" t="s">
        <v>18529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3"/>
      <c s="13"/>
      <c s="4"/>
      <c s="6" t="s">
        <v>7</v>
      </c>
      <c s="6" t="s">
        <v>7</v>
      </c>
      <c s="6" t="s">
        <v>7</v>
      </c>
    </row>
    <row>
      <c r="B349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50" s="6" t="s">
        <v>2335</v>
      </c>
      <c s="9" t="s">
        <v>11382</v>
      </c>
      <c s="12"/>
      <c s="19"/>
      <c s="12"/>
      <c s="19"/>
      <c s="12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4"/>
      <c s="12"/>
      <c s="12"/>
      <c s="12"/>
    </row>
    <row>
      <c r="B351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52" s="6" t="s">
        <v>18129</v>
      </c>
      <c s="6" t="s">
        <v>14176</v>
      </c>
      <c s="9" t="s">
        <v>4995</v>
      </c>
      <c s="20">
        <v>45973</v>
      </c>
      <c s="9" t="s">
        <v>1705</v>
      </c>
      <c s="20">
        <v>46006</v>
      </c>
      <c s="6" t="s">
        <v>12179</v>
      </c>
      <c s="11">
        <v>11106</v>
      </c>
      <c s="11">
        <v>11106</v>
      </c>
      <c s="11">
        <v>11106</v>
      </c>
      <c s="11">
        <v>11106</v>
      </c>
      <c s="11"/>
      <c s="11"/>
      <c s="11"/>
      <c s="5"/>
      <c s="11"/>
      <c s="11"/>
      <c s="11"/>
      <c s="5"/>
      <c s="11">
        <v>34</v>
      </c>
      <c s="11"/>
      <c s="13" t="s">
        <v>15825</v>
      </c>
      <c s="13"/>
      <c s="4"/>
      <c s="9" t="s">
        <v>18132</v>
      </c>
      <c s="6" t="s">
        <v>4274</v>
      </c>
      <c s="6" t="s">
        <v>7</v>
      </c>
    </row>
    <row>
      <c r="B353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54" s="6" t="s">
        <v>16750</v>
      </c>
      <c s="9" t="s">
        <v>15411</v>
      </c>
      <c s="12"/>
      <c s="19"/>
      <c s="12"/>
      <c s="19"/>
      <c s="12"/>
      <c s="5">
        <v>11106</v>
      </c>
      <c s="5">
        <v>11106</v>
      </c>
      <c s="5">
        <v>11106</v>
      </c>
      <c s="5">
        <v>11106</v>
      </c>
      <c s="5"/>
      <c s="5"/>
      <c s="5"/>
      <c s="5"/>
      <c s="5"/>
      <c s="5"/>
      <c s="5"/>
      <c s="5"/>
      <c s="5">
        <v>34</v>
      </c>
      <c s="5"/>
      <c s="10"/>
      <c s="10"/>
      <c s="4"/>
      <c s="12"/>
      <c s="12"/>
      <c s="12"/>
    </row>
    <row>
      <c r="B355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56" s="6" t="s">
        <v>8843</v>
      </c>
      <c s="6" t="s">
        <v>18529</v>
      </c>
      <c s="6" t="s">
        <v>7</v>
      </c>
      <c s="20"/>
      <c s="6" t="s">
        <v>7</v>
      </c>
      <c s="20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13"/>
      <c s="13"/>
      <c s="4"/>
      <c s="6" t="s">
        <v>7</v>
      </c>
      <c s="6" t="s">
        <v>7</v>
      </c>
      <c s="6" t="s">
        <v>7</v>
      </c>
    </row>
    <row>
      <c r="B357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58" s="6" t="s">
        <v>12783</v>
      </c>
      <c s="9" t="s">
        <v>19474</v>
      </c>
      <c s="12"/>
      <c s="19"/>
      <c s="12"/>
      <c s="19"/>
      <c s="12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4"/>
      <c s="12"/>
      <c s="12"/>
      <c s="12"/>
    </row>
    <row>
      <c r="B359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60" s="6" t="s">
        <v>10067</v>
      </c>
      <c s="6" t="s">
        <v>10077</v>
      </c>
      <c s="9" t="s">
        <v>2393</v>
      </c>
      <c s="20">
        <v>45658</v>
      </c>
      <c s="6" t="s">
        <v>14210</v>
      </c>
      <c s="20">
        <v>45945</v>
      </c>
      <c s="6" t="s">
        <v>10140</v>
      </c>
      <c s="11">
        <v>356063</v>
      </c>
      <c s="11">
        <v>360881</v>
      </c>
      <c s="11">
        <v>356063</v>
      </c>
      <c s="11">
        <v>356063</v>
      </c>
      <c s="11"/>
      <c s="11">
        <v>-4818</v>
      </c>
      <c s="11"/>
      <c s="5">
        <v>-4818</v>
      </c>
      <c s="11"/>
      <c s="11"/>
      <c s="11"/>
      <c s="5"/>
      <c s="11">
        <v>10421</v>
      </c>
      <c s="11">
        <v>2924</v>
      </c>
      <c s="13" t="s">
        <v>15825</v>
      </c>
      <c s="13"/>
      <c s="4"/>
      <c s="6" t="s">
        <v>3686</v>
      </c>
      <c s="6" t="s">
        <v>7</v>
      </c>
      <c s="6" t="s">
        <v>7</v>
      </c>
    </row>
    <row>
      <c r="B361" s="6" t="s">
        <v>15412</v>
      </c>
      <c s="6" t="s">
        <v>4950</v>
      </c>
      <c s="9" t="s">
        <v>14218</v>
      </c>
      <c s="20">
        <v>45658</v>
      </c>
      <c s="6" t="s">
        <v>14210</v>
      </c>
      <c s="20">
        <v>45945</v>
      </c>
      <c s="6" t="s">
        <v>10140</v>
      </c>
      <c s="11">
        <v>354439</v>
      </c>
      <c s="11">
        <v>354439</v>
      </c>
      <c s="11">
        <v>354439</v>
      </c>
      <c s="11">
        <v>354439</v>
      </c>
      <c s="11"/>
      <c s="11"/>
      <c s="11"/>
      <c s="5"/>
      <c s="11"/>
      <c s="11"/>
      <c s="11"/>
      <c s="5"/>
      <c s="11">
        <v>7274</v>
      </c>
      <c s="11">
        <v>2043</v>
      </c>
      <c s="13" t="s">
        <v>15825</v>
      </c>
      <c s="13"/>
      <c s="4"/>
      <c s="6" t="s">
        <v>3686</v>
      </c>
      <c s="6" t="s">
        <v>7</v>
      </c>
      <c s="6" t="s">
        <v>7</v>
      </c>
    </row>
    <row>
      <c r="B362" s="6" t="s">
        <v>20775</v>
      </c>
      <c s="6" t="s">
        <v>10078</v>
      </c>
      <c s="9" t="s">
        <v>19523</v>
      </c>
      <c s="20">
        <v>45658</v>
      </c>
      <c s="6" t="s">
        <v>14210</v>
      </c>
      <c s="20">
        <v>45945</v>
      </c>
      <c s="6" t="s">
        <v>10140</v>
      </c>
      <c s="11">
        <v>137954</v>
      </c>
      <c s="11">
        <v>137954</v>
      </c>
      <c s="11">
        <v>137954</v>
      </c>
      <c s="11">
        <v>137954</v>
      </c>
      <c s="11"/>
      <c s="11"/>
      <c s="11"/>
      <c s="5"/>
      <c s="11"/>
      <c s="11"/>
      <c s="11"/>
      <c s="5"/>
      <c s="11">
        <v>4527</v>
      </c>
      <c s="11">
        <v>1270</v>
      </c>
      <c s="13" t="s">
        <v>15825</v>
      </c>
      <c s="13"/>
      <c s="4"/>
      <c s="6" t="s">
        <v>3686</v>
      </c>
      <c s="6" t="s">
        <v>7</v>
      </c>
      <c s="6" t="s">
        <v>7</v>
      </c>
    </row>
    <row>
      <c r="B363" s="6" t="s">
        <v>4941</v>
      </c>
      <c s="6" t="s">
        <v>14185</v>
      </c>
      <c s="9" t="s">
        <v>8900</v>
      </c>
      <c s="20">
        <v>45658</v>
      </c>
      <c s="6" t="s">
        <v>14210</v>
      </c>
      <c s="20">
        <v>46022</v>
      </c>
      <c s="6" t="s">
        <v>10140</v>
      </c>
      <c s="11">
        <v>674862</v>
      </c>
      <c s="11">
        <v>674862</v>
      </c>
      <c s="11">
        <v>674862</v>
      </c>
      <c s="11">
        <v>674862</v>
      </c>
      <c s="11"/>
      <c s="11"/>
      <c s="11"/>
      <c s="5"/>
      <c s="11"/>
      <c s="11"/>
      <c s="11"/>
      <c s="5"/>
      <c s="11">
        <v>27503</v>
      </c>
      <c s="11">
        <v>99</v>
      </c>
      <c s="13" t="s">
        <v>15825</v>
      </c>
      <c s="13"/>
      <c s="4"/>
      <c s="9" t="s">
        <v>3689</v>
      </c>
      <c s="6" t="s">
        <v>20784</v>
      </c>
      <c s="6" t="s">
        <v>7</v>
      </c>
    </row>
    <row>
      <c r="B364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65" s="6" t="s">
        <v>8853</v>
      </c>
      <c s="9" t="s">
        <v>10087</v>
      </c>
      <c s="12"/>
      <c s="19"/>
      <c s="12"/>
      <c s="19"/>
      <c s="12"/>
      <c s="5">
        <v>1523318</v>
      </c>
      <c s="5">
        <v>1528136</v>
      </c>
      <c s="5">
        <v>1523318</v>
      </c>
      <c s="5">
        <v>1523318</v>
      </c>
      <c s="5"/>
      <c s="5">
        <v>-4818</v>
      </c>
      <c s="5"/>
      <c s="5">
        <v>-4818</v>
      </c>
      <c s="5"/>
      <c s="5"/>
      <c s="5"/>
      <c s="5"/>
      <c s="5">
        <v>49725</v>
      </c>
      <c s="5">
        <v>6336</v>
      </c>
      <c s="10"/>
      <c s="10"/>
      <c s="4"/>
      <c s="12"/>
      <c s="12"/>
      <c s="12"/>
    </row>
    <row>
      <c r="B366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67" s="6" t="s">
        <v>974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9" s="6" t="s">
        <v>4956</v>
      </c>
      <c s="9" t="s">
        <v>16765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70" s="6" t="s">
        <v>11398</v>
      </c>
      <c s="9" t="s">
        <v>2350</v>
      </c>
      <c s="4"/>
      <c s="4"/>
      <c s="4"/>
      <c s="4"/>
      <c s="4"/>
      <c s="5">
        <v>7605739</v>
      </c>
      <c s="5">
        <v>7557600</v>
      </c>
      <c s="5">
        <v>7605739</v>
      </c>
      <c s="5">
        <v>7605739</v>
      </c>
      <c s="5"/>
      <c s="5">
        <v>48141</v>
      </c>
      <c s="5"/>
      <c s="5">
        <v>48141</v>
      </c>
      <c s="5"/>
      <c s="5"/>
      <c s="5"/>
      <c s="5"/>
      <c s="5">
        <v>230187</v>
      </c>
      <c s="5">
        <v>9296</v>
      </c>
      <c s="4"/>
      <c s="4"/>
      <c s="4"/>
      <c s="4"/>
      <c s="4"/>
      <c s="4"/>
    </row>
    <row>
      <c r="B371" s="6" t="s">
        <v>7583</v>
      </c>
      <c s="9" t="s">
        <v>12792</v>
      </c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72" s="6" t="s">
        <v>18182</v>
      </c>
      <c s="9" t="s">
        <v>976</v>
      </c>
      <c s="4"/>
      <c s="4"/>
      <c s="4"/>
      <c s="4"/>
      <c s="4"/>
      <c s="5">
        <v>7605739</v>
      </c>
      <c s="5">
        <v>7557600</v>
      </c>
      <c s="5">
        <v>7605739</v>
      </c>
      <c s="5">
        <v>7605739</v>
      </c>
      <c s="5"/>
      <c s="5">
        <v>48141</v>
      </c>
      <c s="5"/>
      <c s="5">
        <v>48141</v>
      </c>
      <c s="5"/>
      <c s="5"/>
      <c s="5"/>
      <c s="5"/>
      <c s="5">
        <v>230187</v>
      </c>
      <c s="5">
        <v>9296</v>
      </c>
      <c s="4"/>
      <c s="4"/>
      <c s="4"/>
      <c s="4"/>
      <c s="4"/>
      <c s="4"/>
    </row>
    <row>
      <c r="B373" s="6" t="s">
        <v>10088</v>
      </c>
      <c s="9" t="s">
        <v>3740</v>
      </c>
      <c s="4"/>
      <c s="4"/>
      <c s="4"/>
      <c s="4"/>
      <c s="4"/>
      <c s="5">
        <v>186132706</v>
      </c>
      <c s="5">
        <v>183646201</v>
      </c>
      <c s="5">
        <v>183422749</v>
      </c>
      <c s="5">
        <v>183627651</v>
      </c>
      <c s="5"/>
      <c s="5">
        <v>-19617</v>
      </c>
      <c s="5"/>
      <c s="5">
        <v>-19617</v>
      </c>
      <c s="5"/>
      <c s="5"/>
      <c s="5">
        <v>-717182</v>
      </c>
      <c s="5">
        <v>-717182</v>
      </c>
      <c s="5">
        <v>10753522</v>
      </c>
      <c s="5">
        <v>3231622</v>
      </c>
      <c s="4"/>
      <c s="4"/>
      <c s="4"/>
      <c s="4"/>
      <c s="4"/>
      <c s="4"/>
    </row>
    <row>
      <c r="B3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75" s="6" t="s">
        <v>19525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77" s="6" t="s">
        <v>3693</v>
      </c>
      <c s="9" t="s">
        <v>6264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79" s="6" t="s">
        <v>15431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81" s="6" t="s">
        <v>20791</v>
      </c>
      <c s="9" t="s">
        <v>3741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83" s="6" t="s">
        <v>2354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38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85" s="6" t="s">
        <v>7585</v>
      </c>
      <c s="9" t="s">
        <v>10138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38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87" s="6" t="s">
        <v>19477</v>
      </c>
      <c s="6" t="s">
        <v>18529</v>
      </c>
      <c s="6" t="s">
        <v>7</v>
      </c>
      <c s="20"/>
      <c s="6" t="s">
        <v>7</v>
      </c>
      <c s="20"/>
      <c s="6" t="s">
        <v>7</v>
      </c>
      <c s="11"/>
      <c s="2"/>
      <c s="2"/>
      <c s="2"/>
      <c s="2"/>
      <c s="2"/>
      <c s="2"/>
      <c s="23"/>
      <c s="2"/>
      <c s="2"/>
      <c s="2"/>
      <c s="23"/>
      <c s="2"/>
      <c s="2"/>
      <c s="13"/>
      <c s="13"/>
      <c s="4"/>
      <c s="6" t="s">
        <v>7</v>
      </c>
      <c s="6" t="s">
        <v>7</v>
      </c>
      <c s="6" t="s">
        <v>7</v>
      </c>
    </row>
    <row>
      <c r="B388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89" s="6" t="s">
        <v>3694</v>
      </c>
      <c s="9" t="s">
        <v>15473</v>
      </c>
      <c s="12"/>
      <c s="19"/>
      <c s="12"/>
      <c s="19"/>
      <c s="12"/>
      <c s="31"/>
      <c s="5"/>
      <c s="5"/>
      <c s="5"/>
      <c s="5"/>
      <c s="5"/>
      <c s="5"/>
      <c s="5"/>
      <c s="5"/>
      <c s="5"/>
      <c s="5"/>
      <c s="5"/>
      <c s="5"/>
      <c s="5"/>
      <c s="10"/>
      <c s="10"/>
      <c s="4"/>
      <c s="12"/>
      <c s="12"/>
      <c s="12"/>
    </row>
    <row>
      <c r="B390" s="6" t="s">
        <v>8901</v>
      </c>
      <c s="6" t="s">
        <v>6220</v>
      </c>
      <c s="12"/>
      <c s="19"/>
      <c s="12"/>
      <c s="19"/>
      <c s="12"/>
      <c s="31"/>
      <c s="5"/>
      <c s="5"/>
      <c s="5"/>
      <c s="5"/>
      <c s="5"/>
      <c s="5"/>
      <c s="5"/>
      <c s="5"/>
      <c s="5"/>
      <c s="5"/>
      <c s="5"/>
      <c s="5"/>
      <c s="5"/>
      <c s="10"/>
      <c s="10"/>
      <c s="4"/>
      <c s="12"/>
      <c s="12"/>
      <c s="12"/>
    </row>
    <row>
      <c r="B391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92" s="6" t="s">
        <v>3695</v>
      </c>
      <c s="6" t="s">
        <v>19614</v>
      </c>
      <c s="6" t="s">
        <v>1098</v>
      </c>
      <c s="20">
        <v>45881</v>
      </c>
      <c s="6" t="s">
        <v>10131</v>
      </c>
      <c s="20">
        <v>45909</v>
      </c>
      <c s="6" t="s">
        <v>10131</v>
      </c>
      <c s="11">
        <v>967</v>
      </c>
      <c s="11">
        <v>70127</v>
      </c>
      <c s="11">
        <v>68870</v>
      </c>
      <c s="11">
        <v>70127</v>
      </c>
      <c s="11"/>
      <c s="11"/>
      <c s="11"/>
      <c s="5"/>
      <c s="11"/>
      <c s="11"/>
      <c s="11">
        <v>-1257</v>
      </c>
      <c s="5">
        <v>-1257</v>
      </c>
      <c s="11"/>
      <c s="11"/>
      <c s="13" t="s">
        <v>15825</v>
      </c>
      <c s="13"/>
      <c s="4"/>
      <c s="6" t="s">
        <v>1098</v>
      </c>
      <c s="6" t="s">
        <v>7</v>
      </c>
      <c s="6" t="s">
        <v>7</v>
      </c>
    </row>
    <row>
      <c r="B393" s="6" t="s">
        <v>8857</v>
      </c>
      <c s="6" t="s">
        <v>1099</v>
      </c>
      <c s="6" t="s">
        <v>15558</v>
      </c>
      <c s="20">
        <v>45779</v>
      </c>
      <c s="9" t="s">
        <v>13446</v>
      </c>
      <c s="20">
        <v>45832</v>
      </c>
      <c s="6" t="s">
        <v>10131</v>
      </c>
      <c s="11">
        <v>27299</v>
      </c>
      <c s="11">
        <v>1650843</v>
      </c>
      <c s="11">
        <v>1868976</v>
      </c>
      <c s="11">
        <v>1650843</v>
      </c>
      <c s="11"/>
      <c s="11"/>
      <c s="11"/>
      <c s="5"/>
      <c s="11"/>
      <c s="11"/>
      <c s="11">
        <v>218133</v>
      </c>
      <c s="5">
        <v>218133</v>
      </c>
      <c s="11"/>
      <c s="11"/>
      <c s="13" t="s">
        <v>15825</v>
      </c>
      <c s="13"/>
      <c s="4"/>
      <c s="6" t="s">
        <v>15558</v>
      </c>
      <c s="6" t="s">
        <v>7</v>
      </c>
      <c s="6" t="s">
        <v>7</v>
      </c>
    </row>
    <row>
      <c r="B394" s="6" t="s">
        <v>14310</v>
      </c>
      <c s="6" t="s">
        <v>11545</v>
      </c>
      <c s="9" t="s">
        <v>7691</v>
      </c>
      <c s="20">
        <v>45700</v>
      </c>
      <c s="9" t="s">
        <v>13446</v>
      </c>
      <c s="20">
        <v>45701</v>
      </c>
      <c s="6" t="s">
        <v>10131</v>
      </c>
      <c s="11">
        <v>7470</v>
      </c>
      <c s="11">
        <v>433316</v>
      </c>
      <c s="11">
        <v>434433</v>
      </c>
      <c s="11">
        <v>433316</v>
      </c>
      <c s="11"/>
      <c s="11"/>
      <c s="11"/>
      <c s="5"/>
      <c s="11"/>
      <c s="11"/>
      <c s="11">
        <v>1117</v>
      </c>
      <c s="5">
        <v>1117</v>
      </c>
      <c s="11"/>
      <c s="11"/>
      <c s="13" t="s">
        <v>15825</v>
      </c>
      <c s="13"/>
      <c s="4"/>
      <c s="6" t="s">
        <v>7692</v>
      </c>
      <c s="6" t="s">
        <v>19615</v>
      </c>
      <c s="6" t="s">
        <v>7</v>
      </c>
    </row>
    <row>
      <c r="B395" s="6" t="s">
        <v>19616</v>
      </c>
      <c s="6" t="s">
        <v>18275</v>
      </c>
      <c s="9" t="s">
        <v>14311</v>
      </c>
      <c s="20">
        <v>45973</v>
      </c>
      <c s="6" t="s">
        <v>10131</v>
      </c>
      <c s="20">
        <v>45974</v>
      </c>
      <c s="6" t="s">
        <v>10131</v>
      </c>
      <c s="11">
        <v>20993</v>
      </c>
      <c s="11">
        <v>405165</v>
      </c>
      <c s="11">
        <v>420248</v>
      </c>
      <c s="11">
        <v>405165</v>
      </c>
      <c s="11"/>
      <c s="11"/>
      <c s="11"/>
      <c s="5"/>
      <c s="11"/>
      <c s="11"/>
      <c s="11">
        <v>15083</v>
      </c>
      <c s="5">
        <v>15083</v>
      </c>
      <c s="11"/>
      <c s="11"/>
      <c s="13" t="s">
        <v>15825</v>
      </c>
      <c s="13"/>
      <c s="4"/>
      <c s="6" t="s">
        <v>10235</v>
      </c>
      <c s="9" t="s">
        <v>20911</v>
      </c>
      <c s="6" t="s">
        <v>7</v>
      </c>
    </row>
    <row>
      <c r="B396" s="6" t="s">
        <v>3838</v>
      </c>
      <c s="6" t="s">
        <v>13468</v>
      </c>
      <c s="6" t="s">
        <v>14312</v>
      </c>
      <c s="20">
        <v>45875</v>
      </c>
      <c s="6" t="s">
        <v>10131</v>
      </c>
      <c s="20">
        <v>45909</v>
      </c>
      <c s="6" t="s">
        <v>10131</v>
      </c>
      <c s="11">
        <v>948</v>
      </c>
      <c s="11">
        <v>53410</v>
      </c>
      <c s="11">
        <v>49742</v>
      </c>
      <c s="11">
        <v>53410</v>
      </c>
      <c s="11"/>
      <c s="11"/>
      <c s="11"/>
      <c s="5"/>
      <c s="11"/>
      <c s="11"/>
      <c s="11">
        <v>-3668</v>
      </c>
      <c s="5">
        <v>-3668</v>
      </c>
      <c s="11"/>
      <c s="11"/>
      <c s="13" t="s">
        <v>15825</v>
      </c>
      <c s="13" t="s">
        <v>16148</v>
      </c>
      <c s="4"/>
      <c s="6" t="s">
        <v>14312</v>
      </c>
      <c s="6" t="s">
        <v>7</v>
      </c>
      <c s="6" t="s">
        <v>5091</v>
      </c>
    </row>
    <row>
      <c r="B397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398" s="6" t="s">
        <v>2357</v>
      </c>
      <c s="9" t="s">
        <v>11436</v>
      </c>
      <c s="12"/>
      <c s="19"/>
      <c s="12"/>
      <c s="19"/>
      <c s="12"/>
      <c s="31"/>
      <c s="5">
        <v>2612861</v>
      </c>
      <c s="5">
        <v>2842269</v>
      </c>
      <c s="5">
        <v>2612861</v>
      </c>
      <c s="5"/>
      <c s="5"/>
      <c s="5"/>
      <c s="5"/>
      <c s="5"/>
      <c s="5"/>
      <c s="5">
        <v>229408</v>
      </c>
      <c s="5">
        <v>229408</v>
      </c>
      <c s="5"/>
      <c s="5"/>
      <c s="10"/>
      <c s="10"/>
      <c s="4"/>
      <c s="12"/>
      <c s="12"/>
      <c s="12"/>
    </row>
    <row>
      <c r="B399" s="7" t="s">
        <v>13198</v>
      </c>
      <c s="7" t="s">
        <v>13198</v>
      </c>
      <c s="7" t="s">
        <v>13198</v>
      </c>
      <c s="15" t="s">
        <v>13198</v>
      </c>
      <c s="7" t="s">
        <v>13198</v>
      </c>
      <c s="15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1" t="s">
        <v>13198</v>
      </c>
      <c s="7" t="s">
        <v>13198</v>
      </c>
      <c s="7" t="s">
        <v>13198</v>
      </c>
      <c s="7" t="s">
        <v>13198</v>
      </c>
    </row>
    <row>
      <c r="B400" s="6" t="s">
        <v>14219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40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2" s="6" t="s">
        <v>19480</v>
      </c>
      <c s="9" t="s">
        <v>20830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4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4" s="6" t="s">
        <v>979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40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6" s="6" t="s">
        <v>6223</v>
      </c>
      <c s="9" t="s">
        <v>7588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40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8" s="6" t="s">
        <v>18147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40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0" s="6" t="s">
        <v>2358</v>
      </c>
      <c s="9" t="s">
        <v>980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41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2" s="6" t="s">
        <v>3696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41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4" s="6" t="s">
        <v>8859</v>
      </c>
      <c s="9" t="s">
        <v>14190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41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6" s="6" t="s">
        <v>20793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41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8" s="6" t="s">
        <v>4965</v>
      </c>
      <c s="9" t="s">
        <v>12801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4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20" s="6" t="s">
        <v>6224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4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22" s="6" t="s">
        <v>11402</v>
      </c>
      <c s="9" t="s">
        <v>19481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4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24" s="6" t="s">
        <v>2359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4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26" s="6" t="s">
        <v>7589</v>
      </c>
      <c s="9" t="s">
        <v>15435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4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28" s="6" t="s">
        <v>7590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4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0" s="6" t="s">
        <v>12802</v>
      </c>
      <c s="9" t="s">
        <v>10095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4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2" s="6" t="s">
        <v>8860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4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4" s="6" t="s">
        <v>14193</v>
      </c>
      <c s="9" t="s">
        <v>12847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4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6" s="6" t="s">
        <v>4997</v>
      </c>
      <c s="6" t="s">
        <v>18529</v>
      </c>
      <c s="6" t="s">
        <v>7</v>
      </c>
      <c s="2"/>
      <c s="6" t="s">
        <v>7</v>
      </c>
      <c s="2"/>
      <c s="6" t="s">
        <v>7</v>
      </c>
      <c s="2"/>
      <c s="2"/>
      <c s="2"/>
      <c s="2"/>
      <c s="2"/>
      <c s="2"/>
      <c s="2"/>
      <c s="23"/>
      <c s="2"/>
      <c s="2"/>
      <c s="2"/>
      <c s="23"/>
      <c s="2"/>
      <c s="2"/>
      <c s="2"/>
      <c s="2"/>
      <c s="4"/>
      <c s="6" t="s">
        <v>7</v>
      </c>
      <c s="6" t="s">
        <v>7</v>
      </c>
      <c s="6" t="s">
        <v>7</v>
      </c>
    </row>
    <row>
      <c r="B4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8" s="6" t="s">
        <v>10098</v>
      </c>
      <c s="9" t="s">
        <v>8902</v>
      </c>
      <c s="4"/>
      <c s="4"/>
      <c s="4"/>
      <c s="4"/>
      <c s="4"/>
      <c s="4"/>
      <c s="5"/>
      <c s="5"/>
      <c s="5"/>
      <c s="5"/>
      <c s="5"/>
      <c s="5"/>
      <c s="5"/>
      <c s="5"/>
      <c s="5"/>
      <c s="5"/>
      <c s="5"/>
      <c s="5"/>
      <c s="5"/>
      <c s="4"/>
      <c s="4"/>
      <c s="4"/>
      <c s="4"/>
      <c s="4"/>
      <c s="4"/>
    </row>
    <row>
      <c r="B439" s="6" t="s">
        <v>2394</v>
      </c>
      <c s="6" t="s">
        <v>1005</v>
      </c>
      <c s="4"/>
      <c s="4"/>
      <c s="4"/>
      <c s="4"/>
      <c s="4"/>
      <c s="4"/>
      <c s="5">
        <v>2612861</v>
      </c>
      <c s="5">
        <v>2842269</v>
      </c>
      <c s="5">
        <v>2612861</v>
      </c>
      <c s="5"/>
      <c s="5"/>
      <c s="5"/>
      <c s="5"/>
      <c s="5"/>
      <c s="5"/>
      <c s="5">
        <v>229408</v>
      </c>
      <c s="5">
        <v>229408</v>
      </c>
      <c s="5"/>
      <c s="5"/>
      <c s="4"/>
      <c s="4"/>
      <c s="4"/>
      <c s="4"/>
      <c s="4"/>
      <c s="4"/>
    </row>
    <row>
      <c r="B440" s="6" t="s">
        <v>3698</v>
      </c>
      <c s="9" t="s">
        <v>11437</v>
      </c>
      <c s="4"/>
      <c s="4"/>
      <c s="4"/>
      <c s="4"/>
      <c s="4"/>
      <c s="4"/>
      <c s="5">
        <v>2612861</v>
      </c>
      <c s="5">
        <v>2842269</v>
      </c>
      <c s="5">
        <v>2612861</v>
      </c>
      <c s="5"/>
      <c s="5"/>
      <c s="5"/>
      <c s="5"/>
      <c s="5"/>
      <c s="5"/>
      <c s="5">
        <v>229408</v>
      </c>
      <c s="5">
        <v>229408</v>
      </c>
      <c s="5"/>
      <c s="5"/>
      <c s="4"/>
      <c s="4"/>
      <c s="4"/>
      <c s="4"/>
      <c s="4"/>
      <c s="4"/>
    </row>
    <row>
      <c r="B441" s="6" t="s">
        <v>4998</v>
      </c>
      <c s="6" t="s">
        <v>1298</v>
      </c>
      <c s="4"/>
      <c s="4"/>
      <c s="4"/>
      <c s="4"/>
      <c s="4"/>
      <c s="4"/>
      <c s="5">
        <v>186259062</v>
      </c>
      <c s="5">
        <v>186265018</v>
      </c>
      <c s="5">
        <v>186240512</v>
      </c>
      <c s="5"/>
      <c s="5">
        <v>-19617</v>
      </c>
      <c s="5"/>
      <c s="5">
        <v>-19617</v>
      </c>
      <c s="5"/>
      <c s="5"/>
      <c s="5">
        <v>-487774</v>
      </c>
      <c s="5">
        <v>-487774</v>
      </c>
      <c s="5">
        <v>10753522</v>
      </c>
      <c s="5">
        <v>3231622</v>
      </c>
      <c s="4"/>
      <c s="4"/>
      <c s="4"/>
      <c s="4"/>
      <c s="4"/>
      <c s="4"/>
    </row>
    <row>
      <c r="B442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&amp;CSCDPT5 - E16</oddHeader>
    <oddFooter>&amp;LStat-Reporting Application : &amp;R SaveAs(2/26/2026-12:00 PM)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7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10.7421875" customWidth="1"/>
    <col min="6" max="6" width="14.7421875" customWidth="1"/>
    <col min="7" max="7" width="64.7421875" customWidth="1"/>
    <col min="8" max="10" width="14.7421875" customWidth="1"/>
    <col min="11" max="12" width="12.7421875" customWidth="1"/>
    <col min="13" max="16" width="30.7421875" customWidth="1"/>
    <col min="17" max="19" width="14.7421875" customWidth="1"/>
    <col min="20" max="20" width="1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15559</v>
      </c>
      <c s="29" t="s">
        <v>16896</v>
      </c>
    </row>
    <row ht="14.15">
      <c r="B3" s="38" t="s">
        <v>5093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10236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</row>
    <row ht="57.2">
      <c r="B7" s="14"/>
      <c s="14" t="s">
        <v>18744</v>
      </c>
      <c s="14" t="s">
        <v>20912</v>
      </c>
      <c s="14" t="s">
        <v>15560</v>
      </c>
      <c s="14" t="s">
        <v>12942</v>
      </c>
      <c s="14" t="s">
        <v>5094</v>
      </c>
      <c s="14" t="s">
        <v>4012</v>
      </c>
      <c s="14" t="s">
        <v>6345</v>
      </c>
      <c s="14" t="s">
        <v>6346</v>
      </c>
      <c s="14" t="s">
        <v>5095</v>
      </c>
      <c s="14" t="s">
        <v>14313</v>
      </c>
      <c s="14" t="s">
        <v>16130</v>
      </c>
      <c s="14" t="s">
        <v>14749</v>
      </c>
      <c s="14" t="s">
        <v>2993</v>
      </c>
      <c s="14" t="s">
        <v>12181</v>
      </c>
      <c s="14" t="s">
        <v>12848</v>
      </c>
      <c s="14" t="s">
        <v>15561</v>
      </c>
      <c s="14" t="s">
        <v>18276</v>
      </c>
      <c s="14" t="s">
        <v>5096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</row>
    <row>
      <c r="B9" s="6" t="s">
        <v>7947</v>
      </c>
      <c s="6" t="s">
        <v>18529</v>
      </c>
      <c s="6" t="s">
        <v>7</v>
      </c>
      <c s="6" t="s">
        <v>7</v>
      </c>
      <c s="6" t="s">
        <v>7</v>
      </c>
      <c s="13"/>
      <c s="11"/>
      <c s="11"/>
      <c s="11"/>
      <c s="13"/>
      <c s="13"/>
      <c s="13"/>
      <c s="6" t="s">
        <v>7</v>
      </c>
      <c s="6" t="s">
        <v>7</v>
      </c>
      <c s="6" t="s">
        <v>7</v>
      </c>
      <c s="11"/>
      <c s="11"/>
      <c s="11"/>
      <c s="6" t="s">
        <v>7</v>
      </c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</row>
    <row>
      <c r="B11" s="6" t="s">
        <v>15822</v>
      </c>
      <c s="9" t="s">
        <v>10237</v>
      </c>
      <c s="10"/>
      <c s="10"/>
      <c s="10"/>
      <c s="10"/>
      <c s="5"/>
      <c s="5"/>
      <c s="5"/>
      <c s="10"/>
      <c s="10"/>
      <c s="10"/>
      <c s="10"/>
      <c s="10"/>
      <c s="10"/>
      <c s="5"/>
      <c s="5"/>
      <c s="5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</row>
    <row>
      <c r="B13" s="6" t="s">
        <v>5332</v>
      </c>
      <c s="6" t="s">
        <v>18529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11813</v>
      </c>
      <c s="9" t="s">
        <v>20913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</row>
    <row>
      <c r="B17" s="6" t="s">
        <v>1356</v>
      </c>
      <c s="6" t="s">
        <v>18529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" s="6" t="s">
        <v>7949</v>
      </c>
      <c s="9" t="s">
        <v>12943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</row>
    <row>
      <c r="B21" s="6" t="s">
        <v>18536</v>
      </c>
      <c s="6" t="s">
        <v>18529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" s="6" t="s">
        <v>4078</v>
      </c>
      <c s="9" t="s">
        <v>8977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</row>
    <row>
      <c r="B25" s="6" t="s">
        <v>14531</v>
      </c>
      <c s="6" t="s">
        <v>18529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" s="6" t="s">
        <v>88</v>
      </c>
      <c s="9" t="s">
        <v>19617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</row>
    <row>
      <c r="B29" s="6" t="s">
        <v>12024</v>
      </c>
      <c s="6" t="s">
        <v>18529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" s="6" t="s">
        <v>18537</v>
      </c>
      <c s="9" t="s">
        <v>15562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3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</row>
    <row>
      <c r="B33" s="6" t="s">
        <v>8978</v>
      </c>
      <c s="6" t="s">
        <v>18529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3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5" s="6" t="s">
        <v>14686</v>
      </c>
      <c s="9" t="s">
        <v>12944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3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</row>
    <row>
      <c r="B37" s="6" t="s">
        <v>4207</v>
      </c>
      <c s="6" t="s">
        <v>18529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3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9" s="6" t="s">
        <v>10644</v>
      </c>
      <c s="9" t="s">
        <v>18277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40" s="6" t="s">
        <v>6806</v>
      </c>
      <c s="6" t="s">
        <v>20914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</row>
    <row>
      <c r="B42" s="6" t="s">
        <v>4183</v>
      </c>
      <c s="6" t="s">
        <v>18529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4" s="6" t="s">
        <v>10645</v>
      </c>
      <c s="9" t="s">
        <v>5097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</row>
    <row>
      <c r="B46" s="6" t="s">
        <v>267</v>
      </c>
      <c s="6" t="s">
        <v>18529</v>
      </c>
      <c s="6" t="s">
        <v>7</v>
      </c>
      <c s="6" t="s">
        <v>7</v>
      </c>
      <c s="6" t="s">
        <v>7</v>
      </c>
      <c s="13"/>
      <c s="2"/>
      <c s="2"/>
      <c s="2"/>
      <c s="28"/>
      <c s="41"/>
      <c s="13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47" s="7" t="s">
        <v>13198</v>
      </c>
      <c s="7" t="s">
        <v>13198</v>
      </c>
      <c s="7" t="s">
        <v>13198</v>
      </c>
      <c s="7" t="s">
        <v>13198</v>
      </c>
      <c s="7" t="s">
        <v>13198</v>
      </c>
      <c s="8" t="s">
        <v>13198</v>
      </c>
      <c s="1" t="s">
        <v>13198</v>
      </c>
      <c s="1" t="s">
        <v>13198</v>
      </c>
      <c s="1" t="s">
        <v>13198</v>
      </c>
      <c s="21" t="s">
        <v>13198</v>
      </c>
      <c s="33" t="s">
        <v>13198</v>
      </c>
      <c s="8" t="s">
        <v>13198</v>
      </c>
      <c s="7" t="s">
        <v>13198</v>
      </c>
      <c s="7" t="s">
        <v>13198</v>
      </c>
      <c s="7" t="s">
        <v>13198</v>
      </c>
      <c s="1" t="s">
        <v>13198</v>
      </c>
      <c s="1" t="s">
        <v>13198</v>
      </c>
      <c s="1" t="s">
        <v>13198</v>
      </c>
      <c s="7" t="s">
        <v>13198</v>
      </c>
    </row>
    <row>
      <c r="B48" s="6" t="s">
        <v>6807</v>
      </c>
      <c s="9" t="s">
        <v>3839</v>
      </c>
      <c s="12"/>
      <c s="12"/>
      <c s="12"/>
      <c s="10"/>
      <c s="5"/>
      <c s="5"/>
      <c s="5"/>
      <c s="26"/>
      <c s="40"/>
      <c s="10"/>
      <c s="12"/>
      <c s="12"/>
      <c s="12"/>
      <c s="5"/>
      <c s="5"/>
      <c s="5"/>
      <c s="12"/>
    </row>
    <row>
      <c r="B49" s="7" t="s">
        <v>13198</v>
      </c>
      <c s="7" t="s">
        <v>13198</v>
      </c>
      <c s="7" t="s">
        <v>13198</v>
      </c>
      <c s="7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33" t="s">
        <v>13198</v>
      </c>
      <c s="8" t="s">
        <v>13198</v>
      </c>
      <c s="7" t="s">
        <v>13198</v>
      </c>
      <c s="7" t="s">
        <v>13198</v>
      </c>
      <c s="7" t="s">
        <v>13198</v>
      </c>
      <c s="3" t="s">
        <v>13198</v>
      </c>
      <c s="3" t="s">
        <v>13198</v>
      </c>
      <c s="3" t="s">
        <v>13198</v>
      </c>
      <c s="7" t="s">
        <v>13198</v>
      </c>
    </row>
    <row>
      <c r="B50" s="6" t="s">
        <v>2486</v>
      </c>
      <c s="6" t="s">
        <v>12803</v>
      </c>
      <c s="9" t="s">
        <v>20795</v>
      </c>
      <c s="6" t="s">
        <v>12945</v>
      </c>
      <c s="6" t="s">
        <v>7</v>
      </c>
      <c s="13" t="s">
        <v>3840</v>
      </c>
      <c s="11">
        <v>823362798</v>
      </c>
      <c s="11"/>
      <c s="11"/>
      <c s="28"/>
      <c s="41"/>
      <c s="13"/>
      <c s="6" t="s">
        <v>7</v>
      </c>
      <c s="6" t="s">
        <v>7</v>
      </c>
      <c s="6" t="s">
        <v>7</v>
      </c>
      <c s="11">
        <v>834367721</v>
      </c>
      <c s="11"/>
      <c s="11"/>
      <c s="6" t="s">
        <v>7</v>
      </c>
    </row>
    <row>
      <c r="B51" s="6" t="s">
        <v>8979</v>
      </c>
      <c s="6" t="s">
        <v>3697</v>
      </c>
      <c s="9" t="s">
        <v>10238</v>
      </c>
      <c s="6" t="s">
        <v>16897</v>
      </c>
      <c s="6" t="s">
        <v>7</v>
      </c>
      <c s="13" t="s">
        <v>3840</v>
      </c>
      <c s="11">
        <v>145395599</v>
      </c>
      <c s="11"/>
      <c s="11"/>
      <c s="28"/>
      <c s="41"/>
      <c s="13"/>
      <c s="6" t="s">
        <v>7</v>
      </c>
      <c s="6" t="s">
        <v>7</v>
      </c>
      <c s="6" t="s">
        <v>7</v>
      </c>
      <c s="11">
        <v>142912759</v>
      </c>
      <c s="11"/>
      <c s="11"/>
      <c s="6" t="s">
        <v>7</v>
      </c>
    </row>
    <row>
      <c r="B52" s="7" t="s">
        <v>13198</v>
      </c>
      <c s="7" t="s">
        <v>13198</v>
      </c>
      <c s="7" t="s">
        <v>13198</v>
      </c>
      <c s="7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33" t="s">
        <v>13198</v>
      </c>
      <c s="8" t="s">
        <v>13198</v>
      </c>
      <c s="7" t="s">
        <v>13198</v>
      </c>
      <c s="7" t="s">
        <v>13198</v>
      </c>
      <c s="7" t="s">
        <v>13198</v>
      </c>
      <c s="3" t="s">
        <v>13198</v>
      </c>
      <c s="3" t="s">
        <v>13198</v>
      </c>
      <c s="3" t="s">
        <v>13198</v>
      </c>
      <c s="7" t="s">
        <v>13198</v>
      </c>
    </row>
    <row>
      <c r="B53" s="6" t="s">
        <v>2892</v>
      </c>
      <c s="9" t="s">
        <v>11546</v>
      </c>
      <c s="12"/>
      <c s="12"/>
      <c s="12"/>
      <c s="10"/>
      <c s="5">
        <v>968758397</v>
      </c>
      <c s="5"/>
      <c s="5"/>
      <c s="26"/>
      <c s="40"/>
      <c s="10"/>
      <c s="12"/>
      <c s="12"/>
      <c s="12"/>
      <c s="5">
        <v>977280480</v>
      </c>
      <c s="5"/>
      <c s="5"/>
      <c s="12"/>
    </row>
    <row>
      <c r="B54" s="7" t="s">
        <v>13198</v>
      </c>
      <c s="7" t="s">
        <v>13198</v>
      </c>
      <c s="7" t="s">
        <v>13198</v>
      </c>
      <c s="7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33" t="s">
        <v>13198</v>
      </c>
      <c s="8" t="s">
        <v>13198</v>
      </c>
      <c s="7" t="s">
        <v>13198</v>
      </c>
      <c s="7" t="s">
        <v>13198</v>
      </c>
      <c s="7" t="s">
        <v>13198</v>
      </c>
      <c s="3" t="s">
        <v>13198</v>
      </c>
      <c s="3" t="s">
        <v>13198</v>
      </c>
      <c s="3" t="s">
        <v>13198</v>
      </c>
      <c s="7" t="s">
        <v>13198</v>
      </c>
    </row>
    <row>
      <c r="B55" s="6" t="s">
        <v>14657</v>
      </c>
      <c s="6" t="s">
        <v>18529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7" s="6" t="s">
        <v>268</v>
      </c>
      <c s="9" t="s">
        <v>14314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</row>
    <row>
      <c r="B59" s="6" t="s">
        <v>10646</v>
      </c>
      <c s="6" t="s">
        <v>18529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1" s="6" t="s">
        <v>17366</v>
      </c>
      <c s="9" t="s">
        <v>11547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</row>
    <row>
      <c r="B63" s="6" t="s">
        <v>6931</v>
      </c>
      <c s="6" t="s">
        <v>18529</v>
      </c>
      <c s="6" t="s">
        <v>7</v>
      </c>
      <c s="6" t="s">
        <v>7</v>
      </c>
      <c s="6" t="s">
        <v>7</v>
      </c>
      <c s="2"/>
      <c s="2"/>
      <c s="2"/>
      <c s="2"/>
      <c s="2"/>
      <c s="2"/>
      <c s="2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" s="6" t="s">
        <v>13423</v>
      </c>
      <c s="9" t="s">
        <v>6347</v>
      </c>
      <c s="4"/>
      <c s="4"/>
      <c s="4"/>
      <c s="4"/>
      <c s="5"/>
      <c s="5"/>
      <c s="5"/>
      <c s="4"/>
      <c s="4"/>
      <c s="4"/>
      <c s="4"/>
      <c s="4"/>
      <c s="4"/>
      <c s="5"/>
      <c s="5"/>
      <c s="5"/>
      <c s="4"/>
    </row>
    <row>
      <c r="B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</row>
    <row>
      <c r="B67" s="6" t="s">
        <v>2945</v>
      </c>
      <c s="6" t="s">
        <v>18529</v>
      </c>
      <c s="6" t="s">
        <v>7</v>
      </c>
      <c s="6" t="s">
        <v>7</v>
      </c>
      <c s="6" t="s">
        <v>7</v>
      </c>
      <c s="13"/>
      <c s="2"/>
      <c s="2"/>
      <c s="2"/>
      <c s="28"/>
      <c s="41"/>
      <c s="13"/>
      <c s="6" t="s">
        <v>7</v>
      </c>
      <c s="6" t="s">
        <v>7</v>
      </c>
      <c s="6" t="s">
        <v>7</v>
      </c>
      <c s="2"/>
      <c s="2"/>
      <c s="2"/>
      <c s="6" t="s">
        <v>7</v>
      </c>
    </row>
    <row>
      <c r="B68" s="7" t="s">
        <v>13198</v>
      </c>
      <c s="7" t="s">
        <v>13198</v>
      </c>
      <c s="7" t="s">
        <v>13198</v>
      </c>
      <c s="7" t="s">
        <v>13198</v>
      </c>
      <c s="7" t="s">
        <v>13198</v>
      </c>
      <c s="8" t="s">
        <v>13198</v>
      </c>
      <c s="1" t="s">
        <v>13198</v>
      </c>
      <c s="1" t="s">
        <v>13198</v>
      </c>
      <c s="1" t="s">
        <v>13198</v>
      </c>
      <c s="21" t="s">
        <v>13198</v>
      </c>
      <c s="33" t="s">
        <v>13198</v>
      </c>
      <c s="8" t="s">
        <v>13198</v>
      </c>
      <c s="7" t="s">
        <v>13198</v>
      </c>
      <c s="7" t="s">
        <v>13198</v>
      </c>
      <c s="7" t="s">
        <v>13198</v>
      </c>
      <c s="1" t="s">
        <v>13198</v>
      </c>
      <c s="1" t="s">
        <v>13198</v>
      </c>
      <c s="1" t="s">
        <v>13198</v>
      </c>
      <c s="7" t="s">
        <v>13198</v>
      </c>
    </row>
    <row>
      <c r="B69" s="6" t="s">
        <v>9308</v>
      </c>
      <c s="9" t="s">
        <v>19618</v>
      </c>
      <c s="12"/>
      <c s="12"/>
      <c s="12"/>
      <c s="10"/>
      <c s="5"/>
      <c s="5"/>
      <c s="5"/>
      <c s="26"/>
      <c s="40"/>
      <c s="10"/>
      <c s="12"/>
      <c s="12"/>
      <c s="12"/>
      <c s="5"/>
      <c s="5"/>
      <c s="5"/>
      <c s="12"/>
    </row>
    <row>
      <c r="B70" s="7" t="s">
        <v>13198</v>
      </c>
      <c s="7" t="s">
        <v>13198</v>
      </c>
      <c s="7" t="s">
        <v>13198</v>
      </c>
      <c s="7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33" t="s">
        <v>13198</v>
      </c>
      <c s="8" t="s">
        <v>13198</v>
      </c>
      <c s="7" t="s">
        <v>13198</v>
      </c>
      <c s="7" t="s">
        <v>13198</v>
      </c>
      <c s="7" t="s">
        <v>13198</v>
      </c>
      <c s="3" t="s">
        <v>13198</v>
      </c>
      <c s="3" t="s">
        <v>13198</v>
      </c>
      <c s="3" t="s">
        <v>13198</v>
      </c>
      <c s="7" t="s">
        <v>13198</v>
      </c>
    </row>
    <row>
      <c r="B71" s="6" t="s">
        <v>6348</v>
      </c>
      <c s="6" t="s">
        <v>2361</v>
      </c>
      <c s="9" t="s">
        <v>10097</v>
      </c>
      <c s="6" t="s">
        <v>7</v>
      </c>
      <c s="6" t="s">
        <v>7</v>
      </c>
      <c s="13" t="s">
        <v>18278</v>
      </c>
      <c s="11">
        <v>16819</v>
      </c>
      <c s="11"/>
      <c s="11">
        <v>16819</v>
      </c>
      <c s="28"/>
      <c s="41"/>
      <c s="13"/>
      <c s="6" t="s">
        <v>7</v>
      </c>
      <c s="6" t="s">
        <v>7</v>
      </c>
      <c s="6" t="s">
        <v>7</v>
      </c>
      <c s="11">
        <v>17343</v>
      </c>
      <c s="11">
        <v>17343</v>
      </c>
      <c s="11"/>
      <c s="6" t="s">
        <v>7</v>
      </c>
    </row>
    <row>
      <c r="B72" s="7" t="s">
        <v>13198</v>
      </c>
      <c s="7" t="s">
        <v>13198</v>
      </c>
      <c s="7" t="s">
        <v>13198</v>
      </c>
      <c s="7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21" t="s">
        <v>13198</v>
      </c>
      <c s="33" t="s">
        <v>13198</v>
      </c>
      <c s="8" t="s">
        <v>13198</v>
      </c>
      <c s="7" t="s">
        <v>13198</v>
      </c>
      <c s="7" t="s">
        <v>13198</v>
      </c>
      <c s="7" t="s">
        <v>13198</v>
      </c>
      <c s="3" t="s">
        <v>13198</v>
      </c>
      <c s="3" t="s">
        <v>13198</v>
      </c>
      <c s="3" t="s">
        <v>13198</v>
      </c>
      <c s="7" t="s">
        <v>13198</v>
      </c>
    </row>
    <row>
      <c r="B73" s="6" t="s">
        <v>6808</v>
      </c>
      <c s="9" t="s">
        <v>1100</v>
      </c>
      <c s="12"/>
      <c s="12"/>
      <c s="12"/>
      <c s="10"/>
      <c s="5">
        <v>16819</v>
      </c>
      <c s="5"/>
      <c s="5">
        <v>16819</v>
      </c>
      <c s="26"/>
      <c s="40"/>
      <c s="10"/>
      <c s="12"/>
      <c s="12"/>
      <c s="12"/>
      <c s="5">
        <v>17343</v>
      </c>
      <c s="5">
        <v>17343</v>
      </c>
      <c s="5"/>
      <c s="12"/>
    </row>
    <row>
      <c r="B74" s="6" t="s">
        <v>2893</v>
      </c>
      <c s="6" t="s">
        <v>8861</v>
      </c>
      <c s="12"/>
      <c s="12"/>
      <c s="12"/>
      <c s="10"/>
      <c s="5">
        <v>968775216</v>
      </c>
      <c s="5"/>
      <c s="5">
        <v>16819</v>
      </c>
      <c s="26"/>
      <c s="40"/>
      <c s="10"/>
      <c s="12"/>
      <c s="12"/>
      <c s="12"/>
      <c s="5">
        <v>977297823</v>
      </c>
      <c s="5">
        <v>17343</v>
      </c>
      <c s="5"/>
      <c s="12"/>
    </row>
    <row>
      <c r="B75" s="6" t="s">
        <v>19988</v>
      </c>
      <c s="9" t="s">
        <v>4967</v>
      </c>
      <c s="12"/>
      <c s="12"/>
      <c s="12"/>
      <c s="10"/>
      <c s="5">
        <v>968775216</v>
      </c>
      <c s="5"/>
      <c s="5">
        <v>16819</v>
      </c>
      <c s="26"/>
      <c s="40"/>
      <c s="10"/>
      <c s="12"/>
      <c s="12"/>
      <c s="12"/>
      <c s="5">
        <v>977297823</v>
      </c>
      <c s="5">
        <v>17343</v>
      </c>
      <c s="5"/>
      <c s="12"/>
    </row>
    <row>
      <c r="B76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&amp;CSCDPT6SN1 - E17</oddHeader>
    <oddFooter>&amp;LStat-Reporting Application : &amp;R SaveAs(2/26/2026-12:00 PM)</oddFooter>
  </headerFooter>
</worksheet>
</file>

<file path=xl/worksheets/sheet4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15559</v>
      </c>
      <c s="29" t="s">
        <v>5092</v>
      </c>
    </row>
    <row ht="14.15">
      <c r="B3" s="38" t="s">
        <v>5093</v>
      </c>
      <c s="16"/>
      <c s="16"/>
    </row>
    <row ht="58.75">
      <c r="B4" s="34"/>
      <c s="37" t="s">
        <v>17069</v>
      </c>
      <c s="18"/>
    </row>
    <row ht="111.9">
      <c r="B5" s="34"/>
      <c s="35" t="s">
        <v>10236</v>
      </c>
      <c s="18"/>
    </row>
    <row ht="14.15">
      <c r="B6" s="14"/>
      <c s="14"/>
      <c s="14">
        <v>1</v>
      </c>
    </row>
    <row ht="14.15">
      <c r="B7" s="14"/>
      <c s="14"/>
      <c s="14" t="s">
        <v>4004</v>
      </c>
    </row>
    <row>
      <c r="B8" s="6" t="s">
        <v>17135</v>
      </c>
      <c s="9" t="s">
        <v>3841</v>
      </c>
      <c s="11"/>
    </row>
    <row>
      <c r="B9" s="36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 - E17</oddHeader>
    <oddFooter>&amp;LStat-Reporting Application : &amp;R SaveAs(2/26/2026-12:00 PM)</oddFooter>
  </headerFooter>
</worksheet>
</file>

<file path=xl/worksheets/sheet4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4.7421875" customWidth="1"/>
    <col min="7" max="8" width="12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20915</v>
      </c>
      <c s="29" t="s">
        <v>1101</v>
      </c>
    </row>
    <row ht="14.15">
      <c r="B3" s="38" t="s">
        <v>10239</v>
      </c>
      <c s="16"/>
      <c s="16"/>
      <c s="16"/>
      <c s="16"/>
      <c s="16"/>
      <c s="16"/>
    </row>
    <row ht="24.25">
      <c r="B4" s="34"/>
      <c s="37" t="s">
        <v>17069</v>
      </c>
      <c s="18"/>
      <c s="18"/>
      <c s="18"/>
      <c s="18"/>
      <c s="18"/>
    </row>
    <row ht="14.9">
      <c r="B5" s="34"/>
      <c s="35" t="s">
        <v>2487</v>
      </c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</row>
    <row ht="65.25">
      <c r="B7" s="14"/>
      <c s="14" t="s">
        <v>18744</v>
      </c>
      <c s="14" t="s">
        <v>5098</v>
      </c>
      <c s="14" t="s">
        <v>14315</v>
      </c>
      <c s="14" t="s">
        <v>20916</v>
      </c>
      <c s="14" t="s">
        <v>2488</v>
      </c>
      <c s="14" t="s">
        <v>11548</v>
      </c>
    </row>
    <row>
      <c r="B8" s="7" t="s">
        <v>13198</v>
      </c>
      <c s="7" t="s">
        <v>13198</v>
      </c>
      <c s="8" t="s">
        <v>13198</v>
      </c>
      <c s="8" t="s">
        <v>13198</v>
      </c>
      <c s="3" t="s">
        <v>13198</v>
      </c>
      <c s="21" t="s">
        <v>13198</v>
      </c>
      <c s="33" t="s">
        <v>13198</v>
      </c>
    </row>
    <row>
      <c r="B9" s="6" t="s">
        <v>13373</v>
      </c>
      <c s="6" t="s">
        <v>11549</v>
      </c>
      <c s="9" t="s">
        <v>3842</v>
      </c>
      <c s="9" t="s">
        <v>20795</v>
      </c>
      <c s="11"/>
      <c s="28">
        <v>5000</v>
      </c>
      <c s="41">
        <v>100</v>
      </c>
    </row>
    <row>
      <c r="B10" s="7" t="s">
        <v>13198</v>
      </c>
      <c s="22" t="s">
        <v>13198</v>
      </c>
      <c s="8" t="s">
        <v>13198</v>
      </c>
      <c s="8" t="s">
        <v>13198</v>
      </c>
      <c s="3" t="s">
        <v>13198</v>
      </c>
      <c s="21" t="s">
        <v>13198</v>
      </c>
      <c s="33" t="s">
        <v>13198</v>
      </c>
    </row>
    <row>
      <c r="B11" s="6" t="s">
        <v>15822</v>
      </c>
      <c s="9" t="s">
        <v>19619</v>
      </c>
      <c s="10"/>
      <c s="10"/>
      <c s="5"/>
      <c s="26"/>
      <c s="40"/>
    </row>
    <row>
      <c r="B12" s="7" t="s">
        <v>13198</v>
      </c>
      <c s="22" t="s">
        <v>13198</v>
      </c>
      <c s="8" t="s">
        <v>13198</v>
      </c>
      <c s="8" t="s">
        <v>13198</v>
      </c>
      <c s="3" t="s">
        <v>13198</v>
      </c>
      <c s="21" t="s">
        <v>13198</v>
      </c>
      <c s="33" t="s">
        <v>13198</v>
      </c>
    </row>
    <row>
      <c r="B13" s="6" t="s">
        <v>10659</v>
      </c>
      <c s="6" t="s">
        <v>5099</v>
      </c>
      <c s="9" t="s">
        <v>5100</v>
      </c>
      <c s="9" t="s">
        <v>10238</v>
      </c>
      <c s="11"/>
      <c s="28">
        <v>655</v>
      </c>
      <c s="41">
        <v>65.5</v>
      </c>
    </row>
    <row>
      <c r="B14" s="6" t="s">
        <v>16023</v>
      </c>
      <c s="6" t="s">
        <v>10240</v>
      </c>
      <c s="9" t="s">
        <v>5101</v>
      </c>
      <c s="9" t="s">
        <v>20795</v>
      </c>
      <c s="11"/>
      <c s="28">
        <v>5000</v>
      </c>
      <c s="41">
        <v>100</v>
      </c>
    </row>
    <row>
      <c r="B15" s="6" t="s">
        <v>284</v>
      </c>
      <c s="6" t="s">
        <v>6349</v>
      </c>
      <c s="9" t="s">
        <v>16898</v>
      </c>
      <c s="9" t="s">
        <v>20795</v>
      </c>
      <c s="11"/>
      <c s="28">
        <v>250000</v>
      </c>
      <c s="41">
        <v>100</v>
      </c>
    </row>
    <row>
      <c r="B16" s="6" t="s">
        <v>5530</v>
      </c>
      <c s="6" t="s">
        <v>8980</v>
      </c>
      <c s="6" t="s">
        <v>15563</v>
      </c>
      <c s="9" t="s">
        <v>20795</v>
      </c>
      <c s="11">
        <v>3748206</v>
      </c>
      <c s="28">
        <v>500</v>
      </c>
      <c s="41">
        <v>100</v>
      </c>
    </row>
    <row>
      <c r="B17" s="6" t="s">
        <v>10660</v>
      </c>
      <c s="6" t="s">
        <v>12946</v>
      </c>
      <c s="9" t="s">
        <v>19620</v>
      </c>
      <c s="9" t="s">
        <v>20795</v>
      </c>
      <c s="11"/>
      <c s="28">
        <v>100000</v>
      </c>
      <c s="41">
        <v>100</v>
      </c>
    </row>
    <row>
      <c r="B18" s="6" t="s">
        <v>16024</v>
      </c>
      <c s="6" t="s">
        <v>3697</v>
      </c>
      <c s="9" t="s">
        <v>10238</v>
      </c>
      <c s="9" t="s">
        <v>20795</v>
      </c>
      <c s="11"/>
      <c s="28">
        <v>1056</v>
      </c>
      <c s="41">
        <v>34.5</v>
      </c>
    </row>
    <row>
      <c r="B19" s="6" t="s">
        <v>285</v>
      </c>
      <c s="6" t="s">
        <v>20917</v>
      </c>
      <c s="6" t="s">
        <v>6350</v>
      </c>
      <c s="9" t="s">
        <v>20795</v>
      </c>
      <c s="11"/>
      <c s="28">
        <v>1000</v>
      </c>
      <c s="41">
        <v>100</v>
      </c>
    </row>
    <row>
      <c r="B20" s="7" t="s">
        <v>13198</v>
      </c>
      <c s="22" t="s">
        <v>13198</v>
      </c>
      <c s="8" t="s">
        <v>13198</v>
      </c>
      <c s="8" t="s">
        <v>13198</v>
      </c>
      <c s="3" t="s">
        <v>13198</v>
      </c>
      <c s="21" t="s">
        <v>13198</v>
      </c>
      <c s="33" t="s">
        <v>13198</v>
      </c>
    </row>
    <row>
      <c r="B21" s="6" t="s">
        <v>11813</v>
      </c>
      <c s="6" t="s">
        <v>2489</v>
      </c>
      <c s="10"/>
      <c s="10"/>
      <c s="5">
        <v>3748206</v>
      </c>
      <c s="26"/>
      <c s="40"/>
    </row>
    <row>
      <c r="B22" s="6" t="s">
        <v>7949</v>
      </c>
      <c s="6" t="s">
        <v>11745</v>
      </c>
      <c s="10"/>
      <c s="10"/>
      <c s="5">
        <v>3748206</v>
      </c>
      <c s="26"/>
      <c s="40"/>
    </row>
    <row>
      <c r="B23" s="17"/>
      <c s="36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&amp;CSCDPT6SN2 - E17</oddHeader>
    <oddFooter>&amp;LStat-Reporting Application : &amp;R SaveAs(2/26/2026-12:00 PM)</oddFooter>
  </headerFooter>
</worksheet>
</file>

<file path=xl/worksheets/sheet4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1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0.7421875" customWidth="1"/>
    <col min="8" max="16" width="14.7421875" customWidth="1"/>
    <col min="17" max="18" width="12.7421875" customWidth="1"/>
    <col min="19" max="19" width="30.7421875" customWidth="1"/>
    <col min="20" max="21" width="14.7421875" customWidth="1"/>
    <col min="22" max="26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12947</v>
      </c>
      <c s="29" t="s">
        <v>10241</v>
      </c>
    </row>
    <row ht="14.15">
      <c r="B3" s="38" t="s">
        <v>15564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20918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22.01</v>
      </c>
      <c s="14">
        <v>22.02</v>
      </c>
      <c s="14">
        <v>23</v>
      </c>
    </row>
    <row ht="41.1">
      <c r="B7" s="14"/>
      <c s="14" t="s">
        <v>9389</v>
      </c>
      <c s="14" t="s">
        <v>14529</v>
      </c>
      <c s="14" t="s">
        <v>11812</v>
      </c>
      <c s="14" t="s">
        <v>4079</v>
      </c>
      <c s="14" t="s">
        <v>18543</v>
      </c>
      <c s="14" t="s">
        <v>4012</v>
      </c>
      <c s="14" t="s">
        <v>4080</v>
      </c>
      <c s="14" t="s">
        <v>12028</v>
      </c>
      <c s="14" t="s">
        <v>13203</v>
      </c>
      <c s="14" t="s">
        <v>85</v>
      </c>
      <c s="14" t="s">
        <v>8181</v>
      </c>
      <c s="14" t="s">
        <v>6525</v>
      </c>
      <c s="14" t="s">
        <v>20919</v>
      </c>
      <c s="14" t="s">
        <v>2491</v>
      </c>
      <c s="14" t="s">
        <v>14747</v>
      </c>
      <c s="14" t="s">
        <v>14748</v>
      </c>
      <c s="14" t="s">
        <v>4260</v>
      </c>
      <c s="14" t="s">
        <v>2492</v>
      </c>
      <c s="14" t="s">
        <v>3843</v>
      </c>
      <c s="14" t="s">
        <v>5328</v>
      </c>
      <c s="14" t="s">
        <v>16130</v>
      </c>
      <c s="14" t="s">
        <v>12149</v>
      </c>
      <c s="14" t="s">
        <v>10708</v>
      </c>
      <c s="14" t="s">
        <v>3844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5087</v>
      </c>
      <c s="6" t="s">
        <v>18529</v>
      </c>
      <c s="13"/>
      <c s="13"/>
      <c s="6" t="s">
        <v>7</v>
      </c>
      <c s="13"/>
      <c s="11"/>
      <c s="11"/>
      <c s="11"/>
      <c s="11"/>
      <c s="11"/>
      <c s="11"/>
      <c s="11"/>
      <c s="11"/>
      <c s="11"/>
      <c s="13"/>
      <c s="13"/>
      <c s="6" t="s">
        <v>7</v>
      </c>
      <c s="11"/>
      <c s="11"/>
      <c s="13"/>
      <c s="13"/>
      <c s="13"/>
      <c s="13"/>
      <c s="45" t="s">
        <v>7</v>
      </c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8185</v>
      </c>
      <c s="9" t="s">
        <v>5630</v>
      </c>
      <c s="10"/>
      <c s="10"/>
      <c s="10"/>
      <c s="10"/>
      <c s="5"/>
      <c s="5"/>
      <c s="5"/>
      <c s="5"/>
      <c s="5"/>
      <c s="5"/>
      <c s="5"/>
      <c s="5"/>
      <c s="5"/>
      <c s="10"/>
      <c s="10"/>
      <c s="10"/>
      <c s="5"/>
      <c s="5"/>
      <c s="10"/>
      <c s="10"/>
      <c s="10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3" s="6" t="s">
        <v>983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4273</v>
      </c>
      <c s="9" t="s">
        <v>5636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" s="6" t="s">
        <v>18270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" s="6" t="s">
        <v>404</v>
      </c>
      <c s="9" t="s">
        <v>6996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" s="6" t="s">
        <v>14196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" s="6" t="s">
        <v>17574</v>
      </c>
      <c s="9" t="s">
        <v>13505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" s="6" t="s">
        <v>10102</v>
      </c>
      <c s="6" t="s">
        <v>18529</v>
      </c>
      <c s="13"/>
      <c s="20"/>
      <c s="6" t="s">
        <v>7</v>
      </c>
      <c s="20"/>
      <c s="2"/>
      <c s="2"/>
      <c s="2"/>
      <c s="2"/>
      <c s="2"/>
      <c s="2"/>
      <c s="2"/>
      <c s="2"/>
      <c s="2"/>
      <c s="28"/>
      <c s="28"/>
      <c s="6" t="s">
        <v>7</v>
      </c>
      <c s="2"/>
      <c s="2"/>
      <c s="13"/>
      <c s="13"/>
      <c s="13"/>
      <c s="13"/>
      <c s="42" t="s">
        <v>7</v>
      </c>
    </row>
    <row>
      <c r="B26" s="7" t="s">
        <v>13198</v>
      </c>
      <c s="7" t="s">
        <v>13198</v>
      </c>
      <c s="8" t="s">
        <v>13198</v>
      </c>
      <c s="15" t="s">
        <v>13198</v>
      </c>
      <c s="7" t="s">
        <v>13198</v>
      </c>
      <c s="15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8" t="s">
        <v>13198</v>
      </c>
      <c s="7" t="s">
        <v>13198</v>
      </c>
    </row>
    <row>
      <c r="B27" s="6" t="s">
        <v>13519</v>
      </c>
      <c s="9" t="s">
        <v>12240</v>
      </c>
      <c s="10"/>
      <c s="19"/>
      <c s="12"/>
      <c s="19"/>
      <c s="5"/>
      <c s="5"/>
      <c s="5"/>
      <c s="5"/>
      <c s="5"/>
      <c s="5"/>
      <c s="5"/>
      <c s="5"/>
      <c s="5"/>
      <c s="26"/>
      <c s="26"/>
      <c s="12"/>
      <c s="5"/>
      <c s="5"/>
      <c s="10"/>
      <c s="10"/>
      <c s="10"/>
      <c s="10"/>
      <c s="12"/>
    </row>
    <row>
      <c r="B28" s="7" t="s">
        <v>13198</v>
      </c>
      <c s="7" t="s">
        <v>13198</v>
      </c>
      <c s="8" t="s">
        <v>13198</v>
      </c>
      <c s="15" t="s">
        <v>13198</v>
      </c>
      <c s="7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7" t="s">
        <v>13198</v>
      </c>
    </row>
    <row>
      <c r="B29" s="6" t="s">
        <v>10821</v>
      </c>
      <c s="9" t="s">
        <v>10242</v>
      </c>
      <c s="13"/>
      <c s="20">
        <v>46013</v>
      </c>
      <c s="6" t="s">
        <v>6226</v>
      </c>
      <c s="20">
        <v>46377</v>
      </c>
      <c s="11">
        <v>12852950</v>
      </c>
      <c s="11"/>
      <c s="11"/>
      <c s="11"/>
      <c s="11"/>
      <c s="11">
        <v>12852950</v>
      </c>
      <c s="11">
        <v>12852950</v>
      </c>
      <c s="11">
        <v>22493</v>
      </c>
      <c s="11"/>
      <c s="28">
        <v>6.3</v>
      </c>
      <c s="28">
        <v>6.349</v>
      </c>
      <c s="6" t="s">
        <v>1775</v>
      </c>
      <c s="11"/>
      <c s="11"/>
      <c s="13" t="s">
        <v>15825</v>
      </c>
      <c s="13"/>
      <c s="13">
        <v>2</v>
      </c>
      <c s="13" t="s">
        <v>339</v>
      </c>
      <c s="42" t="s">
        <v>7035</v>
      </c>
    </row>
    <row>
      <c r="B30" s="7" t="s">
        <v>13198</v>
      </c>
      <c s="7" t="s">
        <v>13198</v>
      </c>
      <c s="8" t="s">
        <v>13198</v>
      </c>
      <c s="15" t="s">
        <v>13198</v>
      </c>
      <c s="7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7" t="s">
        <v>13198</v>
      </c>
    </row>
    <row>
      <c r="B31" s="6" t="s">
        <v>9444</v>
      </c>
      <c s="9" t="s">
        <v>16211</v>
      </c>
      <c s="10"/>
      <c s="19"/>
      <c s="12"/>
      <c s="19"/>
      <c s="5">
        <v>12852950</v>
      </c>
      <c s="5"/>
      <c s="5"/>
      <c s="5"/>
      <c s="5"/>
      <c s="5">
        <v>12852950</v>
      </c>
      <c s="5">
        <v>12852950</v>
      </c>
      <c s="5">
        <v>22493</v>
      </c>
      <c s="5"/>
      <c s="26"/>
      <c s="26"/>
      <c s="12"/>
      <c s="5"/>
      <c s="5"/>
      <c s="10"/>
      <c s="10"/>
      <c s="10"/>
      <c s="10"/>
      <c s="12"/>
    </row>
    <row>
      <c r="B32" s="7" t="s">
        <v>13198</v>
      </c>
      <c s="7" t="s">
        <v>13198</v>
      </c>
      <c s="8" t="s">
        <v>13198</v>
      </c>
      <c s="15" t="s">
        <v>13198</v>
      </c>
      <c s="7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7" t="s">
        <v>13198</v>
      </c>
    </row>
    <row>
      <c r="B33" s="6" t="s">
        <v>1787</v>
      </c>
      <c s="6" t="s">
        <v>18529</v>
      </c>
      <c s="13"/>
      <c s="20"/>
      <c s="6" t="s">
        <v>7</v>
      </c>
      <c s="20"/>
      <c s="2"/>
      <c s="2"/>
      <c s="2"/>
      <c s="2"/>
      <c s="2"/>
      <c s="2"/>
      <c s="2"/>
      <c s="2"/>
      <c s="2"/>
      <c s="28"/>
      <c s="28"/>
      <c s="6" t="s">
        <v>7</v>
      </c>
      <c s="2"/>
      <c s="2"/>
      <c s="13"/>
      <c s="13"/>
      <c s="13"/>
      <c s="13"/>
      <c s="42" t="s">
        <v>7</v>
      </c>
    </row>
    <row>
      <c r="B34" s="7" t="s">
        <v>13198</v>
      </c>
      <c s="7" t="s">
        <v>13198</v>
      </c>
      <c s="8" t="s">
        <v>13198</v>
      </c>
      <c s="15" t="s">
        <v>13198</v>
      </c>
      <c s="7" t="s">
        <v>13198</v>
      </c>
      <c s="15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21" t="s">
        <v>13198</v>
      </c>
      <c s="21" t="s">
        <v>13198</v>
      </c>
      <c s="7" t="s">
        <v>13198</v>
      </c>
      <c s="1" t="s">
        <v>13198</v>
      </c>
      <c s="1" t="s">
        <v>13198</v>
      </c>
      <c s="8" t="s">
        <v>13198</v>
      </c>
      <c s="8" t="s">
        <v>13198</v>
      </c>
      <c s="8" t="s">
        <v>13198</v>
      </c>
      <c s="8" t="s">
        <v>13198</v>
      </c>
      <c s="7" t="s">
        <v>13198</v>
      </c>
    </row>
    <row>
      <c r="B35" s="6" t="s">
        <v>5695</v>
      </c>
      <c s="9" t="s">
        <v>9445</v>
      </c>
      <c s="10"/>
      <c s="19"/>
      <c s="12"/>
      <c s="19"/>
      <c s="5"/>
      <c s="5"/>
      <c s="5"/>
      <c s="5"/>
      <c s="5"/>
      <c s="5"/>
      <c s="5"/>
      <c s="5"/>
      <c s="5"/>
      <c s="26"/>
      <c s="26"/>
      <c s="12"/>
      <c s="5"/>
      <c s="5"/>
      <c s="10"/>
      <c s="10"/>
      <c s="10"/>
      <c s="10"/>
      <c s="12"/>
    </row>
    <row>
      <c r="B36" s="7" t="s">
        <v>13198</v>
      </c>
      <c s="7" t="s">
        <v>13198</v>
      </c>
      <c s="8" t="s">
        <v>13198</v>
      </c>
      <c s="15" t="s">
        <v>13198</v>
      </c>
      <c s="7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7" t="s">
        <v>13198</v>
      </c>
    </row>
    <row>
      <c r="B37" s="6" t="s">
        <v>3049</v>
      </c>
      <c s="9" t="s">
        <v>13650</v>
      </c>
      <c s="13"/>
      <c s="20">
        <v>46010</v>
      </c>
      <c s="6" t="s">
        <v>20063</v>
      </c>
      <c s="20">
        <v>46287</v>
      </c>
      <c s="11">
        <v>1999910</v>
      </c>
      <c s="11"/>
      <c s="11">
        <v>12</v>
      </c>
      <c s="11"/>
      <c s="11"/>
      <c s="11">
        <v>2000000</v>
      </c>
      <c s="11">
        <v>1999898</v>
      </c>
      <c s="11">
        <v>19250</v>
      </c>
      <c s="11"/>
      <c s="28">
        <v>3.5</v>
      </c>
      <c s="28">
        <v>3.502</v>
      </c>
      <c s="6" t="s">
        <v>385</v>
      </c>
      <c s="11"/>
      <c s="11">
        <v>16917</v>
      </c>
      <c s="13" t="s">
        <v>15825</v>
      </c>
      <c s="13"/>
      <c s="13">
        <v>2</v>
      </c>
      <c s="13" t="s">
        <v>16077</v>
      </c>
      <c s="42" t="s">
        <v>1827</v>
      </c>
    </row>
    <row>
      <c r="B38" s="7" t="s">
        <v>13198</v>
      </c>
      <c s="7" t="s">
        <v>13198</v>
      </c>
      <c s="8" t="s">
        <v>13198</v>
      </c>
      <c s="15" t="s">
        <v>13198</v>
      </c>
      <c s="7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7" t="s">
        <v>13198</v>
      </c>
    </row>
    <row>
      <c r="B39" s="6" t="s">
        <v>2167</v>
      </c>
      <c s="9" t="s">
        <v>5995</v>
      </c>
      <c s="10"/>
      <c s="19"/>
      <c s="12"/>
      <c s="19"/>
      <c s="5">
        <v>1999910</v>
      </c>
      <c s="5"/>
      <c s="5">
        <v>12</v>
      </c>
      <c s="5"/>
      <c s="5"/>
      <c s="5">
        <v>2000000</v>
      </c>
      <c s="5">
        <v>1999898</v>
      </c>
      <c s="5">
        <v>19250</v>
      </c>
      <c s="5"/>
      <c s="26"/>
      <c s="26"/>
      <c s="12"/>
      <c s="5"/>
      <c s="5">
        <v>16917</v>
      </c>
      <c s="10"/>
      <c s="10"/>
      <c s="10"/>
      <c s="10"/>
      <c s="12"/>
    </row>
    <row>
      <c r="B40" s="7" t="s">
        <v>13198</v>
      </c>
      <c s="7" t="s">
        <v>13198</v>
      </c>
      <c s="8" t="s">
        <v>13198</v>
      </c>
      <c s="15" t="s">
        <v>13198</v>
      </c>
      <c s="7" t="s">
        <v>13198</v>
      </c>
      <c s="15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21" t="s">
        <v>13198</v>
      </c>
      <c s="21" t="s">
        <v>13198</v>
      </c>
      <c s="7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7" t="s">
        <v>13198</v>
      </c>
    </row>
    <row>
      <c r="B41" s="6" t="s">
        <v>15242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4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" s="6" t="s">
        <v>19273</v>
      </c>
      <c s="9" t="s">
        <v>4770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4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5" s="6" t="s">
        <v>9894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4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7" s="6" t="s">
        <v>13986</v>
      </c>
      <c s="9" t="s">
        <v>17950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9" s="6" t="s">
        <v>5996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1" s="6" t="s">
        <v>9895</v>
      </c>
      <c s="9" t="s">
        <v>2168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3" s="6" t="s">
        <v>2485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5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5" s="6" t="s">
        <v>6002</v>
      </c>
      <c s="9" t="s">
        <v>13996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7" s="6" t="s">
        <v>19286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9" s="6" t="s">
        <v>2180</v>
      </c>
      <c s="9" t="s">
        <v>19287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1" s="6" t="s">
        <v>7690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3" s="6" t="s">
        <v>11215</v>
      </c>
      <c s="9" t="s">
        <v>16593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" s="6" t="s">
        <v>3566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7" s="6" t="s">
        <v>7443</v>
      </c>
      <c s="9" t="s">
        <v>11216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9" s="6" t="s">
        <v>20920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1" s="6" t="s">
        <v>3596</v>
      </c>
      <c s="9" t="s">
        <v>7479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" s="6" t="s">
        <v>16657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" s="6" t="s">
        <v>20689</v>
      </c>
      <c s="9" t="s">
        <v>19390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" s="6" t="s">
        <v>11286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9" s="6" t="s">
        <v>15335</v>
      </c>
      <c s="9" t="s">
        <v>11287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1" s="6" t="s">
        <v>7480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3" s="6" t="s">
        <v>11288</v>
      </c>
      <c s="9" t="s">
        <v>4838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8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5" s="6" t="s">
        <v>3597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8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7" s="6" t="s">
        <v>7481</v>
      </c>
      <c s="9" t="s">
        <v>877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8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9" s="6" t="s">
        <v>20690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1" s="6" t="s">
        <v>3598</v>
      </c>
      <c s="9" t="s">
        <v>12695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3" s="6" t="s">
        <v>8981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5" s="6" t="s">
        <v>12699</v>
      </c>
      <c s="9" t="s">
        <v>11290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9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7" s="6" t="s">
        <v>4841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2"/>
      <c s="2"/>
      <c s="27" t="s">
        <v>7</v>
      </c>
    </row>
    <row>
      <c r="B9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9" s="6" t="s">
        <v>8758</v>
      </c>
      <c s="9" t="s">
        <v>15338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00" s="6" t="s">
        <v>7482</v>
      </c>
      <c s="9" t="s">
        <v>8759</v>
      </c>
      <c s="4"/>
      <c s="4"/>
      <c s="4"/>
      <c s="4"/>
      <c s="5">
        <v>14852860</v>
      </c>
      <c s="5"/>
      <c s="5">
        <v>12</v>
      </c>
      <c s="5"/>
      <c s="5"/>
      <c s="5">
        <v>14852950</v>
      </c>
      <c s="5">
        <v>14852848</v>
      </c>
      <c s="5">
        <v>41743</v>
      </c>
      <c s="5"/>
      <c s="4"/>
      <c s="4"/>
      <c s="4"/>
      <c s="5"/>
      <c s="5">
        <v>16917</v>
      </c>
      <c s="4"/>
      <c s="4"/>
      <c s="4"/>
      <c s="4"/>
      <c s="4"/>
    </row>
    <row>
      <c r="B101" s="6" t="s">
        <v>3603</v>
      </c>
      <c s="9" t="s">
        <v>3604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02" s="6" t="s">
        <v>19393</v>
      </c>
      <c s="9" t="s">
        <v>18035</v>
      </c>
      <c s="4"/>
      <c s="4"/>
      <c s="4"/>
      <c s="4"/>
      <c s="5">
        <v>14852860</v>
      </c>
      <c s="5"/>
      <c s="5">
        <v>12</v>
      </c>
      <c s="5"/>
      <c s="5"/>
      <c s="5">
        <v>14852950</v>
      </c>
      <c s="5">
        <v>14852848</v>
      </c>
      <c s="5">
        <v>41743</v>
      </c>
      <c s="5"/>
      <c s="4"/>
      <c s="4"/>
      <c s="4"/>
      <c s="5"/>
      <c s="5">
        <v>16917</v>
      </c>
      <c s="4"/>
      <c s="4"/>
      <c s="4"/>
      <c s="4"/>
      <c s="4"/>
    </row>
    <row>
      <c r="B1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4" s="6" t="s">
        <v>10243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4"/>
      <c s="4"/>
      <c s="4"/>
    </row>
    <row>
      <c r="B10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6" s="6" t="s">
        <v>15565</v>
      </c>
      <c s="9" t="s">
        <v>19621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0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8" s="6" t="s">
        <v>5102</v>
      </c>
      <c s="6" t="s">
        <v>18529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2"/>
      <c s="4"/>
      <c s="4"/>
      <c s="4"/>
    </row>
    <row>
      <c r="B10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0" s="6" t="s">
        <v>10244</v>
      </c>
      <c s="9" t="s">
        <v>8982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11" s="6" t="s">
        <v>1102</v>
      </c>
      <c s="9" t="s">
        <v>6351</v>
      </c>
      <c s="4"/>
      <c s="4"/>
      <c s="4"/>
      <c s="4"/>
      <c s="5">
        <v>14852860</v>
      </c>
      <c s="5"/>
      <c s="5">
        <v>12</v>
      </c>
      <c s="5"/>
      <c s="5"/>
      <c s="5">
        <v>14852950</v>
      </c>
      <c s="5">
        <v>14852848</v>
      </c>
      <c s="5">
        <v>41743</v>
      </c>
      <c s="5"/>
      <c s="4"/>
      <c s="4"/>
      <c s="4"/>
      <c s="5"/>
      <c s="5">
        <v>16917</v>
      </c>
      <c s="4"/>
      <c s="4"/>
      <c s="4"/>
      <c s="4"/>
      <c s="4"/>
    </row>
    <row>
      <c r="B112" s="6" t="s">
        <v>18279</v>
      </c>
      <c s="9" t="s">
        <v>1103</v>
      </c>
      <c s="4"/>
      <c s="4"/>
      <c s="4"/>
      <c s="4"/>
      <c s="5"/>
      <c s="5"/>
      <c s="5"/>
      <c s="5"/>
      <c s="5"/>
      <c s="5"/>
      <c s="5"/>
      <c s="5"/>
      <c s="5"/>
      <c s="4"/>
      <c s="4"/>
      <c s="4"/>
      <c s="5"/>
      <c s="5"/>
      <c s="4"/>
      <c s="4"/>
      <c s="4"/>
      <c s="4"/>
      <c s="4"/>
    </row>
    <row>
      <c r="B113" s="6" t="s">
        <v>12948</v>
      </c>
      <c s="6" t="s">
        <v>11745</v>
      </c>
      <c s="4"/>
      <c s="4"/>
      <c s="4"/>
      <c s="4"/>
      <c s="5">
        <v>14852860</v>
      </c>
      <c s="5"/>
      <c s="5">
        <v>12</v>
      </c>
      <c s="5"/>
      <c s="5"/>
      <c s="5">
        <v>14852950</v>
      </c>
      <c s="5">
        <v>14852848</v>
      </c>
      <c s="5">
        <v>41743</v>
      </c>
      <c s="5"/>
      <c s="4"/>
      <c s="4"/>
      <c s="4"/>
      <c s="5"/>
      <c s="5">
        <v>16917</v>
      </c>
      <c s="4"/>
      <c s="4"/>
      <c s="4"/>
      <c s="4"/>
      <c s="4"/>
    </row>
    <row>
      <c r="B114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&amp;CSCDAPT1 - E18</oddHeader>
    <oddFooter>&amp;LStat-Reporting Application : &amp;R SaveAs(2/26/2026-12:00 PM)</oddFooter>
  </headerFooter>
</worksheet>
</file>

<file path=xl/worksheets/sheet4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12947</v>
      </c>
      <c s="29" t="s">
        <v>2490</v>
      </c>
    </row>
    <row ht="14.15">
      <c r="B3" s="38" t="s">
        <v>15564</v>
      </c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</row>
    <row ht="14.9">
      <c r="B5" s="34"/>
      <c s="35" t="s">
        <v>20918</v>
      </c>
      <c s="18"/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</row>
    <row ht="33.05">
      <c r="B7" s="14"/>
      <c s="14"/>
      <c s="14" t="s">
        <v>14685</v>
      </c>
      <c s="14" t="s">
        <v>16073</v>
      </c>
      <c s="14" t="s">
        <v>17496</v>
      </c>
      <c s="14" t="s">
        <v>18745</v>
      </c>
      <c s="14" t="s">
        <v>20012</v>
      </c>
      <c s="14" t="s">
        <v>336</v>
      </c>
      <c s="14" t="s">
        <v>1690</v>
      </c>
    </row>
    <row>
      <c r="B8" s="6" t="s">
        <v>14742</v>
      </c>
      <c s="6" t="s">
        <v>5619</v>
      </c>
      <c s="5"/>
      <c s="5"/>
      <c s="5"/>
      <c s="5"/>
      <c s="5"/>
      <c s="5"/>
      <c s="5"/>
    </row>
    <row>
      <c r="B9" s="6" t="s">
        <v>20075</v>
      </c>
      <c s="6" t="s">
        <v>10758</v>
      </c>
      <c s="5">
        <v>1999910</v>
      </c>
      <c s="5">
        <v>12852950</v>
      </c>
      <c s="5"/>
      <c s="31"/>
      <c s="31"/>
      <c s="31"/>
      <c s="31"/>
    </row>
    <row>
      <c r="B10" s="6" t="s">
        <v>4255</v>
      </c>
      <c s="6" t="s">
        <v>17523</v>
      </c>
      <c s="5"/>
      <c s="5"/>
      <c s="5"/>
      <c s="31"/>
      <c s="31"/>
      <c s="31"/>
      <c s="31"/>
    </row>
    <row>
      <c r="B11" s="6" t="s">
        <v>9386</v>
      </c>
      <c s="6" t="s">
        <v>1712</v>
      </c>
      <c s="5"/>
      <c s="5"/>
      <c s="5"/>
      <c s="31"/>
      <c s="31"/>
      <c s="31"/>
      <c s="31"/>
    </row>
    <row>
      <c r="B12" s="6" t="s">
        <v>16128</v>
      </c>
      <c s="6" t="s">
        <v>6960</v>
      </c>
      <c s="5"/>
      <c s="5"/>
      <c s="5"/>
      <c s="31"/>
      <c s="31"/>
      <c s="31"/>
      <c s="31"/>
    </row>
    <row>
      <c r="B13" s="6" t="s">
        <v>379</v>
      </c>
      <c s="6" t="s">
        <v>12176</v>
      </c>
      <c s="5"/>
      <c s="31"/>
      <c s="31"/>
      <c s="31"/>
      <c s="31"/>
      <c s="31"/>
      <c s="31"/>
    </row>
    <row>
      <c r="B14" s="36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 - E18</oddHeader>
    <oddFooter>&amp;LStat-Reporting Application : &amp;R SaveAs(2/26/2026-12:00 PM)</oddFooter>
  </headerFooter>
</worksheet>
</file>

<file path=xl/worksheets/sheet4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87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4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7693</v>
      </c>
      <c s="29" t="s">
        <v>10245</v>
      </c>
    </row>
    <row ht="14.15">
      <c r="B3" s="38" t="s">
        <v>14316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15566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5.01</v>
      </c>
      <c s="14">
        <v>5.02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  <c s="14">
        <v>29</v>
      </c>
      <c s="14">
        <v>30</v>
      </c>
      <c s="14">
        <v>31</v>
      </c>
      <c s="14">
        <v>32</v>
      </c>
      <c s="14">
        <v>33</v>
      </c>
      <c s="14">
        <v>34</v>
      </c>
      <c s="14">
        <v>35</v>
      </c>
      <c s="14">
        <v>36</v>
      </c>
    </row>
    <row ht="65.25">
      <c r="B7" s="14"/>
      <c s="14" t="s">
        <v>9389</v>
      </c>
      <c s="14" t="s">
        <v>3845</v>
      </c>
      <c s="14" t="s">
        <v>6352</v>
      </c>
      <c s="14" t="s">
        <v>11550</v>
      </c>
      <c s="14" t="s">
        <v>16899</v>
      </c>
      <c s="14" t="s">
        <v>16900</v>
      </c>
      <c s="14" t="s">
        <v>12949</v>
      </c>
      <c s="14" t="s">
        <v>1104</v>
      </c>
      <c s="14" t="s">
        <v>7694</v>
      </c>
      <c s="14" t="s">
        <v>18280</v>
      </c>
      <c s="14" t="s">
        <v>7695</v>
      </c>
      <c s="14" t="s">
        <v>1105</v>
      </c>
      <c s="14" t="s">
        <v>10246</v>
      </c>
      <c s="14" t="s">
        <v>14317</v>
      </c>
      <c s="14" t="s">
        <v>4012</v>
      </c>
      <c s="14" t="s">
        <v>10247</v>
      </c>
      <c s="14" t="s">
        <v>18485</v>
      </c>
      <c s="14" t="s">
        <v>4080</v>
      </c>
      <c s="14" t="s">
        <v>5103</v>
      </c>
      <c s="14" t="s">
        <v>12028</v>
      </c>
      <c s="14" t="s">
        <v>2493</v>
      </c>
      <c s="14" t="s">
        <v>14318</v>
      </c>
      <c s="14" t="s">
        <v>10248</v>
      </c>
      <c s="14" t="s">
        <v>18281</v>
      </c>
      <c s="14" t="s">
        <v>5328</v>
      </c>
      <c s="14" t="s">
        <v>7945</v>
      </c>
      <c s="14" t="s">
        <v>18534</v>
      </c>
      <c s="14" t="s">
        <v>8984</v>
      </c>
      <c s="14" t="s">
        <v>16900</v>
      </c>
      <c s="14" t="s">
        <v>18282</v>
      </c>
      <c s="14" t="s">
        <v>19623</v>
      </c>
      <c s="14" t="s">
        <v>5104</v>
      </c>
      <c s="14" t="s">
        <v>19624</v>
      </c>
      <c s="14" t="s">
        <v>14319</v>
      </c>
      <c s="14" t="s">
        <v>16901</v>
      </c>
      <c s="14" t="s">
        <v>12950</v>
      </c>
      <c s="14" t="s">
        <v>16902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9" s="6" t="s">
        <v>5087</v>
      </c>
      <c s="6" t="s">
        <v>18529</v>
      </c>
      <c s="6" t="s">
        <v>7</v>
      </c>
      <c s="6" t="s">
        <v>7</v>
      </c>
      <c s="13"/>
      <c s="6" t="s">
        <v>7</v>
      </c>
      <c s="6" t="s">
        <v>7</v>
      </c>
      <c s="13"/>
      <c s="13"/>
      <c s="13"/>
      <c s="13"/>
      <c s="6" t="s">
        <v>7</v>
      </c>
      <c s="11"/>
      <c s="11"/>
      <c s="11"/>
      <c s="11"/>
      <c s="13"/>
      <c s="11"/>
      <c s="11"/>
      <c s="11"/>
      <c s="11"/>
      <c s="11"/>
      <c s="11"/>
      <c s="6" t="s">
        <v>7</v>
      </c>
      <c s="6" t="s">
        <v>7</v>
      </c>
      <c s="13"/>
      <c s="13"/>
      <c s="6" t="s">
        <v>7</v>
      </c>
      <c s="13"/>
      <c s="53" t="s">
        <v>7</v>
      </c>
      <c s="11"/>
      <c s="11"/>
      <c s="11"/>
      <c s="11"/>
      <c s="10"/>
      <c s="11"/>
      <c s="11"/>
      <c s="11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11" s="6" t="s">
        <v>8185</v>
      </c>
      <c s="9" t="s">
        <v>19626</v>
      </c>
      <c s="10"/>
      <c s="10"/>
      <c s="10"/>
      <c s="10"/>
      <c s="10"/>
      <c s="10"/>
      <c s="10"/>
      <c s="10"/>
      <c s="10"/>
      <c s="10"/>
      <c s="5"/>
      <c s="5"/>
      <c s="5"/>
      <c s="5"/>
      <c s="10"/>
      <c s="5"/>
      <c s="5"/>
      <c s="5"/>
      <c s="5"/>
      <c s="5"/>
      <c s="5"/>
      <c s="10"/>
      <c s="10"/>
      <c s="10"/>
      <c s="10"/>
      <c s="10"/>
      <c s="10"/>
      <c s="10"/>
      <c s="5"/>
      <c s="5"/>
      <c s="5"/>
      <c s="5"/>
      <c s="10"/>
      <c s="5"/>
      <c s="5"/>
      <c s="5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13" s="6" t="s">
        <v>983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10"/>
      <c s="2"/>
      <c s="2"/>
      <c s="2"/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5" s="6" t="s">
        <v>4273</v>
      </c>
      <c s="9" t="s">
        <v>6353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0"/>
      <c s="5"/>
      <c s="5"/>
      <c s="5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17" s="6" t="s">
        <v>18270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10"/>
      <c s="2"/>
      <c s="2"/>
      <c s="2"/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9" s="6" t="s">
        <v>404</v>
      </c>
      <c s="9" t="s">
        <v>3846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0"/>
      <c s="5"/>
      <c s="5"/>
      <c s="5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21" s="6" t="s">
        <v>14196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10"/>
      <c s="2"/>
      <c s="2"/>
      <c s="2"/>
    </row>
    <row>
      <c r="B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23" s="6" t="s">
        <v>17574</v>
      </c>
      <c s="9" t="s">
        <v>2494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0"/>
      <c s="5"/>
      <c s="5"/>
      <c s="5"/>
    </row>
    <row>
      <c r="B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25" s="6" t="s">
        <v>10102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10"/>
      <c s="2"/>
      <c s="2"/>
      <c s="2"/>
    </row>
    <row>
      <c r="B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27" s="6" t="s">
        <v>13519</v>
      </c>
      <c s="9" t="s">
        <v>19627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0"/>
      <c s="5"/>
      <c s="5"/>
      <c s="5"/>
    </row>
    <row>
      <c r="B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29" s="6" t="s">
        <v>6341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10"/>
      <c s="2"/>
      <c s="2"/>
      <c s="2"/>
    </row>
    <row>
      <c r="B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1" s="6" t="s">
        <v>9444</v>
      </c>
      <c s="9" t="s">
        <v>15567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0"/>
      <c s="5"/>
      <c s="5"/>
      <c s="5"/>
    </row>
    <row>
      <c r="B32" s="6" t="s">
        <v>5695</v>
      </c>
      <c s="9" t="s">
        <v>6354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10"/>
      <c s="5"/>
      <c s="5"/>
      <c s="5"/>
    </row>
    <row>
      <c r="B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34" s="6" t="s">
        <v>19628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" s="6" t="s">
        <v>2167</v>
      </c>
      <c s="9" t="s">
        <v>10249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8" s="6" t="s">
        <v>15242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" s="6" t="s">
        <v>19273</v>
      </c>
      <c s="9" t="s">
        <v>11551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2" s="6" t="s">
        <v>9894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4" s="6" t="s">
        <v>13986</v>
      </c>
      <c s="9" t="s">
        <v>14320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6" s="6" t="s">
        <v>5996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8" s="6" t="s">
        <v>9895</v>
      </c>
      <c s="9" t="s">
        <v>16903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0" s="6" t="s">
        <v>2485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2" s="6" t="s">
        <v>6002</v>
      </c>
      <c s="9" t="s">
        <v>6355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4" s="6" t="s">
        <v>19286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6" s="6" t="s">
        <v>2180</v>
      </c>
      <c s="9" t="s">
        <v>16904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7" s="6" t="s">
        <v>19288</v>
      </c>
      <c s="9" t="s">
        <v>2495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9" s="6" t="s">
        <v>11191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1" s="6" t="s">
        <v>15248</v>
      </c>
      <c s="9" t="s">
        <v>3847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3" s="6" t="s">
        <v>7690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" s="6" t="s">
        <v>11215</v>
      </c>
      <c s="9" t="s">
        <v>18283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7" s="6" t="s">
        <v>3566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9" s="6" t="s">
        <v>7443</v>
      </c>
      <c s="9" t="s">
        <v>8985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1" s="6" t="s">
        <v>20920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" s="6" t="s">
        <v>3596</v>
      </c>
      <c s="9" t="s">
        <v>12952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5" s="6" t="s">
        <v>16657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" s="6" t="s">
        <v>20689</v>
      </c>
      <c s="9" t="s">
        <v>11552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9" s="6" t="s">
        <v>11286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1" s="6" t="s">
        <v>15335</v>
      </c>
      <c s="9" t="s">
        <v>1106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2" s="6" t="s">
        <v>11288</v>
      </c>
      <c s="9" t="s">
        <v>14321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4" s="6" t="s">
        <v>3597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6" s="6" t="s">
        <v>7481</v>
      </c>
      <c s="9" t="s">
        <v>7696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8" s="6" t="s">
        <v>20690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0" s="6" t="s">
        <v>3598</v>
      </c>
      <c s="9" t="s">
        <v>6356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9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92" s="6" t="s">
        <v>16658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9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4" s="6" t="s">
        <v>20691</v>
      </c>
      <c s="9" t="s">
        <v>7697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9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96" s="6" t="s">
        <v>12696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8" s="6" t="s">
        <v>16659</v>
      </c>
      <c s="9" t="s">
        <v>20921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00" s="6" t="s">
        <v>8981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0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2" s="6" t="s">
        <v>12699</v>
      </c>
      <c s="9" t="s">
        <v>14322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04" s="6" t="s">
        <v>4841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0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6" s="6" t="s">
        <v>8758</v>
      </c>
      <c s="9" t="s">
        <v>19629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07" s="6" t="s">
        <v>5105</v>
      </c>
      <c s="9" t="s">
        <v>18284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09" s="6" t="s">
        <v>18285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1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1" s="6" t="s">
        <v>1107</v>
      </c>
      <c s="9" t="s">
        <v>19630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1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13" s="6" t="s">
        <v>12953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5" s="6" t="s">
        <v>16905</v>
      </c>
      <c s="9" t="s">
        <v>8986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17" s="6" t="s">
        <v>8987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9" s="6" t="s">
        <v>12954</v>
      </c>
      <c s="9" t="s">
        <v>3848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21" s="6" t="s">
        <v>5106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3" s="6" t="s">
        <v>8988</v>
      </c>
      <c s="9" t="s">
        <v>10250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25" s="6" t="s">
        <v>1108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7" s="6" t="s">
        <v>5107</v>
      </c>
      <c s="9" t="s">
        <v>20922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29" s="6" t="s">
        <v>18286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1" s="6" t="s">
        <v>1109</v>
      </c>
      <c s="9" t="s">
        <v>10251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32" s="6" t="s">
        <v>18287</v>
      </c>
      <c s="9" t="s">
        <v>14323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34" s="6" t="s">
        <v>10252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6" s="6" t="s">
        <v>14324</v>
      </c>
      <c s="9" t="s">
        <v>2496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38" s="6" t="s">
        <v>6357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0" s="6" t="s">
        <v>10253</v>
      </c>
      <c s="9" t="s">
        <v>2497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42" s="6" t="s">
        <v>2498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4" s="6" t="s">
        <v>6358</v>
      </c>
      <c s="9" t="s">
        <v>3849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46" s="6" t="s">
        <v>19631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8" s="6" t="s">
        <v>2499</v>
      </c>
      <c s="9" t="s">
        <v>18288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50" s="6" t="s">
        <v>14325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2" s="6" t="s">
        <v>18289</v>
      </c>
      <c s="9" t="s">
        <v>2500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54" s="6" t="s">
        <v>10254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6" s="6" t="s">
        <v>14326</v>
      </c>
      <c s="9" t="s">
        <v>18290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57" s="6" t="s">
        <v>10255</v>
      </c>
      <c s="9" t="s">
        <v>12955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58" s="6" t="s">
        <v>6359</v>
      </c>
      <c s="9" t="s">
        <v>15568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59" s="6" t="s">
        <v>2501</v>
      </c>
      <c s="9" t="s">
        <v>15569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60" s="6" t="s">
        <v>19632</v>
      </c>
      <c s="9" t="s">
        <v>14327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61" s="6" t="s">
        <v>15570</v>
      </c>
      <c s="9" t="s">
        <v>16906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62" s="6" t="s">
        <v>11553</v>
      </c>
      <c s="9" t="s">
        <v>19633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63" s="6" t="s">
        <v>7482</v>
      </c>
      <c s="9" t="s">
        <v>7698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64" s="6" t="s">
        <v>3603</v>
      </c>
      <c s="6" t="s">
        <v>15571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66" s="6" t="s">
        <v>15572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6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8" s="6" t="s">
        <v>19393</v>
      </c>
      <c s="9" t="s">
        <v>19634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70" s="6" t="s">
        <v>11554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2" s="6" t="s">
        <v>15573</v>
      </c>
      <c s="9" t="s">
        <v>6360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74" s="6" t="s">
        <v>7699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6" s="6" t="s">
        <v>11555</v>
      </c>
      <c s="9" t="s">
        <v>20923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7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78" s="6" t="s">
        <v>3850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7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0" s="6" t="s">
        <v>7700</v>
      </c>
      <c s="9" t="s">
        <v>16907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8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82" s="6" t="s">
        <v>20924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4" s="6" t="s">
        <v>3851</v>
      </c>
      <c s="9" t="s">
        <v>11556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86" s="6" t="s">
        <v>16908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8" s="6" t="s">
        <v>20925</v>
      </c>
      <c s="9" t="s">
        <v>7701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89" s="6" t="s">
        <v>16909</v>
      </c>
      <c s="9" t="s">
        <v>11557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91" s="6" t="s">
        <v>8989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1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3" s="6" t="s">
        <v>12956</v>
      </c>
      <c s="9" t="s">
        <v>12957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95" s="6" t="s">
        <v>5108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19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7" s="6" t="s">
        <v>8990</v>
      </c>
      <c s="9" t="s">
        <v>6361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19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99" s="6" t="s">
        <v>1110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20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1" s="6" t="s">
        <v>5109</v>
      </c>
      <c s="9" t="s">
        <v>2502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0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03" s="6" t="s">
        <v>16910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20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5" s="6" t="s">
        <v>20926</v>
      </c>
      <c s="9" t="s">
        <v>15574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0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07" s="6" t="s">
        <v>12958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2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9" s="6" t="s">
        <v>16911</v>
      </c>
      <c s="9" t="s">
        <v>12959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1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11" s="6" t="s">
        <v>8991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21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3" s="6" t="s">
        <v>12960</v>
      </c>
      <c s="9" t="s">
        <v>8992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14" s="6" t="s">
        <v>8993</v>
      </c>
      <c s="9" t="s">
        <v>11558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1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16" s="6" t="s">
        <v>1111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1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8" s="6" t="s">
        <v>5110</v>
      </c>
      <c s="9" t="s">
        <v>8994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20" s="6" t="s">
        <v>18291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2" s="6" t="s">
        <v>1112</v>
      </c>
      <c s="9" t="s">
        <v>10256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24" s="6" t="s">
        <v>14328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6" s="6" t="s">
        <v>18292</v>
      </c>
      <c s="9" t="s">
        <v>3852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28" s="6" t="s">
        <v>10257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0" s="6" t="s">
        <v>14329</v>
      </c>
      <c s="9" t="s">
        <v>19635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32" s="6" t="s">
        <v>6362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4" s="6" t="s">
        <v>10258</v>
      </c>
      <c s="9" t="s">
        <v>16912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36" s="6" t="s">
        <v>2503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8" s="6" t="s">
        <v>6363</v>
      </c>
      <c s="9" t="s">
        <v>5111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39" s="6" t="s">
        <v>1113</v>
      </c>
      <c s="9" t="s">
        <v>7702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4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41" s="6" t="s">
        <v>14330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4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3" s="6" t="s">
        <v>18293</v>
      </c>
      <c s="9" t="s">
        <v>14331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4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45" s="6" t="s">
        <v>10259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4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7" s="6" t="s">
        <v>14332</v>
      </c>
      <c s="9" t="s">
        <v>1114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49" s="6" t="s">
        <v>6364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1" s="6" t="s">
        <v>10260</v>
      </c>
      <c s="9" t="s">
        <v>10261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53" s="6" t="s">
        <v>2504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5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5" s="6" t="s">
        <v>6365</v>
      </c>
      <c s="9" t="s">
        <v>5112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57" s="6" t="s">
        <v>19636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9" s="6" t="s">
        <v>2505</v>
      </c>
      <c s="9" t="s">
        <v>20927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61" s="6" t="s">
        <v>15575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3" s="6" t="s">
        <v>19637</v>
      </c>
      <c s="9" t="s">
        <v>14333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64" s="6" t="s">
        <v>15576</v>
      </c>
      <c s="9" t="s">
        <v>5113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66" s="6" t="s">
        <v>7703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6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8" s="6" t="s">
        <v>11559</v>
      </c>
      <c s="9" t="s">
        <v>2506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70" s="6" t="s">
        <v>3853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2" s="6" t="s">
        <v>7704</v>
      </c>
      <c s="9" t="s">
        <v>20928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74" s="6" t="s">
        <v>19638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6" s="6" t="s">
        <v>2507</v>
      </c>
      <c s="9" t="s">
        <v>18294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7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78" s="6" t="s">
        <v>15577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7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0" s="6" t="s">
        <v>19639</v>
      </c>
      <c s="9" t="s">
        <v>3854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8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82" s="6" t="s">
        <v>11560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4" s="6" t="s">
        <v>15578</v>
      </c>
      <c s="9" t="s">
        <v>12961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86" s="6" t="s">
        <v>7705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8" s="6" t="s">
        <v>11561</v>
      </c>
      <c s="9" t="s">
        <v>8995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89" s="6" t="s">
        <v>7706</v>
      </c>
      <c s="9" t="s">
        <v>1115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91" s="6" t="s">
        <v>20929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3" s="6" t="s">
        <v>3855</v>
      </c>
      <c s="9" t="s">
        <v>19640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95" s="6" t="s">
        <v>16913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9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7" s="6" t="s">
        <v>20930</v>
      </c>
      <c s="9" t="s">
        <v>5114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29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99" s="6" t="s">
        <v>12962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0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1" s="6" t="s">
        <v>16914</v>
      </c>
      <c s="9" t="s">
        <v>11562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0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03" s="6" t="s">
        <v>8996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0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5" s="6" t="s">
        <v>12963</v>
      </c>
      <c s="9" t="s">
        <v>16915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0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07" s="6" t="s">
        <v>5115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9" s="6" t="s">
        <v>8997</v>
      </c>
      <c s="9" t="s">
        <v>16916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31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11" s="6" t="s">
        <v>20931</v>
      </c>
      <c s="6" t="s">
        <v>18529</v>
      </c>
      <c s="6" t="s">
        <v>7</v>
      </c>
      <c s="6" t="s">
        <v>7</v>
      </c>
      <c s="13"/>
      <c s="6" t="s">
        <v>7</v>
      </c>
      <c s="6" t="s">
        <v>7</v>
      </c>
      <c s="20"/>
      <c s="20"/>
      <c s="49"/>
      <c s="11"/>
      <c s="6" t="s">
        <v>7</v>
      </c>
      <c s="2"/>
      <c s="2"/>
      <c s="2"/>
      <c s="2"/>
      <c s="13"/>
      <c s="2"/>
      <c s="2"/>
      <c s="2"/>
      <c s="2"/>
      <c s="2"/>
      <c s="2"/>
      <c s="6" t="s">
        <v>7</v>
      </c>
      <c s="6" t="s">
        <v>7</v>
      </c>
      <c s="13"/>
      <c s="13"/>
      <c s="6" t="s">
        <v>7</v>
      </c>
      <c s="13"/>
      <c s="50" t="s">
        <v>7</v>
      </c>
      <c s="2"/>
      <c s="2"/>
      <c s="2"/>
      <c s="2"/>
      <c s="4"/>
      <c s="2"/>
      <c s="2"/>
      <c s="2"/>
    </row>
    <row>
      <c r="B312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3" s="6" t="s">
        <v>3856</v>
      </c>
      <c s="9" t="s">
        <v>11563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314" s="6" t="s">
        <v>20932</v>
      </c>
      <c s="9" t="s">
        <v>8998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315" s="6" t="s">
        <v>16917</v>
      </c>
      <c s="9" t="s">
        <v>20933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316" s="6" t="s">
        <v>12964</v>
      </c>
      <c s="9" t="s">
        <v>7707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317" s="6" t="s">
        <v>8999</v>
      </c>
      <c s="9" t="s">
        <v>19641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318" s="6" t="s">
        <v>5116</v>
      </c>
      <c s="9" t="s">
        <v>6366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319" s="6" t="s">
        <v>1116</v>
      </c>
      <c s="9" t="s">
        <v>12965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320" s="6" t="s">
        <v>18295</v>
      </c>
      <c s="9" t="s">
        <v>15579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321" s="6" t="s">
        <v>14334</v>
      </c>
      <c s="6" t="s">
        <v>10262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322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23" s="6" t="s">
        <v>11564</v>
      </c>
      <c s="9" t="s">
        <v>2508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51028</v>
      </c>
      <c s="49"/>
      <c s="11">
        <v>45000000</v>
      </c>
      <c s="6" t="s">
        <v>9000</v>
      </c>
      <c s="11"/>
      <c s="11"/>
      <c s="11"/>
      <c s="11"/>
      <c s="13" t="s">
        <v>7708</v>
      </c>
      <c s="11">
        <v>-6475838</v>
      </c>
      <c s="11"/>
      <c s="11"/>
      <c s="11"/>
      <c s="11"/>
      <c s="11">
        <v>833262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24" s="6" t="s">
        <v>16919</v>
      </c>
      <c s="9" t="s">
        <v>10263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51119</v>
      </c>
      <c s="49"/>
      <c s="11">
        <v>45000000</v>
      </c>
      <c s="6" t="s">
        <v>9000</v>
      </c>
      <c s="11"/>
      <c s="11"/>
      <c s="11"/>
      <c s="11"/>
      <c s="13" t="s">
        <v>7708</v>
      </c>
      <c s="11">
        <v>-6500825</v>
      </c>
      <c s="11"/>
      <c s="11"/>
      <c s="11"/>
      <c s="11"/>
      <c s="11">
        <v>840801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25" s="6" t="s">
        <v>1118</v>
      </c>
      <c s="9" t="s">
        <v>16920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51181</v>
      </c>
      <c s="49"/>
      <c s="11">
        <v>41000000</v>
      </c>
      <c s="6" t="s">
        <v>9000</v>
      </c>
      <c s="11"/>
      <c s="11"/>
      <c s="11"/>
      <c s="11"/>
      <c s="13" t="s">
        <v>7708</v>
      </c>
      <c s="11">
        <v>-5931284</v>
      </c>
      <c s="11"/>
      <c s="11"/>
      <c s="11"/>
      <c s="11"/>
      <c s="11">
        <v>770709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26" s="6" t="s">
        <v>6369</v>
      </c>
      <c s="9" t="s">
        <v>3858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51210</v>
      </c>
      <c s="49"/>
      <c s="11">
        <v>40000000</v>
      </c>
      <c s="6" t="s">
        <v>9000</v>
      </c>
      <c s="11"/>
      <c s="11"/>
      <c s="11"/>
      <c s="11"/>
      <c s="13" t="s">
        <v>7708</v>
      </c>
      <c s="11">
        <v>-5792702</v>
      </c>
      <c s="11"/>
      <c s="11"/>
      <c s="11"/>
      <c s="11"/>
      <c s="11">
        <v>754021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27" s="6" t="s">
        <v>11566</v>
      </c>
      <c s="9" t="s">
        <v>11567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51241</v>
      </c>
      <c s="49"/>
      <c s="11">
        <v>39000000</v>
      </c>
      <c s="6" t="s">
        <v>9000</v>
      </c>
      <c s="11"/>
      <c s="11"/>
      <c s="11"/>
      <c s="11"/>
      <c s="13" t="s">
        <v>7708</v>
      </c>
      <c s="11">
        <v>-5649356</v>
      </c>
      <c s="11"/>
      <c s="11"/>
      <c s="11"/>
      <c s="11"/>
      <c s="11">
        <v>737364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28" s="6" t="s">
        <v>16921</v>
      </c>
      <c s="9" t="s">
        <v>18296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51271</v>
      </c>
      <c s="49"/>
      <c s="11">
        <v>41000000</v>
      </c>
      <c s="6" t="s">
        <v>9000</v>
      </c>
      <c s="11"/>
      <c s="11"/>
      <c s="11"/>
      <c s="11"/>
      <c s="13" t="s">
        <v>7708</v>
      </c>
      <c s="11">
        <v>-5941764</v>
      </c>
      <c s="11"/>
      <c s="11"/>
      <c s="11"/>
      <c s="11"/>
      <c s="11">
        <v>777402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29" s="6" t="s">
        <v>1119</v>
      </c>
      <c s="9" t="s">
        <v>5118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51302</v>
      </c>
      <c s="49"/>
      <c s="11">
        <v>40000000</v>
      </c>
      <c s="6" t="s">
        <v>9000</v>
      </c>
      <c s="11"/>
      <c s="11"/>
      <c s="11"/>
      <c s="11"/>
      <c s="13" t="s">
        <v>7708</v>
      </c>
      <c s="11">
        <v>-5798563</v>
      </c>
      <c s="11"/>
      <c s="11"/>
      <c s="11"/>
      <c s="11"/>
      <c s="11">
        <v>760677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30" s="6" t="s">
        <v>6370</v>
      </c>
      <c s="9" t="s">
        <v>18297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51332</v>
      </c>
      <c s="49"/>
      <c s="11">
        <v>39000000</v>
      </c>
      <c s="6" t="s">
        <v>9000</v>
      </c>
      <c s="11"/>
      <c s="11"/>
      <c s="11"/>
      <c s="11"/>
      <c s="13" t="s">
        <v>7708</v>
      </c>
      <c s="11">
        <v>-5655736</v>
      </c>
      <c s="11"/>
      <c s="11"/>
      <c s="11"/>
      <c s="11"/>
      <c s="11">
        <v>743764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31" s="6" t="s">
        <v>12966</v>
      </c>
      <c s="9" t="s">
        <v>5119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51394</v>
      </c>
      <c s="49"/>
      <c s="11">
        <v>40000000</v>
      </c>
      <c s="6" t="s">
        <v>9000</v>
      </c>
      <c s="11"/>
      <c s="11"/>
      <c s="11"/>
      <c s="11"/>
      <c s="13" t="s">
        <v>7708</v>
      </c>
      <c s="11">
        <v>-5803944</v>
      </c>
      <c s="11"/>
      <c s="11"/>
      <c s="11"/>
      <c s="11"/>
      <c s="11">
        <v>767276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32" s="6" t="s">
        <v>1120</v>
      </c>
      <c s="9" t="s">
        <v>11568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51485</v>
      </c>
      <c s="49"/>
      <c s="11">
        <v>37000000</v>
      </c>
      <c s="6" t="s">
        <v>9000</v>
      </c>
      <c s="11"/>
      <c s="11"/>
      <c s="11"/>
      <c s="11"/>
      <c s="13" t="s">
        <v>7708</v>
      </c>
      <c s="11">
        <v>-5374048</v>
      </c>
      <c s="11"/>
      <c s="11"/>
      <c s="11"/>
      <c s="11"/>
      <c s="11">
        <v>715716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33" s="6" t="s">
        <v>6371</v>
      </c>
      <c s="9" t="s">
        <v>19642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51575</v>
      </c>
      <c s="49"/>
      <c s="11">
        <v>51000000</v>
      </c>
      <c s="6" t="s">
        <v>9000</v>
      </c>
      <c s="11"/>
      <c s="11"/>
      <c s="11"/>
      <c s="11"/>
      <c s="13" t="s">
        <v>7708</v>
      </c>
      <c s="11">
        <v>-7396440</v>
      </c>
      <c s="11"/>
      <c s="11"/>
      <c s="11"/>
      <c s="11"/>
      <c s="11">
        <v>994621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34" s="6" t="s">
        <v>11569</v>
      </c>
      <c s="9" t="s">
        <v>5120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51667</v>
      </c>
      <c s="49"/>
      <c s="11">
        <v>36000000</v>
      </c>
      <c s="6" t="s">
        <v>9000</v>
      </c>
      <c s="11"/>
      <c s="11"/>
      <c s="11"/>
      <c s="11"/>
      <c s="13" t="s">
        <v>7708</v>
      </c>
      <c s="11">
        <v>-5207317</v>
      </c>
      <c s="11"/>
      <c s="11"/>
      <c s="11"/>
      <c s="11"/>
      <c s="11">
        <v>707877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35" s="6" t="s">
        <v>16922</v>
      </c>
      <c s="9" t="s">
        <v>12967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42493</v>
      </c>
      <c s="20">
        <v>51759</v>
      </c>
      <c s="49"/>
      <c s="11">
        <v>42000000</v>
      </c>
      <c s="6" t="s">
        <v>9000</v>
      </c>
      <c s="11"/>
      <c s="11"/>
      <c s="11"/>
      <c s="11"/>
      <c s="13" t="s">
        <v>7708</v>
      </c>
      <c s="11">
        <v>-6059071</v>
      </c>
      <c s="11"/>
      <c s="11"/>
      <c s="11"/>
      <c s="11"/>
      <c s="11">
        <v>832560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36" s="6" t="s">
        <v>1121</v>
      </c>
      <c s="9" t="s">
        <v>9001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51697</v>
      </c>
      <c s="49"/>
      <c s="11">
        <v>22000000</v>
      </c>
      <c s="6" t="s">
        <v>11570</v>
      </c>
      <c s="11"/>
      <c s="11"/>
      <c s="11"/>
      <c s="11"/>
      <c s="13" t="s">
        <v>7708</v>
      </c>
      <c s="11">
        <v>-3208032</v>
      </c>
      <c s="11"/>
      <c s="11"/>
      <c s="11"/>
      <c s="11"/>
      <c s="11">
        <v>433740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37" s="6" t="s">
        <v>6372</v>
      </c>
      <c s="9" t="s">
        <v>16923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51789</v>
      </c>
      <c s="49"/>
      <c s="11">
        <v>23000000</v>
      </c>
      <c s="6" t="s">
        <v>11570</v>
      </c>
      <c s="11"/>
      <c s="11"/>
      <c s="11"/>
      <c s="11"/>
      <c s="13" t="s">
        <v>7708</v>
      </c>
      <c s="11">
        <v>-3344580</v>
      </c>
      <c s="11"/>
      <c s="11"/>
      <c s="11"/>
      <c s="11"/>
      <c s="11">
        <v>457116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38" s="6" t="s">
        <v>11571</v>
      </c>
      <c s="9" t="s">
        <v>3859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51940</v>
      </c>
      <c s="49"/>
      <c s="11">
        <v>19000000</v>
      </c>
      <c s="6" t="s">
        <v>11570</v>
      </c>
      <c s="11"/>
      <c s="11"/>
      <c s="11"/>
      <c s="11"/>
      <c s="13" t="s">
        <v>7708</v>
      </c>
      <c s="11">
        <v>-2745255</v>
      </c>
      <c s="11"/>
      <c s="11"/>
      <c s="11"/>
      <c s="11"/>
      <c s="11">
        <v>382529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39" s="6" t="s">
        <v>18298</v>
      </c>
      <c s="9" t="s">
        <v>2509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52062</v>
      </c>
      <c s="49"/>
      <c s="11">
        <v>20000000</v>
      </c>
      <c s="6" t="s">
        <v>11570</v>
      </c>
      <c s="11"/>
      <c s="11"/>
      <c s="11"/>
      <c s="11"/>
      <c s="13" t="s">
        <v>7708</v>
      </c>
      <c s="11">
        <v>-2871372</v>
      </c>
      <c s="11"/>
      <c s="11"/>
      <c s="11"/>
      <c s="11"/>
      <c s="11">
        <v>406792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40" s="6" t="s">
        <v>2510</v>
      </c>
      <c s="9" t="s">
        <v>9002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52154</v>
      </c>
      <c s="49"/>
      <c s="11">
        <v>21000000</v>
      </c>
      <c s="6" t="s">
        <v>11570</v>
      </c>
      <c s="11"/>
      <c s="11"/>
      <c s="11"/>
      <c s="11"/>
      <c s="13" t="s">
        <v>7708</v>
      </c>
      <c s="11">
        <v>-3000212</v>
      </c>
      <c s="11"/>
      <c s="11"/>
      <c s="11"/>
      <c s="11"/>
      <c s="11">
        <v>430372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41" s="6" t="s">
        <v>7709</v>
      </c>
      <c s="9" t="s">
        <v>16924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52305</v>
      </c>
      <c s="49"/>
      <c s="11">
        <v>18000000</v>
      </c>
      <c s="6" t="s">
        <v>11570</v>
      </c>
      <c s="11"/>
      <c s="11"/>
      <c s="11"/>
      <c s="11"/>
      <c s="13" t="s">
        <v>7708</v>
      </c>
      <c s="11">
        <v>-2548611</v>
      </c>
      <c s="11"/>
      <c s="11"/>
      <c s="11"/>
      <c s="11"/>
      <c s="11">
        <v>373405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42" s="6" t="s">
        <v>16925</v>
      </c>
      <c s="9" t="s">
        <v>2511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52427</v>
      </c>
      <c s="49"/>
      <c s="11">
        <v>19000000</v>
      </c>
      <c s="6" t="s">
        <v>11570</v>
      </c>
      <c s="11"/>
      <c s="11"/>
      <c s="11"/>
      <c s="11"/>
      <c s="13" t="s">
        <v>7708</v>
      </c>
      <c s="11">
        <v>-2667324</v>
      </c>
      <c s="11"/>
      <c s="11"/>
      <c s="11"/>
      <c s="11"/>
      <c s="11">
        <v>397958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43" s="6" t="s">
        <v>1122</v>
      </c>
      <c s="9" t="s">
        <v>10264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52518</v>
      </c>
      <c s="49"/>
      <c s="11">
        <v>21000000</v>
      </c>
      <c s="6" t="s">
        <v>11570</v>
      </c>
      <c s="11"/>
      <c s="11"/>
      <c s="11"/>
      <c s="11"/>
      <c s="13" t="s">
        <v>7708</v>
      </c>
      <c s="11">
        <v>-2929055</v>
      </c>
      <c s="11"/>
      <c s="11"/>
      <c s="11"/>
      <c s="11"/>
      <c s="11">
        <v>442961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44" s="6" t="s">
        <v>6373</v>
      </c>
      <c s="9" t="s">
        <v>18299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51759</v>
      </c>
      <c s="49"/>
      <c s="11">
        <v>24000000</v>
      </c>
      <c s="6" t="s">
        <v>11570</v>
      </c>
      <c s="11"/>
      <c s="11"/>
      <c s="11"/>
      <c s="11"/>
      <c s="13" t="s">
        <v>7708</v>
      </c>
      <c s="11">
        <v>-3492945</v>
      </c>
      <c s="11"/>
      <c s="11"/>
      <c s="11"/>
      <c s="11"/>
      <c s="11">
        <v>475748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45" s="6" t="s">
        <v>11572</v>
      </c>
      <c s="9" t="s">
        <v>3860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51759</v>
      </c>
      <c s="49"/>
      <c s="11">
        <v>28000000</v>
      </c>
      <c s="6" t="s">
        <v>11570</v>
      </c>
      <c s="11"/>
      <c s="11"/>
      <c s="11"/>
      <c s="11"/>
      <c s="13" t="s">
        <v>7708</v>
      </c>
      <c s="11">
        <v>-4075103</v>
      </c>
      <c s="11"/>
      <c s="11"/>
      <c s="11"/>
      <c s="11"/>
      <c s="11">
        <v>555040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46" s="6" t="s">
        <v>16926</v>
      </c>
      <c s="9" t="s">
        <v>11573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51728</v>
      </c>
      <c s="49"/>
      <c s="11">
        <v>15000000</v>
      </c>
      <c s="6" t="s">
        <v>11570</v>
      </c>
      <c s="11"/>
      <c s="11"/>
      <c s="11"/>
      <c s="11"/>
      <c s="13" t="s">
        <v>7708</v>
      </c>
      <c s="11">
        <v>-2185449</v>
      </c>
      <c s="11"/>
      <c s="11"/>
      <c s="11"/>
      <c s="11"/>
      <c s="11">
        <v>296538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47" s="6" t="s">
        <v>1123</v>
      </c>
      <c s="9" t="s">
        <v>18300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51697</v>
      </c>
      <c s="49"/>
      <c s="11">
        <v>35000000</v>
      </c>
      <c s="6" t="s">
        <v>11570</v>
      </c>
      <c s="11"/>
      <c s="11"/>
      <c s="11"/>
      <c s="11"/>
      <c s="13" t="s">
        <v>7708</v>
      </c>
      <c s="11">
        <v>-5103688</v>
      </c>
      <c s="11"/>
      <c s="11"/>
      <c s="11"/>
      <c s="11"/>
      <c s="11">
        <v>690040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48" s="6" t="s">
        <v>7710</v>
      </c>
      <c s="9" t="s">
        <v>5121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51697</v>
      </c>
      <c s="49"/>
      <c s="11">
        <v>33000000</v>
      </c>
      <c s="6" t="s">
        <v>11570</v>
      </c>
      <c s="11"/>
      <c s="11"/>
      <c s="11"/>
      <c s="11"/>
      <c s="13" t="s">
        <v>7708</v>
      </c>
      <c s="11">
        <v>-4812049</v>
      </c>
      <c s="11"/>
      <c s="11"/>
      <c s="11"/>
      <c s="11"/>
      <c s="11">
        <v>650610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49" s="6" t="s">
        <v>12968</v>
      </c>
      <c s="9" t="s">
        <v>18301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51667</v>
      </c>
      <c s="49"/>
      <c s="11">
        <v>41500000</v>
      </c>
      <c s="6" t="s">
        <v>11570</v>
      </c>
      <c s="11"/>
      <c s="11"/>
      <c s="11"/>
      <c s="11"/>
      <c s="13" t="s">
        <v>7708</v>
      </c>
      <c s="11">
        <v>-6056458</v>
      </c>
      <c s="11"/>
      <c s="11"/>
      <c s="11"/>
      <c s="11"/>
      <c s="11">
        <v>816025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50" s="6" t="s">
        <v>18302</v>
      </c>
      <c s="9" t="s">
        <v>5122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53676</v>
      </c>
      <c s="49"/>
      <c s="11">
        <v>21000000</v>
      </c>
      <c s="6" t="s">
        <v>11570</v>
      </c>
      <c s="11"/>
      <c s="11"/>
      <c s="11"/>
      <c s="11"/>
      <c s="13" t="s">
        <v>7708</v>
      </c>
      <c s="11">
        <v>-2564277</v>
      </c>
      <c s="11"/>
      <c s="11"/>
      <c s="11"/>
      <c s="11"/>
      <c s="11">
        <v>480825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51" s="6" t="s">
        <v>2512</v>
      </c>
      <c s="9" t="s">
        <v>11574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52792</v>
      </c>
      <c s="49"/>
      <c s="11">
        <v>21000000</v>
      </c>
      <c s="6" t="s">
        <v>11570</v>
      </c>
      <c s="11"/>
      <c s="11"/>
      <c s="11"/>
      <c s="11"/>
      <c s="13" t="s">
        <v>7708</v>
      </c>
      <c s="11">
        <v>-2865579</v>
      </c>
      <c s="11"/>
      <c s="11"/>
      <c s="11"/>
      <c s="11"/>
      <c s="11">
        <v>452207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52" s="6" t="s">
        <v>11575</v>
      </c>
      <c s="9" t="s">
        <v>19643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51668</v>
      </c>
      <c s="49"/>
      <c s="11">
        <v>16000000</v>
      </c>
      <c s="6" t="s">
        <v>11570</v>
      </c>
      <c s="11"/>
      <c s="11"/>
      <c s="11"/>
      <c s="11"/>
      <c s="13" t="s">
        <v>7708</v>
      </c>
      <c s="11">
        <v>-2334919</v>
      </c>
      <c s="11"/>
      <c s="11"/>
      <c s="11"/>
      <c s="11"/>
      <c s="11">
        <v>314640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53" s="6" t="s">
        <v>16927</v>
      </c>
      <c s="9" t="s">
        <v>6374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51940</v>
      </c>
      <c s="49"/>
      <c s="11">
        <v>28000000</v>
      </c>
      <c s="6" t="s">
        <v>11570</v>
      </c>
      <c s="11"/>
      <c s="11"/>
      <c s="11"/>
      <c s="11"/>
      <c s="13" t="s">
        <v>7708</v>
      </c>
      <c s="11">
        <v>-4045639</v>
      </c>
      <c s="11"/>
      <c s="11"/>
      <c s="11"/>
      <c s="11"/>
      <c s="11">
        <v>563727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54" s="6" t="s">
        <v>1124</v>
      </c>
      <c s="9" t="s">
        <v>12969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52062</v>
      </c>
      <c s="49"/>
      <c s="11">
        <v>14000000</v>
      </c>
      <c s="6" t="s">
        <v>11570</v>
      </c>
      <c s="11"/>
      <c s="11"/>
      <c s="11"/>
      <c s="11"/>
      <c s="13" t="s">
        <v>7708</v>
      </c>
      <c s="11">
        <v>-2009961</v>
      </c>
      <c s="11"/>
      <c s="11"/>
      <c s="11"/>
      <c s="11"/>
      <c s="11">
        <v>284754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55" s="6" t="s">
        <v>6375</v>
      </c>
      <c s="9" t="s">
        <v>20935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52215</v>
      </c>
      <c s="49"/>
      <c s="11">
        <v>8000000</v>
      </c>
      <c s="6" t="s">
        <v>11570</v>
      </c>
      <c s="11"/>
      <c s="11"/>
      <c s="11"/>
      <c s="11"/>
      <c s="13" t="s">
        <v>7708</v>
      </c>
      <c s="11">
        <v>-1139299</v>
      </c>
      <c s="11"/>
      <c s="11"/>
      <c s="11"/>
      <c s="11"/>
      <c s="11">
        <v>164765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56" s="6" t="s">
        <v>12970</v>
      </c>
      <c s="9" t="s">
        <v>6376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52613</v>
      </c>
      <c s="49"/>
      <c s="11">
        <v>32000000</v>
      </c>
      <c s="6" t="s">
        <v>11570</v>
      </c>
      <c s="11"/>
      <c s="11"/>
      <c s="11"/>
      <c s="11"/>
      <c s="13" t="s">
        <v>7708</v>
      </c>
      <c s="11">
        <v>-4432408</v>
      </c>
      <c s="11"/>
      <c s="11"/>
      <c s="11"/>
      <c s="11"/>
      <c s="11">
        <v>679907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57" s="6" t="s">
        <v>18303</v>
      </c>
      <c s="9" t="s">
        <v>14335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52701</v>
      </c>
      <c s="49"/>
      <c s="11">
        <v>25000000</v>
      </c>
      <c s="6" t="s">
        <v>11570</v>
      </c>
      <c s="11"/>
      <c s="11"/>
      <c s="11"/>
      <c s="11"/>
      <c s="13" t="s">
        <v>7708</v>
      </c>
      <c s="11">
        <v>-3438400</v>
      </c>
      <c s="11"/>
      <c s="11"/>
      <c s="11"/>
      <c s="11"/>
      <c s="11">
        <v>534711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58" s="6" t="s">
        <v>2513</v>
      </c>
      <c s="9" t="s">
        <v>1125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52978</v>
      </c>
      <c s="49"/>
      <c s="11">
        <v>14000000</v>
      </c>
      <c s="6" t="s">
        <v>11570</v>
      </c>
      <c s="11"/>
      <c s="11"/>
      <c s="11"/>
      <c s="11"/>
      <c s="13" t="s">
        <v>7708</v>
      </c>
      <c s="11">
        <v>-1878688</v>
      </c>
      <c s="11"/>
      <c s="11"/>
      <c s="11"/>
      <c s="11"/>
      <c s="11">
        <v>305585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59" s="6" t="s">
        <v>7711</v>
      </c>
      <c s="9" t="s">
        <v>19644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53068</v>
      </c>
      <c s="49"/>
      <c s="11">
        <v>25000000</v>
      </c>
      <c s="6" t="s">
        <v>11570</v>
      </c>
      <c s="11"/>
      <c s="11"/>
      <c s="11"/>
      <c s="11"/>
      <c s="13" t="s">
        <v>7708</v>
      </c>
      <c s="11">
        <v>-3321392</v>
      </c>
      <c s="11"/>
      <c s="11"/>
      <c s="11"/>
      <c s="11"/>
      <c s="11">
        <v>549206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60" s="6" t="s">
        <v>12971</v>
      </c>
      <c s="9" t="s">
        <v>6377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53159</v>
      </c>
      <c s="49"/>
      <c s="11">
        <v>22000000</v>
      </c>
      <c s="6" t="s">
        <v>11570</v>
      </c>
      <c s="11"/>
      <c s="11"/>
      <c s="11"/>
      <c s="11"/>
      <c s="13" t="s">
        <v>7708</v>
      </c>
      <c s="11">
        <v>-2893185</v>
      </c>
      <c s="11"/>
      <c s="11"/>
      <c s="11"/>
      <c s="11"/>
      <c s="11">
        <v>486412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61" s="6" t="s">
        <v>18304</v>
      </c>
      <c s="9" t="s">
        <v>14336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53310</v>
      </c>
      <c s="49"/>
      <c s="11">
        <v>9000000</v>
      </c>
      <c s="6" t="s">
        <v>11570</v>
      </c>
      <c s="11"/>
      <c s="11"/>
      <c s="11"/>
      <c s="11"/>
      <c s="13" t="s">
        <v>7708</v>
      </c>
      <c s="11">
        <v>-1163547</v>
      </c>
      <c s="11"/>
      <c s="11"/>
      <c s="11"/>
      <c s="11"/>
      <c s="11">
        <v>201081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62" s="6" t="s">
        <v>6378</v>
      </c>
      <c s="9" t="s">
        <v>20936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53432</v>
      </c>
      <c s="49"/>
      <c s="11">
        <v>27000000</v>
      </c>
      <c s="6" t="s">
        <v>11570</v>
      </c>
      <c s="11"/>
      <c s="11"/>
      <c s="11"/>
      <c s="11"/>
      <c s="13" t="s">
        <v>7708</v>
      </c>
      <c s="11">
        <v>-3425775</v>
      </c>
      <c s="11"/>
      <c s="11"/>
      <c s="11"/>
      <c s="11"/>
      <c s="11">
        <v>608270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63" s="6" t="s">
        <v>11576</v>
      </c>
      <c s="9" t="s">
        <v>7712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53554</v>
      </c>
      <c s="49"/>
      <c s="11">
        <v>22000000</v>
      </c>
      <c s="6" t="s">
        <v>11570</v>
      </c>
      <c s="11"/>
      <c s="11"/>
      <c s="11"/>
      <c s="11"/>
      <c s="13" t="s">
        <v>7708</v>
      </c>
      <c s="11">
        <v>-2738726</v>
      </c>
      <c s="11"/>
      <c s="11"/>
      <c s="11"/>
      <c s="11"/>
      <c s="11">
        <v>499691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64" s="6" t="s">
        <v>16928</v>
      </c>
      <c s="9" t="s">
        <v>14337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52642</v>
      </c>
      <c s="49"/>
      <c s="11">
        <v>37000000</v>
      </c>
      <c s="6" t="s">
        <v>11570</v>
      </c>
      <c s="11"/>
      <c s="11"/>
      <c s="11"/>
      <c s="11"/>
      <c s="13" t="s">
        <v>7708</v>
      </c>
      <c s="11">
        <v>-5111986</v>
      </c>
      <c s="11"/>
      <c s="11"/>
      <c s="11"/>
      <c s="11"/>
      <c s="11">
        <v>787870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65" s="6" t="s">
        <v>2514</v>
      </c>
      <c s="9" t="s">
        <v>1126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52824</v>
      </c>
      <c s="49"/>
      <c s="11">
        <v>10000000</v>
      </c>
      <c s="6" t="s">
        <v>11570</v>
      </c>
      <c s="11"/>
      <c s="11"/>
      <c s="11"/>
      <c s="11"/>
      <c s="13" t="s">
        <v>7708</v>
      </c>
      <c s="11">
        <v>-1360704</v>
      </c>
      <c s="11"/>
      <c s="11"/>
      <c s="11"/>
      <c s="11"/>
      <c s="11">
        <v>215845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66" s="6" t="s">
        <v>7713</v>
      </c>
      <c s="9" t="s">
        <v>9003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42494</v>
      </c>
      <c s="20">
        <v>52886</v>
      </c>
      <c s="49"/>
      <c s="11">
        <v>15000000</v>
      </c>
      <c s="6" t="s">
        <v>11570</v>
      </c>
      <c s="11"/>
      <c s="11"/>
      <c s="11"/>
      <c s="11"/>
      <c s="13" t="s">
        <v>7708</v>
      </c>
      <c s="11">
        <v>-2029811</v>
      </c>
      <c s="11"/>
      <c s="11"/>
      <c s="11"/>
      <c s="11"/>
      <c s="11">
        <v>325240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67" s="6" t="s">
        <v>12972</v>
      </c>
      <c s="9" t="s">
        <v>19645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52277</v>
      </c>
      <c s="49"/>
      <c s="11">
        <v>34000000</v>
      </c>
      <c s="6" t="s">
        <v>6379</v>
      </c>
      <c s="11"/>
      <c s="11"/>
      <c s="11"/>
      <c s="11"/>
      <c s="13" t="s">
        <v>7708</v>
      </c>
      <c s="11">
        <v>-5376846</v>
      </c>
      <c s="11"/>
      <c s="11"/>
      <c s="11"/>
      <c s="11"/>
      <c s="11">
        <v>703746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68" s="6" t="s">
        <v>18305</v>
      </c>
      <c s="9" t="s">
        <v>6380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50816</v>
      </c>
      <c s="49"/>
      <c s="11">
        <v>19000000</v>
      </c>
      <c s="6" t="s">
        <v>6379</v>
      </c>
      <c s="11"/>
      <c s="11"/>
      <c s="11"/>
      <c s="11"/>
      <c s="13" t="s">
        <v>7708</v>
      </c>
      <c s="11">
        <v>-3109635</v>
      </c>
      <c s="11"/>
      <c s="11"/>
      <c s="11"/>
      <c s="11"/>
      <c s="11">
        <v>344291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69" s="6" t="s">
        <v>2515</v>
      </c>
      <c s="9" t="s">
        <v>14338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50905</v>
      </c>
      <c s="49"/>
      <c s="11">
        <v>18000000</v>
      </c>
      <c s="6" t="s">
        <v>6379</v>
      </c>
      <c s="11"/>
      <c s="11"/>
      <c s="11"/>
      <c s="11"/>
      <c s="13" t="s">
        <v>7708</v>
      </c>
      <c s="11">
        <v>-2952616</v>
      </c>
      <c s="11"/>
      <c s="11"/>
      <c s="11"/>
      <c s="11"/>
      <c s="11">
        <v>329185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70" s="6" t="s">
        <v>7714</v>
      </c>
      <c s="9" t="s">
        <v>20937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50997</v>
      </c>
      <c s="49"/>
      <c s="11">
        <v>18000000</v>
      </c>
      <c s="6" t="s">
        <v>6379</v>
      </c>
      <c s="11"/>
      <c s="11"/>
      <c s="11"/>
      <c s="11"/>
      <c s="13" t="s">
        <v>7708</v>
      </c>
      <c s="11">
        <v>-2958826</v>
      </c>
      <c s="11"/>
      <c s="11"/>
      <c s="11"/>
      <c s="11"/>
      <c s="11">
        <v>332271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71" s="6" t="s">
        <v>12973</v>
      </c>
      <c s="9" t="s">
        <v>7715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51089</v>
      </c>
      <c s="49"/>
      <c s="11">
        <v>18000000</v>
      </c>
      <c s="6" t="s">
        <v>6379</v>
      </c>
      <c s="11"/>
      <c s="11"/>
      <c s="11"/>
      <c s="11"/>
      <c s="13" t="s">
        <v>7708</v>
      </c>
      <c s="11">
        <v>-2964232</v>
      </c>
      <c s="11"/>
      <c s="11"/>
      <c s="11"/>
      <c s="11"/>
      <c s="11">
        <v>335329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72" s="6" t="s">
        <v>1127</v>
      </c>
      <c s="9" t="s">
        <v>6381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51181</v>
      </c>
      <c s="49"/>
      <c s="11">
        <v>18000000</v>
      </c>
      <c s="6" t="s">
        <v>6379</v>
      </c>
      <c s="11"/>
      <c s="11"/>
      <c s="11"/>
      <c s="11"/>
      <c s="13" t="s">
        <v>7708</v>
      </c>
      <c s="11">
        <v>-2967101</v>
      </c>
      <c s="11"/>
      <c s="11"/>
      <c s="11"/>
      <c s="11"/>
      <c s="11">
        <v>338360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73" s="6" t="s">
        <v>7716</v>
      </c>
      <c s="9" t="s">
        <v>15580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49750</v>
      </c>
      <c s="49"/>
      <c s="11">
        <v>39000000</v>
      </c>
      <c s="6" t="s">
        <v>6379</v>
      </c>
      <c s="11"/>
      <c s="11"/>
      <c s="11"/>
      <c s="11"/>
      <c s="13" t="s">
        <v>7708</v>
      </c>
      <c s="11">
        <v>-5987594</v>
      </c>
      <c s="11"/>
      <c s="11"/>
      <c s="11"/>
      <c s="11"/>
      <c s="11">
        <v>623198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74" s="6" t="s">
        <v>12974</v>
      </c>
      <c s="9" t="s">
        <v>2516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49841</v>
      </c>
      <c s="49"/>
      <c s="11">
        <v>40000000</v>
      </c>
      <c s="6" t="s">
        <v>6379</v>
      </c>
      <c s="11"/>
      <c s="11"/>
      <c s="11"/>
      <c s="11"/>
      <c s="13" t="s">
        <v>7708</v>
      </c>
      <c s="11">
        <v>-6152983</v>
      </c>
      <c s="11"/>
      <c s="11"/>
      <c s="11"/>
      <c s="11"/>
      <c s="11">
        <v>646932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75" s="6" t="s">
        <v>18306</v>
      </c>
      <c s="9" t="s">
        <v>9004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50114</v>
      </c>
      <c s="49"/>
      <c s="11">
        <v>42000000</v>
      </c>
      <c s="6" t="s">
        <v>6379</v>
      </c>
      <c s="11"/>
      <c s="11"/>
      <c s="11"/>
      <c s="11"/>
      <c s="13" t="s">
        <v>7708</v>
      </c>
      <c s="11">
        <v>-6594315</v>
      </c>
      <c s="11"/>
      <c s="11"/>
      <c s="11"/>
      <c s="11"/>
      <c s="11">
        <v>703138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76" s="6" t="s">
        <v>2517</v>
      </c>
      <c s="9" t="s">
        <v>7717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50145</v>
      </c>
      <c s="49"/>
      <c s="11">
        <v>35000000</v>
      </c>
      <c s="6" t="s">
        <v>6379</v>
      </c>
      <c s="11"/>
      <c s="11"/>
      <c s="11"/>
      <c s="11"/>
      <c s="13" t="s">
        <v>7708</v>
      </c>
      <c s="11">
        <v>-5509774</v>
      </c>
      <c s="11"/>
      <c s="11"/>
      <c s="11"/>
      <c s="11"/>
      <c s="11">
        <v>588164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77" s="6" t="s">
        <v>7718</v>
      </c>
      <c s="9" t="s">
        <v>15581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50509</v>
      </c>
      <c s="49"/>
      <c s="11">
        <v>38000000</v>
      </c>
      <c s="6" t="s">
        <v>6379</v>
      </c>
      <c s="11"/>
      <c s="11"/>
      <c s="11"/>
      <c s="11"/>
      <c s="13" t="s">
        <v>7708</v>
      </c>
      <c s="11">
        <v>-6127877</v>
      </c>
      <c s="11"/>
      <c s="11"/>
      <c s="11"/>
      <c s="11"/>
      <c s="11">
        <v>666170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78" s="6" t="s">
        <v>12975</v>
      </c>
      <c s="9" t="s">
        <v>1128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42496</v>
      </c>
      <c s="20">
        <v>50694</v>
      </c>
      <c s="49"/>
      <c s="11">
        <v>38000000</v>
      </c>
      <c s="6" t="s">
        <v>6379</v>
      </c>
      <c s="11"/>
      <c s="11"/>
      <c s="11"/>
      <c s="11"/>
      <c s="13" t="s">
        <v>7708</v>
      </c>
      <c s="11">
        <v>-6187828</v>
      </c>
      <c s="11"/>
      <c s="11"/>
      <c s="11"/>
      <c s="11"/>
      <c s="11">
        <v>679765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79" s="6" t="s">
        <v>18307</v>
      </c>
      <c s="9" t="s">
        <v>7719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43110</v>
      </c>
      <c s="20">
        <v>51150</v>
      </c>
      <c s="49"/>
      <c s="11">
        <v>33000000</v>
      </c>
      <c s="6" t="s">
        <v>12976</v>
      </c>
      <c s="11"/>
      <c s="11"/>
      <c s="11"/>
      <c s="11"/>
      <c s="13" t="s">
        <v>7708</v>
      </c>
      <c s="11">
        <v>-4135928</v>
      </c>
      <c s="11"/>
      <c s="11"/>
      <c s="11"/>
      <c s="11"/>
      <c s="11">
        <v>618460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80" s="6" t="s">
        <v>2518</v>
      </c>
      <c s="9" t="s">
        <v>11577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43123</v>
      </c>
      <c s="20">
        <v>52245</v>
      </c>
      <c s="49"/>
      <c s="11">
        <v>29300000</v>
      </c>
      <c s="6" t="s">
        <v>10265</v>
      </c>
      <c s="11"/>
      <c s="11"/>
      <c s="11"/>
      <c s="11"/>
      <c s="13" t="s">
        <v>7708</v>
      </c>
      <c s="11">
        <v>-3605432</v>
      </c>
      <c s="11"/>
      <c s="11"/>
      <c s="11"/>
      <c s="11"/>
      <c s="11">
        <v>604910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81" s="6" t="s">
        <v>7720</v>
      </c>
      <c s="9" t="s">
        <v>19646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43123</v>
      </c>
      <c s="20">
        <v>52277</v>
      </c>
      <c s="49"/>
      <c s="11">
        <v>14400000</v>
      </c>
      <c s="6" t="s">
        <v>10265</v>
      </c>
      <c s="11"/>
      <c s="11"/>
      <c s="11"/>
      <c s="11"/>
      <c s="13" t="s">
        <v>7708</v>
      </c>
      <c s="11">
        <v>-1768552</v>
      </c>
      <c s="11"/>
      <c s="11"/>
      <c s="11"/>
      <c s="11"/>
      <c s="11">
        <v>298057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82" s="6" t="s">
        <v>18308</v>
      </c>
      <c s="9" t="s">
        <v>6382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43123</v>
      </c>
      <c s="20">
        <v>52305</v>
      </c>
      <c s="49"/>
      <c s="11">
        <v>28500000</v>
      </c>
      <c s="6" t="s">
        <v>10265</v>
      </c>
      <c s="11"/>
      <c s="11"/>
      <c s="11"/>
      <c s="11"/>
      <c s="13" t="s">
        <v>7708</v>
      </c>
      <c s="11">
        <v>-3495270</v>
      </c>
      <c s="11"/>
      <c s="11"/>
      <c s="11"/>
      <c s="11"/>
      <c s="11">
        <v>591224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83" s="6" t="s">
        <v>2519</v>
      </c>
      <c s="9" t="s">
        <v>12977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43123</v>
      </c>
      <c s="20">
        <v>52336</v>
      </c>
      <c s="49"/>
      <c s="11">
        <v>10200000</v>
      </c>
      <c s="6" t="s">
        <v>10265</v>
      </c>
      <c s="11"/>
      <c s="11"/>
      <c s="11"/>
      <c s="11"/>
      <c s="13" t="s">
        <v>7708</v>
      </c>
      <c s="11">
        <v>-1251512</v>
      </c>
      <c s="11"/>
      <c s="11"/>
      <c s="11"/>
      <c s="11"/>
      <c s="11">
        <v>212117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84" s="6" t="s">
        <v>7721</v>
      </c>
      <c s="9" t="s">
        <v>20938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43123</v>
      </c>
      <c s="20">
        <v>52366</v>
      </c>
      <c s="49"/>
      <c s="11">
        <v>10200000</v>
      </c>
      <c s="6" t="s">
        <v>10265</v>
      </c>
      <c s="11"/>
      <c s="11"/>
      <c s="11"/>
      <c s="11"/>
      <c s="13" t="s">
        <v>7708</v>
      </c>
      <c s="11">
        <v>-1249336</v>
      </c>
      <c s="11"/>
      <c s="11"/>
      <c s="11"/>
      <c s="11"/>
      <c s="11">
        <v>212621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85" s="6" t="s">
        <v>12978</v>
      </c>
      <c s="9" t="s">
        <v>6383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43123</v>
      </c>
      <c s="20">
        <v>52367</v>
      </c>
      <c s="49"/>
      <c s="11">
        <v>82800000</v>
      </c>
      <c s="6" t="s">
        <v>10265</v>
      </c>
      <c s="11"/>
      <c s="11"/>
      <c s="11"/>
      <c s="11"/>
      <c s="13" t="s">
        <v>7708</v>
      </c>
      <c s="11">
        <v>-10141049</v>
      </c>
      <c s="11"/>
      <c s="11"/>
      <c s="11"/>
      <c s="11"/>
      <c s="11">
        <v>1726115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86" s="6" t="s">
        <v>18309</v>
      </c>
      <c s="9" t="s">
        <v>14339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43123</v>
      </c>
      <c s="20">
        <v>52367</v>
      </c>
      <c s="49"/>
      <c s="11">
        <v>13500000</v>
      </c>
      <c s="6" t="s">
        <v>10265</v>
      </c>
      <c s="11"/>
      <c s="11"/>
      <c s="11"/>
      <c s="11"/>
      <c s="13" t="s">
        <v>7708</v>
      </c>
      <c s="11">
        <v>-1653432</v>
      </c>
      <c s="11"/>
      <c s="11"/>
      <c s="11"/>
      <c s="11"/>
      <c s="11">
        <v>281432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87" s="6" t="s">
        <v>2520</v>
      </c>
      <c s="9" t="s">
        <v>1129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43123</v>
      </c>
      <c s="20">
        <v>52427</v>
      </c>
      <c s="49"/>
      <c s="11">
        <v>21300000</v>
      </c>
      <c s="6" t="s">
        <v>11578</v>
      </c>
      <c s="11"/>
      <c s="11"/>
      <c s="11"/>
      <c s="11"/>
      <c s="13" t="s">
        <v>7708</v>
      </c>
      <c s="11">
        <v>-2605504</v>
      </c>
      <c s="11"/>
      <c s="11"/>
      <c s="11"/>
      <c s="11"/>
      <c s="11">
        <v>446131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88" s="6" t="s">
        <v>7722</v>
      </c>
      <c s="9" t="s">
        <v>14340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43123</v>
      </c>
      <c s="20">
        <v>52458</v>
      </c>
      <c s="49"/>
      <c s="11">
        <v>25800000</v>
      </c>
      <c s="6" t="s">
        <v>11578</v>
      </c>
      <c s="11"/>
      <c s="11"/>
      <c s="11"/>
      <c s="11"/>
      <c s="13" t="s">
        <v>7708</v>
      </c>
      <c s="11">
        <v>-3150071</v>
      </c>
      <c s="11"/>
      <c s="11"/>
      <c s="11"/>
      <c s="11"/>
      <c s="11">
        <v>541691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89" s="6" t="s">
        <v>12979</v>
      </c>
      <c s="9" t="s">
        <v>20939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43123</v>
      </c>
      <c s="20">
        <v>52458</v>
      </c>
      <c s="49"/>
      <c s="11">
        <v>13500000</v>
      </c>
      <c s="6" t="s">
        <v>11578</v>
      </c>
      <c s="11"/>
      <c s="11"/>
      <c s="11"/>
      <c s="11"/>
      <c s="13" t="s">
        <v>7708</v>
      </c>
      <c s="11">
        <v>-1648293</v>
      </c>
      <c s="11"/>
      <c s="11"/>
      <c s="11"/>
      <c s="11"/>
      <c s="11">
        <v>283443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90" s="6" t="s">
        <v>18310</v>
      </c>
      <c s="9" t="s">
        <v>9005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43158</v>
      </c>
      <c s="20">
        <v>51181</v>
      </c>
      <c s="49"/>
      <c s="11">
        <v>35500000</v>
      </c>
      <c s="6" t="s">
        <v>6384</v>
      </c>
      <c s="11"/>
      <c s="11"/>
      <c s="11"/>
      <c s="11"/>
      <c s="13" t="s">
        <v>7708</v>
      </c>
      <c s="11">
        <v>-3941742</v>
      </c>
      <c s="11"/>
      <c s="11"/>
      <c s="11"/>
      <c s="11"/>
      <c s="11">
        <v>667321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91" s="6" t="s">
        <v>3861</v>
      </c>
      <c s="9" t="s">
        <v>16929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43158</v>
      </c>
      <c s="20">
        <v>51181</v>
      </c>
      <c s="49"/>
      <c s="11">
        <v>35000000</v>
      </c>
      <c s="6" t="s">
        <v>6384</v>
      </c>
      <c s="11"/>
      <c s="11"/>
      <c s="11"/>
      <c s="11"/>
      <c s="13" t="s">
        <v>7708</v>
      </c>
      <c s="11">
        <v>-3886224</v>
      </c>
      <c s="11"/>
      <c s="11"/>
      <c s="11"/>
      <c s="11"/>
      <c s="11">
        <v>657922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92" s="6" t="s">
        <v>12980</v>
      </c>
      <c s="9" t="s">
        <v>3862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43158</v>
      </c>
      <c s="20">
        <v>51181</v>
      </c>
      <c s="49"/>
      <c s="11">
        <v>43200000</v>
      </c>
      <c s="6" t="s">
        <v>6384</v>
      </c>
      <c s="11"/>
      <c s="11"/>
      <c s="11"/>
      <c s="11"/>
      <c s="13" t="s">
        <v>7708</v>
      </c>
      <c s="11">
        <v>-4796711</v>
      </c>
      <c s="11"/>
      <c s="11"/>
      <c s="11"/>
      <c s="11"/>
      <c s="11">
        <v>812064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93" s="6" t="s">
        <v>18311</v>
      </c>
      <c s="9" t="s">
        <v>10266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43158</v>
      </c>
      <c s="20">
        <v>51181</v>
      </c>
      <c s="49"/>
      <c s="11">
        <v>30900000</v>
      </c>
      <c s="6" t="s">
        <v>6384</v>
      </c>
      <c s="11"/>
      <c s="11"/>
      <c s="11"/>
      <c s="11"/>
      <c s="13" t="s">
        <v>7708</v>
      </c>
      <c s="11">
        <v>-3430981</v>
      </c>
      <c s="11"/>
      <c s="11"/>
      <c s="11"/>
      <c s="11"/>
      <c s="11">
        <v>580851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94" s="6" t="s">
        <v>2521</v>
      </c>
      <c s="9" t="s">
        <v>19647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43181</v>
      </c>
      <c s="20">
        <v>50936</v>
      </c>
      <c s="49"/>
      <c s="11">
        <v>28300000</v>
      </c>
      <c s="6" t="s">
        <v>1130</v>
      </c>
      <c s="11"/>
      <c s="11"/>
      <c s="11"/>
      <c s="11"/>
      <c s="13" t="s">
        <v>7708</v>
      </c>
      <c s="11">
        <v>-3315949</v>
      </c>
      <c s="11"/>
      <c s="11"/>
      <c s="11"/>
      <c s="11"/>
      <c s="11">
        <v>519192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95" s="6" t="s">
        <v>7723</v>
      </c>
      <c s="9" t="s">
        <v>18312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43181</v>
      </c>
      <c s="20">
        <v>50936</v>
      </c>
      <c s="49"/>
      <c s="11">
        <v>23300000</v>
      </c>
      <c s="6" t="s">
        <v>1130</v>
      </c>
      <c s="11"/>
      <c s="11"/>
      <c s="11"/>
      <c s="11"/>
      <c s="13" t="s">
        <v>7708</v>
      </c>
      <c s="11">
        <v>-2730092</v>
      </c>
      <c s="11"/>
      <c s="11"/>
      <c s="11"/>
      <c s="11"/>
      <c s="11">
        <v>427462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96" s="6" t="s">
        <v>12981</v>
      </c>
      <c s="9" t="s">
        <v>5124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43181</v>
      </c>
      <c s="20">
        <v>50936</v>
      </c>
      <c s="49"/>
      <c s="11">
        <v>27300000</v>
      </c>
      <c s="6" t="s">
        <v>1130</v>
      </c>
      <c s="11"/>
      <c s="11"/>
      <c s="11"/>
      <c s="11"/>
      <c s="13" t="s">
        <v>7708</v>
      </c>
      <c s="11">
        <v>-3198778</v>
      </c>
      <c s="11"/>
      <c s="11"/>
      <c s="11"/>
      <c s="11"/>
      <c s="11">
        <v>500846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97" s="6" t="s">
        <v>18313</v>
      </c>
      <c s="9" t="s">
        <v>16930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43186</v>
      </c>
      <c s="20">
        <v>54469</v>
      </c>
      <c s="49"/>
      <c s="11">
        <v>14600000</v>
      </c>
      <c s="6" t="s">
        <v>10267</v>
      </c>
      <c s="11"/>
      <c s="11"/>
      <c s="11"/>
      <c s="11"/>
      <c s="13" t="s">
        <v>7708</v>
      </c>
      <c s="11">
        <v>-1448630</v>
      </c>
      <c s="11"/>
      <c s="11"/>
      <c s="11"/>
      <c s="11"/>
      <c s="11">
        <v>351178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98" s="6" t="s">
        <v>2522</v>
      </c>
      <c s="9" t="s">
        <v>3863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43186</v>
      </c>
      <c s="20">
        <v>54497</v>
      </c>
      <c s="49"/>
      <c s="11">
        <v>22600000</v>
      </c>
      <c s="6" t="s">
        <v>10267</v>
      </c>
      <c s="11"/>
      <c s="11"/>
      <c s="11"/>
      <c s="11"/>
      <c s="13" t="s">
        <v>7708</v>
      </c>
      <c s="11">
        <v>-2231156</v>
      </c>
      <c s="11"/>
      <c s="11"/>
      <c s="11"/>
      <c s="11"/>
      <c s="11">
        <v>544505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399" s="6" t="s">
        <v>9006</v>
      </c>
      <c s="9" t="s">
        <v>11579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43186</v>
      </c>
      <c s="20">
        <v>54559</v>
      </c>
      <c s="49"/>
      <c s="11">
        <v>14600000</v>
      </c>
      <c s="6" t="s">
        <v>10267</v>
      </c>
      <c s="11"/>
      <c s="11"/>
      <c s="11"/>
      <c s="11"/>
      <c s="13" t="s">
        <v>7708</v>
      </c>
      <c s="11">
        <v>-1427870</v>
      </c>
      <c s="11"/>
      <c s="11"/>
      <c s="11"/>
      <c s="11"/>
      <c s="11">
        <v>353044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00" s="6" t="s">
        <v>14341</v>
      </c>
      <c s="9" t="s">
        <v>18314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43186</v>
      </c>
      <c s="20">
        <v>54619</v>
      </c>
      <c s="49"/>
      <c s="11">
        <v>21200000</v>
      </c>
      <c s="6" t="s">
        <v>11580</v>
      </c>
      <c s="11"/>
      <c s="11"/>
      <c s="11"/>
      <c s="11"/>
      <c s="13" t="s">
        <v>7708</v>
      </c>
      <c s="11">
        <v>-2054691</v>
      </c>
      <c s="11"/>
      <c s="11"/>
      <c s="11"/>
      <c s="11"/>
      <c s="11">
        <v>514438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01" s="6" t="s">
        <v>19648</v>
      </c>
      <c s="9" t="s">
        <v>5125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43186</v>
      </c>
      <c s="20">
        <v>54650</v>
      </c>
      <c s="49"/>
      <c s="11">
        <v>14700000</v>
      </c>
      <c s="6" t="s">
        <v>11580</v>
      </c>
      <c s="11"/>
      <c s="11"/>
      <c s="11"/>
      <c s="11"/>
      <c s="13" t="s">
        <v>7708</v>
      </c>
      <c s="11">
        <v>-1416404</v>
      </c>
      <c s="11"/>
      <c s="11"/>
      <c s="11"/>
      <c s="11"/>
      <c s="11">
        <v>357352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02" s="6" t="s">
        <v>7724</v>
      </c>
      <c s="9" t="s">
        <v>15582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43231</v>
      </c>
      <c s="20">
        <v>52642</v>
      </c>
      <c s="49"/>
      <c s="11">
        <v>13900000</v>
      </c>
      <c s="6" t="s">
        <v>2523</v>
      </c>
      <c s="11"/>
      <c s="11"/>
      <c s="11"/>
      <c s="11"/>
      <c s="13" t="s">
        <v>7708</v>
      </c>
      <c s="11">
        <v>-1621332</v>
      </c>
      <c s="11"/>
      <c s="11"/>
      <c s="11"/>
      <c s="11"/>
      <c s="11">
        <v>295983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03" s="6" t="s">
        <v>12982</v>
      </c>
      <c s="9" t="s">
        <v>2524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43231</v>
      </c>
      <c s="20">
        <v>52671</v>
      </c>
      <c s="49"/>
      <c s="11">
        <v>28300000</v>
      </c>
      <c s="6" t="s">
        <v>2523</v>
      </c>
      <c s="11"/>
      <c s="11"/>
      <c s="11"/>
      <c s="11"/>
      <c s="13" t="s">
        <v>7708</v>
      </c>
      <c s="11">
        <v>-3296175</v>
      </c>
      <c s="11"/>
      <c s="11"/>
      <c s="11"/>
      <c s="11"/>
      <c s="11">
        <v>603932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04" s="6" t="s">
        <v>18315</v>
      </c>
      <c s="9" t="s">
        <v>9007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43231</v>
      </c>
      <c s="20">
        <v>52732</v>
      </c>
      <c s="49"/>
      <c s="11">
        <v>8700000</v>
      </c>
      <c s="6" t="s">
        <v>2523</v>
      </c>
      <c s="11"/>
      <c s="11"/>
      <c s="11"/>
      <c s="11"/>
      <c s="13" t="s">
        <v>7708</v>
      </c>
      <c s="11">
        <v>-1008437</v>
      </c>
      <c s="11"/>
      <c s="11"/>
      <c s="11"/>
      <c s="11"/>
      <c s="11">
        <v>186511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05" s="6" t="s">
        <v>2525</v>
      </c>
      <c s="9" t="s">
        <v>16931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43231</v>
      </c>
      <c s="20">
        <v>52763</v>
      </c>
      <c s="49"/>
      <c s="11">
        <v>22100000</v>
      </c>
      <c s="6" t="s">
        <v>2523</v>
      </c>
      <c s="11"/>
      <c s="11"/>
      <c s="11"/>
      <c s="11"/>
      <c s="13" t="s">
        <v>7708</v>
      </c>
      <c s="11">
        <v>-2555185</v>
      </c>
      <c s="11"/>
      <c s="11"/>
      <c s="11"/>
      <c s="11"/>
      <c s="11">
        <v>474874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06" s="6" t="s">
        <v>7725</v>
      </c>
      <c s="9" t="s">
        <v>14342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43266</v>
      </c>
      <c s="20">
        <v>53462</v>
      </c>
      <c s="49"/>
      <c s="11">
        <v>24200000</v>
      </c>
      <c s="6" t="s">
        <v>20940</v>
      </c>
      <c s="11"/>
      <c s="11"/>
      <c s="11"/>
      <c s="11"/>
      <c s="13" t="s">
        <v>7708</v>
      </c>
      <c s="11">
        <v>-2750213</v>
      </c>
      <c s="11"/>
      <c s="11"/>
      <c s="11"/>
      <c s="11"/>
      <c s="11">
        <v>546293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07" s="6" t="s">
        <v>12983</v>
      </c>
      <c s="9" t="s">
        <v>20941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43266</v>
      </c>
      <c s="20">
        <v>53523</v>
      </c>
      <c s="49"/>
      <c s="11">
        <v>22400000</v>
      </c>
      <c s="6" t="s">
        <v>20940</v>
      </c>
      <c s="11"/>
      <c s="11"/>
      <c s="11"/>
      <c s="11"/>
      <c s="13" t="s">
        <v>7708</v>
      </c>
      <c s="11">
        <v>-2526673</v>
      </c>
      <c s="11"/>
      <c s="11"/>
      <c s="11"/>
      <c s="11"/>
      <c s="11">
        <v>507728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08" s="6" t="s">
        <v>19649</v>
      </c>
      <c s="9" t="s">
        <v>7726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43266</v>
      </c>
      <c s="20">
        <v>53523</v>
      </c>
      <c s="49"/>
      <c s="11">
        <v>19400000</v>
      </c>
      <c s="6" t="s">
        <v>20940</v>
      </c>
      <c s="11"/>
      <c s="11"/>
      <c s="11"/>
      <c s="11"/>
      <c s="13" t="s">
        <v>7708</v>
      </c>
      <c s="11">
        <v>-2188280</v>
      </c>
      <c s="11"/>
      <c s="11"/>
      <c s="11"/>
      <c s="11"/>
      <c s="11">
        <v>439729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09" s="6" t="s">
        <v>3864</v>
      </c>
      <c s="9" t="s">
        <v>15583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43266</v>
      </c>
      <c s="20">
        <v>53615</v>
      </c>
      <c s="49"/>
      <c s="11">
        <v>18500000</v>
      </c>
      <c s="6" t="s">
        <v>16932</v>
      </c>
      <c s="11"/>
      <c s="11"/>
      <c s="11"/>
      <c s="11"/>
      <c s="13" t="s">
        <v>7708</v>
      </c>
      <c s="11">
        <v>-2060673</v>
      </c>
      <c s="11"/>
      <c s="11"/>
      <c s="11"/>
      <c s="11"/>
      <c s="11">
        <v>421893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10" s="6" t="s">
        <v>9008</v>
      </c>
      <c s="9" t="s">
        <v>1131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43266</v>
      </c>
      <c s="20">
        <v>53645</v>
      </c>
      <c s="49"/>
      <c s="11">
        <v>18500000</v>
      </c>
      <c s="6" t="s">
        <v>16932</v>
      </c>
      <c s="11"/>
      <c s="11"/>
      <c s="11"/>
      <c s="11"/>
      <c s="13" t="s">
        <v>7708</v>
      </c>
      <c s="11">
        <v>-2050675</v>
      </c>
      <c s="11"/>
      <c s="11"/>
      <c s="11"/>
      <c s="11"/>
      <c s="11">
        <v>422725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11" s="6" t="s">
        <v>14343</v>
      </c>
      <c s="9" t="s">
        <v>2526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43283</v>
      </c>
      <c s="20">
        <v>54132</v>
      </c>
      <c s="49"/>
      <c s="11">
        <v>21700000</v>
      </c>
      <c s="6" t="s">
        <v>11580</v>
      </c>
      <c s="11"/>
      <c s="11"/>
      <c s="11"/>
      <c s="11"/>
      <c s="13" t="s">
        <v>7708</v>
      </c>
      <c s="11">
        <v>-2308201</v>
      </c>
      <c s="11"/>
      <c s="11"/>
      <c s="11"/>
      <c s="11"/>
      <c s="11">
        <v>511439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12" s="6" t="s">
        <v>2527</v>
      </c>
      <c s="9" t="s">
        <v>10268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43283</v>
      </c>
      <c s="20">
        <v>54192</v>
      </c>
      <c s="49"/>
      <c s="11">
        <v>15500000</v>
      </c>
      <c s="6" t="s">
        <v>11580</v>
      </c>
      <c s="11"/>
      <c s="11"/>
      <c s="11"/>
      <c s="11"/>
      <c s="13" t="s">
        <v>7708</v>
      </c>
      <c s="11">
        <v>-1630506</v>
      </c>
      <c s="11"/>
      <c s="11"/>
      <c s="11"/>
      <c s="11"/>
      <c s="11">
        <v>366662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13" s="6" t="s">
        <v>7727</v>
      </c>
      <c s="9" t="s">
        <v>9009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43283</v>
      </c>
      <c s="20">
        <v>54254</v>
      </c>
      <c s="49"/>
      <c s="11">
        <v>22600000</v>
      </c>
      <c s="6" t="s">
        <v>12984</v>
      </c>
      <c s="11"/>
      <c s="11"/>
      <c s="11"/>
      <c s="11"/>
      <c s="13" t="s">
        <v>7708</v>
      </c>
      <c s="11">
        <v>-2355371</v>
      </c>
      <c s="11"/>
      <c s="11"/>
      <c s="11"/>
      <c s="11"/>
      <c s="11">
        <v>536642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14" s="6" t="s">
        <v>12985</v>
      </c>
      <c s="9" t="s">
        <v>15584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43283</v>
      </c>
      <c s="20">
        <v>54286</v>
      </c>
      <c s="49"/>
      <c s="11">
        <v>14700000</v>
      </c>
      <c s="6" t="s">
        <v>12984</v>
      </c>
      <c s="11"/>
      <c s="11"/>
      <c s="11"/>
      <c s="11"/>
      <c s="13" t="s">
        <v>7708</v>
      </c>
      <c s="11">
        <v>-1522944</v>
      </c>
      <c s="11"/>
      <c s="11"/>
      <c s="11"/>
      <c s="11"/>
      <c s="11">
        <v>349733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15" s="6" t="s">
        <v>18317</v>
      </c>
      <c s="9" t="s">
        <v>2528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43283</v>
      </c>
      <c s="20">
        <v>54346</v>
      </c>
      <c s="49"/>
      <c s="11">
        <v>23500000</v>
      </c>
      <c s="6" t="s">
        <v>12984</v>
      </c>
      <c s="11"/>
      <c s="11"/>
      <c s="11"/>
      <c s="11"/>
      <c s="13" t="s">
        <v>7708</v>
      </c>
      <c s="11">
        <v>-2409985</v>
      </c>
      <c s="11"/>
      <c s="11"/>
      <c s="11"/>
      <c s="11"/>
      <c s="11">
        <v>561122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16" s="6" t="s">
        <v>3865</v>
      </c>
      <c s="9" t="s">
        <v>9010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43283</v>
      </c>
      <c s="20">
        <v>54377</v>
      </c>
      <c s="49"/>
      <c s="11">
        <v>14700000</v>
      </c>
      <c s="6" t="s">
        <v>12984</v>
      </c>
      <c s="11"/>
      <c s="11"/>
      <c s="11"/>
      <c s="11"/>
      <c s="13" t="s">
        <v>7708</v>
      </c>
      <c s="11">
        <v>-1498743</v>
      </c>
      <c s="11"/>
      <c s="11"/>
      <c s="11"/>
      <c s="11"/>
      <c s="11">
        <v>351653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17" s="6" t="s">
        <v>9011</v>
      </c>
      <c s="9" t="s">
        <v>6385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43577</v>
      </c>
      <c s="20">
        <v>50479</v>
      </c>
      <c s="49"/>
      <c s="11">
        <v>65000000</v>
      </c>
      <c s="6" t="s">
        <v>3866</v>
      </c>
      <c s="11"/>
      <c s="11"/>
      <c s="11"/>
      <c s="11"/>
      <c s="13" t="s">
        <v>7708</v>
      </c>
      <c s="11">
        <v>-6555153</v>
      </c>
      <c s="11"/>
      <c s="11"/>
      <c s="11"/>
      <c s="11"/>
      <c s="11">
        <v>1135686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18" s="6" t="s">
        <v>14344</v>
      </c>
      <c s="9" t="s">
        <v>12986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43577</v>
      </c>
      <c s="20">
        <v>50724</v>
      </c>
      <c s="49"/>
      <c s="11">
        <v>27000000</v>
      </c>
      <c s="6" t="s">
        <v>12987</v>
      </c>
      <c s="11"/>
      <c s="11"/>
      <c s="11"/>
      <c s="11"/>
      <c s="13" t="s">
        <v>7708</v>
      </c>
      <c s="11">
        <v>-2806578</v>
      </c>
      <c s="11"/>
      <c s="11"/>
      <c s="11"/>
      <c s="11"/>
      <c s="11">
        <v>484539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19" s="6" t="s">
        <v>19650</v>
      </c>
      <c s="9" t="s">
        <v>14345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43577</v>
      </c>
      <c s="20">
        <v>50693</v>
      </c>
      <c s="49"/>
      <c s="11">
        <v>16000000</v>
      </c>
      <c s="6" t="s">
        <v>12987</v>
      </c>
      <c s="11"/>
      <c s="11"/>
      <c s="11"/>
      <c s="11"/>
      <c s="13" t="s">
        <v>7708</v>
      </c>
      <c s="11">
        <v>-1661499</v>
      </c>
      <c s="11"/>
      <c s="11"/>
      <c s="11"/>
      <c s="11"/>
      <c s="11">
        <v>286186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20" s="6" t="s">
        <v>3867</v>
      </c>
      <c s="9" t="s">
        <v>5126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43599</v>
      </c>
      <c s="20">
        <v>50816</v>
      </c>
      <c s="49"/>
      <c s="11">
        <v>54000000</v>
      </c>
      <c s="6" t="s">
        <v>15585</v>
      </c>
      <c s="11"/>
      <c s="11"/>
      <c s="11"/>
      <c s="11"/>
      <c s="13" t="s">
        <v>7708</v>
      </c>
      <c s="11">
        <v>-6457325</v>
      </c>
      <c s="11"/>
      <c s="11"/>
      <c s="11"/>
      <c s="11"/>
      <c s="11">
        <v>978512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21" s="6" t="s">
        <v>9012</v>
      </c>
      <c s="9" t="s">
        <v>6386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43599</v>
      </c>
      <c s="20">
        <v>50997</v>
      </c>
      <c s="49"/>
      <c s="11">
        <v>46000000</v>
      </c>
      <c s="6" t="s">
        <v>15585</v>
      </c>
      <c s="11"/>
      <c s="11"/>
      <c s="11"/>
      <c s="11"/>
      <c s="13" t="s">
        <v>7708</v>
      </c>
      <c s="11">
        <v>-5578975</v>
      </c>
      <c s="11"/>
      <c s="11"/>
      <c s="11"/>
      <c s="11"/>
      <c s="11">
        <v>849137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22" s="6" t="s">
        <v>16933</v>
      </c>
      <c s="9" t="s">
        <v>12988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43599</v>
      </c>
      <c s="20">
        <v>50876</v>
      </c>
      <c s="49"/>
      <c s="11">
        <v>31000000</v>
      </c>
      <c s="6" t="s">
        <v>15585</v>
      </c>
      <c s="11"/>
      <c s="11"/>
      <c s="11"/>
      <c s="11"/>
      <c s="13" t="s">
        <v>7708</v>
      </c>
      <c s="11">
        <v>-3725145</v>
      </c>
      <c s="11"/>
      <c s="11"/>
      <c s="11"/>
      <c s="11"/>
      <c s="11">
        <v>565243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23" s="6" t="s">
        <v>1132</v>
      </c>
      <c s="9" t="s">
        <v>19651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43599</v>
      </c>
      <c s="20">
        <v>50905</v>
      </c>
      <c s="49"/>
      <c s="11">
        <v>50000000</v>
      </c>
      <c s="6" t="s">
        <v>15585</v>
      </c>
      <c s="11"/>
      <c s="11"/>
      <c s="11"/>
      <c s="11"/>
      <c s="13" t="s">
        <v>7708</v>
      </c>
      <c s="11">
        <v>-6022184</v>
      </c>
      <c s="11"/>
      <c s="11"/>
      <c s="11"/>
      <c s="11"/>
      <c s="11">
        <v>914402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24" s="6" t="s">
        <v>6387</v>
      </c>
      <c s="9" t="s">
        <v>14346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43599</v>
      </c>
      <c s="20">
        <v>51089</v>
      </c>
      <c s="49"/>
      <c s="11">
        <v>50000000</v>
      </c>
      <c s="6" t="s">
        <v>15585</v>
      </c>
      <c s="11"/>
      <c s="11"/>
      <c s="11"/>
      <c s="11"/>
      <c s="13" t="s">
        <v>7708</v>
      </c>
      <c s="11">
        <v>-6103600</v>
      </c>
      <c s="11"/>
      <c s="11"/>
      <c s="11"/>
      <c s="11"/>
      <c s="11">
        <v>931470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25" s="6" t="s">
        <v>11581</v>
      </c>
      <c s="9" t="s">
        <v>15586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43657</v>
      </c>
      <c s="20">
        <v>56110</v>
      </c>
      <c s="49"/>
      <c s="11">
        <v>25000000</v>
      </c>
      <c s="6" t="s">
        <v>9013</v>
      </c>
      <c s="11"/>
      <c s="11"/>
      <c s="11"/>
      <c s="11"/>
      <c s="13" t="s">
        <v>7708</v>
      </c>
      <c s="11">
        <v>-2027718</v>
      </c>
      <c s="11"/>
      <c s="11"/>
      <c s="11"/>
      <c s="11"/>
      <c s="11">
        <v>657152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26" s="6" t="s">
        <v>16934</v>
      </c>
      <c s="9" t="s">
        <v>1133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43657</v>
      </c>
      <c s="20">
        <v>55746</v>
      </c>
      <c s="49"/>
      <c s="11">
        <v>25000000</v>
      </c>
      <c s="6" t="s">
        <v>7728</v>
      </c>
      <c s="11"/>
      <c s="11"/>
      <c s="11"/>
      <c s="11"/>
      <c s="13" t="s">
        <v>7708</v>
      </c>
      <c s="11">
        <v>-2183068</v>
      </c>
      <c s="11"/>
      <c s="11"/>
      <c s="11"/>
      <c s="11"/>
      <c s="11">
        <v>645188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27" s="6" t="s">
        <v>1134</v>
      </c>
      <c s="9" t="s">
        <v>7729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43657</v>
      </c>
      <c s="20">
        <v>55931</v>
      </c>
      <c s="49"/>
      <c s="11">
        <v>25000000</v>
      </c>
      <c s="6" t="s">
        <v>9013</v>
      </c>
      <c s="11"/>
      <c s="11"/>
      <c s="11"/>
      <c s="11"/>
      <c s="13" t="s">
        <v>7708</v>
      </c>
      <c s="11">
        <v>-2101492</v>
      </c>
      <c s="11"/>
      <c s="11"/>
      <c s="11"/>
      <c s="11"/>
      <c s="11">
        <v>651296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28" s="6" t="s">
        <v>6388</v>
      </c>
      <c s="9" t="s">
        <v>7730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43657</v>
      </c>
      <c s="20">
        <v>56080</v>
      </c>
      <c s="49"/>
      <c s="11">
        <v>25000000</v>
      </c>
      <c s="6" t="s">
        <v>9013</v>
      </c>
      <c s="11"/>
      <c s="11"/>
      <c s="11"/>
      <c s="11"/>
      <c s="13" t="s">
        <v>7708</v>
      </c>
      <c s="11">
        <v>-2041164</v>
      </c>
      <c s="11"/>
      <c s="11"/>
      <c s="11"/>
      <c s="11"/>
      <c s="11">
        <v>656175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29" s="6" t="s">
        <v>11582</v>
      </c>
      <c s="9" t="s">
        <v>6389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43658</v>
      </c>
      <c s="20">
        <v>52001</v>
      </c>
      <c s="49"/>
      <c s="11">
        <v>10000000</v>
      </c>
      <c s="6" t="s">
        <v>18318</v>
      </c>
      <c s="11"/>
      <c s="11"/>
      <c s="11"/>
      <c s="11"/>
      <c s="13" t="s">
        <v>7708</v>
      </c>
      <c s="11">
        <v>-1357327</v>
      </c>
      <c s="11"/>
      <c s="11"/>
      <c s="11"/>
      <c s="11"/>
      <c s="11">
        <v>202366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30" s="6" t="s">
        <v>18319</v>
      </c>
      <c s="9" t="s">
        <v>9014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43657</v>
      </c>
      <c s="20">
        <v>56204</v>
      </c>
      <c s="49"/>
      <c s="11">
        <v>25000000</v>
      </c>
      <c s="6" t="s">
        <v>10269</v>
      </c>
      <c s="11"/>
      <c s="11"/>
      <c s="11"/>
      <c s="11"/>
      <c s="13" t="s">
        <v>7708</v>
      </c>
      <c s="11">
        <v>-1990172</v>
      </c>
      <c s="11"/>
      <c s="11"/>
      <c s="11"/>
      <c s="11"/>
      <c s="11">
        <v>660207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31" s="6" t="s">
        <v>2529</v>
      </c>
      <c s="9" t="s">
        <v>7731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43658</v>
      </c>
      <c s="20">
        <v>52154</v>
      </c>
      <c s="49"/>
      <c s="11">
        <v>8000000</v>
      </c>
      <c s="6" t="s">
        <v>15587</v>
      </c>
      <c s="11"/>
      <c s="11"/>
      <c s="11"/>
      <c s="11"/>
      <c s="13" t="s">
        <v>7708</v>
      </c>
      <c s="11">
        <v>-1082756</v>
      </c>
      <c s="11"/>
      <c s="11"/>
      <c s="11"/>
      <c s="11"/>
      <c s="11">
        <v>163951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32" s="6" t="s">
        <v>11583</v>
      </c>
      <c s="9" t="s">
        <v>14347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43658</v>
      </c>
      <c s="20">
        <v>52185</v>
      </c>
      <c s="49"/>
      <c s="11">
        <v>10500000</v>
      </c>
      <c s="6" t="s">
        <v>15587</v>
      </c>
      <c s="11"/>
      <c s="11"/>
      <c s="11"/>
      <c s="11"/>
      <c s="13" t="s">
        <v>7708</v>
      </c>
      <c s="11">
        <v>-1418916</v>
      </c>
      <c s="11"/>
      <c s="11"/>
      <c s="11"/>
      <c s="11"/>
      <c s="11">
        <v>215729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33" s="6" t="s">
        <v>16935</v>
      </c>
      <c s="9" t="s">
        <v>15588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43657</v>
      </c>
      <c s="20">
        <v>55654</v>
      </c>
      <c s="49"/>
      <c s="11">
        <v>25000000</v>
      </c>
      <c s="6" t="s">
        <v>7728</v>
      </c>
      <c s="11"/>
      <c s="11"/>
      <c s="11"/>
      <c s="11"/>
      <c s="13" t="s">
        <v>7708</v>
      </c>
      <c s="11">
        <v>-2224297</v>
      </c>
      <c s="11"/>
      <c s="11"/>
      <c s="11"/>
      <c s="11"/>
      <c s="11">
        <v>642128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34" s="6" t="s">
        <v>1135</v>
      </c>
      <c s="9" t="s">
        <v>2530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43657</v>
      </c>
      <c s="20">
        <v>56172</v>
      </c>
      <c s="49"/>
      <c s="11">
        <v>26000000</v>
      </c>
      <c s="6" t="s">
        <v>10269</v>
      </c>
      <c s="11"/>
      <c s="11"/>
      <c s="11"/>
      <c s="11"/>
      <c s="13" t="s">
        <v>7708</v>
      </c>
      <c s="11">
        <v>-2084589</v>
      </c>
      <c s="11"/>
      <c s="11"/>
      <c s="11"/>
      <c s="11"/>
      <c s="11">
        <v>685535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35" s="6" t="s">
        <v>6390</v>
      </c>
      <c s="9" t="s">
        <v>20942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43658</v>
      </c>
      <c s="20">
        <v>52124</v>
      </c>
      <c s="49"/>
      <c s="11">
        <v>14000000</v>
      </c>
      <c s="6" t="s">
        <v>15587</v>
      </c>
      <c s="11"/>
      <c s="11"/>
      <c s="11"/>
      <c s="11"/>
      <c s="13" t="s">
        <v>7708</v>
      </c>
      <c s="11">
        <v>-1893156</v>
      </c>
      <c s="11"/>
      <c s="11"/>
      <c s="11"/>
      <c s="11"/>
      <c s="11">
        <v>286212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36" s="6" t="s">
        <v>11584</v>
      </c>
      <c s="9" t="s">
        <v>12989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43658</v>
      </c>
      <c s="20">
        <v>51971</v>
      </c>
      <c s="49"/>
      <c s="11">
        <v>32000000</v>
      </c>
      <c s="6" t="s">
        <v>18318</v>
      </c>
      <c s="11"/>
      <c s="11"/>
      <c s="11"/>
      <c s="11"/>
      <c s="13" t="s">
        <v>7708</v>
      </c>
      <c s="11">
        <v>-4339391</v>
      </c>
      <c s="11"/>
      <c s="11"/>
      <c s="11"/>
      <c s="11"/>
      <c s="11">
        <v>645945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37" s="6" t="s">
        <v>16936</v>
      </c>
      <c s="9" t="s">
        <v>14348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43657</v>
      </c>
      <c s="20">
        <v>55959</v>
      </c>
      <c s="49"/>
      <c s="11">
        <v>24000000</v>
      </c>
      <c s="6" t="s">
        <v>9013</v>
      </c>
      <c s="11"/>
      <c s="11"/>
      <c s="11"/>
      <c s="11"/>
      <c s="13" t="s">
        <v>7708</v>
      </c>
      <c s="11">
        <v>-2007697</v>
      </c>
      <c s="11"/>
      <c s="11"/>
      <c s="11"/>
      <c s="11"/>
      <c s="11">
        <v>626127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38" s="6" t="s">
        <v>1136</v>
      </c>
      <c s="9" t="s">
        <v>1137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43657</v>
      </c>
      <c s="20">
        <v>56019</v>
      </c>
      <c s="49"/>
      <c s="11">
        <v>25000000</v>
      </c>
      <c s="6" t="s">
        <v>9013</v>
      </c>
      <c s="11"/>
      <c s="11"/>
      <c s="11"/>
      <c s="11"/>
      <c s="13" t="s">
        <v>7708</v>
      </c>
      <c s="11">
        <v>-2066367</v>
      </c>
      <c s="11"/>
      <c s="11"/>
      <c s="11"/>
      <c s="11"/>
      <c s="11">
        <v>654182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39" s="6" t="s">
        <v>7732</v>
      </c>
      <c s="9" t="s">
        <v>1138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43658</v>
      </c>
      <c s="20">
        <v>52185</v>
      </c>
      <c s="49"/>
      <c s="11">
        <v>16000000</v>
      </c>
      <c s="6" t="s">
        <v>15587</v>
      </c>
      <c s="11"/>
      <c s="11"/>
      <c s="11"/>
      <c s="11"/>
      <c s="13" t="s">
        <v>7708</v>
      </c>
      <c s="11">
        <v>-2162157</v>
      </c>
      <c s="11"/>
      <c s="11"/>
      <c s="11"/>
      <c s="11"/>
      <c s="11">
        <v>328730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40" s="6" t="s">
        <v>12990</v>
      </c>
      <c s="9" t="s">
        <v>14349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43658</v>
      </c>
      <c s="20">
        <v>52094</v>
      </c>
      <c s="49"/>
      <c s="11">
        <v>16000000</v>
      </c>
      <c s="6" t="s">
        <v>15587</v>
      </c>
      <c s="11"/>
      <c s="11"/>
      <c s="11"/>
      <c s="11"/>
      <c s="13" t="s">
        <v>7708</v>
      </c>
      <c s="11">
        <v>-2167087</v>
      </c>
      <c s="11"/>
      <c s="11"/>
      <c s="11"/>
      <c s="11"/>
      <c s="11">
        <v>326294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41" s="6" t="s">
        <v>18320</v>
      </c>
      <c s="9" t="s">
        <v>1139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43677</v>
      </c>
      <c s="20">
        <v>49995</v>
      </c>
      <c s="49"/>
      <c s="11">
        <v>65000000</v>
      </c>
      <c s="6" t="s">
        <v>14351</v>
      </c>
      <c s="11"/>
      <c s="11"/>
      <c s="11"/>
      <c s="11"/>
      <c s="13" t="s">
        <v>7708</v>
      </c>
      <c s="11">
        <v>-8743747</v>
      </c>
      <c s="11"/>
      <c s="11"/>
      <c s="11"/>
      <c s="11"/>
      <c s="11">
        <v>1072250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42" s="6" t="s">
        <v>6391</v>
      </c>
      <c s="9" t="s">
        <v>20943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43657</v>
      </c>
      <c s="20">
        <v>55837</v>
      </c>
      <c s="49"/>
      <c s="11">
        <v>25000000</v>
      </c>
      <c s="6" t="s">
        <v>7728</v>
      </c>
      <c s="11"/>
      <c s="11"/>
      <c s="11"/>
      <c s="11"/>
      <c s="13" t="s">
        <v>7708</v>
      </c>
      <c s="11">
        <v>-2142533</v>
      </c>
      <c s="11"/>
      <c s="11"/>
      <c s="11"/>
      <c s="11"/>
      <c s="11">
        <v>648200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43" s="6" t="s">
        <v>11585</v>
      </c>
      <c s="9" t="s">
        <v>19652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43658</v>
      </c>
      <c s="20">
        <v>52000</v>
      </c>
      <c s="49"/>
      <c s="11">
        <v>16000000</v>
      </c>
      <c s="6" t="s">
        <v>18318</v>
      </c>
      <c s="11"/>
      <c s="11"/>
      <c s="11"/>
      <c s="11"/>
      <c s="13" t="s">
        <v>7708</v>
      </c>
      <c s="11">
        <v>-2171826</v>
      </c>
      <c s="11"/>
      <c s="11"/>
      <c s="11"/>
      <c s="11"/>
      <c s="11">
        <v>323759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44" s="6" t="s">
        <v>16937</v>
      </c>
      <c s="9" t="s">
        <v>16938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43678</v>
      </c>
      <c s="20">
        <v>52855</v>
      </c>
      <c s="49"/>
      <c s="11">
        <v>21000000</v>
      </c>
      <c s="6" t="s">
        <v>9013</v>
      </c>
      <c s="11"/>
      <c s="11"/>
      <c s="11"/>
      <c s="11"/>
      <c s="13" t="s">
        <v>7708</v>
      </c>
      <c s="11">
        <v>-3000917</v>
      </c>
      <c s="11"/>
      <c s="11"/>
      <c s="11"/>
      <c s="11"/>
      <c s="11">
        <v>454306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45" s="6" t="s">
        <v>1140</v>
      </c>
      <c s="9" t="s">
        <v>19653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43678</v>
      </c>
      <c s="20">
        <v>53310</v>
      </c>
      <c s="49"/>
      <c s="11">
        <v>9000000</v>
      </c>
      <c s="6" t="s">
        <v>11586</v>
      </c>
      <c s="11"/>
      <c s="11"/>
      <c s="11"/>
      <c s="11"/>
      <c s="13" t="s">
        <v>7708</v>
      </c>
      <c s="11">
        <v>-1233942</v>
      </c>
      <c s="11"/>
      <c s="11"/>
      <c s="11"/>
      <c s="11"/>
      <c s="11">
        <v>201081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46" s="6" t="s">
        <v>6392</v>
      </c>
      <c s="9" t="s">
        <v>18321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43678</v>
      </c>
      <c s="20">
        <v>51636</v>
      </c>
      <c s="49"/>
      <c s="11">
        <v>48000000</v>
      </c>
      <c s="6" t="s">
        <v>1141</v>
      </c>
      <c s="11"/>
      <c s="11"/>
      <c s="11"/>
      <c s="11"/>
      <c s="13" t="s">
        <v>7708</v>
      </c>
      <c s="11">
        <v>-7247536</v>
      </c>
      <c s="11"/>
      <c s="11"/>
      <c s="11"/>
      <c s="11"/>
      <c s="11">
        <v>941241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47" s="6" t="s">
        <v>12991</v>
      </c>
      <c s="9" t="s">
        <v>20944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43690</v>
      </c>
      <c s="20">
        <v>51575</v>
      </c>
      <c s="49"/>
      <c s="11">
        <v>35000000</v>
      </c>
      <c s="6" t="s">
        <v>14352</v>
      </c>
      <c s="11"/>
      <c s="11"/>
      <c s="11"/>
      <c s="11"/>
      <c s="13" t="s">
        <v>7708</v>
      </c>
      <c s="11">
        <v>-6221195</v>
      </c>
      <c s="11"/>
      <c s="11"/>
      <c s="11"/>
      <c s="11"/>
      <c s="11">
        <v>682583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48" s="6" t="s">
        <v>18322</v>
      </c>
      <c s="9" t="s">
        <v>7733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43690</v>
      </c>
      <c s="20">
        <v>51606</v>
      </c>
      <c s="49"/>
      <c s="11">
        <v>30500000</v>
      </c>
      <c s="6" t="s">
        <v>14352</v>
      </c>
      <c s="11"/>
      <c s="11"/>
      <c s="11"/>
      <c s="11"/>
      <c s="13" t="s">
        <v>7708</v>
      </c>
      <c s="11">
        <v>-5413320</v>
      </c>
      <c s="11"/>
      <c s="11"/>
      <c s="11"/>
      <c s="11"/>
      <c s="11">
        <v>596480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49" s="6" t="s">
        <v>2531</v>
      </c>
      <c s="9" t="s">
        <v>18323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43678</v>
      </c>
      <c s="20">
        <v>53189</v>
      </c>
      <c s="49"/>
      <c s="11">
        <v>13000000</v>
      </c>
      <c s="6" t="s">
        <v>10269</v>
      </c>
      <c s="11"/>
      <c s="11"/>
      <c s="11"/>
      <c s="11"/>
      <c s="13" t="s">
        <v>7708</v>
      </c>
      <c s="11">
        <v>-1803826</v>
      </c>
      <c s="11"/>
      <c s="11"/>
      <c s="11"/>
      <c s="11"/>
      <c s="11">
        <v>288029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50" s="6" t="s">
        <v>7734</v>
      </c>
      <c s="9" t="s">
        <v>5127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43678</v>
      </c>
      <c s="20">
        <v>53250</v>
      </c>
      <c s="49"/>
      <c s="11">
        <v>9000000</v>
      </c>
      <c s="6" t="s">
        <v>11586</v>
      </c>
      <c s="11"/>
      <c s="11"/>
      <c s="11"/>
      <c s="11"/>
      <c s="13" t="s">
        <v>7708</v>
      </c>
      <c s="11">
        <v>-1242404</v>
      </c>
      <c s="11"/>
      <c s="11"/>
      <c s="11"/>
      <c s="11"/>
      <c s="11">
        <v>200251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51" s="6" t="s">
        <v>12992</v>
      </c>
      <c s="9" t="s">
        <v>10270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43678</v>
      </c>
      <c s="20">
        <v>53097</v>
      </c>
      <c s="49"/>
      <c s="11">
        <v>25000000</v>
      </c>
      <c s="6" t="s">
        <v>10269</v>
      </c>
      <c s="11"/>
      <c s="11"/>
      <c s="11"/>
      <c s="11"/>
      <c s="13" t="s">
        <v>7708</v>
      </c>
      <c s="11">
        <v>-3498763</v>
      </c>
      <c s="11"/>
      <c s="11"/>
      <c s="11"/>
      <c s="11"/>
      <c s="11">
        <v>550335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52" s="6" t="s">
        <v>1142</v>
      </c>
      <c s="9" t="s">
        <v>5128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43678</v>
      </c>
      <c s="20">
        <v>54710</v>
      </c>
      <c s="49"/>
      <c s="11">
        <v>21000000</v>
      </c>
      <c s="6" t="s">
        <v>19654</v>
      </c>
      <c s="11"/>
      <c s="11"/>
      <c s="11"/>
      <c s="11"/>
      <c s="13" t="s">
        <v>7708</v>
      </c>
      <c s="11">
        <v>-2334242</v>
      </c>
      <c s="11"/>
      <c s="11"/>
      <c s="11"/>
      <c s="11"/>
      <c s="11">
        <v>512275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53" s="6" t="s">
        <v>6393</v>
      </c>
      <c s="9" t="s">
        <v>12993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43678</v>
      </c>
      <c s="20">
        <v>55563</v>
      </c>
      <c s="49"/>
      <c s="11">
        <v>25000000</v>
      </c>
      <c s="6" t="s">
        <v>14353</v>
      </c>
      <c s="11"/>
      <c s="11"/>
      <c s="11"/>
      <c s="11"/>
      <c s="13" t="s">
        <v>7708</v>
      </c>
      <c s="11">
        <v>-2400856</v>
      </c>
      <c s="11"/>
      <c s="11"/>
      <c s="11"/>
      <c s="11"/>
      <c s="11">
        <v>639088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54" s="6" t="s">
        <v>11587</v>
      </c>
      <c s="9" t="s">
        <v>6394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43678</v>
      </c>
      <c s="20">
        <v>51850</v>
      </c>
      <c s="49"/>
      <c s="11">
        <v>3200000</v>
      </c>
      <c s="6" t="s">
        <v>2532</v>
      </c>
      <c s="11"/>
      <c s="11"/>
      <c s="11"/>
      <c s="11"/>
      <c s="13" t="s">
        <v>7708</v>
      </c>
      <c s="11">
        <v>-480818</v>
      </c>
      <c s="11"/>
      <c s="11"/>
      <c s="11"/>
      <c s="11"/>
      <c s="11">
        <v>63934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55" s="6" t="s">
        <v>16939</v>
      </c>
      <c s="9" t="s">
        <v>14354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43690</v>
      </c>
      <c s="20">
        <v>51485</v>
      </c>
      <c s="49"/>
      <c s="11">
        <v>31000000</v>
      </c>
      <c s="6" t="s">
        <v>14352</v>
      </c>
      <c s="11"/>
      <c s="11"/>
      <c s="11"/>
      <c s="11"/>
      <c s="13" t="s">
        <v>7708</v>
      </c>
      <c s="11">
        <v>-5528825</v>
      </c>
      <c s="11"/>
      <c s="11"/>
      <c s="11"/>
      <c s="11"/>
      <c s="11">
        <v>599654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56" s="6" t="s">
        <v>2533</v>
      </c>
      <c s="9" t="s">
        <v>19655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43678</v>
      </c>
      <c s="20">
        <v>51819</v>
      </c>
      <c s="49"/>
      <c s="11">
        <v>17000000</v>
      </c>
      <c s="6" t="s">
        <v>2532</v>
      </c>
      <c s="11"/>
      <c s="11"/>
      <c s="11"/>
      <c s="11"/>
      <c s="13" t="s">
        <v>7708</v>
      </c>
      <c s="11">
        <v>-2556793</v>
      </c>
      <c s="11"/>
      <c s="11"/>
      <c s="11"/>
      <c s="11"/>
      <c s="11">
        <v>338746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57" s="6" t="s">
        <v>7735</v>
      </c>
      <c s="9" t="s">
        <v>6395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43690</v>
      </c>
      <c s="20">
        <v>51574</v>
      </c>
      <c s="49"/>
      <c s="11">
        <v>21000000</v>
      </c>
      <c s="6" t="s">
        <v>14352</v>
      </c>
      <c s="11"/>
      <c s="11"/>
      <c s="11"/>
      <c s="11"/>
      <c s="13" t="s">
        <v>7708</v>
      </c>
      <c s="11">
        <v>-3732890</v>
      </c>
      <c s="11"/>
      <c s="11"/>
      <c s="11"/>
      <c s="11"/>
      <c s="11">
        <v>409513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58" s="6" t="s">
        <v>12994</v>
      </c>
      <c s="9" t="s">
        <v>12995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43690</v>
      </c>
      <c s="20">
        <v>51575</v>
      </c>
      <c s="49"/>
      <c s="11">
        <v>36000000</v>
      </c>
      <c s="6" t="s">
        <v>14352</v>
      </c>
      <c s="11"/>
      <c s="11"/>
      <c s="11"/>
      <c s="11"/>
      <c s="13" t="s">
        <v>7708</v>
      </c>
      <c s="11">
        <v>-6398943</v>
      </c>
      <c s="11"/>
      <c s="11"/>
      <c s="11"/>
      <c s="11"/>
      <c s="11">
        <v>702085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59" s="6" t="s">
        <v>18324</v>
      </c>
      <c s="9" t="s">
        <v>3868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43678</v>
      </c>
      <c s="20">
        <v>53008</v>
      </c>
      <c s="49"/>
      <c s="11">
        <v>14000000</v>
      </c>
      <c s="6" t="s">
        <v>10269</v>
      </c>
      <c s="11"/>
      <c s="11"/>
      <c s="11"/>
      <c s="11"/>
      <c s="13" t="s">
        <v>7708</v>
      </c>
      <c s="11">
        <v>-1978931</v>
      </c>
      <c s="11"/>
      <c s="11"/>
      <c s="11"/>
      <c s="11"/>
      <c s="11">
        <v>306243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60" s="6" t="s">
        <v>2534</v>
      </c>
      <c s="9" t="s">
        <v>20945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43690</v>
      </c>
      <c s="20">
        <v>51486</v>
      </c>
      <c s="49"/>
      <c s="11">
        <v>28000000</v>
      </c>
      <c s="6" t="s">
        <v>14352</v>
      </c>
      <c s="11"/>
      <c s="11"/>
      <c s="11"/>
      <c s="11"/>
      <c s="13" t="s">
        <v>7708</v>
      </c>
      <c s="11">
        <v>-4993702</v>
      </c>
      <c s="11"/>
      <c s="11"/>
      <c s="11"/>
      <c s="11"/>
      <c s="11">
        <v>541673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61" s="6" t="s">
        <v>7736</v>
      </c>
      <c s="9" t="s">
        <v>7737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43690</v>
      </c>
      <c s="20">
        <v>51546</v>
      </c>
      <c s="49"/>
      <c s="11">
        <v>13000000</v>
      </c>
      <c s="6" t="s">
        <v>14352</v>
      </c>
      <c s="11"/>
      <c s="11"/>
      <c s="11"/>
      <c s="11"/>
      <c s="13" t="s">
        <v>7708</v>
      </c>
      <c s="11">
        <v>-2313507</v>
      </c>
      <c s="11"/>
      <c s="11"/>
      <c s="11"/>
      <c s="11"/>
      <c s="11">
        <v>252868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62" s="6" t="s">
        <v>16940</v>
      </c>
      <c s="9" t="s">
        <v>11588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43678</v>
      </c>
      <c s="20">
        <v>51606</v>
      </c>
      <c s="49"/>
      <c s="11">
        <v>11000000</v>
      </c>
      <c s="6" t="s">
        <v>1141</v>
      </c>
      <c s="11"/>
      <c s="11"/>
      <c s="11"/>
      <c s="11"/>
      <c s="13" t="s">
        <v>7708</v>
      </c>
      <c s="11">
        <v>-1658809</v>
      </c>
      <c s="11"/>
      <c s="11"/>
      <c s="11"/>
      <c s="11"/>
      <c s="11">
        <v>215124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63" s="6" t="s">
        <v>1143</v>
      </c>
      <c s="9" t="s">
        <v>5129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43678</v>
      </c>
      <c s="20">
        <v>51636</v>
      </c>
      <c s="49"/>
      <c s="11">
        <v>11000000</v>
      </c>
      <c s="6" t="s">
        <v>1141</v>
      </c>
      <c s="11"/>
      <c s="11"/>
      <c s="11"/>
      <c s="11"/>
      <c s="13" t="s">
        <v>7708</v>
      </c>
      <c s="11">
        <v>-1660894</v>
      </c>
      <c s="11"/>
      <c s="11"/>
      <c s="11"/>
      <c s="11"/>
      <c s="11">
        <v>215701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64" s="6" t="s">
        <v>6396</v>
      </c>
      <c s="9" t="s">
        <v>12996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43678</v>
      </c>
      <c s="20">
        <v>51789</v>
      </c>
      <c s="49"/>
      <c s="11">
        <v>10500000</v>
      </c>
      <c s="6" t="s">
        <v>2532</v>
      </c>
      <c s="11"/>
      <c s="11"/>
      <c s="11"/>
      <c s="11"/>
      <c s="13" t="s">
        <v>7708</v>
      </c>
      <c s="11">
        <v>-1580832</v>
      </c>
      <c s="11"/>
      <c s="11"/>
      <c s="11"/>
      <c s="11"/>
      <c s="11">
        <v>208683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65" s="6" t="s">
        <v>12997</v>
      </c>
      <c s="9" t="s">
        <v>10271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43678</v>
      </c>
      <c s="20">
        <v>52518</v>
      </c>
      <c s="49"/>
      <c s="11">
        <v>58000000</v>
      </c>
      <c s="6" t="s">
        <v>7728</v>
      </c>
      <c s="11"/>
      <c s="11"/>
      <c s="11"/>
      <c s="11"/>
      <c s="13" t="s">
        <v>7708</v>
      </c>
      <c s="11">
        <v>-8494158</v>
      </c>
      <c s="11"/>
      <c s="11"/>
      <c s="11"/>
      <c s="11"/>
      <c s="11">
        <v>1223417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66" s="6" t="s">
        <v>18325</v>
      </c>
      <c s="9" t="s">
        <v>11589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43678</v>
      </c>
      <c s="20">
        <v>53281</v>
      </c>
      <c s="49"/>
      <c s="11">
        <v>17000000</v>
      </c>
      <c s="6" t="s">
        <v>11586</v>
      </c>
      <c s="11"/>
      <c s="11"/>
      <c s="11"/>
      <c s="11"/>
      <c s="13" t="s">
        <v>7708</v>
      </c>
      <c s="11">
        <v>-2338366</v>
      </c>
      <c s="11"/>
      <c s="11"/>
      <c s="11"/>
      <c s="11"/>
      <c s="11">
        <v>379063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67" s="6" t="s">
        <v>2535</v>
      </c>
      <c s="9" t="s">
        <v>16941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43840</v>
      </c>
      <c s="20">
        <v>53097</v>
      </c>
      <c s="49"/>
      <c s="11">
        <v>12000000</v>
      </c>
      <c s="6" t="s">
        <v>14353</v>
      </c>
      <c s="11"/>
      <c s="11"/>
      <c s="11"/>
      <c s="11"/>
      <c s="13" t="s">
        <v>7708</v>
      </c>
      <c s="11">
        <v>-1754657</v>
      </c>
      <c s="11"/>
      <c s="11"/>
      <c s="11"/>
      <c s="11"/>
      <c s="11">
        <v>264161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68" s="6" t="s">
        <v>7738</v>
      </c>
      <c s="9" t="s">
        <v>7739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55807</v>
      </c>
      <c s="49"/>
      <c s="11">
        <v>26000000</v>
      </c>
      <c s="6" t="s">
        <v>1144</v>
      </c>
      <c s="11"/>
      <c s="11"/>
      <c s="11"/>
      <c s="11"/>
      <c s="13" t="s">
        <v>7708</v>
      </c>
      <c s="11">
        <v>-2790278</v>
      </c>
      <c s="11"/>
      <c s="11"/>
      <c s="11"/>
      <c s="11"/>
      <c s="11">
        <v>673097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69" s="6" t="s">
        <v>12998</v>
      </c>
      <c s="9" t="s">
        <v>14355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56445</v>
      </c>
      <c s="49"/>
      <c s="11">
        <v>10000000</v>
      </c>
      <c s="6" t="s">
        <v>9015</v>
      </c>
      <c s="11"/>
      <c s="11"/>
      <c s="11"/>
      <c s="11"/>
      <c s="13" t="s">
        <v>7708</v>
      </c>
      <c s="11">
        <v>-963821</v>
      </c>
      <c s="11"/>
      <c s="11"/>
      <c s="11"/>
      <c s="11"/>
      <c s="11">
        <v>267190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70" s="6" t="s">
        <v>18326</v>
      </c>
      <c s="9" t="s">
        <v>2536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57054</v>
      </c>
      <c s="49"/>
      <c s="11">
        <v>23000000</v>
      </c>
      <c s="6" t="s">
        <v>15589</v>
      </c>
      <c s="11"/>
      <c s="11"/>
      <c s="11"/>
      <c s="11"/>
      <c s="13" t="s">
        <v>7708</v>
      </c>
      <c s="11">
        <v>-1993471</v>
      </c>
      <c s="11"/>
      <c s="11"/>
      <c s="11"/>
      <c s="11"/>
      <c s="11">
        <v>632235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71" s="6" t="s">
        <v>2537</v>
      </c>
      <c s="9" t="s">
        <v>9016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57268</v>
      </c>
      <c s="49"/>
      <c s="11">
        <v>22000000</v>
      </c>
      <c s="6" t="s">
        <v>16942</v>
      </c>
      <c s="11"/>
      <c s="11"/>
      <c s="11"/>
      <c s="11"/>
      <c s="13" t="s">
        <v>7708</v>
      </c>
      <c s="11">
        <v>-1831096</v>
      </c>
      <c s="11"/>
      <c s="11"/>
      <c s="11"/>
      <c s="11"/>
      <c s="11">
        <v>610584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72" s="6" t="s">
        <v>11590</v>
      </c>
      <c s="9" t="s">
        <v>3869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57480</v>
      </c>
      <c s="49"/>
      <c s="11">
        <v>38000000</v>
      </c>
      <c s="6" t="s">
        <v>19656</v>
      </c>
      <c s="11"/>
      <c s="11"/>
      <c s="11"/>
      <c s="11"/>
      <c s="13" t="s">
        <v>7708</v>
      </c>
      <c s="11">
        <v>-3048980</v>
      </c>
      <c s="11"/>
      <c s="11"/>
      <c s="11"/>
      <c s="11"/>
      <c s="11">
        <v>1064539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73" s="6" t="s">
        <v>18327</v>
      </c>
      <c s="9" t="s">
        <v>10272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57572</v>
      </c>
      <c s="49"/>
      <c s="11">
        <v>37000000</v>
      </c>
      <c s="6" t="s">
        <v>19656</v>
      </c>
      <c s="11"/>
      <c s="11"/>
      <c s="11"/>
      <c s="11"/>
      <c s="13" t="s">
        <v>7708</v>
      </c>
      <c s="11">
        <v>-2911818</v>
      </c>
      <c s="11"/>
      <c s="11"/>
      <c s="11"/>
      <c s="11"/>
      <c s="11">
        <v>1040678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74" s="6" t="s">
        <v>2538</v>
      </c>
      <c s="9" t="s">
        <v>1145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43865</v>
      </c>
      <c s="20">
        <v>50844</v>
      </c>
      <c s="49"/>
      <c s="11">
        <v>19000000</v>
      </c>
      <c s="6" t="s">
        <v>16943</v>
      </c>
      <c s="11"/>
      <c s="11"/>
      <c s="11"/>
      <c s="11"/>
      <c s="13" t="s">
        <v>7708</v>
      </c>
      <c s="11">
        <v>-3367046</v>
      </c>
      <c s="11"/>
      <c s="11"/>
      <c s="11"/>
      <c s="11"/>
      <c s="11">
        <v>345295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75" s="6" t="s">
        <v>7740</v>
      </c>
      <c s="9" t="s">
        <v>20946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43865</v>
      </c>
      <c s="20">
        <v>50875</v>
      </c>
      <c s="49"/>
      <c s="11">
        <v>20000000</v>
      </c>
      <c s="6" t="s">
        <v>16943</v>
      </c>
      <c s="11"/>
      <c s="11"/>
      <c s="11"/>
      <c s="11"/>
      <c s="13" t="s">
        <v>7708</v>
      </c>
      <c s="11">
        <v>-3545475</v>
      </c>
      <c s="11"/>
      <c s="11"/>
      <c s="11"/>
      <c s="11"/>
      <c s="11">
        <v>364635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76" s="6" t="s">
        <v>12999</v>
      </c>
      <c s="9" t="s">
        <v>2539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43872</v>
      </c>
      <c s="20">
        <v>51363</v>
      </c>
      <c s="49"/>
      <c s="11">
        <v>6000000</v>
      </c>
      <c s="6" t="s">
        <v>10273</v>
      </c>
      <c s="11"/>
      <c s="11"/>
      <c s="11"/>
      <c s="11"/>
      <c s="13" t="s">
        <v>7708</v>
      </c>
      <c s="11">
        <v>-1060095</v>
      </c>
      <c s="11"/>
      <c s="11"/>
      <c s="11"/>
      <c s="11"/>
      <c s="11">
        <v>114759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77" s="6" t="s">
        <v>18328</v>
      </c>
      <c s="9" t="s">
        <v>9017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43872</v>
      </c>
      <c s="20">
        <v>51394</v>
      </c>
      <c s="49"/>
      <c s="11">
        <v>27000000</v>
      </c>
      <c s="6" t="s">
        <v>10273</v>
      </c>
      <c s="11"/>
      <c s="11"/>
      <c s="11"/>
      <c s="11"/>
      <c s="13" t="s">
        <v>7708</v>
      </c>
      <c s="11">
        <v>-4767866</v>
      </c>
      <c s="11"/>
      <c s="11"/>
      <c s="11"/>
      <c s="11"/>
      <c s="11">
        <v>517911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78" s="6" t="s">
        <v>2540</v>
      </c>
      <c s="9" t="s">
        <v>13000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43875</v>
      </c>
      <c s="20">
        <v>51424</v>
      </c>
      <c s="49"/>
      <c s="11">
        <v>24000000</v>
      </c>
      <c s="6" t="s">
        <v>15590</v>
      </c>
      <c s="11"/>
      <c s="11"/>
      <c s="11"/>
      <c s="11"/>
      <c s="13" t="s">
        <v>7708</v>
      </c>
      <c s="11">
        <v>-4300460</v>
      </c>
      <c s="11"/>
      <c s="11"/>
      <c s="11"/>
      <c s="11"/>
      <c s="11">
        <v>461649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79" s="6" t="s">
        <v>7741</v>
      </c>
      <c s="9" t="s">
        <v>5130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43840</v>
      </c>
      <c s="20">
        <v>53281</v>
      </c>
      <c s="49"/>
      <c s="11">
        <v>32000000</v>
      </c>
      <c s="6" t="s">
        <v>14353</v>
      </c>
      <c s="11"/>
      <c s="11"/>
      <c s="11"/>
      <c s="11"/>
      <c s="13" t="s">
        <v>7708</v>
      </c>
      <c s="11">
        <v>-4593216</v>
      </c>
      <c s="11"/>
      <c s="11"/>
      <c s="11"/>
      <c s="11"/>
      <c s="11">
        <v>713530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80" s="6" t="s">
        <v>13001</v>
      </c>
      <c s="9" t="s">
        <v>13002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43859</v>
      </c>
      <c s="20">
        <v>51394</v>
      </c>
      <c s="49"/>
      <c s="11">
        <v>23500000</v>
      </c>
      <c s="6" t="s">
        <v>2541</v>
      </c>
      <c s="11"/>
      <c s="11"/>
      <c s="11"/>
      <c s="11"/>
      <c s="13" t="s">
        <v>7708</v>
      </c>
      <c s="11">
        <v>-4063348</v>
      </c>
      <c s="11"/>
      <c s="11"/>
      <c s="11"/>
      <c s="11"/>
      <c s="11">
        <v>450775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81" s="6" t="s">
        <v>18329</v>
      </c>
      <c s="9" t="s">
        <v>1146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56688</v>
      </c>
      <c s="49"/>
      <c s="11">
        <v>20000000</v>
      </c>
      <c s="6" t="s">
        <v>11591</v>
      </c>
      <c s="11"/>
      <c s="11"/>
      <c s="11"/>
      <c s="11"/>
      <c s="13" t="s">
        <v>7708</v>
      </c>
      <c s="11">
        <v>-1847711</v>
      </c>
      <c s="11"/>
      <c s="11"/>
      <c s="11"/>
      <c s="11"/>
      <c s="11">
        <v>540573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82" s="6" t="s">
        <v>7742</v>
      </c>
      <c s="9" t="s">
        <v>9018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56809</v>
      </c>
      <c s="49"/>
      <c s="11">
        <v>17000000</v>
      </c>
      <c s="6" t="s">
        <v>13003</v>
      </c>
      <c s="11"/>
      <c s="11"/>
      <c s="11"/>
      <c s="11"/>
      <c s="13" t="s">
        <v>7708</v>
      </c>
      <c s="11">
        <v>-1537623</v>
      </c>
      <c s="11"/>
      <c s="11"/>
      <c s="11"/>
      <c s="11"/>
      <c s="11">
        <v>462086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83" s="6" t="s">
        <v>13004</v>
      </c>
      <c s="9" t="s">
        <v>6397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43865</v>
      </c>
      <c s="20">
        <v>50966</v>
      </c>
      <c s="49"/>
      <c s="11">
        <v>27000000</v>
      </c>
      <c s="6" t="s">
        <v>16943</v>
      </c>
      <c s="11"/>
      <c s="11"/>
      <c s="11"/>
      <c s="11"/>
      <c s="13" t="s">
        <v>7708</v>
      </c>
      <c s="11">
        <v>-4791752</v>
      </c>
      <c s="11"/>
      <c s="11"/>
      <c s="11"/>
      <c s="11"/>
      <c s="11">
        <v>496851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84" s="6" t="s">
        <v>18330</v>
      </c>
      <c s="9" t="s">
        <v>14356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43865</v>
      </c>
      <c s="20">
        <v>50967</v>
      </c>
      <c s="49"/>
      <c s="11">
        <v>22000000</v>
      </c>
      <c s="6" t="s">
        <v>16943</v>
      </c>
      <c s="11"/>
      <c s="11"/>
      <c s="11"/>
      <c s="11"/>
      <c s="13" t="s">
        <v>7708</v>
      </c>
      <c s="11">
        <v>-3904429</v>
      </c>
      <c s="11"/>
      <c s="11"/>
      <c s="11"/>
      <c s="11"/>
      <c s="11">
        <v>404883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85" s="6" t="s">
        <v>2542</v>
      </c>
      <c s="9" t="s">
        <v>7743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43867</v>
      </c>
      <c s="20">
        <v>51150</v>
      </c>
      <c s="49"/>
      <c s="11">
        <v>25000000</v>
      </c>
      <c s="6" t="s">
        <v>1147</v>
      </c>
      <c s="11"/>
      <c s="11"/>
      <c s="11"/>
      <c s="11"/>
      <c s="13" t="s">
        <v>7708</v>
      </c>
      <c s="11">
        <v>-4306213</v>
      </c>
      <c s="11"/>
      <c s="11"/>
      <c s="11"/>
      <c s="11"/>
      <c s="11">
        <v>468530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86" s="6" t="s">
        <v>7744</v>
      </c>
      <c s="9" t="s">
        <v>16944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43872</v>
      </c>
      <c s="20">
        <v>51395</v>
      </c>
      <c s="49"/>
      <c s="11">
        <v>15000000</v>
      </c>
      <c s="6" t="s">
        <v>10273</v>
      </c>
      <c s="11"/>
      <c s="11"/>
      <c s="11"/>
      <c s="11"/>
      <c s="13" t="s">
        <v>7708</v>
      </c>
      <c s="11">
        <v>-2648780</v>
      </c>
      <c s="11"/>
      <c s="11"/>
      <c s="11"/>
      <c s="11"/>
      <c s="11">
        <v>287755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87" s="6" t="s">
        <v>13005</v>
      </c>
      <c s="9" t="s">
        <v>2543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43872</v>
      </c>
      <c s="20">
        <v>51820</v>
      </c>
      <c s="49"/>
      <c s="11">
        <v>10500000</v>
      </c>
      <c s="6" t="s">
        <v>16943</v>
      </c>
      <c s="11"/>
      <c s="11"/>
      <c s="11"/>
      <c s="11"/>
      <c s="13" t="s">
        <v>7708</v>
      </c>
      <c s="11">
        <v>-1831740</v>
      </c>
      <c s="11"/>
      <c s="11"/>
      <c s="11"/>
      <c s="11"/>
      <c s="11">
        <v>209244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88" s="6" t="s">
        <v>18331</v>
      </c>
      <c s="9" t="s">
        <v>19657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43875</v>
      </c>
      <c s="20">
        <v>51455</v>
      </c>
      <c s="49"/>
      <c s="11">
        <v>20000000</v>
      </c>
      <c s="6" t="s">
        <v>15590</v>
      </c>
      <c s="11"/>
      <c s="11"/>
      <c s="11"/>
      <c s="11"/>
      <c s="13" t="s">
        <v>7708</v>
      </c>
      <c s="11">
        <v>-3581811</v>
      </c>
      <c s="11"/>
      <c s="11"/>
      <c s="11"/>
      <c s="11"/>
      <c s="11">
        <v>385810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89" s="6" t="s">
        <v>2544</v>
      </c>
      <c s="9" t="s">
        <v>6398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43875</v>
      </c>
      <c s="20">
        <v>51455</v>
      </c>
      <c s="49"/>
      <c s="11">
        <v>13500000</v>
      </c>
      <c s="6" t="s">
        <v>15590</v>
      </c>
      <c s="11"/>
      <c s="11"/>
      <c s="11"/>
      <c s="11"/>
      <c s="13" t="s">
        <v>7708</v>
      </c>
      <c s="11">
        <v>-2417722</v>
      </c>
      <c s="11"/>
      <c s="11"/>
      <c s="11"/>
      <c s="11"/>
      <c s="11">
        <v>260422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90" s="6" t="s">
        <v>7745</v>
      </c>
      <c s="9" t="s">
        <v>13006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43875</v>
      </c>
      <c s="20">
        <v>51455</v>
      </c>
      <c s="49"/>
      <c s="11">
        <v>13000000</v>
      </c>
      <c s="6" t="s">
        <v>15590</v>
      </c>
      <c s="11"/>
      <c s="11"/>
      <c s="11"/>
      <c s="11"/>
      <c s="13" t="s">
        <v>7708</v>
      </c>
      <c s="11">
        <v>-2328177</v>
      </c>
      <c s="11"/>
      <c s="11"/>
      <c s="11"/>
      <c s="11"/>
      <c s="11">
        <v>250776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91" s="6" t="s">
        <v>14357</v>
      </c>
      <c s="9" t="s">
        <v>7746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43875</v>
      </c>
      <c s="20">
        <v>51971</v>
      </c>
      <c s="49"/>
      <c s="11">
        <v>10000000</v>
      </c>
      <c s="6" t="s">
        <v>16945</v>
      </c>
      <c s="11"/>
      <c s="11"/>
      <c s="11"/>
      <c s="11"/>
      <c s="13" t="s">
        <v>7708</v>
      </c>
      <c s="11">
        <v>-1753221</v>
      </c>
      <c s="11"/>
      <c s="11"/>
      <c s="11"/>
      <c s="11"/>
      <c s="11">
        <v>201858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92" s="6" t="s">
        <v>2545</v>
      </c>
      <c s="9" t="s">
        <v>3870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43840</v>
      </c>
      <c s="20">
        <v>53128</v>
      </c>
      <c s="49"/>
      <c s="11">
        <v>25000000</v>
      </c>
      <c s="6" t="s">
        <v>14353</v>
      </c>
      <c s="11"/>
      <c s="11"/>
      <c s="11"/>
      <c s="11"/>
      <c s="13" t="s">
        <v>7708</v>
      </c>
      <c s="11">
        <v>-3645702</v>
      </c>
      <c s="11"/>
      <c s="11"/>
      <c s="11"/>
      <c s="11"/>
      <c s="11">
        <v>551539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93" s="6" t="s">
        <v>7747</v>
      </c>
      <c s="9" t="s">
        <v>6399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43859</v>
      </c>
      <c s="20">
        <v>51363</v>
      </c>
      <c s="49"/>
      <c s="11">
        <v>18000000</v>
      </c>
      <c s="6" t="s">
        <v>2541</v>
      </c>
      <c s="11"/>
      <c s="11"/>
      <c s="11"/>
      <c s="11"/>
      <c s="13" t="s">
        <v>7708</v>
      </c>
      <c s="11">
        <v>-3113806</v>
      </c>
      <c s="11"/>
      <c s="11"/>
      <c s="11"/>
      <c s="11"/>
      <c s="11">
        <v>344276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94" s="6" t="s">
        <v>13007</v>
      </c>
      <c s="9" t="s">
        <v>9019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55715</v>
      </c>
      <c s="49"/>
      <c s="11">
        <v>25000000</v>
      </c>
      <c s="6" t="s">
        <v>1144</v>
      </c>
      <c s="11"/>
      <c s="11"/>
      <c s="11"/>
      <c s="11"/>
      <c s="13" t="s">
        <v>7708</v>
      </c>
      <c s="11">
        <v>-2732543</v>
      </c>
      <c s="11"/>
      <c s="11"/>
      <c s="11"/>
      <c s="11"/>
      <c s="11">
        <v>644158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95" s="6" t="s">
        <v>18332</v>
      </c>
      <c s="9" t="s">
        <v>15591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56903</v>
      </c>
      <c s="49"/>
      <c s="11">
        <v>18000000</v>
      </c>
      <c s="6" t="s">
        <v>14358</v>
      </c>
      <c s="11"/>
      <c s="11"/>
      <c s="11"/>
      <c s="11"/>
      <c s="13" t="s">
        <v>7708</v>
      </c>
      <c s="11">
        <v>-1602588</v>
      </c>
      <c s="11"/>
      <c s="11"/>
      <c s="11"/>
      <c s="11"/>
      <c s="11">
        <v>491395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96" s="6" t="s">
        <v>2546</v>
      </c>
      <c s="9" t="s">
        <v>9020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57664</v>
      </c>
      <c s="49"/>
      <c s="11">
        <v>37000000</v>
      </c>
      <c s="6" t="s">
        <v>20947</v>
      </c>
      <c s="11"/>
      <c s="11"/>
      <c s="11"/>
      <c s="11"/>
      <c s="13" t="s">
        <v>7708</v>
      </c>
      <c s="11">
        <v>-2866423</v>
      </c>
      <c s="11"/>
      <c s="11"/>
      <c s="11"/>
      <c s="11"/>
      <c s="11">
        <v>1044814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97" s="6" t="s">
        <v>7748</v>
      </c>
      <c s="9" t="s">
        <v>14359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43865</v>
      </c>
      <c s="20">
        <v>50816</v>
      </c>
      <c s="49"/>
      <c s="11">
        <v>12000000</v>
      </c>
      <c s="6" t="s">
        <v>16943</v>
      </c>
      <c s="11"/>
      <c s="11"/>
      <c s="11"/>
      <c s="11"/>
      <c s="13" t="s">
        <v>7708</v>
      </c>
      <c s="11">
        <v>-2125472</v>
      </c>
      <c s="11"/>
      <c s="11"/>
      <c s="11"/>
      <c s="11"/>
      <c s="11">
        <v>217447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98" s="6" t="s">
        <v>13008</v>
      </c>
      <c s="9" t="s">
        <v>9021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43872</v>
      </c>
      <c s="20">
        <v>51363</v>
      </c>
      <c s="49"/>
      <c s="11">
        <v>33500000</v>
      </c>
      <c s="6" t="s">
        <v>10273</v>
      </c>
      <c s="11"/>
      <c s="11"/>
      <c s="11"/>
      <c s="11"/>
      <c s="13" t="s">
        <v>7708</v>
      </c>
      <c s="11">
        <v>-5918864</v>
      </c>
      <c s="11"/>
      <c s="11"/>
      <c s="11"/>
      <c s="11"/>
      <c s="11">
        <v>640737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499" s="6" t="s">
        <v>19658</v>
      </c>
      <c s="9" t="s">
        <v>15592</v>
      </c>
      <c s="6" t="s">
        <v>6367</v>
      </c>
      <c s="6" t="s">
        <v>3857</v>
      </c>
      <c s="13" t="s">
        <v>11565</v>
      </c>
      <c s="6" t="s">
        <v>18316</v>
      </c>
      <c s="6" t="s">
        <v>7</v>
      </c>
      <c s="20">
        <v>43872</v>
      </c>
      <c s="20">
        <v>51363</v>
      </c>
      <c s="49"/>
      <c s="11">
        <v>26000000</v>
      </c>
      <c s="6" t="s">
        <v>10273</v>
      </c>
      <c s="11"/>
      <c s="11"/>
      <c s="11"/>
      <c s="11"/>
      <c s="13" t="s">
        <v>7708</v>
      </c>
      <c s="11">
        <v>-4593745</v>
      </c>
      <c s="11"/>
      <c s="11"/>
      <c s="11"/>
      <c s="11"/>
      <c s="11">
        <v>497288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00" s="6" t="s">
        <v>3871</v>
      </c>
      <c s="9" t="s">
        <v>19659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43840</v>
      </c>
      <c s="20">
        <v>53036</v>
      </c>
      <c s="49"/>
      <c s="11">
        <v>14000000</v>
      </c>
      <c s="6" t="s">
        <v>3872</v>
      </c>
      <c s="11"/>
      <c s="11"/>
      <c s="11"/>
      <c s="11"/>
      <c s="13" t="s">
        <v>7708</v>
      </c>
      <c s="11">
        <v>-2059615</v>
      </c>
      <c s="11"/>
      <c s="11"/>
      <c s="11"/>
      <c s="11"/>
      <c s="11">
        <v>306856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01" s="6" t="s">
        <v>9022</v>
      </c>
      <c s="9" t="s">
        <v>11592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43840</v>
      </c>
      <c s="20">
        <v>53159</v>
      </c>
      <c s="49"/>
      <c s="11">
        <v>22000000</v>
      </c>
      <c s="6" t="s">
        <v>14353</v>
      </c>
      <c s="11"/>
      <c s="11"/>
      <c s="11"/>
      <c s="11"/>
      <c s="13" t="s">
        <v>7708</v>
      </c>
      <c s="11">
        <v>-3196963</v>
      </c>
      <c s="11"/>
      <c s="11"/>
      <c s="11"/>
      <c s="11"/>
      <c s="11">
        <v>486412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02" s="6" t="s">
        <v>18333</v>
      </c>
      <c s="9" t="s">
        <v>18334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43840</v>
      </c>
      <c s="20">
        <v>53189</v>
      </c>
      <c s="49"/>
      <c s="11">
        <v>11000000</v>
      </c>
      <c s="6" t="s">
        <v>14353</v>
      </c>
      <c s="11"/>
      <c s="11"/>
      <c s="11"/>
      <c s="11"/>
      <c s="13" t="s">
        <v>7708</v>
      </c>
      <c s="11">
        <v>-1594438</v>
      </c>
      <c s="11"/>
      <c s="11"/>
      <c s="11"/>
      <c s="11"/>
      <c s="11">
        <v>243717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03" s="6" t="s">
        <v>2547</v>
      </c>
      <c s="9" t="s">
        <v>5131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43859</v>
      </c>
      <c s="20">
        <v>51210</v>
      </c>
      <c s="49"/>
      <c s="11">
        <v>25000000</v>
      </c>
      <c s="6" t="s">
        <v>2541</v>
      </c>
      <c s="11"/>
      <c s="11"/>
      <c s="11"/>
      <c s="11"/>
      <c s="13" t="s">
        <v>7708</v>
      </c>
      <c s="11">
        <v>-4323399</v>
      </c>
      <c s="11"/>
      <c s="11"/>
      <c s="11"/>
      <c s="11"/>
      <c s="11">
        <v>471263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04" s="6" t="s">
        <v>7749</v>
      </c>
      <c s="9" t="s">
        <v>13009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43859</v>
      </c>
      <c s="20">
        <v>51271</v>
      </c>
      <c s="49"/>
      <c s="11">
        <v>18000000</v>
      </c>
      <c s="6" t="s">
        <v>2541</v>
      </c>
      <c s="11"/>
      <c s="11"/>
      <c s="11"/>
      <c s="11"/>
      <c s="13" t="s">
        <v>7708</v>
      </c>
      <c s="11">
        <v>-3110855</v>
      </c>
      <c s="11"/>
      <c s="11"/>
      <c s="11"/>
      <c s="11"/>
      <c s="11">
        <v>341298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05" s="6" t="s">
        <v>13010</v>
      </c>
      <c s="9" t="s">
        <v>20948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43859</v>
      </c>
      <c s="20">
        <v>51424</v>
      </c>
      <c s="49"/>
      <c s="11">
        <v>12500000</v>
      </c>
      <c s="6" t="s">
        <v>2541</v>
      </c>
      <c s="11"/>
      <c s="11"/>
      <c s="11"/>
      <c s="11"/>
      <c s="13" t="s">
        <v>7708</v>
      </c>
      <c s="11">
        <v>-2160694</v>
      </c>
      <c s="11"/>
      <c s="11"/>
      <c s="11"/>
      <c s="11"/>
      <c s="11">
        <v>240442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06" s="6" t="s">
        <v>18335</v>
      </c>
      <c s="9" t="s">
        <v>15593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43867</v>
      </c>
      <c s="20">
        <v>51150</v>
      </c>
      <c s="49"/>
      <c s="11">
        <v>36000000</v>
      </c>
      <c s="6" t="s">
        <v>1147</v>
      </c>
      <c s="11"/>
      <c s="11"/>
      <c s="11"/>
      <c s="11"/>
      <c s="13" t="s">
        <v>7708</v>
      </c>
      <c s="11">
        <v>-6200947</v>
      </c>
      <c s="11"/>
      <c s="11"/>
      <c s="11"/>
      <c s="11"/>
      <c s="11">
        <v>674683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07" s="6" t="s">
        <v>2548</v>
      </c>
      <c s="9" t="s">
        <v>9023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43867</v>
      </c>
      <c s="20">
        <v>51150</v>
      </c>
      <c s="49"/>
      <c s="11">
        <v>32500000</v>
      </c>
      <c s="6" t="s">
        <v>1147</v>
      </c>
      <c s="11"/>
      <c s="11"/>
      <c s="11"/>
      <c s="11"/>
      <c s="13" t="s">
        <v>7708</v>
      </c>
      <c s="11">
        <v>-5598077</v>
      </c>
      <c s="11"/>
      <c s="11"/>
      <c s="11"/>
      <c s="11"/>
      <c s="11">
        <v>609089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08" s="6" t="s">
        <v>9024</v>
      </c>
      <c s="9" t="s">
        <v>20949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43875</v>
      </c>
      <c s="20">
        <v>51455</v>
      </c>
      <c s="49"/>
      <c s="11">
        <v>12500000</v>
      </c>
      <c s="6" t="s">
        <v>15590</v>
      </c>
      <c s="11"/>
      <c s="11"/>
      <c s="11"/>
      <c s="11"/>
      <c s="13" t="s">
        <v>7708</v>
      </c>
      <c s="11">
        <v>-2238632</v>
      </c>
      <c s="11"/>
      <c s="11"/>
      <c s="11"/>
      <c s="11"/>
      <c s="11">
        <v>241131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09" s="6" t="s">
        <v>14360</v>
      </c>
      <c s="9" t="s">
        <v>14361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43875</v>
      </c>
      <c s="20">
        <v>52519</v>
      </c>
      <c s="49"/>
      <c s="11">
        <v>10000000</v>
      </c>
      <c s="6" t="s">
        <v>18336</v>
      </c>
      <c s="11"/>
      <c s="11"/>
      <c s="11"/>
      <c s="11"/>
      <c s="13" t="s">
        <v>7708</v>
      </c>
      <c s="11">
        <v>-1689438</v>
      </c>
      <c s="11"/>
      <c s="11"/>
      <c s="11"/>
      <c s="11"/>
      <c s="11">
        <v>210950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10" s="6" t="s">
        <v>19660</v>
      </c>
      <c s="9" t="s">
        <v>16946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43861</v>
      </c>
      <c s="20">
        <v>57391</v>
      </c>
      <c s="49"/>
      <c s="11">
        <v>38000000</v>
      </c>
      <c s="6" t="s">
        <v>18337</v>
      </c>
      <c s="11"/>
      <c s="11"/>
      <c s="11"/>
      <c s="11"/>
      <c s="13" t="s">
        <v>7708</v>
      </c>
      <c s="11">
        <v>-3094320</v>
      </c>
      <c s="11"/>
      <c s="11"/>
      <c s="11"/>
      <c s="11"/>
      <c s="11">
        <v>1060397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11" s="6" t="s">
        <v>3873</v>
      </c>
      <c s="9" t="s">
        <v>2549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43867</v>
      </c>
      <c s="20">
        <v>51150</v>
      </c>
      <c s="49"/>
      <c s="11">
        <v>34000000</v>
      </c>
      <c s="6" t="s">
        <v>1147</v>
      </c>
      <c s="11"/>
      <c s="11"/>
      <c s="11"/>
      <c s="11"/>
      <c s="13" t="s">
        <v>7708</v>
      </c>
      <c s="11">
        <v>-5856450</v>
      </c>
      <c s="11"/>
      <c s="11"/>
      <c s="11"/>
      <c s="11"/>
      <c s="11">
        <v>637201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12" s="6" t="s">
        <v>13011</v>
      </c>
      <c s="9" t="s">
        <v>1148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43875</v>
      </c>
      <c s="20">
        <v>52916</v>
      </c>
      <c s="49"/>
      <c s="11">
        <v>11000000</v>
      </c>
      <c s="6" t="s">
        <v>19661</v>
      </c>
      <c s="11"/>
      <c s="11"/>
      <c s="11"/>
      <c s="11"/>
      <c s="13" t="s">
        <v>7708</v>
      </c>
      <c s="11">
        <v>-1798007</v>
      </c>
      <c s="11"/>
      <c s="11"/>
      <c s="11"/>
      <c s="11"/>
      <c s="11">
        <v>239030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13" s="6" t="s">
        <v>18338</v>
      </c>
      <c s="9" t="s">
        <v>19662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43859</v>
      </c>
      <c s="20">
        <v>51301</v>
      </c>
      <c s="49"/>
      <c s="11">
        <v>28000000</v>
      </c>
      <c s="6" t="s">
        <v>2541</v>
      </c>
      <c s="11"/>
      <c s="11"/>
      <c s="11"/>
      <c s="11"/>
      <c s="13" t="s">
        <v>7708</v>
      </c>
      <c s="11">
        <v>-4846788</v>
      </c>
      <c s="11"/>
      <c s="11"/>
      <c s="11"/>
      <c s="11"/>
      <c s="11">
        <v>532424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14" s="6" t="s">
        <v>2550</v>
      </c>
      <c s="9" t="s">
        <v>15594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43867</v>
      </c>
      <c s="20">
        <v>51606</v>
      </c>
      <c s="49"/>
      <c s="11">
        <v>16000000</v>
      </c>
      <c s="6" t="s">
        <v>1147</v>
      </c>
      <c s="11"/>
      <c s="11"/>
      <c s="11"/>
      <c s="11"/>
      <c s="13" t="s">
        <v>7708</v>
      </c>
      <c s="11">
        <v>-2735637</v>
      </c>
      <c s="11"/>
      <c s="11"/>
      <c s="11"/>
      <c s="11"/>
      <c s="11">
        <v>312908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15" s="6" t="s">
        <v>7750</v>
      </c>
      <c s="9" t="s">
        <v>6400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44707</v>
      </c>
      <c s="20">
        <v>51271</v>
      </c>
      <c s="49"/>
      <c s="11">
        <v>11500000</v>
      </c>
      <c s="6" t="s">
        <v>10274</v>
      </c>
      <c s="11"/>
      <c s="11"/>
      <c s="11"/>
      <c s="11"/>
      <c s="13" t="s">
        <v>7708</v>
      </c>
      <c s="11">
        <v>-1188604</v>
      </c>
      <c s="11"/>
      <c s="11"/>
      <c s="11"/>
      <c s="11"/>
      <c s="11">
        <v>218052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16" s="6" t="s">
        <v>14362</v>
      </c>
      <c s="9" t="s">
        <v>11593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44699</v>
      </c>
      <c s="20">
        <v>50540</v>
      </c>
      <c s="49"/>
      <c s="11">
        <v>15500000</v>
      </c>
      <c s="6" t="s">
        <v>6401</v>
      </c>
      <c s="11"/>
      <c s="11"/>
      <c s="11"/>
      <c s="11"/>
      <c s="13" t="s">
        <v>7708</v>
      </c>
      <c s="11">
        <v>-1427261</v>
      </c>
      <c s="11"/>
      <c s="11"/>
      <c s="11"/>
      <c s="11"/>
      <c s="11">
        <v>272664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17" s="6" t="s">
        <v>19663</v>
      </c>
      <c s="9" t="s">
        <v>13012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44699</v>
      </c>
      <c s="20">
        <v>50087</v>
      </c>
      <c s="49"/>
      <c s="11">
        <v>10000000</v>
      </c>
      <c s="6" t="s">
        <v>6401</v>
      </c>
      <c s="11"/>
      <c s="11"/>
      <c s="11"/>
      <c s="11"/>
      <c s="13" t="s">
        <v>7708</v>
      </c>
      <c s="11">
        <v>-833190</v>
      </c>
      <c s="11"/>
      <c s="11"/>
      <c s="11"/>
      <c s="11"/>
      <c s="11">
        <v>166861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18" s="6" t="s">
        <v>3874</v>
      </c>
      <c s="9" t="s">
        <v>13013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44712</v>
      </c>
      <c s="20">
        <v>50024</v>
      </c>
      <c s="49"/>
      <c s="11">
        <v>34000000</v>
      </c>
      <c s="6" t="s">
        <v>16947</v>
      </c>
      <c s="11"/>
      <c s="11"/>
      <c s="11"/>
      <c s="11"/>
      <c s="13" t="s">
        <v>7708</v>
      </c>
      <c s="11">
        <v>-2971426</v>
      </c>
      <c s="11"/>
      <c s="11"/>
      <c s="11"/>
      <c s="11"/>
      <c s="11">
        <v>562913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19" s="6" t="s">
        <v>9025</v>
      </c>
      <c s="9" t="s">
        <v>18339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44720</v>
      </c>
      <c s="20">
        <v>51210</v>
      </c>
      <c s="49"/>
      <c s="11">
        <v>21000000</v>
      </c>
      <c s="6" t="s">
        <v>10275</v>
      </c>
      <c s="11"/>
      <c s="11"/>
      <c s="11"/>
      <c s="11"/>
      <c s="13" t="s">
        <v>7708</v>
      </c>
      <c s="11">
        <v>-1936435</v>
      </c>
      <c s="11"/>
      <c s="11"/>
      <c s="11"/>
      <c s="11"/>
      <c s="11">
        <v>395861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20" s="6" t="s">
        <v>14363</v>
      </c>
      <c s="9" t="s">
        <v>13014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44727</v>
      </c>
      <c s="20">
        <v>50328</v>
      </c>
      <c s="49"/>
      <c s="11">
        <v>16000000</v>
      </c>
      <c s="6" t="s">
        <v>11594</v>
      </c>
      <c s="11"/>
      <c s="11"/>
      <c s="11"/>
      <c s="11"/>
      <c s="13" t="s">
        <v>7708</v>
      </c>
      <c s="11">
        <v>-1085240</v>
      </c>
      <c s="11"/>
      <c s="11"/>
      <c s="11"/>
      <c s="11"/>
      <c s="11">
        <v>274777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21" s="6" t="s">
        <v>19664</v>
      </c>
      <c s="9" t="s">
        <v>9026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44733</v>
      </c>
      <c s="20">
        <v>51119</v>
      </c>
      <c s="49"/>
      <c s="11">
        <v>35000000</v>
      </c>
      <c s="6" t="s">
        <v>19665</v>
      </c>
      <c s="11"/>
      <c s="11"/>
      <c s="11"/>
      <c s="11"/>
      <c s="13" t="s">
        <v>7708</v>
      </c>
      <c s="11">
        <v>-2982702</v>
      </c>
      <c s="11"/>
      <c s="11"/>
      <c s="11"/>
      <c s="11"/>
      <c s="11">
        <v>653957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22" s="6" t="s">
        <v>6402</v>
      </c>
      <c s="9" t="s">
        <v>13015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44739</v>
      </c>
      <c s="20">
        <v>51241</v>
      </c>
      <c s="49"/>
      <c s="11">
        <v>12000000</v>
      </c>
      <c s="6" t="s">
        <v>11594</v>
      </c>
      <c s="11"/>
      <c s="11"/>
      <c s="11"/>
      <c s="11"/>
      <c s="13" t="s">
        <v>7708</v>
      </c>
      <c s="11">
        <v>-991653</v>
      </c>
      <c s="11"/>
      <c s="11"/>
      <c s="11"/>
      <c s="11"/>
      <c s="11">
        <v>226881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23" s="6" t="s">
        <v>11595</v>
      </c>
      <c s="9" t="s">
        <v>5132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44713</v>
      </c>
      <c s="20">
        <v>50055</v>
      </c>
      <c s="49"/>
      <c s="11">
        <v>10000000</v>
      </c>
      <c s="6" t="s">
        <v>11596</v>
      </c>
      <c s="11"/>
      <c s="11"/>
      <c s="11"/>
      <c s="11"/>
      <c s="13" t="s">
        <v>7708</v>
      </c>
      <c s="11">
        <v>-840183</v>
      </c>
      <c s="11"/>
      <c s="11"/>
      <c s="11"/>
      <c s="11"/>
      <c s="11">
        <v>166203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24" s="6" t="s">
        <v>16948</v>
      </c>
      <c s="9" t="s">
        <v>1149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44727</v>
      </c>
      <c s="20">
        <v>50540</v>
      </c>
      <c s="49"/>
      <c s="11">
        <v>47500000</v>
      </c>
      <c s="6" t="s">
        <v>11594</v>
      </c>
      <c s="11"/>
      <c s="11"/>
      <c s="11"/>
      <c s="11"/>
      <c s="13" t="s">
        <v>7708</v>
      </c>
      <c s="11">
        <v>-3430661</v>
      </c>
      <c s="11"/>
      <c s="11"/>
      <c s="11"/>
      <c s="11"/>
      <c s="11">
        <v>835584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25" s="6" t="s">
        <v>1150</v>
      </c>
      <c s="9" t="s">
        <v>5133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44749</v>
      </c>
      <c s="20">
        <v>49934</v>
      </c>
      <c s="49"/>
      <c s="11">
        <v>20000000</v>
      </c>
      <c s="6" t="s">
        <v>5134</v>
      </c>
      <c s="11"/>
      <c s="11"/>
      <c s="11"/>
      <c s="11"/>
      <c s="13" t="s">
        <v>7708</v>
      </c>
      <c s="11">
        <v>-1559382</v>
      </c>
      <c s="11"/>
      <c s="11"/>
      <c s="11"/>
      <c s="11"/>
      <c s="11">
        <v>327381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26" s="6" t="s">
        <v>6403</v>
      </c>
      <c s="9" t="s">
        <v>16949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44748</v>
      </c>
      <c s="20">
        <v>50905</v>
      </c>
      <c s="49"/>
      <c s="11">
        <v>14000000</v>
      </c>
      <c s="6" t="s">
        <v>20950</v>
      </c>
      <c s="11"/>
      <c s="11"/>
      <c s="11"/>
      <c s="11"/>
      <c s="13" t="s">
        <v>7708</v>
      </c>
      <c s="11">
        <v>-1314783</v>
      </c>
      <c s="11"/>
      <c s="11"/>
      <c s="11"/>
      <c s="11"/>
      <c s="11">
        <v>256032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27" s="6" t="s">
        <v>11597</v>
      </c>
      <c s="9" t="s">
        <v>2551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44755</v>
      </c>
      <c s="20">
        <v>50632</v>
      </c>
      <c s="49"/>
      <c s="11">
        <v>60000000</v>
      </c>
      <c s="6" t="s">
        <v>10275</v>
      </c>
      <c s="11"/>
      <c s="11"/>
      <c s="11"/>
      <c s="11"/>
      <c s="13" t="s">
        <v>7708</v>
      </c>
      <c s="11">
        <v>-5049338</v>
      </c>
      <c s="11"/>
      <c s="11"/>
      <c s="11"/>
      <c s="11"/>
      <c s="11">
        <v>1066167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28" s="6" t="s">
        <v>16950</v>
      </c>
      <c s="9" t="s">
        <v>15595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44750</v>
      </c>
      <c s="20">
        <v>49780</v>
      </c>
      <c s="49"/>
      <c s="11">
        <v>6000000</v>
      </c>
      <c s="6" t="s">
        <v>7751</v>
      </c>
      <c s="11"/>
      <c s="11"/>
      <c s="11"/>
      <c s="11"/>
      <c s="13" t="s">
        <v>7708</v>
      </c>
      <c s="11">
        <v>-395460</v>
      </c>
      <c s="11"/>
      <c s="11"/>
      <c s="11"/>
      <c s="11"/>
      <c s="11">
        <v>96262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29" s="6" t="s">
        <v>1151</v>
      </c>
      <c s="9" t="s">
        <v>18340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44760</v>
      </c>
      <c s="20">
        <v>51302</v>
      </c>
      <c s="49"/>
      <c s="11">
        <v>27000000</v>
      </c>
      <c s="6" t="s">
        <v>18341</v>
      </c>
      <c s="11"/>
      <c s="11"/>
      <c s="11"/>
      <c s="11"/>
      <c s="13" t="s">
        <v>7708</v>
      </c>
      <c s="11">
        <v>-2617870</v>
      </c>
      <c s="11"/>
      <c s="11"/>
      <c s="11"/>
      <c s="11"/>
      <c s="11">
        <v>513457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30" s="6" t="s">
        <v>7752</v>
      </c>
      <c s="9" t="s">
        <v>20951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44784</v>
      </c>
      <c s="20">
        <v>51028</v>
      </c>
      <c s="49"/>
      <c s="11">
        <v>30000000</v>
      </c>
      <c s="6" t="s">
        <v>13016</v>
      </c>
      <c s="11"/>
      <c s="11"/>
      <c s="11"/>
      <c s="11"/>
      <c s="13" t="s">
        <v>7708</v>
      </c>
      <c s="11">
        <v>-3088978</v>
      </c>
      <c s="11"/>
      <c s="11"/>
      <c s="11"/>
      <c s="11"/>
      <c s="11">
        <v>555508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31" s="6" t="s">
        <v>13017</v>
      </c>
      <c s="9" t="s">
        <v>2552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44797</v>
      </c>
      <c s="20">
        <v>50389</v>
      </c>
      <c s="49"/>
      <c s="11">
        <v>35000000</v>
      </c>
      <c s="6" t="s">
        <v>13018</v>
      </c>
      <c s="11"/>
      <c s="11"/>
      <c s="11"/>
      <c s="11"/>
      <c s="13" t="s">
        <v>7708</v>
      </c>
      <c s="11">
        <v>-2856535</v>
      </c>
      <c s="11"/>
      <c s="11"/>
      <c s="11"/>
      <c s="11"/>
      <c s="11">
        <v>605317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32" s="6" t="s">
        <v>1152</v>
      </c>
      <c s="9" t="s">
        <v>16951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44796</v>
      </c>
      <c s="20">
        <v>51271</v>
      </c>
      <c s="49"/>
      <c s="11">
        <v>39500000</v>
      </c>
      <c s="6" t="s">
        <v>15596</v>
      </c>
      <c s="11"/>
      <c s="11"/>
      <c s="11"/>
      <c s="11"/>
      <c s="13" t="s">
        <v>7708</v>
      </c>
      <c s="11">
        <v>-3767186</v>
      </c>
      <c s="11"/>
      <c s="11"/>
      <c s="11"/>
      <c s="11"/>
      <c s="11">
        <v>748961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33" s="6" t="s">
        <v>6404</v>
      </c>
      <c s="9" t="s">
        <v>14364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44804</v>
      </c>
      <c s="20">
        <v>49871</v>
      </c>
      <c s="49"/>
      <c s="11">
        <v>29000000</v>
      </c>
      <c s="6" t="s">
        <v>1153</v>
      </c>
      <c s="11"/>
      <c s="11"/>
      <c s="11"/>
      <c s="11"/>
      <c s="13" t="s">
        <v>7708</v>
      </c>
      <c s="11">
        <v>-2193746</v>
      </c>
      <c s="11"/>
      <c s="11"/>
      <c s="11"/>
      <c s="11"/>
      <c s="11">
        <v>470864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34" s="6" t="s">
        <v>11598</v>
      </c>
      <c s="9" t="s">
        <v>11599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44802</v>
      </c>
      <c s="20">
        <v>49689</v>
      </c>
      <c s="49"/>
      <c s="11">
        <v>28000000</v>
      </c>
      <c s="6" t="s">
        <v>11596</v>
      </c>
      <c s="11"/>
      <c s="11"/>
      <c s="11"/>
      <c s="11"/>
      <c s="13" t="s">
        <v>7708</v>
      </c>
      <c s="11">
        <v>-2190212</v>
      </c>
      <c s="11"/>
      <c s="11"/>
      <c s="11"/>
      <c s="11"/>
      <c s="11">
        <v>443749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35" s="6" t="s">
        <v>16952</v>
      </c>
      <c s="9" t="s">
        <v>6405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44792</v>
      </c>
      <c s="20">
        <v>51332</v>
      </c>
      <c s="49"/>
      <c s="11">
        <v>33500000</v>
      </c>
      <c s="6" t="s">
        <v>7753</v>
      </c>
      <c s="11"/>
      <c s="11"/>
      <c s="11"/>
      <c s="11"/>
      <c s="13" t="s">
        <v>7708</v>
      </c>
      <c s="11">
        <v>-3436982</v>
      </c>
      <c s="11"/>
      <c s="11"/>
      <c s="11"/>
      <c s="11"/>
      <c s="11">
        <v>638875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36" s="6" t="s">
        <v>1154</v>
      </c>
      <c s="9" t="s">
        <v>1155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44812</v>
      </c>
      <c s="20">
        <v>49718</v>
      </c>
      <c s="49"/>
      <c s="11">
        <v>27000000</v>
      </c>
      <c s="6" t="s">
        <v>10276</v>
      </c>
      <c s="11"/>
      <c s="11"/>
      <c s="11"/>
      <c s="11"/>
      <c s="13" t="s">
        <v>7708</v>
      </c>
      <c s="11">
        <v>-1683175</v>
      </c>
      <c s="11"/>
      <c s="11"/>
      <c s="11"/>
      <c s="11"/>
      <c s="11">
        <v>429589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37" s="6" t="s">
        <v>6406</v>
      </c>
      <c s="9" t="s">
        <v>10277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44826</v>
      </c>
      <c s="20">
        <v>50268</v>
      </c>
      <c s="49"/>
      <c s="11">
        <v>18000000</v>
      </c>
      <c s="6" t="s">
        <v>1156</v>
      </c>
      <c s="11"/>
      <c s="11"/>
      <c s="11"/>
      <c s="11"/>
      <c s="13" t="s">
        <v>7708</v>
      </c>
      <c s="11">
        <v>-1093090</v>
      </c>
      <c s="11"/>
      <c s="11"/>
      <c s="11"/>
      <c s="11"/>
      <c s="11">
        <v>306963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38" s="6" t="s">
        <v>11601</v>
      </c>
      <c s="9" t="s">
        <v>19666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44817</v>
      </c>
      <c s="20">
        <v>50844</v>
      </c>
      <c s="49"/>
      <c s="11">
        <v>35500000</v>
      </c>
      <c s="6" t="s">
        <v>6407</v>
      </c>
      <c s="11"/>
      <c s="11"/>
      <c s="11"/>
      <c s="11"/>
      <c s="13" t="s">
        <v>7708</v>
      </c>
      <c s="11">
        <v>-2652945</v>
      </c>
      <c s="11"/>
      <c s="11"/>
      <c s="11"/>
      <c s="11"/>
      <c s="11">
        <v>645157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39" s="6" t="s">
        <v>18342</v>
      </c>
      <c s="9" t="s">
        <v>15597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44820</v>
      </c>
      <c s="20">
        <v>50268</v>
      </c>
      <c s="49"/>
      <c s="11">
        <v>25000000</v>
      </c>
      <c s="6" t="s">
        <v>13019</v>
      </c>
      <c s="11"/>
      <c s="11"/>
      <c s="11"/>
      <c s="11"/>
      <c s="13" t="s">
        <v>7708</v>
      </c>
      <c s="11">
        <v>-1683335</v>
      </c>
      <c s="11"/>
      <c s="11"/>
      <c s="11"/>
      <c s="11"/>
      <c s="11">
        <v>426338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40" s="6" t="s">
        <v>2553</v>
      </c>
      <c s="9" t="s">
        <v>9027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44826</v>
      </c>
      <c s="20">
        <v>50268</v>
      </c>
      <c s="49"/>
      <c s="11">
        <v>30000000</v>
      </c>
      <c s="6" t="s">
        <v>20952</v>
      </c>
      <c s="11"/>
      <c s="11"/>
      <c s="11"/>
      <c s="11"/>
      <c s="13" t="s">
        <v>7708</v>
      </c>
      <c s="11">
        <v>-1794163</v>
      </c>
      <c s="11"/>
      <c s="11"/>
      <c s="11"/>
      <c s="11"/>
      <c s="11">
        <v>511605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41" s="6" t="s">
        <v>7754</v>
      </c>
      <c s="9" t="s">
        <v>14365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44853</v>
      </c>
      <c s="20">
        <v>51789</v>
      </c>
      <c s="49"/>
      <c s="11">
        <v>55000000</v>
      </c>
      <c s="6" t="s">
        <v>3875</v>
      </c>
      <c s="11"/>
      <c s="11"/>
      <c s="11"/>
      <c s="11"/>
      <c s="13" t="s">
        <v>7708</v>
      </c>
      <c s="11">
        <v>-3473910</v>
      </c>
      <c s="11"/>
      <c s="11"/>
      <c s="11"/>
      <c s="11"/>
      <c s="11">
        <v>1093103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42" s="6" t="s">
        <v>16953</v>
      </c>
      <c s="9" t="s">
        <v>10278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44865</v>
      </c>
      <c s="20">
        <v>49963</v>
      </c>
      <c s="49"/>
      <c s="11">
        <v>17000000</v>
      </c>
      <c s="6" t="s">
        <v>5134</v>
      </c>
      <c s="11"/>
      <c s="11"/>
      <c s="11"/>
      <c s="11"/>
      <c s="13" t="s">
        <v>7708</v>
      </c>
      <c s="11">
        <v>-283012</v>
      </c>
      <c s="11"/>
      <c s="11"/>
      <c s="11"/>
      <c s="11"/>
      <c s="11">
        <v>279303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43" s="6" t="s">
        <v>1157</v>
      </c>
      <c s="9" t="s">
        <v>20953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44862</v>
      </c>
      <c s="20">
        <v>51728</v>
      </c>
      <c s="49"/>
      <c s="11">
        <v>53000000</v>
      </c>
      <c s="6" t="s">
        <v>14366</v>
      </c>
      <c s="11"/>
      <c s="11"/>
      <c s="11"/>
      <c s="11"/>
      <c s="13" t="s">
        <v>7708</v>
      </c>
      <c s="11">
        <v>-3039044</v>
      </c>
      <c s="11"/>
      <c s="11"/>
      <c s="11"/>
      <c s="11"/>
      <c s="11">
        <v>1047768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44" s="6" t="s">
        <v>6408</v>
      </c>
      <c s="9" t="s">
        <v>10279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44869</v>
      </c>
      <c s="20">
        <v>51332</v>
      </c>
      <c s="49"/>
      <c s="11">
        <v>22000000</v>
      </c>
      <c s="6" t="s">
        <v>2554</v>
      </c>
      <c s="11"/>
      <c s="11"/>
      <c s="11"/>
      <c s="11"/>
      <c s="13" t="s">
        <v>7708</v>
      </c>
      <c s="11">
        <v>-1043890</v>
      </c>
      <c s="11"/>
      <c s="11"/>
      <c s="11"/>
      <c s="11"/>
      <c s="11">
        <v>419559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45" s="6" t="s">
        <v>11602</v>
      </c>
      <c s="9" t="s">
        <v>13020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44872</v>
      </c>
      <c s="20">
        <v>50875</v>
      </c>
      <c s="49"/>
      <c s="11">
        <v>14000000</v>
      </c>
      <c s="6" t="s">
        <v>5134</v>
      </c>
      <c s="11"/>
      <c s="11"/>
      <c s="11"/>
      <c s="11"/>
      <c s="13" t="s">
        <v>7708</v>
      </c>
      <c s="11">
        <v>-491725</v>
      </c>
      <c s="11"/>
      <c s="11"/>
      <c s="11"/>
      <c s="11"/>
      <c s="11">
        <v>255245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46" s="6" t="s">
        <v>16954</v>
      </c>
      <c s="9" t="s">
        <v>13021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44894</v>
      </c>
      <c s="20">
        <v>50145</v>
      </c>
      <c s="49"/>
      <c s="11">
        <v>16000000</v>
      </c>
      <c s="6" t="s">
        <v>5134</v>
      </c>
      <c s="11"/>
      <c s="11"/>
      <c s="11"/>
      <c s="11"/>
      <c s="13" t="s">
        <v>7708</v>
      </c>
      <c s="11">
        <v>-943910</v>
      </c>
      <c s="11"/>
      <c s="11"/>
      <c s="11"/>
      <c s="11"/>
      <c s="11">
        <v>268875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47" s="6" t="s">
        <v>2555</v>
      </c>
      <c s="9" t="s">
        <v>2556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44894</v>
      </c>
      <c s="20">
        <v>50359</v>
      </c>
      <c s="49"/>
      <c s="11">
        <v>16000000</v>
      </c>
      <c s="6" t="s">
        <v>5134</v>
      </c>
      <c s="11"/>
      <c s="11"/>
      <c s="11"/>
      <c s="11"/>
      <c s="13" t="s">
        <v>7708</v>
      </c>
      <c s="11">
        <v>-973946</v>
      </c>
      <c s="11"/>
      <c s="11"/>
      <c s="11"/>
      <c s="11"/>
      <c s="11">
        <v>275764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48" s="6" t="s">
        <v>7755</v>
      </c>
      <c s="9" t="s">
        <v>14367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44911</v>
      </c>
      <c s="20">
        <v>51058</v>
      </c>
      <c s="49"/>
      <c s="11">
        <v>18000000</v>
      </c>
      <c s="6" t="s">
        <v>16955</v>
      </c>
      <c s="11"/>
      <c s="11"/>
      <c s="11"/>
      <c s="11"/>
      <c s="13" t="s">
        <v>7708</v>
      </c>
      <c s="11">
        <v>-1438814</v>
      </c>
      <c s="11"/>
      <c s="11"/>
      <c s="11"/>
      <c s="11"/>
      <c s="11">
        <v>334302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49" s="6" t="s">
        <v>13022</v>
      </c>
      <c s="9" t="s">
        <v>14368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44909</v>
      </c>
      <c s="20">
        <v>50451</v>
      </c>
      <c s="49"/>
      <c s="11">
        <v>20000000</v>
      </c>
      <c s="6" t="s">
        <v>11594</v>
      </c>
      <c s="11"/>
      <c s="11"/>
      <c s="11"/>
      <c s="11"/>
      <c s="13" t="s">
        <v>7708</v>
      </c>
      <c s="11">
        <v>-1410334</v>
      </c>
      <c s="11"/>
      <c s="11"/>
      <c s="11"/>
      <c s="11"/>
      <c s="11">
        <v>348342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50" s="6" t="s">
        <v>18343</v>
      </c>
      <c s="9" t="s">
        <v>9028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44900</v>
      </c>
      <c s="20">
        <v>50298</v>
      </c>
      <c s="49"/>
      <c s="11">
        <v>8000000</v>
      </c>
      <c s="6" t="s">
        <v>15598</v>
      </c>
      <c s="11"/>
      <c s="11"/>
      <c s="11"/>
      <c s="11"/>
      <c s="13" t="s">
        <v>7708</v>
      </c>
      <c s="11">
        <v>-547186</v>
      </c>
      <c s="11"/>
      <c s="11"/>
      <c s="11"/>
      <c s="11"/>
      <c s="11">
        <v>136909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51" s="6" t="s">
        <v>2557</v>
      </c>
      <c s="9" t="s">
        <v>11603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44900</v>
      </c>
      <c s="20">
        <v>50451</v>
      </c>
      <c s="49"/>
      <c s="11">
        <v>18000000</v>
      </c>
      <c s="6" t="s">
        <v>11594</v>
      </c>
      <c s="11"/>
      <c s="11"/>
      <c s="11"/>
      <c s="11"/>
      <c s="13" t="s">
        <v>7708</v>
      </c>
      <c s="11">
        <v>-1266594</v>
      </c>
      <c s="11"/>
      <c s="11"/>
      <c s="11"/>
      <c s="11"/>
      <c s="11">
        <v>313508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52" s="6" t="s">
        <v>11604</v>
      </c>
      <c s="9" t="s">
        <v>6409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44904</v>
      </c>
      <c s="20">
        <v>50451</v>
      </c>
      <c s="49"/>
      <c s="11">
        <v>10000000</v>
      </c>
      <c s="6" t="s">
        <v>20954</v>
      </c>
      <c s="11"/>
      <c s="11"/>
      <c s="11"/>
      <c s="11"/>
      <c s="13" t="s">
        <v>7708</v>
      </c>
      <c s="11">
        <v>-746517</v>
      </c>
      <c s="11"/>
      <c s="11"/>
      <c s="11"/>
      <c s="11"/>
      <c s="11">
        <v>174171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53" s="6" t="s">
        <v>16956</v>
      </c>
      <c s="9" t="s">
        <v>3876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44930</v>
      </c>
      <c s="20">
        <v>51027</v>
      </c>
      <c s="49"/>
      <c s="11">
        <v>18000000</v>
      </c>
      <c s="6" t="s">
        <v>14369</v>
      </c>
      <c s="11"/>
      <c s="11"/>
      <c s="11"/>
      <c s="11"/>
      <c s="13" t="s">
        <v>7708</v>
      </c>
      <c s="11">
        <v>-1261662</v>
      </c>
      <c s="11"/>
      <c s="11"/>
      <c s="11"/>
      <c s="11"/>
      <c s="11">
        <v>333271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54" s="6" t="s">
        <v>1158</v>
      </c>
      <c s="9" t="s">
        <v>7756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44946</v>
      </c>
      <c s="20">
        <v>52003</v>
      </c>
      <c s="49"/>
      <c s="11">
        <v>21000000</v>
      </c>
      <c s="6" t="s">
        <v>10280</v>
      </c>
      <c s="11"/>
      <c s="11"/>
      <c s="11"/>
      <c s="11"/>
      <c s="13" t="s">
        <v>7708</v>
      </c>
      <c s="11">
        <v>-1792561</v>
      </c>
      <c s="11"/>
      <c s="11"/>
      <c s="11"/>
      <c s="11"/>
      <c s="11">
        <v>425040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55" s="6" t="s">
        <v>6410</v>
      </c>
      <c s="9" t="s">
        <v>1159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44939</v>
      </c>
      <c s="20">
        <v>51302</v>
      </c>
      <c s="49"/>
      <c s="11">
        <v>28000000</v>
      </c>
      <c s="6" t="s">
        <v>16957</v>
      </c>
      <c s="11"/>
      <c s="11"/>
      <c s="11"/>
      <c s="11"/>
      <c s="13" t="s">
        <v>7708</v>
      </c>
      <c s="11">
        <v>-2392673</v>
      </c>
      <c s="11"/>
      <c s="11"/>
      <c s="11"/>
      <c s="11"/>
      <c s="11">
        <v>532474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56" s="6" t="s">
        <v>13023</v>
      </c>
      <c s="9" t="s">
        <v>11605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44951</v>
      </c>
      <c s="20">
        <v>51119</v>
      </c>
      <c s="49"/>
      <c s="11">
        <v>33000000</v>
      </c>
      <c s="6" t="s">
        <v>13019</v>
      </c>
      <c s="11"/>
      <c s="11"/>
      <c s="11"/>
      <c s="11"/>
      <c s="13" t="s">
        <v>7708</v>
      </c>
      <c s="11">
        <v>-2711693</v>
      </c>
      <c s="11"/>
      <c s="11"/>
      <c s="11"/>
      <c s="11"/>
      <c s="11">
        <v>616588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57" s="6" t="s">
        <v>18344</v>
      </c>
      <c s="9" t="s">
        <v>15599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44943</v>
      </c>
      <c s="20">
        <v>50451</v>
      </c>
      <c s="49"/>
      <c s="11">
        <v>30000000</v>
      </c>
      <c s="6" t="s">
        <v>10280</v>
      </c>
      <c s="11"/>
      <c s="11"/>
      <c s="11"/>
      <c s="11"/>
      <c s="13" t="s">
        <v>7708</v>
      </c>
      <c s="11">
        <v>-2060241</v>
      </c>
      <c s="11"/>
      <c s="11"/>
      <c s="11"/>
      <c s="11"/>
      <c s="11">
        <v>522514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58" s="6" t="s">
        <v>2558</v>
      </c>
      <c s="9" t="s">
        <v>3877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44930</v>
      </c>
      <c s="20">
        <v>49994</v>
      </c>
      <c s="49"/>
      <c s="11">
        <v>17000000</v>
      </c>
      <c s="6" t="s">
        <v>16955</v>
      </c>
      <c s="11"/>
      <c s="11"/>
      <c s="11"/>
      <c s="11"/>
      <c s="13" t="s">
        <v>7708</v>
      </c>
      <c s="11">
        <v>-1005749</v>
      </c>
      <c s="11"/>
      <c s="11"/>
      <c s="11"/>
      <c s="11"/>
      <c s="11">
        <v>280399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59" s="6" t="s">
        <v>7757</v>
      </c>
      <c s="9" t="s">
        <v>2559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44936</v>
      </c>
      <c s="20">
        <v>50967</v>
      </c>
      <c s="49"/>
      <c s="11">
        <v>18000000</v>
      </c>
      <c s="6" t="s">
        <v>16955</v>
      </c>
      <c s="11"/>
      <c s="11"/>
      <c s="11"/>
      <c s="11"/>
      <c s="13" t="s">
        <v>7708</v>
      </c>
      <c s="11">
        <v>-1420918</v>
      </c>
      <c s="11"/>
      <c s="11"/>
      <c s="11"/>
      <c s="11"/>
      <c s="11">
        <v>331268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60" s="6" t="s">
        <v>13024</v>
      </c>
      <c s="9" t="s">
        <v>3878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44936</v>
      </c>
      <c s="20">
        <v>52000</v>
      </c>
      <c s="49"/>
      <c s="11">
        <v>15000000</v>
      </c>
      <c s="6" t="s">
        <v>6407</v>
      </c>
      <c s="11"/>
      <c s="11"/>
      <c s="11"/>
      <c s="11"/>
      <c s="13" t="s">
        <v>7708</v>
      </c>
      <c s="11">
        <v>-1259985</v>
      </c>
      <c s="11"/>
      <c s="11"/>
      <c s="11"/>
      <c s="11"/>
      <c s="11">
        <v>303524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61" s="6" t="s">
        <v>18345</v>
      </c>
      <c s="9" t="s">
        <v>18346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44972</v>
      </c>
      <c s="20">
        <v>50510</v>
      </c>
      <c s="49"/>
      <c s="11">
        <v>15500000</v>
      </c>
      <c s="6" t="s">
        <v>20952</v>
      </c>
      <c s="11"/>
      <c s="11"/>
      <c s="11"/>
      <c s="11"/>
      <c s="13" t="s">
        <v>7708</v>
      </c>
      <c s="11">
        <v>-999120</v>
      </c>
      <c s="11"/>
      <c s="11"/>
      <c s="11"/>
      <c s="11"/>
      <c s="11">
        <v>271758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62" s="6" t="s">
        <v>6411</v>
      </c>
      <c s="9" t="s">
        <v>16958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44978</v>
      </c>
      <c s="20">
        <v>49963</v>
      </c>
      <c s="49"/>
      <c s="11">
        <v>12000000</v>
      </c>
      <c s="6" t="s">
        <v>7758</v>
      </c>
      <c s="11"/>
      <c s="11"/>
      <c s="11"/>
      <c s="11"/>
      <c s="13" t="s">
        <v>7708</v>
      </c>
      <c s="11">
        <v>-530207</v>
      </c>
      <c s="11"/>
      <c s="11"/>
      <c s="11"/>
      <c s="11"/>
      <c s="11">
        <v>197155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63" s="6" t="s">
        <v>11606</v>
      </c>
      <c s="9" t="s">
        <v>16959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44959</v>
      </c>
      <c s="20">
        <v>50844</v>
      </c>
      <c s="49"/>
      <c s="11">
        <v>21000000</v>
      </c>
      <c s="6" t="s">
        <v>18347</v>
      </c>
      <c s="11"/>
      <c s="11"/>
      <c s="11"/>
      <c s="11"/>
      <c s="13" t="s">
        <v>7708</v>
      </c>
      <c s="11">
        <v>-1691251</v>
      </c>
      <c s="11"/>
      <c s="11"/>
      <c s="11"/>
      <c s="11"/>
      <c s="11">
        <v>381642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64" s="6" t="s">
        <v>18348</v>
      </c>
      <c s="9" t="s">
        <v>3879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44981</v>
      </c>
      <c s="20">
        <v>50087</v>
      </c>
      <c s="49"/>
      <c s="11">
        <v>23000000</v>
      </c>
      <c s="6" t="s">
        <v>6412</v>
      </c>
      <c s="11"/>
      <c s="11"/>
      <c s="11"/>
      <c s="11"/>
      <c s="13" t="s">
        <v>7708</v>
      </c>
      <c s="11">
        <v>-1064515</v>
      </c>
      <c s="11"/>
      <c s="11"/>
      <c s="11"/>
      <c s="11"/>
      <c s="11">
        <v>383779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65" s="6" t="s">
        <v>2560</v>
      </c>
      <c s="9" t="s">
        <v>9029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44964</v>
      </c>
      <c s="20">
        <v>50875</v>
      </c>
      <c s="49"/>
      <c s="11">
        <v>21500000</v>
      </c>
      <c s="6" t="s">
        <v>3880</v>
      </c>
      <c s="11"/>
      <c s="11"/>
      <c s="11"/>
      <c s="11"/>
      <c s="13" t="s">
        <v>7708</v>
      </c>
      <c s="11">
        <v>-1580994</v>
      </c>
      <c s="11"/>
      <c s="11"/>
      <c s="11"/>
      <c s="11"/>
      <c s="11">
        <v>391983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66" s="6" t="s">
        <v>7759</v>
      </c>
      <c s="9" t="s">
        <v>1160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44966</v>
      </c>
      <c s="20">
        <v>51550</v>
      </c>
      <c s="49"/>
      <c s="11">
        <v>25000000</v>
      </c>
      <c s="6" t="s">
        <v>19667</v>
      </c>
      <c s="11"/>
      <c s="11"/>
      <c s="11"/>
      <c s="11"/>
      <c s="13" t="s">
        <v>7708</v>
      </c>
      <c s="11">
        <v>-1977960</v>
      </c>
      <c s="11"/>
      <c s="11"/>
      <c s="11"/>
      <c s="11"/>
      <c s="11">
        <v>486461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67" s="6" t="s">
        <v>13025</v>
      </c>
      <c s="9" t="s">
        <v>1161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44981</v>
      </c>
      <c s="20">
        <v>50087</v>
      </c>
      <c s="49"/>
      <c s="11">
        <v>30000000</v>
      </c>
      <c s="6" t="s">
        <v>7758</v>
      </c>
      <c s="11"/>
      <c s="11"/>
      <c s="11"/>
      <c s="11"/>
      <c s="13" t="s">
        <v>7708</v>
      </c>
      <c s="11">
        <v>-1415568</v>
      </c>
      <c s="11"/>
      <c s="11"/>
      <c s="11"/>
      <c s="11"/>
      <c s="11">
        <v>500582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68" s="6" t="s">
        <v>18349</v>
      </c>
      <c s="9" t="s">
        <v>5135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44960</v>
      </c>
      <c s="20">
        <v>50451</v>
      </c>
      <c s="49"/>
      <c s="11">
        <v>30000000</v>
      </c>
      <c s="6" t="s">
        <v>15598</v>
      </c>
      <c s="11"/>
      <c s="11"/>
      <c s="11"/>
      <c s="11"/>
      <c s="13" t="s">
        <v>7708</v>
      </c>
      <c s="11">
        <v>-2156099</v>
      </c>
      <c s="11"/>
      <c s="11"/>
      <c s="11"/>
      <c s="11"/>
      <c s="11">
        <v>522514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69" s="6" t="s">
        <v>2561</v>
      </c>
      <c s="9" t="s">
        <v>11607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44972</v>
      </c>
      <c s="20">
        <v>51332</v>
      </c>
      <c s="49"/>
      <c s="11">
        <v>9000000</v>
      </c>
      <c s="6" t="s">
        <v>13026</v>
      </c>
      <c s="11"/>
      <c s="11"/>
      <c s="11"/>
      <c s="11"/>
      <c s="13" t="s">
        <v>7708</v>
      </c>
      <c s="11">
        <v>-662465</v>
      </c>
      <c s="11"/>
      <c s="11"/>
      <c s="11"/>
      <c s="11"/>
      <c s="11">
        <v>171638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70" s="6" t="s">
        <v>7760</v>
      </c>
      <c s="9" t="s">
        <v>11608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45008</v>
      </c>
      <c s="20">
        <v>50359</v>
      </c>
      <c s="49"/>
      <c s="11">
        <v>20000000</v>
      </c>
      <c s="6" t="s">
        <v>3880</v>
      </c>
      <c s="11"/>
      <c s="11"/>
      <c s="11"/>
      <c s="11"/>
      <c s="13" t="s">
        <v>7708</v>
      </c>
      <c s="11">
        <v>-1284320</v>
      </c>
      <c s="11"/>
      <c s="11"/>
      <c s="11"/>
      <c s="11"/>
      <c s="11">
        <v>344706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71" s="6" t="s">
        <v>13027</v>
      </c>
      <c s="9" t="s">
        <v>10281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45012</v>
      </c>
      <c s="20">
        <v>51819</v>
      </c>
      <c s="49"/>
      <c s="11">
        <v>56000000</v>
      </c>
      <c s="6" t="s">
        <v>6407</v>
      </c>
      <c s="11"/>
      <c s="11"/>
      <c s="11"/>
      <c s="11"/>
      <c s="13" t="s">
        <v>7708</v>
      </c>
      <c s="11">
        <v>-4685288</v>
      </c>
      <c s="11"/>
      <c s="11"/>
      <c s="11"/>
      <c s="11"/>
      <c s="11">
        <v>1115869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72" s="6" t="s">
        <v>1162</v>
      </c>
      <c s="9" t="s">
        <v>2562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44986</v>
      </c>
      <c s="20">
        <v>49780</v>
      </c>
      <c s="49"/>
      <c s="11">
        <v>33000000</v>
      </c>
      <c s="6" t="s">
        <v>3881</v>
      </c>
      <c s="11"/>
      <c s="11"/>
      <c s="11"/>
      <c s="11"/>
      <c s="13" t="s">
        <v>7708</v>
      </c>
      <c s="11">
        <v>-1252766</v>
      </c>
      <c s="11"/>
      <c s="11"/>
      <c s="11"/>
      <c s="11"/>
      <c s="11">
        <v>529439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73" s="6" t="s">
        <v>7761</v>
      </c>
      <c s="9" t="s">
        <v>16960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44994</v>
      </c>
      <c s="20">
        <v>49750</v>
      </c>
      <c s="49"/>
      <c s="11">
        <v>31000000</v>
      </c>
      <c s="6" t="s">
        <v>14369</v>
      </c>
      <c s="11"/>
      <c s="11"/>
      <c s="11"/>
      <c s="11"/>
      <c s="13" t="s">
        <v>7708</v>
      </c>
      <c s="11">
        <v>-1363132</v>
      </c>
      <c s="11"/>
      <c s="11"/>
      <c s="11"/>
      <c s="11"/>
      <c s="11">
        <v>495363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74" s="6" t="s">
        <v>13028</v>
      </c>
      <c s="9" t="s">
        <v>2563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45006</v>
      </c>
      <c s="20">
        <v>51058</v>
      </c>
      <c s="49"/>
      <c s="11">
        <v>19000000</v>
      </c>
      <c s="6" t="s">
        <v>6407</v>
      </c>
      <c s="11"/>
      <c s="11"/>
      <c s="11"/>
      <c s="11"/>
      <c s="13" t="s">
        <v>7708</v>
      </c>
      <c s="11">
        <v>-1475386</v>
      </c>
      <c s="11"/>
      <c s="11"/>
      <c s="11"/>
      <c s="11"/>
      <c s="11">
        <v>352874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75" s="6" t="s">
        <v>18350</v>
      </c>
      <c s="9" t="s">
        <v>7762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44998</v>
      </c>
      <c s="20">
        <v>50966</v>
      </c>
      <c s="49"/>
      <c s="11">
        <v>30000000</v>
      </c>
      <c s="6" t="s">
        <v>20952</v>
      </c>
      <c s="11"/>
      <c s="11"/>
      <c s="11"/>
      <c s="11"/>
      <c s="13" t="s">
        <v>7708</v>
      </c>
      <c s="11">
        <v>-2198320</v>
      </c>
      <c s="11"/>
      <c s="11"/>
      <c s="11"/>
      <c s="11"/>
      <c s="11">
        <v>552057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76" s="6" t="s">
        <v>2564</v>
      </c>
      <c s="9" t="s">
        <v>19668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45006</v>
      </c>
      <c s="20">
        <v>50600</v>
      </c>
      <c s="49"/>
      <c s="11">
        <v>22000000</v>
      </c>
      <c s="6" t="s">
        <v>6407</v>
      </c>
      <c s="11"/>
      <c s="11"/>
      <c s="11"/>
      <c s="11"/>
      <c s="13" t="s">
        <v>7708</v>
      </c>
      <c s="11">
        <v>-1544595</v>
      </c>
      <c s="11"/>
      <c s="11"/>
      <c s="11"/>
      <c s="11"/>
      <c s="11">
        <v>389569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77" s="6" t="s">
        <v>7763</v>
      </c>
      <c s="9" t="s">
        <v>2565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45035</v>
      </c>
      <c s="20">
        <v>51058</v>
      </c>
      <c s="49"/>
      <c s="11">
        <v>23000000</v>
      </c>
      <c s="6" t="s">
        <v>10276</v>
      </c>
      <c s="11"/>
      <c s="11"/>
      <c s="11"/>
      <c s="11"/>
      <c s="13" t="s">
        <v>7708</v>
      </c>
      <c s="11">
        <v>-1639437</v>
      </c>
      <c s="11"/>
      <c s="11"/>
      <c s="11"/>
      <c s="11"/>
      <c s="11">
        <v>427164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78" s="6" t="s">
        <v>13029</v>
      </c>
      <c s="9" t="s">
        <v>1163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45033</v>
      </c>
      <c s="20">
        <v>50359</v>
      </c>
      <c s="49"/>
      <c s="11">
        <v>27000000</v>
      </c>
      <c s="6" t="s">
        <v>6407</v>
      </c>
      <c s="11"/>
      <c s="11"/>
      <c s="11"/>
      <c s="11"/>
      <c s="13" t="s">
        <v>7708</v>
      </c>
      <c s="11">
        <v>-1772825</v>
      </c>
      <c s="11"/>
      <c s="11"/>
      <c s="11"/>
      <c s="11"/>
      <c s="11">
        <v>465352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79" s="6" t="s">
        <v>18351</v>
      </c>
      <c s="9" t="s">
        <v>20955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45028</v>
      </c>
      <c s="20">
        <v>51424</v>
      </c>
      <c s="49"/>
      <c s="11">
        <v>22000000</v>
      </c>
      <c s="6" t="s">
        <v>10276</v>
      </c>
      <c s="11"/>
      <c s="11"/>
      <c s="11"/>
      <c s="11"/>
      <c s="13" t="s">
        <v>7708</v>
      </c>
      <c s="11">
        <v>-1869219</v>
      </c>
      <c s="11"/>
      <c s="11"/>
      <c s="11"/>
      <c s="11"/>
      <c s="11">
        <v>423178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80" s="6" t="s">
        <v>2566</v>
      </c>
      <c s="9" t="s">
        <v>5136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45062</v>
      </c>
      <c s="20">
        <v>50600</v>
      </c>
      <c s="49"/>
      <c s="11">
        <v>25000000</v>
      </c>
      <c s="6" t="s">
        <v>9030</v>
      </c>
      <c s="11"/>
      <c s="11"/>
      <c s="11"/>
      <c s="11"/>
      <c s="13" t="s">
        <v>7708</v>
      </c>
      <c s="11">
        <v>-1493100</v>
      </c>
      <c s="11"/>
      <c s="11"/>
      <c s="11"/>
      <c s="11"/>
      <c s="11">
        <v>442692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81" s="6" t="s">
        <v>7764</v>
      </c>
      <c s="9" t="s">
        <v>5137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45051</v>
      </c>
      <c s="20">
        <v>50997</v>
      </c>
      <c s="49"/>
      <c s="11">
        <v>29000000</v>
      </c>
      <c s="6" t="s">
        <v>11609</v>
      </c>
      <c s="11"/>
      <c s="11"/>
      <c s="11"/>
      <c s="11"/>
      <c s="13" t="s">
        <v>7708</v>
      </c>
      <c s="11">
        <v>-1985692</v>
      </c>
      <c s="11"/>
      <c s="11"/>
      <c s="11"/>
      <c s="11"/>
      <c s="11">
        <v>535326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82" s="6" t="s">
        <v>18352</v>
      </c>
      <c s="9" t="s">
        <v>11610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45068</v>
      </c>
      <c s="20">
        <v>49750</v>
      </c>
      <c s="49"/>
      <c s="11">
        <v>30000000</v>
      </c>
      <c s="6" t="s">
        <v>10276</v>
      </c>
      <c s="11"/>
      <c s="11"/>
      <c s="11"/>
      <c s="11"/>
      <c s="13" t="s">
        <v>7708</v>
      </c>
      <c s="11">
        <v>-1236019</v>
      </c>
      <c s="11"/>
      <c s="11"/>
      <c s="11"/>
      <c s="11"/>
      <c s="11">
        <v>479383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83" s="6" t="s">
        <v>2567</v>
      </c>
      <c s="9" t="s">
        <v>16961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45047</v>
      </c>
      <c s="20">
        <v>50600</v>
      </c>
      <c s="49"/>
      <c s="11">
        <v>30000000</v>
      </c>
      <c s="6" t="s">
        <v>10276</v>
      </c>
      <c s="11"/>
      <c s="11"/>
      <c s="11"/>
      <c s="11"/>
      <c s="13" t="s">
        <v>7708</v>
      </c>
      <c s="11">
        <v>-1838237</v>
      </c>
      <c s="11"/>
      <c s="11"/>
      <c s="11"/>
      <c s="11"/>
      <c s="11">
        <v>531230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84" s="6" t="s">
        <v>7765</v>
      </c>
      <c s="9" t="s">
        <v>7766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45106</v>
      </c>
      <c s="20">
        <v>51332</v>
      </c>
      <c s="49"/>
      <c s="11">
        <v>23000000</v>
      </c>
      <c s="6" t="s">
        <v>10276</v>
      </c>
      <c s="11"/>
      <c s="11"/>
      <c s="11"/>
      <c s="11"/>
      <c s="13" t="s">
        <v>7708</v>
      </c>
      <c s="11">
        <v>-1669708</v>
      </c>
      <c s="11"/>
      <c s="11"/>
      <c s="11"/>
      <c s="11"/>
      <c s="11">
        <v>438630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85" s="6" t="s">
        <v>13030</v>
      </c>
      <c s="9" t="s">
        <v>13031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45091</v>
      </c>
      <c s="20">
        <v>49810</v>
      </c>
      <c s="49"/>
      <c s="11">
        <v>34000000</v>
      </c>
      <c s="6" t="s">
        <v>10276</v>
      </c>
      <c s="11"/>
      <c s="11"/>
      <c s="11"/>
      <c s="11"/>
      <c s="13" t="s">
        <v>7708</v>
      </c>
      <c s="11">
        <v>-1528042</v>
      </c>
      <c s="11"/>
      <c s="11"/>
      <c s="11"/>
      <c s="11"/>
      <c s="11">
        <v>547656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86" s="6" t="s">
        <v>18353</v>
      </c>
      <c s="9" t="s">
        <v>5138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45106</v>
      </c>
      <c s="20">
        <v>50600</v>
      </c>
      <c s="49"/>
      <c s="11">
        <v>15000000</v>
      </c>
      <c s="6" t="s">
        <v>10276</v>
      </c>
      <c s="11"/>
      <c s="11"/>
      <c s="11"/>
      <c s="11"/>
      <c s="13" t="s">
        <v>7708</v>
      </c>
      <c s="11">
        <v>-943485</v>
      </c>
      <c s="11"/>
      <c s="11"/>
      <c s="11"/>
      <c s="11"/>
      <c s="11">
        <v>265615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87" s="6" t="s">
        <v>2568</v>
      </c>
      <c s="9" t="s">
        <v>20956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45119</v>
      </c>
      <c s="20">
        <v>51636</v>
      </c>
      <c s="49"/>
      <c s="11">
        <v>17000000</v>
      </c>
      <c s="6" t="s">
        <v>19669</v>
      </c>
      <c s="11"/>
      <c s="11"/>
      <c s="11"/>
      <c s="11"/>
      <c s="13" t="s">
        <v>7708</v>
      </c>
      <c s="11">
        <v>-1175433</v>
      </c>
      <c s="11"/>
      <c s="11"/>
      <c s="11"/>
      <c s="11"/>
      <c s="11">
        <v>333356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88" s="6" t="s">
        <v>7767</v>
      </c>
      <c s="9" t="s">
        <v>11611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45113</v>
      </c>
      <c s="20">
        <v>51241</v>
      </c>
      <c s="49"/>
      <c s="11">
        <v>20000000</v>
      </c>
      <c s="6" t="s">
        <v>3881</v>
      </c>
      <c s="11"/>
      <c s="11"/>
      <c s="11"/>
      <c s="11"/>
      <c s="13" t="s">
        <v>7708</v>
      </c>
      <c s="11">
        <v>-1351292</v>
      </c>
      <c s="11"/>
      <c s="11"/>
      <c s="11"/>
      <c s="11"/>
      <c s="11">
        <v>378135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89" s="6" t="s">
        <v>13032</v>
      </c>
      <c s="9" t="s">
        <v>19670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45135</v>
      </c>
      <c s="20">
        <v>50844</v>
      </c>
      <c s="49"/>
      <c s="11">
        <v>21000000</v>
      </c>
      <c s="6" t="s">
        <v>13033</v>
      </c>
      <c s="11"/>
      <c s="11"/>
      <c s="11"/>
      <c s="11"/>
      <c s="13" t="s">
        <v>7708</v>
      </c>
      <c s="11">
        <v>-1163002</v>
      </c>
      <c s="11"/>
      <c s="11"/>
      <c s="11"/>
      <c s="11"/>
      <c s="11">
        <v>381642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90" s="6" t="s">
        <v>19671</v>
      </c>
      <c s="9" t="s">
        <v>2569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45112</v>
      </c>
      <c s="20">
        <v>50055</v>
      </c>
      <c s="49"/>
      <c s="11">
        <v>28000000</v>
      </c>
      <c s="6" t="s">
        <v>6412</v>
      </c>
      <c s="11"/>
      <c s="11"/>
      <c s="11"/>
      <c s="11"/>
      <c s="13" t="s">
        <v>7708</v>
      </c>
      <c s="11">
        <v>-1282994</v>
      </c>
      <c s="11"/>
      <c s="11"/>
      <c s="11"/>
      <c s="11"/>
      <c s="11">
        <v>465367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91" s="6" t="s">
        <v>3882</v>
      </c>
      <c s="9" t="s">
        <v>15600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45117</v>
      </c>
      <c s="20">
        <v>49780</v>
      </c>
      <c s="49"/>
      <c s="11">
        <v>17000000</v>
      </c>
      <c s="6" t="s">
        <v>7768</v>
      </c>
      <c s="11"/>
      <c s="11"/>
      <c s="11"/>
      <c s="11"/>
      <c s="13" t="s">
        <v>7708</v>
      </c>
      <c s="11">
        <v>-477558</v>
      </c>
      <c s="11"/>
      <c s="11"/>
      <c s="11"/>
      <c s="11"/>
      <c s="11">
        <v>272741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92" s="6" t="s">
        <v>13034</v>
      </c>
      <c s="9" t="s">
        <v>9031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45141</v>
      </c>
      <c s="20">
        <v>49902</v>
      </c>
      <c s="49"/>
      <c s="11">
        <v>56000000</v>
      </c>
      <c s="6" t="s">
        <v>20957</v>
      </c>
      <c s="11"/>
      <c s="11"/>
      <c s="11"/>
      <c s="11"/>
      <c s="13" t="s">
        <v>7708</v>
      </c>
      <c s="11">
        <v>-732784</v>
      </c>
      <c s="11"/>
      <c s="11"/>
      <c s="11"/>
      <c s="11"/>
      <c s="11">
        <v>912909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93" s="6" t="s">
        <v>18354</v>
      </c>
      <c s="9" t="s">
        <v>11612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45156</v>
      </c>
      <c s="20">
        <v>51181</v>
      </c>
      <c s="49"/>
      <c s="11">
        <v>4500000</v>
      </c>
      <c s="6" t="s">
        <v>2570</v>
      </c>
      <c s="11"/>
      <c s="11"/>
      <c s="11"/>
      <c s="11"/>
      <c s="13" t="s">
        <v>7708</v>
      </c>
      <c s="11">
        <v>-157915</v>
      </c>
      <c s="11"/>
      <c s="11"/>
      <c s="11"/>
      <c s="11"/>
      <c s="11">
        <v>84590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94" s="6" t="s">
        <v>2571</v>
      </c>
      <c s="9" t="s">
        <v>6413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45159</v>
      </c>
      <c s="20">
        <v>51089</v>
      </c>
      <c s="49"/>
      <c s="11">
        <v>13500000</v>
      </c>
      <c s="6" t="s">
        <v>9032</v>
      </c>
      <c s="11"/>
      <c s="11"/>
      <c s="11"/>
      <c s="11"/>
      <c s="13" t="s">
        <v>7708</v>
      </c>
      <c s="11">
        <v>-344234</v>
      </c>
      <c s="11"/>
      <c s="11"/>
      <c s="11"/>
      <c s="11"/>
      <c s="11">
        <v>251497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95" s="6" t="s">
        <v>7769</v>
      </c>
      <c s="9" t="s">
        <v>15601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45174</v>
      </c>
      <c s="20">
        <v>51058</v>
      </c>
      <c s="49"/>
      <c s="11">
        <v>13500000</v>
      </c>
      <c s="6" t="s">
        <v>6414</v>
      </c>
      <c s="11"/>
      <c s="11"/>
      <c s="11"/>
      <c s="11"/>
      <c s="13" t="s">
        <v>7708</v>
      </c>
      <c s="11">
        <v>-467155</v>
      </c>
      <c s="11"/>
      <c s="11"/>
      <c s="11"/>
      <c s="11"/>
      <c s="11">
        <v>250726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96" s="6" t="s">
        <v>13035</v>
      </c>
      <c s="9" t="s">
        <v>15602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45181</v>
      </c>
      <c s="20">
        <v>51181</v>
      </c>
      <c s="49"/>
      <c s="11">
        <v>4100000</v>
      </c>
      <c s="6" t="s">
        <v>2570</v>
      </c>
      <c s="11"/>
      <c s="11"/>
      <c s="11"/>
      <c s="11"/>
      <c s="13" t="s">
        <v>7708</v>
      </c>
      <c s="11">
        <v>-143879</v>
      </c>
      <c s="11"/>
      <c s="11"/>
      <c s="11"/>
      <c s="11"/>
      <c s="11">
        <v>77071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97" s="6" t="s">
        <v>18355</v>
      </c>
      <c s="9" t="s">
        <v>7770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45188</v>
      </c>
      <c s="20">
        <v>50936</v>
      </c>
      <c s="49"/>
      <c s="11">
        <v>2700000</v>
      </c>
      <c s="6" t="s">
        <v>6415</v>
      </c>
      <c s="11"/>
      <c s="11"/>
      <c s="11"/>
      <c s="11"/>
      <c s="13" t="s">
        <v>7708</v>
      </c>
      <c s="11">
        <v>-77207</v>
      </c>
      <c s="11"/>
      <c s="11"/>
      <c s="11"/>
      <c s="11"/>
      <c s="11">
        <v>49534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98" s="6" t="s">
        <v>2572</v>
      </c>
      <c s="9" t="s">
        <v>16962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45181</v>
      </c>
      <c s="20">
        <v>51181</v>
      </c>
      <c s="49"/>
      <c s="11">
        <v>4500000</v>
      </c>
      <c s="6" t="s">
        <v>2570</v>
      </c>
      <c s="11"/>
      <c s="11"/>
      <c s="11"/>
      <c s="11"/>
      <c s="13" t="s">
        <v>7708</v>
      </c>
      <c s="11">
        <v>-157916</v>
      </c>
      <c s="11"/>
      <c s="11"/>
      <c s="11"/>
      <c s="11"/>
      <c s="11">
        <v>84590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599" s="6" t="s">
        <v>9033</v>
      </c>
      <c s="9" t="s">
        <v>6416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45188</v>
      </c>
      <c s="20">
        <v>50936</v>
      </c>
      <c s="49"/>
      <c s="11">
        <v>2200000</v>
      </c>
      <c s="6" t="s">
        <v>6415</v>
      </c>
      <c s="11"/>
      <c s="11"/>
      <c s="11"/>
      <c s="11"/>
      <c s="13" t="s">
        <v>7708</v>
      </c>
      <c s="11">
        <v>-62909</v>
      </c>
      <c s="11"/>
      <c s="11"/>
      <c s="11"/>
      <c s="11"/>
      <c s="11">
        <v>40361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00" s="6" t="s">
        <v>14370</v>
      </c>
      <c s="9" t="s">
        <v>9034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45188</v>
      </c>
      <c s="20">
        <v>50936</v>
      </c>
      <c s="49"/>
      <c s="11">
        <v>2700000</v>
      </c>
      <c s="6" t="s">
        <v>6415</v>
      </c>
      <c s="11"/>
      <c s="11"/>
      <c s="11"/>
      <c s="11"/>
      <c s="13" t="s">
        <v>7708</v>
      </c>
      <c s="11">
        <v>-77207</v>
      </c>
      <c s="11"/>
      <c s="11"/>
      <c s="11"/>
      <c s="11"/>
      <c s="11">
        <v>49534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01" s="6" t="s">
        <v>19672</v>
      </c>
      <c s="9" t="s">
        <v>3883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45184</v>
      </c>
      <c s="20">
        <v>51759</v>
      </c>
      <c s="49"/>
      <c s="11">
        <v>16000000</v>
      </c>
      <c s="6" t="s">
        <v>19673</v>
      </c>
      <c s="11"/>
      <c s="11"/>
      <c s="11"/>
      <c s="11"/>
      <c s="13" t="s">
        <v>7708</v>
      </c>
      <c s="11">
        <v>-645805</v>
      </c>
      <c s="11"/>
      <c s="11"/>
      <c s="11"/>
      <c s="11"/>
      <c s="11">
        <v>317166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02" s="6" t="s">
        <v>7771</v>
      </c>
      <c s="9" t="s">
        <v>20958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45180</v>
      </c>
      <c s="20">
        <v>51241</v>
      </c>
      <c s="49"/>
      <c s="11">
        <v>11500000</v>
      </c>
      <c s="6" t="s">
        <v>6415</v>
      </c>
      <c s="11"/>
      <c s="11"/>
      <c s="11"/>
      <c s="11"/>
      <c s="13" t="s">
        <v>7708</v>
      </c>
      <c s="11">
        <v>-396583</v>
      </c>
      <c s="11"/>
      <c s="11"/>
      <c s="11"/>
      <c s="11"/>
      <c s="11">
        <v>217428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03" s="6" t="s">
        <v>13036</v>
      </c>
      <c s="9" t="s">
        <v>2573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45177</v>
      </c>
      <c s="20">
        <v>51058</v>
      </c>
      <c s="49"/>
      <c s="11">
        <v>17500000</v>
      </c>
      <c s="6" t="s">
        <v>10282</v>
      </c>
      <c s="11"/>
      <c s="11"/>
      <c s="11"/>
      <c s="11"/>
      <c s="13" t="s">
        <v>7708</v>
      </c>
      <c s="11">
        <v>-635495</v>
      </c>
      <c s="11"/>
      <c s="11"/>
      <c s="11"/>
      <c s="11"/>
      <c s="11">
        <v>325016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04" s="6" t="s">
        <v>18356</v>
      </c>
      <c s="9" t="s">
        <v>20959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45182</v>
      </c>
      <c s="20">
        <v>51728</v>
      </c>
      <c s="49"/>
      <c s="11">
        <v>17000000</v>
      </c>
      <c s="6" t="s">
        <v>10282</v>
      </c>
      <c s="11"/>
      <c s="11"/>
      <c s="11"/>
      <c s="11"/>
      <c s="13" t="s">
        <v>7708</v>
      </c>
      <c s="11">
        <v>-771142</v>
      </c>
      <c s="11"/>
      <c s="11"/>
      <c s="11"/>
      <c s="11"/>
      <c s="11">
        <v>336077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05" s="6" t="s">
        <v>2574</v>
      </c>
      <c s="9" t="s">
        <v>18357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45226</v>
      </c>
      <c s="20">
        <v>49844</v>
      </c>
      <c s="49"/>
      <c s="11">
        <v>20000000</v>
      </c>
      <c s="6" t="s">
        <v>7772</v>
      </c>
      <c s="11"/>
      <c s="11"/>
      <c s="11"/>
      <c s="11"/>
      <c s="13" t="s">
        <v>7708</v>
      </c>
      <c s="11">
        <v>969275</v>
      </c>
      <c s="11"/>
      <c s="11"/>
      <c s="11"/>
      <c s="11"/>
      <c s="11">
        <v>323593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06" s="6" t="s">
        <v>7773</v>
      </c>
      <c s="9" t="s">
        <v>20960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45260</v>
      </c>
      <c s="20">
        <v>53918</v>
      </c>
      <c s="49"/>
      <c s="11">
        <v>15500000</v>
      </c>
      <c s="6" t="s">
        <v>19674</v>
      </c>
      <c s="11"/>
      <c s="11"/>
      <c s="11"/>
      <c s="11"/>
      <c s="13" t="s">
        <v>7708</v>
      </c>
      <c s="11">
        <v>-713999</v>
      </c>
      <c s="11"/>
      <c s="11"/>
      <c s="11"/>
      <c s="11"/>
      <c s="11">
        <v>360461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07" s="6" t="s">
        <v>14371</v>
      </c>
      <c s="9" t="s">
        <v>16963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45246</v>
      </c>
      <c s="20">
        <v>51910</v>
      </c>
      <c s="49"/>
      <c s="11">
        <v>37500000</v>
      </c>
      <c s="6" t="s">
        <v>19675</v>
      </c>
      <c s="11"/>
      <c s="11"/>
      <c s="11"/>
      <c s="11"/>
      <c s="13" t="s">
        <v>7708</v>
      </c>
      <c s="11">
        <v>-843943</v>
      </c>
      <c s="11"/>
      <c s="11"/>
      <c s="11"/>
      <c s="11"/>
      <c s="11">
        <v>753076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08" s="6" t="s">
        <v>19676</v>
      </c>
      <c s="9" t="s">
        <v>6417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45252</v>
      </c>
      <c s="20">
        <v>53739</v>
      </c>
      <c s="49"/>
      <c s="11">
        <v>15500000</v>
      </c>
      <c s="6" t="s">
        <v>13037</v>
      </c>
      <c s="11"/>
      <c s="11"/>
      <c s="11"/>
      <c s="11"/>
      <c s="13" t="s">
        <v>7708</v>
      </c>
      <c s="11">
        <v>-698842</v>
      </c>
      <c s="11"/>
      <c s="11"/>
      <c s="11"/>
      <c s="11"/>
      <c s="11">
        <v>356352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09" s="6" t="s">
        <v>3884</v>
      </c>
      <c s="9" t="s">
        <v>2575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45260</v>
      </c>
      <c s="20">
        <v>54012</v>
      </c>
      <c s="49"/>
      <c s="11">
        <v>15500000</v>
      </c>
      <c s="6" t="s">
        <v>2554</v>
      </c>
      <c s="11"/>
      <c s="11"/>
      <c s="11"/>
      <c s="11"/>
      <c s="13" t="s">
        <v>7708</v>
      </c>
      <c s="11">
        <v>-718852</v>
      </c>
      <c s="11"/>
      <c s="11"/>
      <c s="11"/>
      <c s="11"/>
      <c s="11">
        <v>362601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10" s="6" t="s">
        <v>9035</v>
      </c>
      <c s="9" t="s">
        <v>9036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45239</v>
      </c>
      <c s="20">
        <v>50754</v>
      </c>
      <c s="49"/>
      <c s="11">
        <v>106000000</v>
      </c>
      <c s="6" t="s">
        <v>20961</v>
      </c>
      <c s="11"/>
      <c s="11"/>
      <c s="11"/>
      <c s="11"/>
      <c s="13" t="s">
        <v>7708</v>
      </c>
      <c s="11">
        <v>-274941</v>
      </c>
      <c s="11"/>
      <c s="11"/>
      <c s="11"/>
      <c s="11"/>
      <c s="11">
        <v>1908323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11" s="6" t="s">
        <v>14372</v>
      </c>
      <c s="9" t="s">
        <v>9037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45239</v>
      </c>
      <c s="20">
        <v>52580</v>
      </c>
      <c s="49"/>
      <c s="11">
        <v>60000000</v>
      </c>
      <c s="6" t="s">
        <v>19675</v>
      </c>
      <c s="11"/>
      <c s="11"/>
      <c s="11"/>
      <c s="11"/>
      <c s="13" t="s">
        <v>7708</v>
      </c>
      <c s="11">
        <v>-1591111</v>
      </c>
      <c s="11"/>
      <c s="11"/>
      <c s="11"/>
      <c s="11"/>
      <c s="11">
        <v>1271629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12" s="6" t="s">
        <v>2576</v>
      </c>
      <c s="9" t="s">
        <v>7774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45252</v>
      </c>
      <c s="20">
        <v>53767</v>
      </c>
      <c s="49"/>
      <c s="11">
        <v>22500000</v>
      </c>
      <c s="6" t="s">
        <v>7775</v>
      </c>
      <c s="11"/>
      <c s="11"/>
      <c s="11"/>
      <c s="11"/>
      <c s="13" t="s">
        <v>7708</v>
      </c>
      <c s="11">
        <v>-1016678</v>
      </c>
      <c s="11"/>
      <c s="11"/>
      <c s="11"/>
      <c s="11"/>
      <c s="11">
        <v>518223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13" s="6" t="s">
        <v>7776</v>
      </c>
      <c s="9" t="s">
        <v>18358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45258</v>
      </c>
      <c s="20">
        <v>53888</v>
      </c>
      <c s="49"/>
      <c s="11">
        <v>21600000</v>
      </c>
      <c s="6" t="s">
        <v>13037</v>
      </c>
      <c s="11"/>
      <c s="11"/>
      <c s="11"/>
      <c s="11"/>
      <c s="13" t="s">
        <v>7708</v>
      </c>
      <c s="11">
        <v>-945917</v>
      </c>
      <c s="11"/>
      <c s="11"/>
      <c s="11"/>
      <c s="11"/>
      <c s="11">
        <v>501365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14" s="6" t="s">
        <v>13038</v>
      </c>
      <c s="9" t="s">
        <v>1164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45250</v>
      </c>
      <c s="20">
        <v>51546</v>
      </c>
      <c s="49"/>
      <c s="11">
        <v>18000000</v>
      </c>
      <c s="6" t="s">
        <v>11613</v>
      </c>
      <c s="11"/>
      <c s="11"/>
      <c s="11"/>
      <c s="11"/>
      <c s="13" t="s">
        <v>7708</v>
      </c>
      <c s="11">
        <v>-351593</v>
      </c>
      <c s="11"/>
      <c s="11"/>
      <c s="11"/>
      <c s="11"/>
      <c s="11">
        <v>350125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15" s="6" t="s">
        <v>18359</v>
      </c>
      <c s="9" t="s">
        <v>1165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45258</v>
      </c>
      <c s="20">
        <v>53827</v>
      </c>
      <c s="49"/>
      <c s="11">
        <v>15500000</v>
      </c>
      <c s="6" t="s">
        <v>10282</v>
      </c>
      <c s="11"/>
      <c s="11"/>
      <c s="11"/>
      <c s="11"/>
      <c s="13" t="s">
        <v>7708</v>
      </c>
      <c s="11">
        <v>-674971</v>
      </c>
      <c s="11"/>
      <c s="11"/>
      <c s="11"/>
      <c s="11"/>
      <c s="11">
        <v>358378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16" s="6" t="s">
        <v>3885</v>
      </c>
      <c s="9" t="s">
        <v>1166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45260</v>
      </c>
      <c s="20">
        <v>53980</v>
      </c>
      <c s="49"/>
      <c s="11">
        <v>18500000</v>
      </c>
      <c s="6" t="s">
        <v>1167</v>
      </c>
      <c s="11"/>
      <c s="11"/>
      <c s="11"/>
      <c s="11"/>
      <c s="13" t="s">
        <v>7708</v>
      </c>
      <c s="11">
        <v>-855621</v>
      </c>
      <c s="11"/>
      <c s="11"/>
      <c s="11"/>
      <c s="11"/>
      <c s="11">
        <v>431914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17" s="6" t="s">
        <v>9038</v>
      </c>
      <c s="9" t="s">
        <v>6418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45250</v>
      </c>
      <c s="20">
        <v>51881</v>
      </c>
      <c s="49"/>
      <c s="11">
        <v>24200000</v>
      </c>
      <c s="6" t="s">
        <v>2577</v>
      </c>
      <c s="11"/>
      <c s="11"/>
      <c s="11"/>
      <c s="11"/>
      <c s="13" t="s">
        <v>7708</v>
      </c>
      <c s="11">
        <v>-582666</v>
      </c>
      <c s="11"/>
      <c s="11"/>
      <c s="11"/>
      <c s="11"/>
      <c s="11">
        <v>484787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18" s="6" t="s">
        <v>14373</v>
      </c>
      <c s="9" t="s">
        <v>6419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45307</v>
      </c>
      <c s="20">
        <v>51850</v>
      </c>
      <c s="49"/>
      <c s="11">
        <v>62000000</v>
      </c>
      <c s="6" t="s">
        <v>3886</v>
      </c>
      <c s="11"/>
      <c s="11"/>
      <c s="11"/>
      <c s="11"/>
      <c s="13" t="s">
        <v>7708</v>
      </c>
      <c s="11">
        <v>-2693331</v>
      </c>
      <c s="11"/>
      <c s="11"/>
      <c s="11"/>
      <c s="11"/>
      <c s="11">
        <v>1238725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19" s="6" t="s">
        <v>19677</v>
      </c>
      <c s="9" t="s">
        <v>3887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45315</v>
      </c>
      <c s="20">
        <v>52185</v>
      </c>
      <c s="49"/>
      <c s="11">
        <v>66000000</v>
      </c>
      <c s="6" t="s">
        <v>14374</v>
      </c>
      <c s="11"/>
      <c s="11"/>
      <c s="11"/>
      <c s="11"/>
      <c s="13" t="s">
        <v>7708</v>
      </c>
      <c s="11">
        <v>-2687009</v>
      </c>
      <c s="11"/>
      <c s="11"/>
      <c s="11"/>
      <c s="11"/>
      <c s="11">
        <v>1356012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20" s="6" t="s">
        <v>3888</v>
      </c>
      <c s="9" t="s">
        <v>1168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45335</v>
      </c>
      <c s="20">
        <v>53342</v>
      </c>
      <c s="49"/>
      <c s="11">
        <v>23000000</v>
      </c>
      <c s="6" t="s">
        <v>16964</v>
      </c>
      <c s="11"/>
      <c s="11"/>
      <c s="11"/>
      <c s="11"/>
      <c s="13" t="s">
        <v>7708</v>
      </c>
      <c s="11">
        <v>-1157368</v>
      </c>
      <c s="11"/>
      <c s="11"/>
      <c s="11"/>
      <c s="11"/>
      <c s="11">
        <v>515000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21" s="6" t="s">
        <v>9039</v>
      </c>
      <c s="9" t="s">
        <v>2578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45335</v>
      </c>
      <c s="20">
        <v>53373</v>
      </c>
      <c s="49"/>
      <c s="11">
        <v>23000000</v>
      </c>
      <c s="6" t="s">
        <v>16964</v>
      </c>
      <c s="11"/>
      <c s="11"/>
      <c s="11"/>
      <c s="11"/>
      <c s="13" t="s">
        <v>7708</v>
      </c>
      <c s="11">
        <v>-1150563</v>
      </c>
      <c s="11"/>
      <c s="11"/>
      <c s="11"/>
      <c s="11"/>
      <c s="11">
        <v>516089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22" s="6" t="s">
        <v>16965</v>
      </c>
      <c s="9" t="s">
        <v>2579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45345</v>
      </c>
      <c s="20">
        <v>49753</v>
      </c>
      <c s="49"/>
      <c s="11">
        <v>20000000</v>
      </c>
      <c s="6" t="s">
        <v>13037</v>
      </c>
      <c s="11"/>
      <c s="11"/>
      <c s="11"/>
      <c s="11"/>
      <c s="13" t="s">
        <v>7708</v>
      </c>
      <c s="11">
        <v>-99641</v>
      </c>
      <c s="11"/>
      <c s="11"/>
      <c s="11"/>
      <c s="11"/>
      <c s="11">
        <v>319717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23" s="6" t="s">
        <v>1169</v>
      </c>
      <c s="9" t="s">
        <v>13039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45345</v>
      </c>
      <c s="20">
        <v>49810</v>
      </c>
      <c s="49"/>
      <c s="11">
        <v>17000000</v>
      </c>
      <c s="6" t="s">
        <v>13037</v>
      </c>
      <c s="11"/>
      <c s="11"/>
      <c s="11"/>
      <c s="11"/>
      <c s="13" t="s">
        <v>7708</v>
      </c>
      <c s="11">
        <v>-102651</v>
      </c>
      <c s="11"/>
      <c s="11"/>
      <c s="11"/>
      <c s="11"/>
      <c s="11">
        <v>273828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24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25" s="6" t="s">
        <v>10283</v>
      </c>
      <c s="9" t="s">
        <v>1170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>
        <v>-795710122</v>
      </c>
      <c s="5"/>
      <c s="5"/>
      <c s="5"/>
      <c s="5"/>
      <c s="5">
        <v>147537217</v>
      </c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626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27" s="6" t="s">
        <v>7777</v>
      </c>
      <c s="6" t="s">
        <v>18529</v>
      </c>
      <c s="6" t="s">
        <v>7</v>
      </c>
      <c s="6" t="s">
        <v>7</v>
      </c>
      <c s="13"/>
      <c s="6" t="s">
        <v>7</v>
      </c>
      <c s="6" t="s">
        <v>7</v>
      </c>
      <c s="20"/>
      <c s="20"/>
      <c s="49"/>
      <c s="11"/>
      <c s="6" t="s">
        <v>7</v>
      </c>
      <c s="2"/>
      <c s="2"/>
      <c s="2"/>
      <c s="2"/>
      <c s="13"/>
      <c s="2"/>
      <c s="2"/>
      <c s="2"/>
      <c s="2"/>
      <c s="2"/>
      <c s="2"/>
      <c s="6" t="s">
        <v>7</v>
      </c>
      <c s="6" t="s">
        <v>7</v>
      </c>
      <c s="13"/>
      <c s="13"/>
      <c s="6" t="s">
        <v>7</v>
      </c>
      <c s="13"/>
      <c s="50" t="s">
        <v>7</v>
      </c>
      <c s="2"/>
      <c s="2"/>
      <c s="2"/>
      <c s="2"/>
      <c s="4"/>
      <c s="2"/>
      <c s="2"/>
      <c s="2"/>
    </row>
    <row>
      <c r="B628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29" s="6" t="s">
        <v>11614</v>
      </c>
      <c s="9" t="s">
        <v>9040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630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31" s="6" t="s">
        <v>8763</v>
      </c>
      <c s="9" t="s">
        <v>13040</v>
      </c>
      <c s="6" t="s">
        <v>2580</v>
      </c>
      <c s="6" t="s">
        <v>19678</v>
      </c>
      <c s="13" t="s">
        <v>6420</v>
      </c>
      <c s="6" t="s">
        <v>5123</v>
      </c>
      <c s="6" t="s">
        <v>7</v>
      </c>
      <c s="20">
        <v>43277</v>
      </c>
      <c s="20">
        <v>48849</v>
      </c>
      <c s="49"/>
      <c s="11">
        <v>19741500</v>
      </c>
      <c s="6" t="s">
        <v>19679</v>
      </c>
      <c s="11"/>
      <c s="11"/>
      <c s="11">
        <v>270333</v>
      </c>
      <c s="11">
        <v>-441750</v>
      </c>
      <c s="13" t="s">
        <v>7708</v>
      </c>
      <c s="11">
        <v>1645297</v>
      </c>
      <c s="11"/>
      <c s="11">
        <v>-1407750</v>
      </c>
      <c s="11"/>
      <c s="11"/>
      <c s="11">
        <v>274705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32" s="6" t="s">
        <v>14104</v>
      </c>
      <c s="9" t="s">
        <v>5139</v>
      </c>
      <c s="6" t="s">
        <v>19680</v>
      </c>
      <c s="6" t="s">
        <v>19678</v>
      </c>
      <c s="13" t="s">
        <v>6420</v>
      </c>
      <c s="6" t="s">
        <v>5123</v>
      </c>
      <c s="6" t="s">
        <v>7</v>
      </c>
      <c s="20">
        <v>43293</v>
      </c>
      <c s="20">
        <v>47038</v>
      </c>
      <c s="49"/>
      <c s="11">
        <v>5835000</v>
      </c>
      <c s="6" t="s">
        <v>7778</v>
      </c>
      <c s="11"/>
      <c s="11"/>
      <c s="11">
        <v>140260</v>
      </c>
      <c s="11">
        <v>-35500</v>
      </c>
      <c s="13" t="s">
        <v>7708</v>
      </c>
      <c s="11">
        <v>148769</v>
      </c>
      <c s="11"/>
      <c s="11">
        <v>-691000</v>
      </c>
      <c s="11"/>
      <c s="11"/>
      <c s="11">
        <v>48676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33" s="6" t="s">
        <v>19396</v>
      </c>
      <c s="9" t="s">
        <v>16966</v>
      </c>
      <c s="6" t="s">
        <v>3889</v>
      </c>
      <c s="6" t="s">
        <v>19678</v>
      </c>
      <c s="13" t="s">
        <v>6420</v>
      </c>
      <c s="6" t="s">
        <v>5123</v>
      </c>
      <c s="6" t="s">
        <v>7</v>
      </c>
      <c s="20">
        <v>43474</v>
      </c>
      <c s="20">
        <v>47817</v>
      </c>
      <c s="49"/>
      <c s="11">
        <v>4608800</v>
      </c>
      <c s="6" t="s">
        <v>14375</v>
      </c>
      <c s="11"/>
      <c s="11"/>
      <c s="11">
        <v>87683</v>
      </c>
      <c s="11">
        <v>-87600</v>
      </c>
      <c s="13" t="s">
        <v>7708</v>
      </c>
      <c s="11">
        <v>75373</v>
      </c>
      <c s="11"/>
      <c s="11">
        <v>-552800</v>
      </c>
      <c s="11"/>
      <c s="11"/>
      <c s="11">
        <v>51103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34" s="6" t="s">
        <v>3606</v>
      </c>
      <c s="9" t="s">
        <v>18360</v>
      </c>
      <c s="6" t="s">
        <v>3889</v>
      </c>
      <c s="6" t="s">
        <v>19678</v>
      </c>
      <c s="13" t="s">
        <v>6420</v>
      </c>
      <c s="6" t="s">
        <v>5123</v>
      </c>
      <c s="6" t="s">
        <v>7</v>
      </c>
      <c s="20">
        <v>43474</v>
      </c>
      <c s="20">
        <v>47817</v>
      </c>
      <c s="49"/>
      <c s="11">
        <v>3456600</v>
      </c>
      <c s="6" t="s">
        <v>14375</v>
      </c>
      <c s="11"/>
      <c s="11"/>
      <c s="11">
        <v>65762</v>
      </c>
      <c s="11">
        <v>-65700</v>
      </c>
      <c s="13" t="s">
        <v>7708</v>
      </c>
      <c s="11">
        <v>56530</v>
      </c>
      <c s="11"/>
      <c s="11">
        <v>-414600</v>
      </c>
      <c s="11"/>
      <c s="11"/>
      <c s="11">
        <v>38327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35" s="6" t="s">
        <v>8764</v>
      </c>
      <c s="9" t="s">
        <v>11615</v>
      </c>
      <c s="6" t="s">
        <v>6421</v>
      </c>
      <c s="6" t="s">
        <v>19678</v>
      </c>
      <c s="13" t="s">
        <v>6420</v>
      </c>
      <c s="6" t="s">
        <v>5123</v>
      </c>
      <c s="6" t="s">
        <v>7</v>
      </c>
      <c s="20">
        <v>43488</v>
      </c>
      <c s="20">
        <v>46858</v>
      </c>
      <c s="49"/>
      <c s="11">
        <v>11379900</v>
      </c>
      <c s="6" t="s">
        <v>10284</v>
      </c>
      <c s="11"/>
      <c s="11"/>
      <c s="11">
        <v>298068</v>
      </c>
      <c s="11">
        <v>-361100</v>
      </c>
      <c s="13" t="s">
        <v>7708</v>
      </c>
      <c s="11">
        <v>-20382</v>
      </c>
      <c s="11"/>
      <c s="11">
        <v>-1382000</v>
      </c>
      <c s="11"/>
      <c s="11"/>
      <c s="11">
        <v>86112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36" s="6" t="s">
        <v>14105</v>
      </c>
      <c s="9" t="s">
        <v>13041</v>
      </c>
      <c s="6" t="s">
        <v>3890</v>
      </c>
      <c s="6" t="s">
        <v>19678</v>
      </c>
      <c s="13" t="s">
        <v>6420</v>
      </c>
      <c s="6" t="s">
        <v>5123</v>
      </c>
      <c s="6" t="s">
        <v>7</v>
      </c>
      <c s="20">
        <v>43497</v>
      </c>
      <c s="20">
        <v>47253</v>
      </c>
      <c s="49"/>
      <c s="11">
        <v>6873000</v>
      </c>
      <c s="6" t="s">
        <v>13042</v>
      </c>
      <c s="11"/>
      <c s="11"/>
      <c s="11">
        <v>184703</v>
      </c>
      <c s="11">
        <v>-171600</v>
      </c>
      <c s="13" t="s">
        <v>7708</v>
      </c>
      <c s="11">
        <v>134303</v>
      </c>
      <c s="11"/>
      <c s="11">
        <v>-829200</v>
      </c>
      <c s="11"/>
      <c s="11"/>
      <c s="11">
        <v>63110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37" s="6" t="s">
        <v>19397</v>
      </c>
      <c s="9" t="s">
        <v>3891</v>
      </c>
      <c s="6" t="s">
        <v>19681</v>
      </c>
      <c s="6" t="s">
        <v>19678</v>
      </c>
      <c s="13" t="s">
        <v>6420</v>
      </c>
      <c s="6" t="s">
        <v>5123</v>
      </c>
      <c s="6" t="s">
        <v>7</v>
      </c>
      <c s="20">
        <v>43507</v>
      </c>
      <c s="20">
        <v>48014</v>
      </c>
      <c s="49"/>
      <c s="11">
        <v>9019840</v>
      </c>
      <c s="6" t="s">
        <v>2581</v>
      </c>
      <c s="11"/>
      <c s="11"/>
      <c s="11">
        <v>199150</v>
      </c>
      <c s="11">
        <v>-372960</v>
      </c>
      <c s="13" t="s">
        <v>7708</v>
      </c>
      <c s="11">
        <v>208272</v>
      </c>
      <c s="11"/>
      <c s="11">
        <v>-1105600</v>
      </c>
      <c s="11"/>
      <c s="11"/>
      <c s="11">
        <v>105358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38" s="6" t="s">
        <v>4843</v>
      </c>
      <c s="9" t="s">
        <v>5140</v>
      </c>
      <c s="6" t="s">
        <v>10285</v>
      </c>
      <c s="6" t="s">
        <v>19678</v>
      </c>
      <c s="13" t="s">
        <v>6420</v>
      </c>
      <c s="6" t="s">
        <v>5123</v>
      </c>
      <c s="6" t="s">
        <v>7</v>
      </c>
      <c s="20">
        <v>43580</v>
      </c>
      <c s="20">
        <v>47437</v>
      </c>
      <c s="49"/>
      <c s="11">
        <v>2224400</v>
      </c>
      <c s="6" t="s">
        <v>16967</v>
      </c>
      <c s="11"/>
      <c s="11"/>
      <c s="11">
        <v>53768</v>
      </c>
      <c s="11">
        <v>-123800</v>
      </c>
      <c s="13" t="s">
        <v>7708</v>
      </c>
      <c s="11">
        <v>-18920</v>
      </c>
      <c s="11"/>
      <c s="11">
        <v>-276400</v>
      </c>
      <c s="11"/>
      <c s="11"/>
      <c s="11">
        <v>21899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39" s="6" t="s">
        <v>9983</v>
      </c>
      <c s="9" t="s">
        <v>6422</v>
      </c>
      <c s="6" t="s">
        <v>10285</v>
      </c>
      <c s="6" t="s">
        <v>19678</v>
      </c>
      <c s="13" t="s">
        <v>6420</v>
      </c>
      <c s="6" t="s">
        <v>5123</v>
      </c>
      <c s="6" t="s">
        <v>7</v>
      </c>
      <c s="20">
        <v>43580</v>
      </c>
      <c s="20">
        <v>47437</v>
      </c>
      <c s="49"/>
      <c s="11">
        <v>1112200</v>
      </c>
      <c s="6" t="s">
        <v>16967</v>
      </c>
      <c s="11"/>
      <c s="11"/>
      <c s="11">
        <v>26884</v>
      </c>
      <c s="11">
        <v>-61900</v>
      </c>
      <c s="13" t="s">
        <v>7708</v>
      </c>
      <c s="11">
        <v>-9460</v>
      </c>
      <c s="11"/>
      <c s="11">
        <v>-138200</v>
      </c>
      <c s="11"/>
      <c s="11"/>
      <c s="11">
        <v>10949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40" s="6" t="s">
        <v>19398</v>
      </c>
      <c s="9" t="s">
        <v>7779</v>
      </c>
      <c s="6" t="s">
        <v>10286</v>
      </c>
      <c s="6" t="s">
        <v>19678</v>
      </c>
      <c s="13" t="s">
        <v>6420</v>
      </c>
      <c s="6" t="s">
        <v>11600</v>
      </c>
      <c s="6" t="s">
        <v>7</v>
      </c>
      <c s="20">
        <v>43615</v>
      </c>
      <c s="20">
        <v>48117</v>
      </c>
      <c s="49"/>
      <c s="11">
        <v>13360800</v>
      </c>
      <c s="6" t="s">
        <v>15603</v>
      </c>
      <c s="11"/>
      <c s="11"/>
      <c s="11">
        <v>282882</v>
      </c>
      <c s="11">
        <v>-728400</v>
      </c>
      <c s="13" t="s">
        <v>7708</v>
      </c>
      <c s="11">
        <v>18520</v>
      </c>
      <c s="11"/>
      <c s="11">
        <v>-1658400</v>
      </c>
      <c s="11"/>
      <c s="11"/>
      <c s="11">
        <v>160047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41" s="6" t="s">
        <v>3608</v>
      </c>
      <c s="9" t="s">
        <v>3892</v>
      </c>
      <c s="6" t="s">
        <v>2582</v>
      </c>
      <c s="6" t="s">
        <v>19678</v>
      </c>
      <c s="13" t="s">
        <v>6420</v>
      </c>
      <c s="6" t="s">
        <v>14350</v>
      </c>
      <c s="6" t="s">
        <v>7</v>
      </c>
      <c s="20">
        <v>44127</v>
      </c>
      <c s="20">
        <v>48648</v>
      </c>
      <c s="49"/>
      <c s="11">
        <v>16980600</v>
      </c>
      <c s="6" t="s">
        <v>15604</v>
      </c>
      <c s="11"/>
      <c s="11"/>
      <c s="11">
        <v>91695</v>
      </c>
      <c s="11">
        <v>-511550</v>
      </c>
      <c s="13" t="s">
        <v>7708</v>
      </c>
      <c s="11">
        <v>346464</v>
      </c>
      <c s="11"/>
      <c s="11">
        <v>-1220050</v>
      </c>
      <c s="11"/>
      <c s="11"/>
      <c s="11">
        <v>227732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42" s="6" t="s">
        <v>8766</v>
      </c>
      <c s="9" t="s">
        <v>1171</v>
      </c>
      <c s="6" t="s">
        <v>1172</v>
      </c>
      <c s="6" t="s">
        <v>19678</v>
      </c>
      <c s="13" t="s">
        <v>6420</v>
      </c>
      <c s="6" t="s">
        <v>16918</v>
      </c>
      <c s="6" t="s">
        <v>7</v>
      </c>
      <c s="20">
        <v>44791</v>
      </c>
      <c s="20">
        <v>48485</v>
      </c>
      <c s="49"/>
      <c s="11">
        <v>6080400</v>
      </c>
      <c s="6" t="s">
        <v>14376</v>
      </c>
      <c s="11"/>
      <c s="11"/>
      <c s="11">
        <v>55789</v>
      </c>
      <c s="11">
        <v>-964200</v>
      </c>
      <c s="13" t="s">
        <v>7708</v>
      </c>
      <c s="11">
        <v>-950069</v>
      </c>
      <c s="11"/>
      <c s="11">
        <v>-829200</v>
      </c>
      <c s="11"/>
      <c s="11"/>
      <c s="11">
        <v>78975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43" s="6" t="s">
        <v>14106</v>
      </c>
      <c s="9" t="s">
        <v>3893</v>
      </c>
      <c s="6" t="s">
        <v>6423</v>
      </c>
      <c s="6" t="s">
        <v>19678</v>
      </c>
      <c s="13" t="s">
        <v>6420</v>
      </c>
      <c s="6" t="s">
        <v>5123</v>
      </c>
      <c s="6" t="s">
        <v>7</v>
      </c>
      <c s="20">
        <v>45693</v>
      </c>
      <c s="20">
        <v>56613</v>
      </c>
      <c s="49"/>
      <c s="11">
        <v>12517000</v>
      </c>
      <c s="6" t="s">
        <v>14377</v>
      </c>
      <c s="11"/>
      <c s="11"/>
      <c s="11">
        <v>71500</v>
      </c>
      <c s="11"/>
      <c s="13" t="s">
        <v>7708</v>
      </c>
      <c s="11">
        <v>-854839</v>
      </c>
      <c s="11"/>
      <c s="11"/>
      <c s="11"/>
      <c s="11"/>
      <c s="11">
        <v>337126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644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45" s="6" t="s">
        <v>7487</v>
      </c>
      <c s="9" t="s">
        <v>19682</v>
      </c>
      <c s="12"/>
      <c s="12"/>
      <c s="10"/>
      <c s="12"/>
      <c s="12"/>
      <c s="19"/>
      <c s="19"/>
      <c s="48"/>
      <c s="31"/>
      <c s="12"/>
      <c s="5"/>
      <c s="5"/>
      <c s="5">
        <v>1828477</v>
      </c>
      <c s="5">
        <v>-3926060</v>
      </c>
      <c s="10"/>
      <c s="5">
        <v>779858</v>
      </c>
      <c s="5"/>
      <c s="5">
        <v>-10505200</v>
      </c>
      <c s="5"/>
      <c s="5"/>
      <c s="5">
        <v>1504119</v>
      </c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646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47" s="6" t="s">
        <v>20910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49" s="6" t="s">
        <v>3619</v>
      </c>
      <c s="9" t="s">
        <v>13043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51" s="6" t="s">
        <v>16895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3" s="6" t="s">
        <v>20730</v>
      </c>
      <c s="9" t="s">
        <v>2583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4" s="6" t="s">
        <v>16708</v>
      </c>
      <c s="9" t="s">
        <v>19683</v>
      </c>
      <c s="4"/>
      <c s="4"/>
      <c s="4"/>
      <c s="4"/>
      <c s="4"/>
      <c s="4"/>
      <c s="4"/>
      <c s="4"/>
      <c s="4"/>
      <c s="4"/>
      <c s="5"/>
      <c s="5"/>
      <c s="5">
        <v>1828477</v>
      </c>
      <c s="5">
        <v>-3926060</v>
      </c>
      <c s="4"/>
      <c s="5">
        <v>-794930264</v>
      </c>
      <c s="5"/>
      <c s="5">
        <v>-10505200</v>
      </c>
      <c s="5"/>
      <c s="5"/>
      <c s="5">
        <v>149041336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56" s="6" t="s">
        <v>8895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65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8" s="6" t="s">
        <v>12749</v>
      </c>
      <c s="9" t="s">
        <v>11616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5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60" s="6" t="s">
        <v>4892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66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62" s="6" t="s">
        <v>8814</v>
      </c>
      <c s="9" t="s">
        <v>11617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6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64" s="6" t="s">
        <v>1173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6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66" s="6" t="s">
        <v>4898</v>
      </c>
      <c s="9" t="s">
        <v>20962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6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68" s="6" t="s">
        <v>18104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6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70" s="6" t="s">
        <v>947</v>
      </c>
      <c s="9" t="s">
        <v>1174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72" s="6" t="s">
        <v>14309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6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74" s="6" t="s">
        <v>18111</v>
      </c>
      <c s="9" t="s">
        <v>20963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75" s="6" t="s">
        <v>12763</v>
      </c>
      <c s="9" t="s">
        <v>18361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77" s="6" t="s">
        <v>5141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79" s="6" t="s">
        <v>8833</v>
      </c>
      <c s="9" t="s">
        <v>19684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81" s="6" t="s">
        <v>958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83" s="6" t="s">
        <v>4923</v>
      </c>
      <c s="9" t="s">
        <v>3894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8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85" s="6" t="s">
        <v>18362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8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87" s="6" t="s">
        <v>1175</v>
      </c>
      <c s="9" t="s">
        <v>13044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8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89" s="6" t="s">
        <v>14378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91" s="6" t="s">
        <v>18363</v>
      </c>
      <c s="9" t="s">
        <v>5142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93" s="6" t="s">
        <v>10287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95" s="6" t="s">
        <v>14379</v>
      </c>
      <c s="9" t="s">
        <v>20964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96" s="6" t="s">
        <v>10288</v>
      </c>
      <c s="9" t="s">
        <v>5143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6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98" s="6" t="s">
        <v>2584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00" s="6" t="s">
        <v>6424</v>
      </c>
      <c s="9" t="s">
        <v>15605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0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02" s="6" t="s">
        <v>19685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04" s="6" t="s">
        <v>2585</v>
      </c>
      <c s="9" t="s">
        <v>13045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0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06" s="6" t="s">
        <v>15606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0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08" s="6" t="s">
        <v>19686</v>
      </c>
      <c s="9" t="s">
        <v>3895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0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10" s="6" t="s">
        <v>10289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1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12" s="6" t="s">
        <v>14170</v>
      </c>
      <c s="9" t="s">
        <v>5144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1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14" s="6" t="s">
        <v>6425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1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16" s="6" t="s">
        <v>10290</v>
      </c>
      <c s="9" t="s">
        <v>10291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17" s="6" t="s">
        <v>6426</v>
      </c>
      <c s="9" t="s">
        <v>9041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19" s="6" t="s">
        <v>19687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21" s="6" t="s">
        <v>2586</v>
      </c>
      <c s="9" t="s">
        <v>20965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23" s="6" t="s">
        <v>15607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25" s="6" t="s">
        <v>19688</v>
      </c>
      <c s="9" t="s">
        <v>10292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27" s="6" t="s">
        <v>11618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29" s="6" t="s">
        <v>15608</v>
      </c>
      <c s="9" t="s">
        <v>11619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31" s="6" t="s">
        <v>7780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3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3" s="6" t="s">
        <v>11620</v>
      </c>
      <c s="9" t="s">
        <v>1176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3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35" s="6" t="s">
        <v>3896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3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7" s="6" t="s">
        <v>7781</v>
      </c>
      <c s="9" t="s">
        <v>14380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38" s="6" t="s">
        <v>3897</v>
      </c>
      <c s="9" t="s">
        <v>2587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40" s="6" t="s">
        <v>16968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42" s="6" t="s">
        <v>20966</v>
      </c>
      <c s="9" t="s">
        <v>10293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44" s="6" t="s">
        <v>11621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46" s="6" t="s">
        <v>15609</v>
      </c>
      <c s="9" t="s">
        <v>5145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48" s="6" t="s">
        <v>7685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0" s="6" t="s">
        <v>11379</v>
      </c>
      <c s="9" t="s">
        <v>2588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52" s="6" t="s">
        <v>3667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4" s="6" t="s">
        <v>7561</v>
      </c>
      <c s="9" t="s">
        <v>11622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7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56" s="6" t="s">
        <v>20760</v>
      </c>
      <c s="6" t="s">
        <v>18529</v>
      </c>
      <c s="6" t="s">
        <v>7</v>
      </c>
      <c s="6" t="s">
        <v>7</v>
      </c>
      <c s="13"/>
      <c s="6" t="s">
        <v>7</v>
      </c>
      <c s="6" t="s">
        <v>7</v>
      </c>
      <c s="20"/>
      <c s="20"/>
      <c s="49"/>
      <c s="11"/>
      <c s="6" t="s">
        <v>7</v>
      </c>
      <c s="2"/>
      <c s="2"/>
      <c s="2"/>
      <c s="2"/>
      <c s="13"/>
      <c s="2"/>
      <c s="2"/>
      <c s="2"/>
      <c s="2"/>
      <c s="2"/>
      <c s="2"/>
      <c s="6" t="s">
        <v>7</v>
      </c>
      <c s="6" t="s">
        <v>7</v>
      </c>
      <c s="13"/>
      <c s="13"/>
      <c s="6" t="s">
        <v>7</v>
      </c>
      <c s="13"/>
      <c s="50" t="s">
        <v>7</v>
      </c>
      <c s="2"/>
      <c s="2"/>
      <c s="2"/>
      <c s="2"/>
      <c s="4"/>
      <c s="2"/>
      <c s="2"/>
      <c s="2"/>
    </row>
    <row>
      <c r="B75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8" s="6" t="s">
        <v>3668</v>
      </c>
      <c s="9" t="s">
        <v>9042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759" s="6" t="s">
        <v>20761</v>
      </c>
      <c s="6" t="s">
        <v>13046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760" s="6" t="s">
        <v>16969</v>
      </c>
      <c s="9" t="s">
        <v>20967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>
        <v>-795710122</v>
      </c>
      <c s="5"/>
      <c s="5"/>
      <c s="5"/>
      <c s="5"/>
      <c s="5">
        <v>147537217</v>
      </c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761" s="6" t="s">
        <v>13047</v>
      </c>
      <c s="9" t="s">
        <v>20968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762" s="6" t="s">
        <v>9043</v>
      </c>
      <c s="9" t="s">
        <v>7782</v>
      </c>
      <c s="12"/>
      <c s="12"/>
      <c s="10"/>
      <c s="12"/>
      <c s="12"/>
      <c s="19"/>
      <c s="19"/>
      <c s="48"/>
      <c s="31"/>
      <c s="12"/>
      <c s="5"/>
      <c s="5"/>
      <c s="5">
        <v>1828477</v>
      </c>
      <c s="5">
        <v>-3926060</v>
      </c>
      <c s="10"/>
      <c s="5">
        <v>779858</v>
      </c>
      <c s="5"/>
      <c s="5">
        <v>-10505200</v>
      </c>
      <c s="5"/>
      <c s="5"/>
      <c s="5">
        <v>1504119</v>
      </c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763" s="6" t="s">
        <v>5146</v>
      </c>
      <c s="9" t="s">
        <v>15610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764" s="6" t="s">
        <v>1177</v>
      </c>
      <c s="6" t="s">
        <v>19689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/>
      <c s="5"/>
      <c s="5"/>
      <c s="5"/>
      <c s="5"/>
      <c s="5"/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765" s="6" t="s">
        <v>16743</v>
      </c>
      <c s="6" t="s">
        <v>14381</v>
      </c>
      <c s="12"/>
      <c s="12"/>
      <c s="10"/>
      <c s="12"/>
      <c s="12"/>
      <c s="19"/>
      <c s="19"/>
      <c s="48"/>
      <c s="31"/>
      <c s="12"/>
      <c s="5"/>
      <c s="5"/>
      <c s="5">
        <v>1828477</v>
      </c>
      <c s="5">
        <v>-3926060</v>
      </c>
      <c s="10"/>
      <c s="5">
        <v>-794930264</v>
      </c>
      <c s="5"/>
      <c s="5">
        <v>-10505200</v>
      </c>
      <c s="5"/>
      <c s="5"/>
      <c s="5">
        <v>149041336</v>
      </c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766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67" s="6" t="s">
        <v>14382</v>
      </c>
      <c s="9" t="s">
        <v>20969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45020</v>
      </c>
      <c s="20">
        <v>52277</v>
      </c>
      <c s="49"/>
      <c s="11">
        <v>25000000</v>
      </c>
      <c s="6" t="s">
        <v>11623</v>
      </c>
      <c s="11"/>
      <c s="11"/>
      <c s="11"/>
      <c s="11"/>
      <c s="13" t="s">
        <v>7708</v>
      </c>
      <c s="11">
        <v>-2319005</v>
      </c>
      <c s="11"/>
      <c s="11"/>
      <c s="11"/>
      <c s="11"/>
      <c s="11">
        <v>517461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68" s="6" t="s">
        <v>19690</v>
      </c>
      <c s="9" t="s">
        <v>15611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45026</v>
      </c>
      <c s="20">
        <v>52277</v>
      </c>
      <c s="49"/>
      <c s="11">
        <v>25000000</v>
      </c>
      <c s="6" t="s">
        <v>11623</v>
      </c>
      <c s="11"/>
      <c s="11"/>
      <c s="11"/>
      <c s="11"/>
      <c s="13" t="s">
        <v>7708</v>
      </c>
      <c s="11">
        <v>-2384516</v>
      </c>
      <c s="11"/>
      <c s="11"/>
      <c s="11"/>
      <c s="11"/>
      <c s="11">
        <v>517461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69" s="6" t="s">
        <v>3899</v>
      </c>
      <c s="9" t="s">
        <v>2589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45030</v>
      </c>
      <c s="20">
        <v>52916</v>
      </c>
      <c s="49"/>
      <c s="11">
        <v>25000000</v>
      </c>
      <c s="6" t="s">
        <v>16970</v>
      </c>
      <c s="11"/>
      <c s="11"/>
      <c s="11"/>
      <c s="11"/>
      <c s="13" t="s">
        <v>7708</v>
      </c>
      <c s="11">
        <v>-2229485</v>
      </c>
      <c s="11"/>
      <c s="11"/>
      <c s="11"/>
      <c s="11"/>
      <c s="11">
        <v>543249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70" s="6" t="s">
        <v>9044</v>
      </c>
      <c s="9" t="s">
        <v>14383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45054</v>
      </c>
      <c s="20">
        <v>52001</v>
      </c>
      <c s="49"/>
      <c s="11">
        <v>25000000</v>
      </c>
      <c s="6" t="s">
        <v>2591</v>
      </c>
      <c s="11"/>
      <c s="11"/>
      <c s="11"/>
      <c s="11"/>
      <c s="13" t="s">
        <v>7708</v>
      </c>
      <c s="11">
        <v>-1796045</v>
      </c>
      <c s="11"/>
      <c s="11"/>
      <c s="11"/>
      <c s="11"/>
      <c s="11">
        <v>505915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71" s="6" t="s">
        <v>14384</v>
      </c>
      <c s="9" t="s">
        <v>11624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45056</v>
      </c>
      <c s="20">
        <v>52001</v>
      </c>
      <c s="49"/>
      <c s="11">
        <v>25000000</v>
      </c>
      <c s="6" t="s">
        <v>2591</v>
      </c>
      <c s="11"/>
      <c s="11"/>
      <c s="11"/>
      <c s="11"/>
      <c s="13" t="s">
        <v>7708</v>
      </c>
      <c s="11">
        <v>-1784837</v>
      </c>
      <c s="11"/>
      <c s="11"/>
      <c s="11"/>
      <c s="11"/>
      <c s="11">
        <v>505915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72" s="6" t="s">
        <v>19691</v>
      </c>
      <c s="9" t="s">
        <v>1178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45064</v>
      </c>
      <c s="20">
        <v>52093</v>
      </c>
      <c s="49"/>
      <c s="11">
        <v>25000000</v>
      </c>
      <c s="6" t="s">
        <v>5147</v>
      </c>
      <c s="11"/>
      <c s="11"/>
      <c s="11"/>
      <c s="11"/>
      <c s="13" t="s">
        <v>7708</v>
      </c>
      <c s="11">
        <v>-1633837</v>
      </c>
      <c s="11"/>
      <c s="11"/>
      <c s="11"/>
      <c s="11"/>
      <c s="11">
        <v>509793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73" s="6" t="s">
        <v>3900</v>
      </c>
      <c s="9" t="s">
        <v>16971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45047</v>
      </c>
      <c s="20">
        <v>52093</v>
      </c>
      <c s="49"/>
      <c s="11">
        <v>25000000</v>
      </c>
      <c s="6" t="s">
        <v>5147</v>
      </c>
      <c s="11"/>
      <c s="11"/>
      <c s="11"/>
      <c s="11"/>
      <c s="13" t="s">
        <v>7708</v>
      </c>
      <c s="11">
        <v>-1917796</v>
      </c>
      <c s="11"/>
      <c s="11"/>
      <c s="11"/>
      <c s="11"/>
      <c s="11">
        <v>509793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74" s="6" t="s">
        <v>9045</v>
      </c>
      <c s="9" t="s">
        <v>9046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45061</v>
      </c>
      <c s="20">
        <v>52093</v>
      </c>
      <c s="49"/>
      <c s="11">
        <v>25000000</v>
      </c>
      <c s="6" t="s">
        <v>5147</v>
      </c>
      <c s="11"/>
      <c s="11"/>
      <c s="11"/>
      <c s="11"/>
      <c s="13" t="s">
        <v>7708</v>
      </c>
      <c s="11">
        <v>-1704489</v>
      </c>
      <c s="11"/>
      <c s="11"/>
      <c s="11"/>
      <c s="11"/>
      <c s="11">
        <v>509793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75" s="6" t="s">
        <v>15612</v>
      </c>
      <c s="9" t="s">
        <v>19692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45085</v>
      </c>
      <c s="20">
        <v>52732</v>
      </c>
      <c s="49"/>
      <c s="11">
        <v>25000000</v>
      </c>
      <c s="6" t="s">
        <v>5147</v>
      </c>
      <c s="11"/>
      <c s="11"/>
      <c s="11"/>
      <c s="11"/>
      <c s="13" t="s">
        <v>7708</v>
      </c>
      <c s="11">
        <v>-1886578</v>
      </c>
      <c s="11"/>
      <c s="11"/>
      <c s="11"/>
      <c s="11"/>
      <c s="11">
        <v>535951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76" s="6" t="s">
        <v>3901</v>
      </c>
      <c s="9" t="s">
        <v>1179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45079</v>
      </c>
      <c s="20">
        <v>52824</v>
      </c>
      <c s="49"/>
      <c s="11">
        <v>25000000</v>
      </c>
      <c s="6" t="s">
        <v>1180</v>
      </c>
      <c s="11"/>
      <c s="11"/>
      <c s="11"/>
      <c s="11"/>
      <c s="13" t="s">
        <v>7708</v>
      </c>
      <c s="11">
        <v>-2044496</v>
      </c>
      <c s="11"/>
      <c s="11"/>
      <c s="11"/>
      <c s="11"/>
      <c s="11">
        <v>539612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77" s="6" t="s">
        <v>9047</v>
      </c>
      <c s="9" t="s">
        <v>1181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45099</v>
      </c>
      <c s="20">
        <v>52824</v>
      </c>
      <c s="49"/>
      <c s="11">
        <v>25000000</v>
      </c>
      <c s="6" t="s">
        <v>1180</v>
      </c>
      <c s="11"/>
      <c s="11"/>
      <c s="11"/>
      <c s="11"/>
      <c s="13" t="s">
        <v>7708</v>
      </c>
      <c s="11">
        <v>-2110651</v>
      </c>
      <c s="11"/>
      <c s="11"/>
      <c s="11"/>
      <c s="11"/>
      <c s="11">
        <v>539612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78" s="6" t="s">
        <v>14385</v>
      </c>
      <c s="9" t="s">
        <v>3902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45114</v>
      </c>
      <c s="20">
        <v>52732</v>
      </c>
      <c s="49"/>
      <c s="11">
        <v>25000000</v>
      </c>
      <c s="6" t="s">
        <v>5147</v>
      </c>
      <c s="11"/>
      <c s="11"/>
      <c s="11"/>
      <c s="11"/>
      <c s="13" t="s">
        <v>7708</v>
      </c>
      <c s="11">
        <v>-1899704</v>
      </c>
      <c s="11"/>
      <c s="11"/>
      <c s="11"/>
      <c s="11"/>
      <c s="11">
        <v>535951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79" s="6" t="s">
        <v>19693</v>
      </c>
      <c s="9" t="s">
        <v>3903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45117</v>
      </c>
      <c s="20">
        <v>52642</v>
      </c>
      <c s="49"/>
      <c s="11">
        <v>25000000</v>
      </c>
      <c s="6" t="s">
        <v>7783</v>
      </c>
      <c s="11"/>
      <c s="11"/>
      <c s="11"/>
      <c s="11"/>
      <c s="13" t="s">
        <v>7708</v>
      </c>
      <c s="11">
        <v>-1871445</v>
      </c>
      <c s="11"/>
      <c s="11"/>
      <c s="11"/>
      <c s="11"/>
      <c s="11">
        <v>532344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80" s="6" t="s">
        <v>3904</v>
      </c>
      <c s="9" t="s">
        <v>7784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45134</v>
      </c>
      <c s="20">
        <v>52366</v>
      </c>
      <c s="49"/>
      <c s="11">
        <v>25000000</v>
      </c>
      <c s="6" t="s">
        <v>3905</v>
      </c>
      <c s="11"/>
      <c s="11"/>
      <c s="11"/>
      <c s="11"/>
      <c s="13" t="s">
        <v>7708</v>
      </c>
      <c s="11">
        <v>-1670943</v>
      </c>
      <c s="11"/>
      <c s="11"/>
      <c s="11"/>
      <c s="11"/>
      <c s="11">
        <v>521129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81" s="6" t="s">
        <v>9048</v>
      </c>
      <c s="9" t="s">
        <v>6427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45121</v>
      </c>
      <c s="20">
        <v>52550</v>
      </c>
      <c s="49"/>
      <c s="11">
        <v>25000000</v>
      </c>
      <c s="6" t="s">
        <v>3906</v>
      </c>
      <c s="11"/>
      <c s="11"/>
      <c s="11"/>
      <c s="11"/>
      <c s="13" t="s">
        <v>7708</v>
      </c>
      <c s="11">
        <v>-1859568</v>
      </c>
      <c s="11"/>
      <c s="11"/>
      <c s="11"/>
      <c s="11"/>
      <c s="11">
        <v>528632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82" s="6" t="s">
        <v>14386</v>
      </c>
      <c s="9" t="s">
        <v>20970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45145</v>
      </c>
      <c s="20">
        <v>52916</v>
      </c>
      <c s="49"/>
      <c s="11">
        <v>25000000</v>
      </c>
      <c s="6" t="s">
        <v>16970</v>
      </c>
      <c s="11"/>
      <c s="11"/>
      <c s="11"/>
      <c s="11"/>
      <c s="13" t="s">
        <v>7708</v>
      </c>
      <c s="11">
        <v>-1340125</v>
      </c>
      <c s="11"/>
      <c s="11"/>
      <c s="11"/>
      <c s="11"/>
      <c s="11">
        <v>543249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83" s="6" t="s">
        <v>20971</v>
      </c>
      <c s="9" t="s">
        <v>1182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45140</v>
      </c>
      <c s="20">
        <v>52916</v>
      </c>
      <c s="49"/>
      <c s="11">
        <v>25000000</v>
      </c>
      <c s="6" t="s">
        <v>16970</v>
      </c>
      <c s="11"/>
      <c s="11"/>
      <c s="11"/>
      <c s="11"/>
      <c s="13" t="s">
        <v>7708</v>
      </c>
      <c s="11">
        <v>-1554312</v>
      </c>
      <c s="11"/>
      <c s="11"/>
      <c s="11"/>
      <c s="11"/>
      <c s="11">
        <v>543249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84" s="6" t="s">
        <v>5148</v>
      </c>
      <c s="9" t="s">
        <v>10294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45152</v>
      </c>
      <c s="20">
        <v>52277</v>
      </c>
      <c s="49"/>
      <c s="11">
        <v>25000000</v>
      </c>
      <c s="6" t="s">
        <v>1180</v>
      </c>
      <c s="11"/>
      <c s="11"/>
      <c s="11"/>
      <c s="11"/>
      <c s="13" t="s">
        <v>7708</v>
      </c>
      <c s="11">
        <v>-1324157</v>
      </c>
      <c s="11"/>
      <c s="11"/>
      <c s="11"/>
      <c s="11"/>
      <c s="11">
        <v>517461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85" s="6" t="s">
        <v>10295</v>
      </c>
      <c s="9" t="s">
        <v>20972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45139</v>
      </c>
      <c s="20">
        <v>52824</v>
      </c>
      <c s="49"/>
      <c s="11">
        <v>25000000</v>
      </c>
      <c s="6" t="s">
        <v>5147</v>
      </c>
      <c s="11"/>
      <c s="11"/>
      <c s="11"/>
      <c s="11"/>
      <c s="13" t="s">
        <v>7708</v>
      </c>
      <c s="11">
        <v>-1749131</v>
      </c>
      <c s="11"/>
      <c s="11"/>
      <c s="11"/>
      <c s="11"/>
      <c s="11">
        <v>539612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86" s="6" t="s">
        <v>19694</v>
      </c>
      <c s="9" t="s">
        <v>10296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45153</v>
      </c>
      <c s="20">
        <v>52277</v>
      </c>
      <c s="49"/>
      <c s="11">
        <v>25000000</v>
      </c>
      <c s="6" t="s">
        <v>1180</v>
      </c>
      <c s="11"/>
      <c s="11"/>
      <c s="11"/>
      <c s="11"/>
      <c s="13" t="s">
        <v>7708</v>
      </c>
      <c s="11">
        <v>-1280566</v>
      </c>
      <c s="11"/>
      <c s="11"/>
      <c s="11"/>
      <c s="11"/>
      <c s="11">
        <v>517461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87" s="6" t="s">
        <v>3907</v>
      </c>
      <c s="9" t="s">
        <v>7785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45198</v>
      </c>
      <c s="20">
        <v>52550</v>
      </c>
      <c s="49"/>
      <c s="11">
        <v>25000000</v>
      </c>
      <c s="6" t="s">
        <v>3906</v>
      </c>
      <c s="11"/>
      <c s="11"/>
      <c s="11"/>
      <c s="11"/>
      <c s="13" t="s">
        <v>7708</v>
      </c>
      <c s="11">
        <v>-556359</v>
      </c>
      <c s="11"/>
      <c s="11"/>
      <c s="11"/>
      <c s="11"/>
      <c s="11">
        <v>528632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88" s="6" t="s">
        <v>9049</v>
      </c>
      <c s="9" t="s">
        <v>14387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45195</v>
      </c>
      <c s="20">
        <v>52550</v>
      </c>
      <c s="49"/>
      <c s="11">
        <v>25000000</v>
      </c>
      <c s="6" t="s">
        <v>3906</v>
      </c>
      <c s="11"/>
      <c s="11"/>
      <c s="11"/>
      <c s="11"/>
      <c s="13" t="s">
        <v>7708</v>
      </c>
      <c s="11">
        <v>-631942</v>
      </c>
      <c s="11"/>
      <c s="11"/>
      <c s="11"/>
      <c s="11"/>
      <c s="11">
        <v>528632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89" s="6" t="s">
        <v>14388</v>
      </c>
      <c s="9" t="s">
        <v>10297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45191</v>
      </c>
      <c s="20">
        <v>52366</v>
      </c>
      <c s="49"/>
      <c s="11">
        <v>25000000</v>
      </c>
      <c s="6" t="s">
        <v>3905</v>
      </c>
      <c s="11"/>
      <c s="11"/>
      <c s="11"/>
      <c s="11"/>
      <c s="13" t="s">
        <v>7708</v>
      </c>
      <c s="11">
        <v>-816884</v>
      </c>
      <c s="11"/>
      <c s="11"/>
      <c s="11"/>
      <c s="11"/>
      <c s="11">
        <v>521129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90" s="6" t="s">
        <v>19695</v>
      </c>
      <c s="9" t="s">
        <v>1183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45201</v>
      </c>
      <c s="20">
        <v>52001</v>
      </c>
      <c s="49"/>
      <c s="11">
        <v>25000000</v>
      </c>
      <c s="6" t="s">
        <v>16970</v>
      </c>
      <c s="11"/>
      <c s="11"/>
      <c s="11"/>
      <c s="11"/>
      <c s="13" t="s">
        <v>7708</v>
      </c>
      <c s="11">
        <v>-228670</v>
      </c>
      <c s="11"/>
      <c s="11"/>
      <c s="11"/>
      <c s="11"/>
      <c s="11">
        <v>505915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91" s="6" t="s">
        <v>3908</v>
      </c>
      <c s="9" t="s">
        <v>20973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45211</v>
      </c>
      <c s="20">
        <v>52824</v>
      </c>
      <c s="49"/>
      <c s="11">
        <v>23300000</v>
      </c>
      <c s="6" t="s">
        <v>1180</v>
      </c>
      <c s="11"/>
      <c s="11"/>
      <c s="11"/>
      <c s="11"/>
      <c s="13" t="s">
        <v>7708</v>
      </c>
      <c s="11">
        <v>-437766</v>
      </c>
      <c s="11"/>
      <c s="11"/>
      <c s="11"/>
      <c s="11"/>
      <c s="11">
        <v>502919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92" s="6" t="s">
        <v>10298</v>
      </c>
      <c s="9" t="s">
        <v>2592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45217</v>
      </c>
      <c s="20">
        <v>52001</v>
      </c>
      <c s="49"/>
      <c s="11">
        <v>24300000</v>
      </c>
      <c s="6" t="s">
        <v>2591</v>
      </c>
      <c s="11"/>
      <c s="11"/>
      <c s="11"/>
      <c s="11"/>
      <c s="13" t="s">
        <v>7708</v>
      </c>
      <c s="11">
        <v>194643</v>
      </c>
      <c s="11"/>
      <c s="11"/>
      <c s="11"/>
      <c s="11"/>
      <c s="11">
        <v>491750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93" s="6" t="s">
        <v>15613</v>
      </c>
      <c s="9" t="s">
        <v>15614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45225</v>
      </c>
      <c s="20">
        <v>52185</v>
      </c>
      <c s="49"/>
      <c s="11">
        <v>22700000</v>
      </c>
      <c s="6" t="s">
        <v>9050</v>
      </c>
      <c s="11"/>
      <c s="11"/>
      <c s="11"/>
      <c s="11"/>
      <c s="13" t="s">
        <v>7708</v>
      </c>
      <c s="11">
        <v>373198</v>
      </c>
      <c s="11"/>
      <c s="11"/>
      <c s="11"/>
      <c s="11"/>
      <c s="11">
        <v>466386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94" s="6" t="s">
        <v>20974</v>
      </c>
      <c s="9" t="s">
        <v>6428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45230</v>
      </c>
      <c s="20">
        <v>51636</v>
      </c>
      <c s="49"/>
      <c s="11">
        <v>30000000</v>
      </c>
      <c s="6" t="s">
        <v>11625</v>
      </c>
      <c s="11"/>
      <c s="11"/>
      <c s="11"/>
      <c s="11"/>
      <c s="13" t="s">
        <v>7708</v>
      </c>
      <c s="11">
        <v>292403</v>
      </c>
      <c s="11"/>
      <c s="11"/>
      <c s="11"/>
      <c s="11"/>
      <c s="11">
        <v>588276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95" s="6" t="s">
        <v>5149</v>
      </c>
      <c s="9" t="s">
        <v>13048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45260</v>
      </c>
      <c s="20">
        <v>52550</v>
      </c>
      <c s="49"/>
      <c s="11">
        <v>50000000</v>
      </c>
      <c s="6" t="s">
        <v>2593</v>
      </c>
      <c s="11"/>
      <c s="11"/>
      <c s="11"/>
      <c s="11"/>
      <c s="13" t="s">
        <v>7708</v>
      </c>
      <c s="11">
        <v>-1611221</v>
      </c>
      <c s="11"/>
      <c s="11"/>
      <c s="11"/>
      <c s="11"/>
      <c s="11">
        <v>1057264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96" s="6" t="s">
        <v>14389</v>
      </c>
      <c s="9" t="s">
        <v>6429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45231</v>
      </c>
      <c s="20">
        <v>52458</v>
      </c>
      <c s="49"/>
      <c s="11">
        <v>100000000</v>
      </c>
      <c s="6" t="s">
        <v>11625</v>
      </c>
      <c s="11"/>
      <c s="11"/>
      <c s="11"/>
      <c s="11"/>
      <c s="13" t="s">
        <v>7708</v>
      </c>
      <c s="11">
        <v>589706</v>
      </c>
      <c s="11"/>
      <c s="11"/>
      <c s="11"/>
      <c s="11"/>
      <c s="11">
        <v>2099576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97" s="6" t="s">
        <v>19696</v>
      </c>
      <c s="9" t="s">
        <v>20975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45233</v>
      </c>
      <c s="20">
        <v>54103</v>
      </c>
      <c s="49"/>
      <c s="11">
        <v>30000000</v>
      </c>
      <c s="6" t="s">
        <v>16970</v>
      </c>
      <c s="11"/>
      <c s="11"/>
      <c s="11"/>
      <c s="11"/>
      <c s="13" t="s">
        <v>7708</v>
      </c>
      <c s="11">
        <v>-315097</v>
      </c>
      <c s="11"/>
      <c s="11"/>
      <c s="11"/>
      <c s="11"/>
      <c s="11">
        <v>705793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98" s="6" t="s">
        <v>3909</v>
      </c>
      <c s="9" t="s">
        <v>19697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45245</v>
      </c>
      <c s="20">
        <v>52458</v>
      </c>
      <c s="49"/>
      <c s="11">
        <v>60000000</v>
      </c>
      <c s="6" t="s">
        <v>11625</v>
      </c>
      <c s="11"/>
      <c s="11"/>
      <c s="11"/>
      <c s="11"/>
      <c s="13" t="s">
        <v>7708</v>
      </c>
      <c s="11">
        <v>-1016397</v>
      </c>
      <c s="11"/>
      <c s="11"/>
      <c s="11"/>
      <c s="11"/>
      <c s="11">
        <v>1259746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799" s="6" t="s">
        <v>9051</v>
      </c>
      <c s="9" t="s">
        <v>6430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45238</v>
      </c>
      <c s="20">
        <v>51728</v>
      </c>
      <c s="49"/>
      <c s="11">
        <v>95000000</v>
      </c>
      <c s="6" t="s">
        <v>6431</v>
      </c>
      <c s="11"/>
      <c s="11"/>
      <c s="11"/>
      <c s="11"/>
      <c s="13" t="s">
        <v>7708</v>
      </c>
      <c s="11">
        <v>-181130</v>
      </c>
      <c s="11"/>
      <c s="11"/>
      <c s="11"/>
      <c s="11"/>
      <c s="11">
        <v>1878076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00" s="6" t="s">
        <v>15615</v>
      </c>
      <c s="9" t="s">
        <v>15616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45264</v>
      </c>
      <c s="20">
        <v>52916</v>
      </c>
      <c s="49"/>
      <c s="11">
        <v>55000000</v>
      </c>
      <c s="6" t="s">
        <v>16970</v>
      </c>
      <c s="11"/>
      <c s="11"/>
      <c s="11"/>
      <c s="11"/>
      <c s="13" t="s">
        <v>7708</v>
      </c>
      <c s="11">
        <v>-1470299</v>
      </c>
      <c s="11"/>
      <c s="11"/>
      <c s="11"/>
      <c s="11"/>
      <c s="11">
        <v>1195149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01" s="6" t="s">
        <v>20976</v>
      </c>
      <c s="9" t="s">
        <v>11626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45272</v>
      </c>
      <c s="20">
        <v>51820</v>
      </c>
      <c s="49"/>
      <c s="11">
        <v>100000000</v>
      </c>
      <c s="6" t="s">
        <v>1180</v>
      </c>
      <c s="11"/>
      <c s="11"/>
      <c s="11"/>
      <c s="11"/>
      <c s="13" t="s">
        <v>7708</v>
      </c>
      <c s="11">
        <v>-3564752</v>
      </c>
      <c s="11"/>
      <c s="11"/>
      <c s="11"/>
      <c s="11"/>
      <c s="11">
        <v>1992795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02" s="6" t="s">
        <v>5150</v>
      </c>
      <c s="9" t="s">
        <v>7786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45313</v>
      </c>
      <c s="20">
        <v>51912</v>
      </c>
      <c s="49"/>
      <c s="11">
        <v>38000000</v>
      </c>
      <c s="6" t="s">
        <v>18364</v>
      </c>
      <c s="11"/>
      <c s="11"/>
      <c s="11"/>
      <c s="11"/>
      <c s="13" t="s">
        <v>7708</v>
      </c>
      <c s="11">
        <v>-1176500</v>
      </c>
      <c s="11"/>
      <c s="11"/>
      <c s="11"/>
      <c s="11"/>
      <c s="11">
        <v>763246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03" s="6" t="s">
        <v>10299</v>
      </c>
      <c s="9" t="s">
        <v>9052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45320</v>
      </c>
      <c s="20">
        <v>52366</v>
      </c>
      <c s="49"/>
      <c s="11">
        <v>37000000</v>
      </c>
      <c s="6" t="s">
        <v>11623</v>
      </c>
      <c s="11"/>
      <c s="11"/>
      <c s="11"/>
      <c s="11"/>
      <c s="13" t="s">
        <v>7708</v>
      </c>
      <c s="11">
        <v>-1435003</v>
      </c>
      <c s="11"/>
      <c s="11"/>
      <c s="11"/>
      <c s="11"/>
      <c s="11">
        <v>771271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04" s="6" t="s">
        <v>15617</v>
      </c>
      <c s="9" t="s">
        <v>3910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45328</v>
      </c>
      <c s="20">
        <v>53827</v>
      </c>
      <c s="49"/>
      <c s="11">
        <v>46600000</v>
      </c>
      <c s="6" t="s">
        <v>16970</v>
      </c>
      <c s="11"/>
      <c s="11"/>
      <c s="11"/>
      <c s="11"/>
      <c s="13" t="s">
        <v>7708</v>
      </c>
      <c s="11">
        <v>-2448287</v>
      </c>
      <c s="11"/>
      <c s="11"/>
      <c s="11"/>
      <c s="11"/>
      <c s="11">
        <v>1077447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05" s="6" t="s">
        <v>20977</v>
      </c>
      <c s="9" t="s">
        <v>16972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45331</v>
      </c>
      <c s="20">
        <v>52458</v>
      </c>
      <c s="49"/>
      <c s="11">
        <v>26100000</v>
      </c>
      <c s="6" t="s">
        <v>7783</v>
      </c>
      <c s="11"/>
      <c s="11"/>
      <c s="11"/>
      <c s="11"/>
      <c s="13" t="s">
        <v>7708</v>
      </c>
      <c s="11">
        <v>-1088052</v>
      </c>
      <c s="11"/>
      <c s="11"/>
      <c s="11"/>
      <c s="11"/>
      <c s="11">
        <v>547989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06" s="6" t="s">
        <v>9053</v>
      </c>
      <c s="9" t="s">
        <v>13049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45337</v>
      </c>
      <c s="20">
        <v>52277</v>
      </c>
      <c s="49"/>
      <c s="11">
        <v>24000000</v>
      </c>
      <c s="6" t="s">
        <v>11623</v>
      </c>
      <c s="11"/>
      <c s="11"/>
      <c s="11"/>
      <c s="11"/>
      <c s="13" t="s">
        <v>7708</v>
      </c>
      <c s="11">
        <v>-944938</v>
      </c>
      <c s="11"/>
      <c s="11"/>
      <c s="11"/>
      <c s="11"/>
      <c s="11">
        <v>496762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07" s="6" t="s">
        <v>14390</v>
      </c>
      <c s="9" t="s">
        <v>3911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45342</v>
      </c>
      <c s="20">
        <v>52185</v>
      </c>
      <c s="49"/>
      <c s="11">
        <v>32000000</v>
      </c>
      <c s="6" t="s">
        <v>9050</v>
      </c>
      <c s="11"/>
      <c s="11"/>
      <c s="11"/>
      <c s="11"/>
      <c s="13" t="s">
        <v>7708</v>
      </c>
      <c s="11">
        <v>-1232365</v>
      </c>
      <c s="11"/>
      <c s="11"/>
      <c s="11"/>
      <c s="11"/>
      <c s="11">
        <v>657460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08" s="6" t="s">
        <v>19698</v>
      </c>
      <c s="9" t="s">
        <v>14391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45350</v>
      </c>
      <c s="20">
        <v>52642</v>
      </c>
      <c s="49"/>
      <c s="11">
        <v>36000000</v>
      </c>
      <c s="6" t="s">
        <v>7783</v>
      </c>
      <c s="11"/>
      <c s="11"/>
      <c s="11"/>
      <c s="11"/>
      <c s="13" t="s">
        <v>7708</v>
      </c>
      <c s="11">
        <v>-1364438</v>
      </c>
      <c s="11"/>
      <c s="11"/>
      <c s="11"/>
      <c s="11"/>
      <c s="11">
        <v>766576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09" s="6" t="s">
        <v>5151</v>
      </c>
      <c s="9" t="s">
        <v>16973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45362</v>
      </c>
      <c s="20">
        <v>52366</v>
      </c>
      <c s="49"/>
      <c s="11">
        <v>49000000</v>
      </c>
      <c s="6" t="s">
        <v>11623</v>
      </c>
      <c s="11"/>
      <c s="11"/>
      <c s="11"/>
      <c s="11"/>
      <c s="13" t="s">
        <v>7708</v>
      </c>
      <c s="11">
        <v>-2680294</v>
      </c>
      <c s="11"/>
      <c s="11"/>
      <c s="11"/>
      <c s="11"/>
      <c s="11">
        <v>1021413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10" s="6" t="s">
        <v>10300</v>
      </c>
      <c s="9" t="s">
        <v>15618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45364</v>
      </c>
      <c s="20">
        <v>52366</v>
      </c>
      <c s="49"/>
      <c s="11">
        <v>39000000</v>
      </c>
      <c s="6" t="s">
        <v>11623</v>
      </c>
      <c s="11"/>
      <c s="11"/>
      <c s="11"/>
      <c s="11"/>
      <c s="13" t="s">
        <v>7708</v>
      </c>
      <c s="11">
        <v>-1882898</v>
      </c>
      <c s="11"/>
      <c s="11"/>
      <c s="11"/>
      <c s="11"/>
      <c s="11">
        <v>812961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11" s="6" t="s">
        <v>15619</v>
      </c>
      <c s="9" t="s">
        <v>9054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45365</v>
      </c>
      <c s="20">
        <v>52366</v>
      </c>
      <c s="49"/>
      <c s="11">
        <v>43500000</v>
      </c>
      <c s="6" t="s">
        <v>11623</v>
      </c>
      <c s="11"/>
      <c s="11"/>
      <c s="11"/>
      <c s="11"/>
      <c s="13" t="s">
        <v>7708</v>
      </c>
      <c s="11">
        <v>-1856412</v>
      </c>
      <c s="11"/>
      <c s="11"/>
      <c s="11"/>
      <c s="11"/>
      <c s="11">
        <v>906764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12" s="6" t="s">
        <v>20978</v>
      </c>
      <c s="9" t="s">
        <v>19699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45366</v>
      </c>
      <c s="20">
        <v>52550</v>
      </c>
      <c s="49"/>
      <c s="11">
        <v>16000000</v>
      </c>
      <c s="6" t="s">
        <v>3906</v>
      </c>
      <c s="11"/>
      <c s="11"/>
      <c s="11"/>
      <c s="11"/>
      <c s="13" t="s">
        <v>7708</v>
      </c>
      <c s="11">
        <v>-637072</v>
      </c>
      <c s="11"/>
      <c s="11"/>
      <c s="11"/>
      <c s="11"/>
      <c s="11">
        <v>338325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13" s="6" t="s">
        <v>5152</v>
      </c>
      <c s="9" t="s">
        <v>1184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45371</v>
      </c>
      <c s="20">
        <v>55930</v>
      </c>
      <c s="49"/>
      <c s="11">
        <v>39000000</v>
      </c>
      <c s="6" t="s">
        <v>7783</v>
      </c>
      <c s="11"/>
      <c s="11"/>
      <c s="11"/>
      <c s="11"/>
      <c s="13" t="s">
        <v>7708</v>
      </c>
      <c s="11">
        <v>-3324335</v>
      </c>
      <c s="11"/>
      <c s="11"/>
      <c s="11"/>
      <c s="11"/>
      <c s="11">
        <v>1015971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14" s="6" t="s">
        <v>10301</v>
      </c>
      <c s="9" t="s">
        <v>7787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45383</v>
      </c>
      <c s="20">
        <v>52277</v>
      </c>
      <c s="49"/>
      <c s="11">
        <v>71000000</v>
      </c>
      <c s="6" t="s">
        <v>11623</v>
      </c>
      <c s="11"/>
      <c s="11"/>
      <c s="11"/>
      <c s="11"/>
      <c s="13" t="s">
        <v>7708</v>
      </c>
      <c s="11">
        <v>-2730103</v>
      </c>
      <c s="11"/>
      <c s="11"/>
      <c s="11"/>
      <c s="11"/>
      <c s="11">
        <v>1469588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15" s="6" t="s">
        <v>15620</v>
      </c>
      <c s="9" t="s">
        <v>5153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45384</v>
      </c>
      <c s="20">
        <v>52458</v>
      </c>
      <c s="49"/>
      <c s="11">
        <v>47000000</v>
      </c>
      <c s="6" t="s">
        <v>11625</v>
      </c>
      <c s="11"/>
      <c s="11"/>
      <c s="11"/>
      <c s="11"/>
      <c s="13" t="s">
        <v>7708</v>
      </c>
      <c s="11">
        <v>-1838471</v>
      </c>
      <c s="11"/>
      <c s="11"/>
      <c s="11"/>
      <c s="11"/>
      <c s="11">
        <v>986801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16" s="6" t="s">
        <v>3912</v>
      </c>
      <c s="9" t="s">
        <v>18365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45387</v>
      </c>
      <c s="20">
        <v>52366</v>
      </c>
      <c s="49"/>
      <c s="11">
        <v>45000000</v>
      </c>
      <c s="6" t="s">
        <v>11623</v>
      </c>
      <c s="11"/>
      <c s="11"/>
      <c s="11"/>
      <c s="11"/>
      <c s="13" t="s">
        <v>7708</v>
      </c>
      <c s="11">
        <v>-1549818</v>
      </c>
      <c s="11"/>
      <c s="11"/>
      <c s="11"/>
      <c s="11"/>
      <c s="11">
        <v>938032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17" s="6" t="s">
        <v>10302</v>
      </c>
      <c s="9" t="s">
        <v>9055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45392</v>
      </c>
      <c s="20">
        <v>52185</v>
      </c>
      <c s="49"/>
      <c s="11">
        <v>49000000</v>
      </c>
      <c s="6" t="s">
        <v>9050</v>
      </c>
      <c s="11"/>
      <c s="11"/>
      <c s="11"/>
      <c s="11"/>
      <c s="13" t="s">
        <v>7708</v>
      </c>
      <c s="11">
        <v>-1722669</v>
      </c>
      <c s="11"/>
      <c s="11"/>
      <c s="11"/>
      <c s="11"/>
      <c s="11">
        <v>1006736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18" s="6" t="s">
        <v>15621</v>
      </c>
      <c s="9" t="s">
        <v>20979</v>
      </c>
      <c s="6" t="s">
        <v>3898</v>
      </c>
      <c s="6" t="s">
        <v>3857</v>
      </c>
      <c s="13" t="s">
        <v>11565</v>
      </c>
      <c s="6" t="s">
        <v>11600</v>
      </c>
      <c s="6" t="s">
        <v>7</v>
      </c>
      <c s="20">
        <v>45405</v>
      </c>
      <c s="20">
        <v>52185</v>
      </c>
      <c s="49"/>
      <c s="11">
        <v>25000000</v>
      </c>
      <c s="6" t="s">
        <v>9050</v>
      </c>
      <c s="11"/>
      <c s="11"/>
      <c s="11"/>
      <c s="11"/>
      <c s="13" t="s">
        <v>7708</v>
      </c>
      <c s="11">
        <v>-378931</v>
      </c>
      <c s="11"/>
      <c s="11"/>
      <c s="11"/>
      <c s="11"/>
      <c s="11">
        <v>513641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19" s="6" t="s">
        <v>20980</v>
      </c>
      <c s="9" t="s">
        <v>2594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45413</v>
      </c>
      <c s="20">
        <v>52732</v>
      </c>
      <c s="49"/>
      <c s="11">
        <v>32000000</v>
      </c>
      <c s="6" t="s">
        <v>5147</v>
      </c>
      <c s="11"/>
      <c s="11"/>
      <c s="11"/>
      <c s="11"/>
      <c s="13" t="s">
        <v>7708</v>
      </c>
      <c s="11">
        <v>-993661</v>
      </c>
      <c s="11"/>
      <c s="11"/>
      <c s="11"/>
      <c s="11"/>
      <c s="11">
        <v>686017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20" s="6" t="s">
        <v>5154</v>
      </c>
      <c s="9" t="s">
        <v>20981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45414</v>
      </c>
      <c s="20">
        <v>52550</v>
      </c>
      <c s="49"/>
      <c s="11">
        <v>30000000</v>
      </c>
      <c s="6" t="s">
        <v>3906</v>
      </c>
      <c s="11"/>
      <c s="11"/>
      <c s="11"/>
      <c s="11"/>
      <c s="13" t="s">
        <v>7708</v>
      </c>
      <c s="11">
        <v>-794450</v>
      </c>
      <c s="11"/>
      <c s="11"/>
      <c s="11"/>
      <c s="11"/>
      <c s="11">
        <v>634359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21" s="6" t="s">
        <v>10303</v>
      </c>
      <c s="9" t="s">
        <v>18366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45420</v>
      </c>
      <c s="20">
        <v>52093</v>
      </c>
      <c s="49"/>
      <c s="11">
        <v>26000000</v>
      </c>
      <c s="6" t="s">
        <v>5147</v>
      </c>
      <c s="11"/>
      <c s="11"/>
      <c s="11"/>
      <c s="11"/>
      <c s="13" t="s">
        <v>7708</v>
      </c>
      <c s="11">
        <v>-746086</v>
      </c>
      <c s="11"/>
      <c s="11"/>
      <c s="11"/>
      <c s="11"/>
      <c s="11">
        <v>530185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22" s="6" t="s">
        <v>15622</v>
      </c>
      <c s="9" t="s">
        <v>15623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45421</v>
      </c>
      <c s="20">
        <v>52277</v>
      </c>
      <c s="49"/>
      <c s="11">
        <v>24000000</v>
      </c>
      <c s="6" t="s">
        <v>1180</v>
      </c>
      <c s="11"/>
      <c s="11"/>
      <c s="11"/>
      <c s="11"/>
      <c s="13" t="s">
        <v>7708</v>
      </c>
      <c s="11">
        <v>-689281</v>
      </c>
      <c s="11"/>
      <c s="11"/>
      <c s="11"/>
      <c s="11"/>
      <c s="11">
        <v>496762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23" s="6" t="s">
        <v>20982</v>
      </c>
      <c s="9" t="s">
        <v>10304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45425</v>
      </c>
      <c s="20">
        <v>52642</v>
      </c>
      <c s="49"/>
      <c s="11">
        <v>24000000</v>
      </c>
      <c s="6" t="s">
        <v>7783</v>
      </c>
      <c s="11"/>
      <c s="11"/>
      <c s="11"/>
      <c s="11"/>
      <c s="13" t="s">
        <v>7708</v>
      </c>
      <c s="11">
        <v>-883340</v>
      </c>
      <c s="11"/>
      <c s="11"/>
      <c s="11"/>
      <c s="11"/>
      <c s="11">
        <v>511050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24" s="6" t="s">
        <v>5155</v>
      </c>
      <c s="9" t="s">
        <v>18367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45588</v>
      </c>
      <c s="20">
        <v>52824</v>
      </c>
      <c s="49"/>
      <c s="11">
        <v>25000000</v>
      </c>
      <c s="6" t="s">
        <v>1180</v>
      </c>
      <c s="11"/>
      <c s="11"/>
      <c s="11"/>
      <c s="11"/>
      <c s="13" t="s">
        <v>7708</v>
      </c>
      <c s="11">
        <v>-758988</v>
      </c>
      <c s="11"/>
      <c s="11"/>
      <c s="11"/>
      <c s="11"/>
      <c s="11">
        <v>539612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25" s="6" t="s">
        <v>10305</v>
      </c>
      <c s="9" t="s">
        <v>6432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45593</v>
      </c>
      <c s="20">
        <v>52824</v>
      </c>
      <c s="49"/>
      <c s="11">
        <v>11400000</v>
      </c>
      <c s="6" t="s">
        <v>1180</v>
      </c>
      <c s="11"/>
      <c s="11"/>
      <c s="11"/>
      <c s="11"/>
      <c s="13" t="s">
        <v>7708</v>
      </c>
      <c s="11">
        <v>-335490</v>
      </c>
      <c s="11"/>
      <c s="11"/>
      <c s="11"/>
      <c s="11"/>
      <c s="11">
        <v>246063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26" s="6" t="s">
        <v>20983</v>
      </c>
      <c s="9" t="s">
        <v>1185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45729</v>
      </c>
      <c s="20">
        <v>52916</v>
      </c>
      <c s="49"/>
      <c s="11">
        <v>7200000</v>
      </c>
      <c s="6" t="s">
        <v>16970</v>
      </c>
      <c s="11"/>
      <c s="11"/>
      <c s="11"/>
      <c s="11"/>
      <c s="13" t="s">
        <v>7708</v>
      </c>
      <c s="11">
        <v>-206467</v>
      </c>
      <c s="11"/>
      <c s="11"/>
      <c s="11"/>
      <c s="11"/>
      <c s="11">
        <v>156456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27" s="6" t="s">
        <v>5156</v>
      </c>
      <c s="9" t="s">
        <v>11627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45734</v>
      </c>
      <c s="20">
        <v>54193</v>
      </c>
      <c s="49"/>
      <c s="11">
        <v>22700000</v>
      </c>
      <c s="6" t="s">
        <v>1180</v>
      </c>
      <c s="11"/>
      <c s="11"/>
      <c s="11"/>
      <c s="11"/>
      <c s="13" t="s">
        <v>7708</v>
      </c>
      <c s="11">
        <v>-787899</v>
      </c>
      <c s="11"/>
      <c s="11"/>
      <c s="11"/>
      <c s="11"/>
      <c s="11">
        <v>537016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28" s="6" t="s">
        <v>10306</v>
      </c>
      <c s="9" t="s">
        <v>13050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45742</v>
      </c>
      <c s="20">
        <v>54103</v>
      </c>
      <c s="49"/>
      <c s="11">
        <v>32500000</v>
      </c>
      <c s="6" t="s">
        <v>16970</v>
      </c>
      <c s="11"/>
      <c s="11"/>
      <c s="11"/>
      <c s="11"/>
      <c s="13" t="s">
        <v>7708</v>
      </c>
      <c s="11">
        <v>-829949</v>
      </c>
      <c s="11"/>
      <c s="11"/>
      <c s="11"/>
      <c s="11"/>
      <c s="11">
        <v>764609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29" s="6" t="s">
        <v>15624</v>
      </c>
      <c s="9" t="s">
        <v>19700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45755</v>
      </c>
      <c s="20">
        <v>52916</v>
      </c>
      <c s="49"/>
      <c s="11">
        <v>75200000</v>
      </c>
      <c s="6" t="s">
        <v>16970</v>
      </c>
      <c s="11"/>
      <c s="11"/>
      <c s="11"/>
      <c s="11"/>
      <c s="13" t="s">
        <v>7708</v>
      </c>
      <c s="11">
        <v>-1402918</v>
      </c>
      <c s="11"/>
      <c s="11"/>
      <c s="11"/>
      <c s="11"/>
      <c s="11">
        <v>1634094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30" s="6" t="s">
        <v>20984</v>
      </c>
      <c s="9" t="s">
        <v>13051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45756</v>
      </c>
      <c s="20">
        <v>52916</v>
      </c>
      <c s="49"/>
      <c s="11">
        <v>39500000</v>
      </c>
      <c s="6" t="s">
        <v>16970</v>
      </c>
      <c s="11"/>
      <c s="11"/>
      <c s="11"/>
      <c s="11"/>
      <c s="13" t="s">
        <v>7708</v>
      </c>
      <c s="11">
        <v>-544279</v>
      </c>
      <c s="11"/>
      <c s="11"/>
      <c s="11"/>
      <c s="11"/>
      <c s="11">
        <v>858334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31" s="6" t="s">
        <v>5157</v>
      </c>
      <c s="9" t="s">
        <v>14392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45777</v>
      </c>
      <c s="20">
        <v>52916</v>
      </c>
      <c s="49"/>
      <c s="11">
        <v>28400000</v>
      </c>
      <c s="6" t="s">
        <v>16970</v>
      </c>
      <c s="11"/>
      <c s="11"/>
      <c s="11"/>
      <c s="11"/>
      <c s="13" t="s">
        <v>7708</v>
      </c>
      <c s="11">
        <v>-417665</v>
      </c>
      <c s="11"/>
      <c s="11"/>
      <c s="11"/>
      <c s="11"/>
      <c s="11">
        <v>617131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32" s="6" t="s">
        <v>10307</v>
      </c>
      <c s="9" t="s">
        <v>9056</v>
      </c>
      <c s="6" t="s">
        <v>3898</v>
      </c>
      <c s="6" t="s">
        <v>3857</v>
      </c>
      <c s="13" t="s">
        <v>11565</v>
      </c>
      <c s="6" t="s">
        <v>5123</v>
      </c>
      <c s="6" t="s">
        <v>7</v>
      </c>
      <c s="20">
        <v>45810</v>
      </c>
      <c s="20">
        <v>52916</v>
      </c>
      <c s="49"/>
      <c s="11">
        <v>43700000</v>
      </c>
      <c s="6" t="s">
        <v>16970</v>
      </c>
      <c s="11"/>
      <c s="11"/>
      <c s="11"/>
      <c s="11"/>
      <c s="13" t="s">
        <v>7708</v>
      </c>
      <c s="11">
        <v>98824</v>
      </c>
      <c s="11"/>
      <c s="11"/>
      <c s="11"/>
      <c s="11"/>
      <c s="11">
        <v>949600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33" s="6" t="s">
        <v>15625</v>
      </c>
      <c s="9" t="s">
        <v>13052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45832</v>
      </c>
      <c s="20">
        <v>52916</v>
      </c>
      <c s="49"/>
      <c s="11">
        <v>33000000</v>
      </c>
      <c s="6" t="s">
        <v>16970</v>
      </c>
      <c s="11"/>
      <c s="11"/>
      <c s="11"/>
      <c s="11"/>
      <c s="13" t="s">
        <v>7708</v>
      </c>
      <c s="11">
        <v>-83286</v>
      </c>
      <c s="11"/>
      <c s="11"/>
      <c s="11"/>
      <c s="11"/>
      <c s="11">
        <v>717089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34" s="6" t="s">
        <v>20985</v>
      </c>
      <c s="9" t="s">
        <v>3913</v>
      </c>
      <c s="6" t="s">
        <v>3898</v>
      </c>
      <c s="6" t="s">
        <v>3857</v>
      </c>
      <c s="13" t="s">
        <v>11565</v>
      </c>
      <c s="6" t="s">
        <v>16918</v>
      </c>
      <c s="6" t="s">
        <v>7</v>
      </c>
      <c s="20">
        <v>45916</v>
      </c>
      <c s="20">
        <v>52550</v>
      </c>
      <c s="49"/>
      <c s="11">
        <v>49300000</v>
      </c>
      <c s="6" t="s">
        <v>3906</v>
      </c>
      <c s="11"/>
      <c s="11"/>
      <c s="11"/>
      <c s="11"/>
      <c s="13" t="s">
        <v>7708</v>
      </c>
      <c s="11">
        <v>-513553</v>
      </c>
      <c s="11"/>
      <c s="11"/>
      <c s="11"/>
      <c s="11"/>
      <c s="11">
        <v>1042463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35" s="6" t="s">
        <v>6433</v>
      </c>
      <c s="9" t="s">
        <v>20986</v>
      </c>
      <c s="6" t="s">
        <v>3898</v>
      </c>
      <c s="6" t="s">
        <v>3857</v>
      </c>
      <c s="13" t="s">
        <v>11565</v>
      </c>
      <c s="6" t="s">
        <v>2590</v>
      </c>
      <c s="6" t="s">
        <v>7</v>
      </c>
      <c s="20">
        <v>45929</v>
      </c>
      <c s="20">
        <v>52916</v>
      </c>
      <c s="49"/>
      <c s="11">
        <v>44800000</v>
      </c>
      <c s="6" t="s">
        <v>16970</v>
      </c>
      <c s="11"/>
      <c s="11"/>
      <c s="11"/>
      <c s="11"/>
      <c s="13" t="s">
        <v>7708</v>
      </c>
      <c s="11">
        <v>-531045</v>
      </c>
      <c s="11"/>
      <c s="11"/>
      <c s="11"/>
      <c s="11"/>
      <c s="11">
        <v>973503</v>
      </c>
      <c s="6" t="s">
        <v>7</v>
      </c>
      <c s="6" t="s">
        <v>20934</v>
      </c>
      <c s="13" t="s">
        <v>15825</v>
      </c>
      <c s="13" t="s">
        <v>5117</v>
      </c>
      <c s="9" t="s">
        <v>1117</v>
      </c>
      <c s="13" t="s">
        <v>6368</v>
      </c>
      <c s="50" t="s">
        <v>7</v>
      </c>
      <c s="11"/>
      <c s="11"/>
      <c s="11"/>
      <c s="11"/>
      <c s="4"/>
      <c s="11"/>
      <c s="11"/>
      <c s="11"/>
    </row>
    <row>
      <c r="B836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37" s="6" t="s">
        <v>13053</v>
      </c>
      <c s="9" t="s">
        <v>14393</v>
      </c>
      <c s="12"/>
      <c s="12"/>
      <c s="10"/>
      <c s="12"/>
      <c s="12"/>
      <c s="19"/>
      <c s="19"/>
      <c s="48"/>
      <c s="31"/>
      <c s="12"/>
      <c s="5"/>
      <c s="5"/>
      <c s="5"/>
      <c s="5"/>
      <c s="10"/>
      <c s="5">
        <v>-84452372</v>
      </c>
      <c s="5"/>
      <c s="5"/>
      <c s="5"/>
      <c s="5"/>
      <c s="5">
        <v>50821007</v>
      </c>
      <c s="12"/>
      <c s="12"/>
      <c s="10"/>
      <c s="10"/>
      <c s="12"/>
      <c s="10"/>
      <c s="12"/>
      <c s="5"/>
      <c s="5"/>
      <c s="5"/>
      <c s="5"/>
      <c s="4"/>
      <c s="5"/>
      <c s="5"/>
      <c s="5"/>
    </row>
    <row>
      <c r="B838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7" t="s">
        <v>13198</v>
      </c>
      <c s="8" t="s">
        <v>13198</v>
      </c>
      <c s="8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39" s="6" t="s">
        <v>5158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84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41" s="6" t="s">
        <v>9057</v>
      </c>
      <c s="9" t="s">
        <v>7788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4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43" s="6" t="s">
        <v>1186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4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45" s="6" t="s">
        <v>5159</v>
      </c>
      <c s="9" t="s">
        <v>9058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4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47" s="6" t="s">
        <v>18368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49" s="6" t="s">
        <v>1187</v>
      </c>
      <c s="9" t="s">
        <v>19701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51" s="6" t="s">
        <v>14394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53" s="6" t="s">
        <v>18369</v>
      </c>
      <c s="9" t="s">
        <v>6434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5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55" s="6" t="s">
        <v>10308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57" s="6" t="s">
        <v>14395</v>
      </c>
      <c s="9" t="s">
        <v>11628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58" s="6" t="s">
        <v>10309</v>
      </c>
      <c s="6" t="s">
        <v>9059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>
        <v>-84452372</v>
      </c>
      <c s="5"/>
      <c s="5"/>
      <c s="5"/>
      <c s="5"/>
      <c s="5">
        <v>50821007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5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60" s="6" t="s">
        <v>2595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6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62" s="6" t="s">
        <v>6435</v>
      </c>
      <c s="9" t="s">
        <v>16974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6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64" s="6" t="s">
        <v>19702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6" t="s">
        <v>7</v>
      </c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66" s="6" t="s">
        <v>2596</v>
      </c>
      <c s="9" t="s">
        <v>9060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67" s="6" t="s">
        <v>18370</v>
      </c>
      <c s="9" t="s">
        <v>15626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68" s="6" t="s">
        <v>9061</v>
      </c>
      <c s="9" t="s">
        <v>5160</v>
      </c>
      <c s="4"/>
      <c s="4"/>
      <c s="4"/>
      <c s="4"/>
      <c s="4"/>
      <c s="4"/>
      <c s="4"/>
      <c s="4"/>
      <c s="4"/>
      <c s="4"/>
      <c s="5"/>
      <c s="5"/>
      <c s="5">
        <v>1828477</v>
      </c>
      <c s="5">
        <v>-3926060</v>
      </c>
      <c s="4"/>
      <c s="5">
        <v>-879382636</v>
      </c>
      <c s="5"/>
      <c s="5">
        <v>-10505200</v>
      </c>
      <c s="5"/>
      <c s="5"/>
      <c s="5">
        <v>199862343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69" s="6" t="s">
        <v>5161</v>
      </c>
      <c s="9" t="s">
        <v>1188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70" s="6" t="s">
        <v>20987</v>
      </c>
      <c s="6" t="s">
        <v>20988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71" s="6" t="s">
        <v>16750</v>
      </c>
      <c s="6" t="s">
        <v>16975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72" s="6" t="s">
        <v>12783</v>
      </c>
      <c s="9" t="s">
        <v>2597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73" s="6" t="s">
        <v>8853</v>
      </c>
      <c s="6" t="s">
        <v>3914</v>
      </c>
      <c s="4"/>
      <c s="4"/>
      <c s="4"/>
      <c s="4"/>
      <c s="4"/>
      <c s="4"/>
      <c s="4"/>
      <c s="4"/>
      <c s="4"/>
      <c s="4"/>
      <c s="5"/>
      <c s="5"/>
      <c s="5"/>
      <c s="5"/>
      <c s="4"/>
      <c s="5"/>
      <c s="5"/>
      <c s="5"/>
      <c s="5"/>
      <c s="5"/>
      <c s="5"/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74" s="6" t="s">
        <v>4956</v>
      </c>
      <c s="9" t="s">
        <v>7789</v>
      </c>
      <c s="4"/>
      <c s="4"/>
      <c s="4"/>
      <c s="4"/>
      <c s="4"/>
      <c s="4"/>
      <c s="4"/>
      <c s="4"/>
      <c s="4"/>
      <c s="4"/>
      <c s="39"/>
      <c s="39"/>
      <c s="39"/>
      <c s="39"/>
      <c s="4"/>
      <c s="39"/>
      <c s="39"/>
      <c s="39"/>
      <c s="39"/>
      <c s="39"/>
      <c s="39"/>
      <c s="4"/>
      <c s="4"/>
      <c s="4"/>
      <c s="4"/>
      <c s="4"/>
      <c s="4"/>
      <c s="4"/>
      <c s="39"/>
      <c s="39"/>
      <c s="39"/>
      <c s="39"/>
      <c s="4"/>
      <c s="39"/>
      <c s="39"/>
      <c s="39"/>
    </row>
    <row>
      <c r="B875" s="6" t="s">
        <v>1189</v>
      </c>
      <c s="6" t="s">
        <v>11745</v>
      </c>
      <c s="4"/>
      <c s="4"/>
      <c s="4"/>
      <c s="4"/>
      <c s="4"/>
      <c s="4"/>
      <c s="4"/>
      <c s="4"/>
      <c s="4"/>
      <c s="4"/>
      <c s="5"/>
      <c s="5"/>
      <c s="5">
        <v>1828477</v>
      </c>
      <c s="5">
        <v>-3926060</v>
      </c>
      <c s="4"/>
      <c s="5">
        <v>-879382636</v>
      </c>
      <c s="5"/>
      <c s="5">
        <v>-10505200</v>
      </c>
      <c s="5"/>
      <c s="5"/>
      <c s="5">
        <v>199862343</v>
      </c>
      <c s="4"/>
      <c s="4"/>
      <c s="4"/>
      <c s="4"/>
      <c s="4"/>
      <c s="4"/>
      <c s="4"/>
      <c s="5"/>
      <c s="5"/>
      <c s="5"/>
      <c s="5"/>
      <c s="4"/>
      <c s="5"/>
      <c s="5"/>
      <c s="5"/>
    </row>
    <row>
      <c r="B876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E19</oddHeader>
    <oddFooter>&amp;LStat-Reporting Application : &amp;R SaveAs(2/26/2026-12:00 PM)</oddFooter>
  </headerFooter>
</worksheet>
</file>

<file path=xl/worksheets/sheet4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7693</v>
      </c>
      <c s="29" t="s">
        <v>19622</v>
      </c>
    </row>
    <row ht="14.15">
      <c r="B3" s="38" t="s">
        <v>14316</v>
      </c>
      <c s="16"/>
      <c s="16"/>
    </row>
    <row ht="58.75">
      <c r="B4" s="34"/>
      <c s="37" t="s">
        <v>17069</v>
      </c>
      <c s="18"/>
    </row>
    <row ht="84.3">
      <c r="B5" s="34"/>
      <c s="35" t="s">
        <v>15566</v>
      </c>
      <c s="18"/>
    </row>
    <row ht="14.15">
      <c r="B6" s="14"/>
      <c s="14">
        <v>1</v>
      </c>
      <c s="14">
        <v>2</v>
      </c>
    </row>
    <row ht="16.95">
      <c r="B7" s="14"/>
      <c s="14" t="s">
        <v>10247</v>
      </c>
      <c s="14" t="s">
        <v>12951</v>
      </c>
    </row>
    <row>
      <c r="B8" s="7" t="s">
        <v>13198</v>
      </c>
      <c s="7" t="s">
        <v>13198</v>
      </c>
      <c s="8" t="s">
        <v>13198</v>
      </c>
    </row>
    <row>
      <c r="B9" s="6" t="s">
        <v>15627</v>
      </c>
      <c s="6" t="s">
        <v>18529</v>
      </c>
      <c s="6" t="s">
        <v>7</v>
      </c>
    </row>
    <row>
      <c r="B10" s="7" t="s">
        <v>13198</v>
      </c>
      <c s="7" t="s">
        <v>13198</v>
      </c>
      <c s="8" t="s">
        <v>13198</v>
      </c>
    </row>
    <row>
      <c r="B11" s="17"/>
      <c s="36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E19</oddHeader>
    <oddFooter>&amp;LStat-Reporting Application : &amp;R SaveAs(2/26/2026-12:00 PM)</oddFooter>
  </headerFooter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17076</v>
      </c>
      <c s="29" t="s">
        <v>18479</v>
      </c>
    </row>
    <row ht="14.15">
      <c r="B3" s="38" t="s">
        <v>10406</v>
      </c>
      <c s="16"/>
      <c s="16"/>
      <c s="16"/>
      <c s="16"/>
    </row>
    <row ht="35.75">
      <c r="B4" s="34"/>
      <c s="37" t="s">
        <v>17069</v>
      </c>
      <c s="18"/>
      <c s="18"/>
      <c s="18"/>
    </row>
    <row ht="29.1">
      <c r="B5" s="34"/>
      <c s="35" t="s">
        <v>7893</v>
      </c>
      <c s="18"/>
      <c s="18"/>
      <c s="18"/>
    </row>
    <row ht="14.15">
      <c r="B6" s="14"/>
      <c s="14"/>
      <c s="14">
        <v>1</v>
      </c>
      <c s="14">
        <v>2</v>
      </c>
      <c s="14">
        <v>3</v>
      </c>
    </row>
    <row ht="16.95">
      <c r="B7" s="14"/>
      <c s="14"/>
      <c s="14" t="s">
        <v>15738</v>
      </c>
      <c s="14" t="s">
        <v>19800</v>
      </c>
      <c s="14" t="s">
        <v>11737</v>
      </c>
    </row>
    <row>
      <c r="B8" s="6" t="s">
        <v>5257</v>
      </c>
      <c s="9" t="s">
        <v>17078</v>
      </c>
      <c s="5">
        <v>156188</v>
      </c>
      <c s="11">
        <v>-104136</v>
      </c>
      <c s="32">
        <v>260324</v>
      </c>
    </row>
    <row>
      <c r="B9" s="6" t="s">
        <v>10405</v>
      </c>
      <c s="9" t="s">
        <v>10408</v>
      </c>
      <c s="5">
        <v>161208</v>
      </c>
      <c s="11">
        <v>-104136</v>
      </c>
      <c s="32">
        <v>265344</v>
      </c>
    </row>
    <row>
      <c r="B10" s="6" t="s">
        <v>15741</v>
      </c>
      <c s="9" t="s">
        <v>4007</v>
      </c>
      <c s="5">
        <v>278559</v>
      </c>
      <c s="11"/>
      <c s="32">
        <v>278559</v>
      </c>
    </row>
    <row>
      <c r="B11" s="6" t="s">
        <v>1</v>
      </c>
      <c s="9" t="s">
        <v>14471</v>
      </c>
      <c s="5">
        <v>1902747</v>
      </c>
      <c s="11"/>
      <c s="32">
        <v>1902747</v>
      </c>
    </row>
    <row>
      <c r="B12" s="36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 - SI03</oddHeader>
    <oddFooter>&amp;LStat-Reporting Application : &amp;R SaveAs(2/26/2026-11:59 AM)</oddFooter>
  </headerFooter>
</worksheet>
</file>

<file path=xl/worksheets/sheet5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7693</v>
      </c>
      <c s="29" t="s">
        <v>8983</v>
      </c>
    </row>
    <row ht="14.15">
      <c r="B3" s="38" t="s">
        <v>14316</v>
      </c>
      <c s="16"/>
      <c s="16"/>
    </row>
    <row ht="58.75">
      <c r="B4" s="34"/>
      <c s="37" t="s">
        <v>17069</v>
      </c>
      <c s="18"/>
    </row>
    <row ht="84.3">
      <c r="B5" s="34"/>
      <c s="35" t="s">
        <v>15566</v>
      </c>
      <c s="18"/>
    </row>
    <row ht="14.15">
      <c r="B6" s="14"/>
      <c s="14">
        <v>1</v>
      </c>
      <c s="14">
        <v>2</v>
      </c>
    </row>
    <row ht="57.2">
      <c r="B7" s="14"/>
      <c s="14" t="s">
        <v>10247</v>
      </c>
      <c s="14" t="s">
        <v>19625</v>
      </c>
    </row>
    <row>
      <c r="B8" s="7" t="s">
        <v>13198</v>
      </c>
      <c s="7" t="s">
        <v>13198</v>
      </c>
      <c s="8" t="s">
        <v>13198</v>
      </c>
    </row>
    <row>
      <c r="B9" s="6" t="s">
        <v>14396</v>
      </c>
      <c s="6" t="s">
        <v>18529</v>
      </c>
      <c s="6" t="s">
        <v>7</v>
      </c>
    </row>
    <row>
      <c r="B10" s="7" t="s">
        <v>13198</v>
      </c>
      <c s="7" t="s">
        <v>13198</v>
      </c>
      <c s="8" t="s">
        <v>13198</v>
      </c>
    </row>
    <row>
      <c r="B11" s="17"/>
      <c s="36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E19</oddHeader>
    <oddFooter>&amp;LStat-Reporting Application : &amp;R SaveAs(2/26/2026-12:00 PM)</oddFooter>
  </headerFooter>
</worksheet>
</file>

<file path=xl/worksheets/sheet5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L51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1" width="10.7421875" customWidth="1"/>
    <col min="12" max="12" width="30.7421875" customWidth="1"/>
    <col min="13" max="14" width="14.7421875" customWidth="1"/>
    <col min="15" max="15" width="30.7421875" customWidth="1"/>
    <col min="16" max="20" width="14.7421875" customWidth="1"/>
    <col min="21" max="21" width="30.7421875" customWidth="1"/>
    <col min="22" max="27" width="14.7421875" customWidth="1"/>
    <col min="28" max="30" width="30.7421875" customWidth="1"/>
    <col min="31" max="34" width="14.7421875" customWidth="1"/>
    <col min="35" max="35" width="30.7421875" customWidth="1"/>
    <col min="36" max="38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13054</v>
      </c>
      <c s="29" t="s">
        <v>15628</v>
      </c>
    </row>
    <row ht="14.15">
      <c r="B3" s="38" t="s">
        <v>6436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1190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5.01</v>
      </c>
      <c s="14">
        <v>5.02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  <c s="14">
        <v>29</v>
      </c>
      <c s="14">
        <v>30</v>
      </c>
      <c s="14">
        <v>31</v>
      </c>
      <c s="14">
        <v>32</v>
      </c>
      <c s="14">
        <v>33</v>
      </c>
      <c s="14">
        <v>34</v>
      </c>
      <c s="14">
        <v>35</v>
      </c>
    </row>
    <row ht="65.25">
      <c r="B7" s="14"/>
      <c s="14" t="s">
        <v>9389</v>
      </c>
      <c s="14" t="s">
        <v>3845</v>
      </c>
      <c s="14" t="s">
        <v>6352</v>
      </c>
      <c s="14" t="s">
        <v>11550</v>
      </c>
      <c s="14" t="s">
        <v>16899</v>
      </c>
      <c s="14" t="s">
        <v>16900</v>
      </c>
      <c s="14" t="s">
        <v>12949</v>
      </c>
      <c s="14" t="s">
        <v>1104</v>
      </c>
      <c s="14" t="s">
        <v>5162</v>
      </c>
      <c s="14" t="s">
        <v>7790</v>
      </c>
      <c s="14" t="s">
        <v>7694</v>
      </c>
      <c s="14" t="s">
        <v>18280</v>
      </c>
      <c s="14" t="s">
        <v>7695</v>
      </c>
      <c s="14" t="s">
        <v>1105</v>
      </c>
      <c s="14" t="s">
        <v>10246</v>
      </c>
      <c s="14" t="s">
        <v>14397</v>
      </c>
      <c s="14" t="s">
        <v>14317</v>
      </c>
      <c s="14" t="s">
        <v>4012</v>
      </c>
      <c s="14" t="s">
        <v>10247</v>
      </c>
      <c s="14" t="s">
        <v>4080</v>
      </c>
      <c s="14" t="s">
        <v>5103</v>
      </c>
      <c s="14" t="s">
        <v>12028</v>
      </c>
      <c s="14" t="s">
        <v>18372</v>
      </c>
      <c s="14" t="s">
        <v>2493</v>
      </c>
      <c s="14" t="s">
        <v>9062</v>
      </c>
      <c s="14" t="s">
        <v>9063</v>
      </c>
      <c s="14" t="s">
        <v>5328</v>
      </c>
      <c s="14" t="s">
        <v>16900</v>
      </c>
      <c s="14" t="s">
        <v>18282</v>
      </c>
      <c s="14" t="s">
        <v>19623</v>
      </c>
      <c s="14" t="s">
        <v>5104</v>
      </c>
      <c s="14" t="s">
        <v>19624</v>
      </c>
      <c s="14" t="s">
        <v>14319</v>
      </c>
      <c s="14" t="s">
        <v>16901</v>
      </c>
      <c s="14" t="s">
        <v>12950</v>
      </c>
      <c s="14" t="s">
        <v>16902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9" s="6" t="s">
        <v>5087</v>
      </c>
      <c s="6" t="s">
        <v>18529</v>
      </c>
      <c s="6" t="s">
        <v>7</v>
      </c>
      <c s="6" t="s">
        <v>7</v>
      </c>
      <c s="13"/>
      <c s="6" t="s">
        <v>7</v>
      </c>
      <c s="6" t="s">
        <v>7</v>
      </c>
      <c s="13"/>
      <c s="13"/>
      <c s="13"/>
      <c s="6" t="s">
        <v>7</v>
      </c>
      <c s="13"/>
      <c s="13"/>
      <c s="6" t="s">
        <v>7</v>
      </c>
      <c s="11"/>
      <c s="11"/>
      <c s="11"/>
      <c s="11"/>
      <c s="11"/>
      <c s="13"/>
      <c s="11"/>
      <c s="11"/>
      <c s="11"/>
      <c s="11"/>
      <c s="11"/>
      <c s="11"/>
      <c s="6" t="s">
        <v>7</v>
      </c>
      <c s="13"/>
      <c s="53" t="s">
        <v>7</v>
      </c>
      <c s="11"/>
      <c s="11"/>
      <c s="11"/>
      <c s="11"/>
      <c s="10"/>
      <c s="11"/>
      <c s="11"/>
      <c s="11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11" s="6" t="s">
        <v>8185</v>
      </c>
      <c s="9" t="s">
        <v>19626</v>
      </c>
      <c s="10"/>
      <c s="10"/>
      <c s="10"/>
      <c s="10"/>
      <c s="10"/>
      <c s="10"/>
      <c s="10"/>
      <c s="10"/>
      <c s="10"/>
      <c s="10"/>
      <c s="10"/>
      <c s="10"/>
      <c s="5"/>
      <c s="5"/>
      <c s="5"/>
      <c s="5"/>
      <c s="5"/>
      <c s="10"/>
      <c s="5"/>
      <c s="5"/>
      <c s="5"/>
      <c s="5"/>
      <c s="5"/>
      <c s="5"/>
      <c s="10"/>
      <c s="10"/>
      <c s="10"/>
      <c s="5"/>
      <c s="5"/>
      <c s="5"/>
      <c s="5"/>
      <c s="10"/>
      <c s="5"/>
      <c s="5"/>
      <c s="5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13" s="6" t="s">
        <v>983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10"/>
      <c s="2"/>
      <c s="2"/>
      <c s="2"/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5" s="6" t="s">
        <v>4273</v>
      </c>
      <c s="9" t="s">
        <v>6353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0"/>
      <c s="5"/>
      <c s="5"/>
      <c s="5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17" s="6" t="s">
        <v>18270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10"/>
      <c s="2"/>
      <c s="2"/>
      <c s="2"/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9" s="6" t="s">
        <v>404</v>
      </c>
      <c s="9" t="s">
        <v>3846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0"/>
      <c s="5"/>
      <c s="5"/>
      <c s="5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21" s="6" t="s">
        <v>14196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10"/>
      <c s="2"/>
      <c s="2"/>
      <c s="2"/>
    </row>
    <row>
      <c r="B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23" s="6" t="s">
        <v>17574</v>
      </c>
      <c s="9" t="s">
        <v>2494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0"/>
      <c s="5"/>
      <c s="5"/>
      <c s="5"/>
    </row>
    <row>
      <c r="B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25" s="6" t="s">
        <v>10102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10"/>
      <c s="2"/>
      <c s="2"/>
      <c s="2"/>
    </row>
    <row>
      <c r="B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27" s="6" t="s">
        <v>13519</v>
      </c>
      <c s="9" t="s">
        <v>19627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0"/>
      <c s="5"/>
      <c s="5"/>
      <c s="5"/>
    </row>
    <row>
      <c r="B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29" s="6" t="s">
        <v>6341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10"/>
      <c s="2"/>
      <c s="2"/>
      <c s="2"/>
    </row>
    <row>
      <c r="B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31" s="6" t="s">
        <v>9444</v>
      </c>
      <c s="9" t="s">
        <v>15567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0"/>
      <c s="5"/>
      <c s="5"/>
      <c s="5"/>
    </row>
    <row>
      <c r="B32" s="6" t="s">
        <v>5695</v>
      </c>
      <c s="9" t="s">
        <v>6354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10"/>
      <c s="5"/>
      <c s="5"/>
      <c s="5"/>
    </row>
    <row>
      <c r="B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34" s="6" t="s">
        <v>19628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" s="6" t="s">
        <v>2167</v>
      </c>
      <c s="9" t="s">
        <v>10249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8" s="6" t="s">
        <v>15242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" s="6" t="s">
        <v>19273</v>
      </c>
      <c s="9" t="s">
        <v>11551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2" s="6" t="s">
        <v>9894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4" s="6" t="s">
        <v>13986</v>
      </c>
      <c s="9" t="s">
        <v>14320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6" s="6" t="s">
        <v>5996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8" s="6" t="s">
        <v>9895</v>
      </c>
      <c s="9" t="s">
        <v>16903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0" s="6" t="s">
        <v>2485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2" s="6" t="s">
        <v>6002</v>
      </c>
      <c s="9" t="s">
        <v>6355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4" s="6" t="s">
        <v>19286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6" s="6" t="s">
        <v>2180</v>
      </c>
      <c s="9" t="s">
        <v>16904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7" s="6" t="s">
        <v>19288</v>
      </c>
      <c s="9" t="s">
        <v>2495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9" s="6" t="s">
        <v>11191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1" s="6" t="s">
        <v>15248</v>
      </c>
      <c s="9" t="s">
        <v>3847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3" s="6" t="s">
        <v>7690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" s="6" t="s">
        <v>11215</v>
      </c>
      <c s="9" t="s">
        <v>18283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7" s="6" t="s">
        <v>3566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9" s="6" t="s">
        <v>7443</v>
      </c>
      <c s="9" t="s">
        <v>8985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1" s="6" t="s">
        <v>20920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" s="6" t="s">
        <v>3596</v>
      </c>
      <c s="9" t="s">
        <v>12952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5" s="6" t="s">
        <v>16657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" s="6" t="s">
        <v>20689</v>
      </c>
      <c s="9" t="s">
        <v>11552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79" s="6" t="s">
        <v>11286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1" s="6" t="s">
        <v>15335</v>
      </c>
      <c s="9" t="s">
        <v>1106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82" s="6" t="s">
        <v>11288</v>
      </c>
      <c s="9" t="s">
        <v>14321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4" s="6" t="s">
        <v>3597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6" s="6" t="s">
        <v>7481</v>
      </c>
      <c s="9" t="s">
        <v>7696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88" s="6" t="s">
        <v>20690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8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0" s="6" t="s">
        <v>3598</v>
      </c>
      <c s="9" t="s">
        <v>6356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9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92" s="6" t="s">
        <v>16658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9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4" s="6" t="s">
        <v>20691</v>
      </c>
      <c s="9" t="s">
        <v>7697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9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96" s="6" t="s">
        <v>12696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8" s="6" t="s">
        <v>16659</v>
      </c>
      <c s="9" t="s">
        <v>20921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00" s="6" t="s">
        <v>8981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0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2" s="6" t="s">
        <v>12699</v>
      </c>
      <c s="9" t="s">
        <v>14322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04" s="6" t="s">
        <v>4841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0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6" s="6" t="s">
        <v>8758</v>
      </c>
      <c s="9" t="s">
        <v>19629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07" s="6" t="s">
        <v>5105</v>
      </c>
      <c s="9" t="s">
        <v>18284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09" s="6" t="s">
        <v>18285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1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1" s="6" t="s">
        <v>1107</v>
      </c>
      <c s="9" t="s">
        <v>19630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1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13" s="6" t="s">
        <v>12953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5" s="6" t="s">
        <v>16905</v>
      </c>
      <c s="9" t="s">
        <v>8986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17" s="6" t="s">
        <v>8987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9" s="6" t="s">
        <v>12954</v>
      </c>
      <c s="9" t="s">
        <v>3848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21" s="6" t="s">
        <v>5106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3" s="6" t="s">
        <v>8988</v>
      </c>
      <c s="9" t="s">
        <v>10250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25" s="6" t="s">
        <v>1108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7" s="6" t="s">
        <v>5107</v>
      </c>
      <c s="9" t="s">
        <v>20922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29" s="6" t="s">
        <v>18286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1" s="6" t="s">
        <v>1109</v>
      </c>
      <c s="9" t="s">
        <v>10251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32" s="6" t="s">
        <v>18287</v>
      </c>
      <c s="9" t="s">
        <v>14323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34" s="6" t="s">
        <v>10252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6" s="6" t="s">
        <v>14324</v>
      </c>
      <c s="9" t="s">
        <v>2496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38" s="6" t="s">
        <v>6357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0" s="6" t="s">
        <v>10253</v>
      </c>
      <c s="9" t="s">
        <v>2497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42" s="6" t="s">
        <v>2498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4" s="6" t="s">
        <v>6358</v>
      </c>
      <c s="9" t="s">
        <v>3849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46" s="6" t="s">
        <v>19631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8" s="6" t="s">
        <v>2499</v>
      </c>
      <c s="9" t="s">
        <v>18288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50" s="6" t="s">
        <v>14325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2" s="6" t="s">
        <v>18289</v>
      </c>
      <c s="9" t="s">
        <v>2500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54" s="6" t="s">
        <v>10254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6" s="6" t="s">
        <v>14326</v>
      </c>
      <c s="9" t="s">
        <v>18290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57" s="6" t="s">
        <v>10255</v>
      </c>
      <c s="9" t="s">
        <v>12955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58" s="6" t="s">
        <v>6359</v>
      </c>
      <c s="9" t="s">
        <v>15568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59" s="6" t="s">
        <v>2501</v>
      </c>
      <c s="9" t="s">
        <v>15569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60" s="6" t="s">
        <v>19632</v>
      </c>
      <c s="9" t="s">
        <v>14327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61" s="6" t="s">
        <v>15570</v>
      </c>
      <c s="9" t="s">
        <v>16906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62" s="6" t="s">
        <v>11553</v>
      </c>
      <c s="9" t="s">
        <v>19633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63" s="6" t="s">
        <v>7482</v>
      </c>
      <c s="9" t="s">
        <v>7698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64" s="6" t="s">
        <v>3603</v>
      </c>
      <c s="6" t="s">
        <v>15571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66" s="6" t="s">
        <v>15572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6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8" s="6" t="s">
        <v>19393</v>
      </c>
      <c s="9" t="s">
        <v>19634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70" s="6" t="s">
        <v>11554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2" s="6" t="s">
        <v>15573</v>
      </c>
      <c s="9" t="s">
        <v>6360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74" s="6" t="s">
        <v>7699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6" s="6" t="s">
        <v>11555</v>
      </c>
      <c s="9" t="s">
        <v>20923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7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78" s="6" t="s">
        <v>3850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7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0" s="6" t="s">
        <v>7700</v>
      </c>
      <c s="9" t="s">
        <v>16907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8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82" s="6" t="s">
        <v>20924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4" s="6" t="s">
        <v>3851</v>
      </c>
      <c s="9" t="s">
        <v>11556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86" s="6" t="s">
        <v>16908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1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8" s="6" t="s">
        <v>20925</v>
      </c>
      <c s="9" t="s">
        <v>7701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89" s="6" t="s">
        <v>16909</v>
      </c>
      <c s="9" t="s">
        <v>11557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91" s="6" t="s">
        <v>8989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1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3" s="6" t="s">
        <v>12956</v>
      </c>
      <c s="9" t="s">
        <v>12957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95" s="6" t="s">
        <v>5108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19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7" s="6" t="s">
        <v>8990</v>
      </c>
      <c s="9" t="s">
        <v>6361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19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99" s="6" t="s">
        <v>1110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20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1" s="6" t="s">
        <v>5109</v>
      </c>
      <c s="9" t="s">
        <v>2502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0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03" s="6" t="s">
        <v>16910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20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5" s="6" t="s">
        <v>20926</v>
      </c>
      <c s="9" t="s">
        <v>15574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0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07" s="6" t="s">
        <v>12958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2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9" s="6" t="s">
        <v>16911</v>
      </c>
      <c s="9" t="s">
        <v>12959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1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11" s="6" t="s">
        <v>8991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21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3" s="6" t="s">
        <v>12960</v>
      </c>
      <c s="9" t="s">
        <v>8992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14" s="6" t="s">
        <v>8993</v>
      </c>
      <c s="9" t="s">
        <v>11558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1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16" s="6" t="s">
        <v>1111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1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8" s="6" t="s">
        <v>5110</v>
      </c>
      <c s="9" t="s">
        <v>8994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20" s="6" t="s">
        <v>18291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2" s="6" t="s">
        <v>1112</v>
      </c>
      <c s="9" t="s">
        <v>10256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24" s="6" t="s">
        <v>14328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6" s="6" t="s">
        <v>18292</v>
      </c>
      <c s="9" t="s">
        <v>3852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28" s="6" t="s">
        <v>10257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0" s="6" t="s">
        <v>14329</v>
      </c>
      <c s="9" t="s">
        <v>19635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32" s="6" t="s">
        <v>6362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4" s="6" t="s">
        <v>10258</v>
      </c>
      <c s="9" t="s">
        <v>16912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36" s="6" t="s">
        <v>2503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8" s="6" t="s">
        <v>6363</v>
      </c>
      <c s="9" t="s">
        <v>5111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39" s="6" t="s">
        <v>1113</v>
      </c>
      <c s="9" t="s">
        <v>7702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4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41" s="6" t="s">
        <v>14330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4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3" s="6" t="s">
        <v>18293</v>
      </c>
      <c s="9" t="s">
        <v>14331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4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45" s="6" t="s">
        <v>10259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4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7" s="6" t="s">
        <v>14332</v>
      </c>
      <c s="9" t="s">
        <v>1114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49" s="6" t="s">
        <v>6364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1" s="6" t="s">
        <v>10260</v>
      </c>
      <c s="9" t="s">
        <v>10261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53" s="6" t="s">
        <v>2504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5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5" s="6" t="s">
        <v>6365</v>
      </c>
      <c s="9" t="s">
        <v>5112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57" s="6" t="s">
        <v>19636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9" s="6" t="s">
        <v>2505</v>
      </c>
      <c s="9" t="s">
        <v>20927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61" s="6" t="s">
        <v>15575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3" s="6" t="s">
        <v>19637</v>
      </c>
      <c s="9" t="s">
        <v>14333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64" s="6" t="s">
        <v>15576</v>
      </c>
      <c s="9" t="s">
        <v>5113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66" s="6" t="s">
        <v>7703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6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8" s="6" t="s">
        <v>11559</v>
      </c>
      <c s="9" t="s">
        <v>2506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70" s="6" t="s">
        <v>3853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2" s="6" t="s">
        <v>7704</v>
      </c>
      <c s="9" t="s">
        <v>20928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74" s="6" t="s">
        <v>19638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6" s="6" t="s">
        <v>2507</v>
      </c>
      <c s="9" t="s">
        <v>18294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7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78" s="6" t="s">
        <v>15577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7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0" s="6" t="s">
        <v>19639</v>
      </c>
      <c s="9" t="s">
        <v>3854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8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82" s="6" t="s">
        <v>11560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4" s="6" t="s">
        <v>15578</v>
      </c>
      <c s="9" t="s">
        <v>12961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86" s="6" t="s">
        <v>7705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8" s="6" t="s">
        <v>11561</v>
      </c>
      <c s="9" t="s">
        <v>8995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89" s="6" t="s">
        <v>7706</v>
      </c>
      <c s="9" t="s">
        <v>1115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91" s="6" t="s">
        <v>20929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3" s="6" t="s">
        <v>3855</v>
      </c>
      <c s="9" t="s">
        <v>19640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95" s="6" t="s">
        <v>16913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29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7" s="6" t="s">
        <v>20930</v>
      </c>
      <c s="9" t="s">
        <v>5114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29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99" s="6" t="s">
        <v>12962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0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1" s="6" t="s">
        <v>16914</v>
      </c>
      <c s="9" t="s">
        <v>11562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0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03" s="6" t="s">
        <v>8996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0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5" s="6" t="s">
        <v>12963</v>
      </c>
      <c s="9" t="s">
        <v>16915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0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07" s="6" t="s">
        <v>5115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9" s="6" t="s">
        <v>8997</v>
      </c>
      <c s="9" t="s">
        <v>16916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1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11" s="6" t="s">
        <v>20931</v>
      </c>
      <c s="6" t="s">
        <v>18529</v>
      </c>
      <c s="6" t="s">
        <v>7</v>
      </c>
      <c s="6" t="s">
        <v>7</v>
      </c>
      <c s="13"/>
      <c s="6" t="s">
        <v>7</v>
      </c>
      <c s="6" t="s">
        <v>7</v>
      </c>
      <c s="20"/>
      <c s="20"/>
      <c s="20"/>
      <c s="6" t="s">
        <v>7</v>
      </c>
      <c s="49"/>
      <c s="11"/>
      <c s="6" t="s">
        <v>7</v>
      </c>
      <c s="2"/>
      <c s="2"/>
      <c s="2"/>
      <c s="2"/>
      <c s="2"/>
      <c s="13"/>
      <c s="2"/>
      <c s="2"/>
      <c s="2"/>
      <c s="2"/>
      <c s="2"/>
      <c s="2"/>
      <c s="6" t="s">
        <v>7</v>
      </c>
      <c s="13"/>
      <c s="50" t="s">
        <v>7</v>
      </c>
      <c s="2"/>
      <c s="2"/>
      <c s="2"/>
      <c s="2"/>
      <c s="4"/>
      <c s="2"/>
      <c s="2"/>
      <c s="2"/>
    </row>
    <row>
      <c r="B312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15" t="s">
        <v>13198</v>
      </c>
      <c s="7" t="s">
        <v>13198</v>
      </c>
      <c s="47" t="s">
        <v>13198</v>
      </c>
      <c s="3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7" t="s">
        <v>13198</v>
      </c>
      <c s="8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3" s="6" t="s">
        <v>3856</v>
      </c>
      <c s="9" t="s">
        <v>11563</v>
      </c>
      <c s="12"/>
      <c s="12"/>
      <c s="10"/>
      <c s="12"/>
      <c s="12"/>
      <c s="19"/>
      <c s="19"/>
      <c s="19"/>
      <c s="12"/>
      <c s="48"/>
      <c s="31"/>
      <c s="12"/>
      <c s="5"/>
      <c s="5"/>
      <c s="5"/>
      <c s="5"/>
      <c s="5"/>
      <c s="10"/>
      <c s="5"/>
      <c s="5"/>
      <c s="5"/>
      <c s="5"/>
      <c s="5"/>
      <c s="5"/>
      <c s="12"/>
      <c s="10"/>
      <c s="12"/>
      <c s="5"/>
      <c s="5"/>
      <c s="5"/>
      <c s="5"/>
      <c s="4"/>
      <c s="5"/>
      <c s="5"/>
      <c s="5"/>
    </row>
    <row>
      <c r="B314" s="6" t="s">
        <v>20932</v>
      </c>
      <c s="9" t="s">
        <v>8998</v>
      </c>
      <c s="12"/>
      <c s="12"/>
      <c s="10"/>
      <c s="12"/>
      <c s="12"/>
      <c s="19"/>
      <c s="19"/>
      <c s="19"/>
      <c s="12"/>
      <c s="48"/>
      <c s="31"/>
      <c s="12"/>
      <c s="5"/>
      <c s="5"/>
      <c s="5"/>
      <c s="5"/>
      <c s="5"/>
      <c s="10"/>
      <c s="5"/>
      <c s="5"/>
      <c s="5"/>
      <c s="5"/>
      <c s="5"/>
      <c s="5"/>
      <c s="12"/>
      <c s="10"/>
      <c s="12"/>
      <c s="5"/>
      <c s="5"/>
      <c s="5"/>
      <c s="5"/>
      <c s="4"/>
      <c s="5"/>
      <c s="5"/>
      <c s="5"/>
    </row>
    <row>
      <c r="B315" s="6" t="s">
        <v>16917</v>
      </c>
      <c s="9" t="s">
        <v>20933</v>
      </c>
      <c s="12"/>
      <c s="12"/>
      <c s="10"/>
      <c s="12"/>
      <c s="12"/>
      <c s="19"/>
      <c s="19"/>
      <c s="19"/>
      <c s="12"/>
      <c s="48"/>
      <c s="31"/>
      <c s="12"/>
      <c s="5"/>
      <c s="5"/>
      <c s="5"/>
      <c s="5"/>
      <c s="5"/>
      <c s="10"/>
      <c s="5"/>
      <c s="5"/>
      <c s="5"/>
      <c s="5"/>
      <c s="5"/>
      <c s="5"/>
      <c s="12"/>
      <c s="10"/>
      <c s="12"/>
      <c s="5"/>
      <c s="5"/>
      <c s="5"/>
      <c s="5"/>
      <c s="4"/>
      <c s="5"/>
      <c s="5"/>
      <c s="5"/>
    </row>
    <row>
      <c r="B316" s="6" t="s">
        <v>12964</v>
      </c>
      <c s="9" t="s">
        <v>7707</v>
      </c>
      <c s="12"/>
      <c s="12"/>
      <c s="10"/>
      <c s="12"/>
      <c s="12"/>
      <c s="19"/>
      <c s="19"/>
      <c s="19"/>
      <c s="12"/>
      <c s="48"/>
      <c s="31"/>
      <c s="12"/>
      <c s="5"/>
      <c s="5"/>
      <c s="5"/>
      <c s="5"/>
      <c s="5"/>
      <c s="10"/>
      <c s="5"/>
      <c s="5"/>
      <c s="5"/>
      <c s="5"/>
      <c s="5"/>
      <c s="5"/>
      <c s="12"/>
      <c s="10"/>
      <c s="12"/>
      <c s="5"/>
      <c s="5"/>
      <c s="5"/>
      <c s="5"/>
      <c s="4"/>
      <c s="5"/>
      <c s="5"/>
      <c s="5"/>
    </row>
    <row>
      <c r="B317" s="6" t="s">
        <v>8999</v>
      </c>
      <c s="9" t="s">
        <v>19641</v>
      </c>
      <c s="12"/>
      <c s="12"/>
      <c s="10"/>
      <c s="12"/>
      <c s="12"/>
      <c s="19"/>
      <c s="19"/>
      <c s="19"/>
      <c s="12"/>
      <c s="48"/>
      <c s="31"/>
      <c s="12"/>
      <c s="5"/>
      <c s="5"/>
      <c s="5"/>
      <c s="5"/>
      <c s="5"/>
      <c s="10"/>
      <c s="5"/>
      <c s="5"/>
      <c s="5"/>
      <c s="5"/>
      <c s="5"/>
      <c s="5"/>
      <c s="12"/>
      <c s="10"/>
      <c s="12"/>
      <c s="5"/>
      <c s="5"/>
      <c s="5"/>
      <c s="5"/>
      <c s="4"/>
      <c s="5"/>
      <c s="5"/>
      <c s="5"/>
    </row>
    <row>
      <c r="B318" s="6" t="s">
        <v>5116</v>
      </c>
      <c s="9" t="s">
        <v>6366</v>
      </c>
      <c s="12"/>
      <c s="12"/>
      <c s="10"/>
      <c s="12"/>
      <c s="12"/>
      <c s="19"/>
      <c s="19"/>
      <c s="19"/>
      <c s="12"/>
      <c s="48"/>
      <c s="31"/>
      <c s="12"/>
      <c s="5"/>
      <c s="5"/>
      <c s="5"/>
      <c s="5"/>
      <c s="5"/>
      <c s="10"/>
      <c s="5"/>
      <c s="5"/>
      <c s="5"/>
      <c s="5"/>
      <c s="5"/>
      <c s="5"/>
      <c s="12"/>
      <c s="10"/>
      <c s="12"/>
      <c s="5"/>
      <c s="5"/>
      <c s="5"/>
      <c s="5"/>
      <c s="4"/>
      <c s="5"/>
      <c s="5"/>
      <c s="5"/>
    </row>
    <row>
      <c r="B319" s="6" t="s">
        <v>1116</v>
      </c>
      <c s="9" t="s">
        <v>12965</v>
      </c>
      <c s="12"/>
      <c s="12"/>
      <c s="10"/>
      <c s="12"/>
      <c s="12"/>
      <c s="19"/>
      <c s="19"/>
      <c s="19"/>
      <c s="12"/>
      <c s="48"/>
      <c s="31"/>
      <c s="12"/>
      <c s="5"/>
      <c s="5"/>
      <c s="5"/>
      <c s="5"/>
      <c s="5"/>
      <c s="10"/>
      <c s="5"/>
      <c s="5"/>
      <c s="5"/>
      <c s="5"/>
      <c s="5"/>
      <c s="5"/>
      <c s="12"/>
      <c s="10"/>
      <c s="12"/>
      <c s="5"/>
      <c s="5"/>
      <c s="5"/>
      <c s="5"/>
      <c s="4"/>
      <c s="5"/>
      <c s="5"/>
      <c s="5"/>
    </row>
    <row>
      <c r="B320" s="6" t="s">
        <v>18295</v>
      </c>
      <c s="9" t="s">
        <v>15579</v>
      </c>
      <c s="12"/>
      <c s="12"/>
      <c s="10"/>
      <c s="12"/>
      <c s="12"/>
      <c s="19"/>
      <c s="19"/>
      <c s="19"/>
      <c s="12"/>
      <c s="48"/>
      <c s="31"/>
      <c s="12"/>
      <c s="5"/>
      <c s="5"/>
      <c s="5"/>
      <c s="5"/>
      <c s="5"/>
      <c s="10"/>
      <c s="5"/>
      <c s="5"/>
      <c s="5"/>
      <c s="5"/>
      <c s="5"/>
      <c s="5"/>
      <c s="12"/>
      <c s="10"/>
      <c s="12"/>
      <c s="5"/>
      <c s="5"/>
      <c s="5"/>
      <c s="5"/>
      <c s="4"/>
      <c s="5"/>
      <c s="5"/>
      <c s="5"/>
    </row>
    <row>
      <c r="B321" s="6" t="s">
        <v>14334</v>
      </c>
      <c s="6" t="s">
        <v>10262</v>
      </c>
      <c s="12"/>
      <c s="12"/>
      <c s="10"/>
      <c s="12"/>
      <c s="12"/>
      <c s="19"/>
      <c s="19"/>
      <c s="19"/>
      <c s="12"/>
      <c s="48"/>
      <c s="31"/>
      <c s="12"/>
      <c s="5"/>
      <c s="5"/>
      <c s="5"/>
      <c s="5"/>
      <c s="5"/>
      <c s="10"/>
      <c s="5"/>
      <c s="5"/>
      <c s="5"/>
      <c s="5"/>
      <c s="5"/>
      <c s="5"/>
      <c s="12"/>
      <c s="10"/>
      <c s="12"/>
      <c s="5"/>
      <c s="5"/>
      <c s="5"/>
      <c s="5"/>
      <c s="4"/>
      <c s="5"/>
      <c s="5"/>
      <c s="5"/>
    </row>
    <row>
      <c r="B322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15" t="s">
        <v>13198</v>
      </c>
      <c s="7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23" s="6" t="s">
        <v>11564</v>
      </c>
      <c s="9" t="s">
        <v>19704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45246</v>
      </c>
      <c s="20">
        <v>51910</v>
      </c>
      <c s="20">
        <v>45734</v>
      </c>
      <c s="6" t="s">
        <v>14743</v>
      </c>
      <c s="49"/>
      <c s="11">
        <v>19900000</v>
      </c>
      <c s="6" t="s">
        <v>19675</v>
      </c>
      <c s="11"/>
      <c s="11"/>
      <c s="11">
        <v>74500</v>
      </c>
      <c s="11"/>
      <c s="11"/>
      <c s="13"/>
      <c s="11"/>
      <c s="11"/>
      <c s="11"/>
      <c s="11">
        <v>74500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24" s="6" t="s">
        <v>16919</v>
      </c>
      <c s="9" t="s">
        <v>15629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45240</v>
      </c>
      <c s="20">
        <v>51516</v>
      </c>
      <c s="20">
        <v>45742</v>
      </c>
      <c s="6" t="s">
        <v>14743</v>
      </c>
      <c s="49"/>
      <c s="11">
        <v>26000000</v>
      </c>
      <c s="6" t="s">
        <v>14398</v>
      </c>
      <c s="11"/>
      <c s="11"/>
      <c s="11">
        <v>92500</v>
      </c>
      <c s="11"/>
      <c s="11"/>
      <c s="13"/>
      <c s="11"/>
      <c s="11"/>
      <c s="11"/>
      <c s="11">
        <v>92500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25" s="6" t="s">
        <v>1118</v>
      </c>
      <c s="9" t="s">
        <v>16976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43111</v>
      </c>
      <c s="20">
        <v>49414</v>
      </c>
      <c s="20">
        <v>45758</v>
      </c>
      <c s="6" t="s">
        <v>14743</v>
      </c>
      <c s="49"/>
      <c s="11">
        <v>16600000</v>
      </c>
      <c s="6" t="s">
        <v>12976</v>
      </c>
      <c s="11"/>
      <c s="11"/>
      <c s="11">
        <v>-1935000</v>
      </c>
      <c s="11"/>
      <c s="11"/>
      <c s="13"/>
      <c s="11"/>
      <c s="11"/>
      <c s="11"/>
      <c s="11">
        <v>-1935000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26" s="6" t="s">
        <v>6369</v>
      </c>
      <c s="9" t="s">
        <v>2598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43111</v>
      </c>
      <c s="20">
        <v>49414</v>
      </c>
      <c s="20">
        <v>45758</v>
      </c>
      <c s="6" t="s">
        <v>14743</v>
      </c>
      <c s="49"/>
      <c s="11">
        <v>18100000</v>
      </c>
      <c s="6" t="s">
        <v>12976</v>
      </c>
      <c s="11"/>
      <c s="11"/>
      <c s="11">
        <v>-2090000</v>
      </c>
      <c s="11"/>
      <c s="11"/>
      <c s="13"/>
      <c s="11"/>
      <c s="11"/>
      <c s="11"/>
      <c s="11">
        <v>-2090000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27" s="6" t="s">
        <v>11566</v>
      </c>
      <c s="9" t="s">
        <v>10310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43111</v>
      </c>
      <c s="20">
        <v>49414</v>
      </c>
      <c s="20">
        <v>45758</v>
      </c>
      <c s="6" t="s">
        <v>14743</v>
      </c>
      <c s="49"/>
      <c s="11">
        <v>3800000</v>
      </c>
      <c s="6" t="s">
        <v>12976</v>
      </c>
      <c s="11"/>
      <c s="11"/>
      <c s="11">
        <v>-445000</v>
      </c>
      <c s="11"/>
      <c s="11"/>
      <c s="13"/>
      <c s="11"/>
      <c s="11"/>
      <c s="11"/>
      <c s="11">
        <v>-445000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28" s="6" t="s">
        <v>16921</v>
      </c>
      <c s="9" t="s">
        <v>18373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43111</v>
      </c>
      <c s="20">
        <v>49414</v>
      </c>
      <c s="20">
        <v>45758</v>
      </c>
      <c s="6" t="s">
        <v>14743</v>
      </c>
      <c s="49"/>
      <c s="11">
        <v>15100000</v>
      </c>
      <c s="6" t="s">
        <v>12976</v>
      </c>
      <c s="11"/>
      <c s="11"/>
      <c s="11">
        <v>-1790000</v>
      </c>
      <c s="11"/>
      <c s="11"/>
      <c s="13"/>
      <c s="11"/>
      <c s="11"/>
      <c s="11"/>
      <c s="11">
        <v>-1790000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29" s="6" t="s">
        <v>1119</v>
      </c>
      <c s="9" t="s">
        <v>7791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45247</v>
      </c>
      <c s="20">
        <v>51455</v>
      </c>
      <c s="20">
        <v>45755</v>
      </c>
      <c s="6" t="s">
        <v>14743</v>
      </c>
      <c s="49"/>
      <c s="11">
        <v>17000000</v>
      </c>
      <c s="6" t="s">
        <v>2577</v>
      </c>
      <c s="11"/>
      <c s="11"/>
      <c s="11">
        <v>160000</v>
      </c>
      <c s="11"/>
      <c s="11"/>
      <c s="13"/>
      <c s="11"/>
      <c s="11"/>
      <c s="11"/>
      <c s="11">
        <v>160000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30" s="6" t="s">
        <v>6370</v>
      </c>
      <c s="9" t="s">
        <v>6437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45247</v>
      </c>
      <c s="20">
        <v>51424</v>
      </c>
      <c s="20">
        <v>45756</v>
      </c>
      <c s="6" t="s">
        <v>14743</v>
      </c>
      <c s="49"/>
      <c s="11">
        <v>24500000</v>
      </c>
      <c s="6" t="s">
        <v>2577</v>
      </c>
      <c s="11"/>
      <c s="11"/>
      <c s="11">
        <v>-57000</v>
      </c>
      <c s="11"/>
      <c s="11"/>
      <c s="13"/>
      <c s="11"/>
      <c s="11"/>
      <c s="11"/>
      <c s="11">
        <v>-57000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31" s="6" t="s">
        <v>12966</v>
      </c>
      <c s="9" t="s">
        <v>14399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45240</v>
      </c>
      <c s="20">
        <v>51516</v>
      </c>
      <c s="20">
        <v>45777</v>
      </c>
      <c s="6" t="s">
        <v>14743</v>
      </c>
      <c s="49"/>
      <c s="11">
        <v>18000000</v>
      </c>
      <c s="6" t="s">
        <v>14398</v>
      </c>
      <c s="11"/>
      <c s="11"/>
      <c s="11">
        <v>77600</v>
      </c>
      <c s="11"/>
      <c s="11"/>
      <c s="13"/>
      <c s="11"/>
      <c s="11"/>
      <c s="11"/>
      <c s="11">
        <v>77600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32" s="6" t="s">
        <v>1120</v>
      </c>
      <c s="9" t="s">
        <v>6438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45239</v>
      </c>
      <c s="20">
        <v>52550</v>
      </c>
      <c s="20">
        <v>45755</v>
      </c>
      <c s="6" t="s">
        <v>14743</v>
      </c>
      <c s="49"/>
      <c s="11">
        <v>34200000</v>
      </c>
      <c s="6" t="s">
        <v>18374</v>
      </c>
      <c s="11"/>
      <c s="11"/>
      <c s="11">
        <v>220000</v>
      </c>
      <c s="11"/>
      <c s="11"/>
      <c s="13"/>
      <c s="11"/>
      <c s="11"/>
      <c s="11"/>
      <c s="11">
        <v>220000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33" s="6" t="s">
        <v>6371</v>
      </c>
      <c s="9" t="s">
        <v>3915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43111</v>
      </c>
      <c s="20">
        <v>49444</v>
      </c>
      <c s="20">
        <v>45785</v>
      </c>
      <c s="6" t="s">
        <v>14743</v>
      </c>
      <c s="49"/>
      <c s="11">
        <v>16600000</v>
      </c>
      <c s="6" t="s">
        <v>12976</v>
      </c>
      <c s="11"/>
      <c s="11"/>
      <c s="11">
        <v>-1743000</v>
      </c>
      <c s="11"/>
      <c s="11"/>
      <c s="13"/>
      <c s="11"/>
      <c s="11"/>
      <c s="11"/>
      <c s="11">
        <v>-1743000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34" s="6" t="s">
        <v>11569</v>
      </c>
      <c s="9" t="s">
        <v>11629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43111</v>
      </c>
      <c s="20">
        <v>49476</v>
      </c>
      <c s="20">
        <v>45819</v>
      </c>
      <c s="6" t="s">
        <v>14743</v>
      </c>
      <c s="49"/>
      <c s="11">
        <v>23400000</v>
      </c>
      <c s="6" t="s">
        <v>12976</v>
      </c>
      <c s="11"/>
      <c s="11"/>
      <c s="11">
        <v>-2733000</v>
      </c>
      <c s="11"/>
      <c s="11"/>
      <c s="13"/>
      <c s="11"/>
      <c s="11"/>
      <c s="11"/>
      <c s="11">
        <v>-2733000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35" s="6" t="s">
        <v>16922</v>
      </c>
      <c s="9" t="s">
        <v>10311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43111</v>
      </c>
      <c s="20">
        <v>49476</v>
      </c>
      <c s="20">
        <v>45819</v>
      </c>
      <c s="6" t="s">
        <v>14743</v>
      </c>
      <c s="49"/>
      <c s="11">
        <v>13100000</v>
      </c>
      <c s="6" t="s">
        <v>12976</v>
      </c>
      <c s="11"/>
      <c s="11"/>
      <c s="11">
        <v>-1530000</v>
      </c>
      <c s="11"/>
      <c s="11"/>
      <c s="13"/>
      <c s="11"/>
      <c s="11"/>
      <c s="11"/>
      <c s="11">
        <v>-1530000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36" s="6" t="s">
        <v>1121</v>
      </c>
      <c s="9" t="s">
        <v>6439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44845</v>
      </c>
      <c s="20">
        <v>49478</v>
      </c>
      <c s="20">
        <v>45819</v>
      </c>
      <c s="6" t="s">
        <v>14743</v>
      </c>
      <c s="49"/>
      <c s="11">
        <v>20000000</v>
      </c>
      <c s="6" t="s">
        <v>5134</v>
      </c>
      <c s="11"/>
      <c s="11"/>
      <c s="11">
        <v>-730000</v>
      </c>
      <c s="11"/>
      <c s="11"/>
      <c s="13"/>
      <c s="11"/>
      <c s="11"/>
      <c s="11"/>
      <c s="11">
        <v>-730000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37" s="6" t="s">
        <v>6372</v>
      </c>
      <c s="9" t="s">
        <v>9064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45243</v>
      </c>
      <c s="20">
        <v>50816</v>
      </c>
      <c s="20">
        <v>45810</v>
      </c>
      <c s="6" t="s">
        <v>14743</v>
      </c>
      <c s="49"/>
      <c s="11">
        <v>24700000</v>
      </c>
      <c s="6" t="s">
        <v>11630</v>
      </c>
      <c s="11"/>
      <c s="11"/>
      <c s="11">
        <v>-30000</v>
      </c>
      <c s="11"/>
      <c s="11"/>
      <c s="13"/>
      <c s="11"/>
      <c s="11"/>
      <c s="11"/>
      <c s="11">
        <v>-30000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38" s="6" t="s">
        <v>11571</v>
      </c>
      <c s="9" t="s">
        <v>10312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45243</v>
      </c>
      <c s="20">
        <v>50816</v>
      </c>
      <c s="20">
        <v>45832</v>
      </c>
      <c s="6" t="s">
        <v>14743</v>
      </c>
      <c s="49"/>
      <c s="11">
        <v>18600000</v>
      </c>
      <c s="6" t="s">
        <v>11630</v>
      </c>
      <c s="11"/>
      <c s="11"/>
      <c s="11">
        <v>112000</v>
      </c>
      <c s="11"/>
      <c s="11"/>
      <c s="13"/>
      <c s="11"/>
      <c s="11"/>
      <c s="11"/>
      <c s="11">
        <v>112000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39" s="6" t="s">
        <v>18298</v>
      </c>
      <c s="9" t="s">
        <v>16977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43111</v>
      </c>
      <c s="20">
        <v>49505</v>
      </c>
      <c s="20">
        <v>45848</v>
      </c>
      <c s="6" t="s">
        <v>14743</v>
      </c>
      <c s="49"/>
      <c s="11">
        <v>58900000</v>
      </c>
      <c s="6" t="s">
        <v>12976</v>
      </c>
      <c s="11"/>
      <c s="11"/>
      <c s="11">
        <v>-6283000</v>
      </c>
      <c s="11"/>
      <c s="11"/>
      <c s="13"/>
      <c s="11"/>
      <c s="11"/>
      <c s="11"/>
      <c s="11">
        <v>-6283000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40" s="6" t="s">
        <v>2510</v>
      </c>
      <c s="9" t="s">
        <v>15630</v>
      </c>
      <c s="6" t="s">
        <v>6367</v>
      </c>
      <c s="6" t="s">
        <v>3857</v>
      </c>
      <c s="13" t="s">
        <v>11565</v>
      </c>
      <c s="6" t="s">
        <v>5123</v>
      </c>
      <c s="6" t="s">
        <v>7</v>
      </c>
      <c s="20">
        <v>44839</v>
      </c>
      <c s="20">
        <v>49569</v>
      </c>
      <c s="20">
        <v>45909</v>
      </c>
      <c s="6" t="s">
        <v>14743</v>
      </c>
      <c s="49"/>
      <c s="11">
        <v>20000000</v>
      </c>
      <c s="6" t="s">
        <v>5134</v>
      </c>
      <c s="11"/>
      <c s="11"/>
      <c s="11">
        <v>-379000</v>
      </c>
      <c s="11"/>
      <c s="11"/>
      <c s="13"/>
      <c s="11"/>
      <c s="11"/>
      <c s="11"/>
      <c s="11">
        <v>-379000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41" s="6" t="s">
        <v>7709</v>
      </c>
      <c s="9" t="s">
        <v>11631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45240</v>
      </c>
      <c s="20">
        <v>51516</v>
      </c>
      <c s="20">
        <v>45929</v>
      </c>
      <c s="6" t="s">
        <v>14743</v>
      </c>
      <c s="49"/>
      <c s="11">
        <v>27000000</v>
      </c>
      <c s="6" t="s">
        <v>14398</v>
      </c>
      <c s="11"/>
      <c s="11"/>
      <c s="11">
        <v>41000</v>
      </c>
      <c s="11"/>
      <c s="11"/>
      <c s="13"/>
      <c s="11"/>
      <c s="11"/>
      <c s="11"/>
      <c s="11">
        <v>41000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42" s="6" t="s">
        <v>16925</v>
      </c>
      <c s="9" t="s">
        <v>9065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45259</v>
      </c>
      <c s="20">
        <v>51028</v>
      </c>
      <c s="20">
        <v>45916</v>
      </c>
      <c s="6" t="s">
        <v>14743</v>
      </c>
      <c s="49"/>
      <c s="11">
        <v>27000000</v>
      </c>
      <c s="6" t="s">
        <v>5163</v>
      </c>
      <c s="11"/>
      <c s="11"/>
      <c s="11">
        <v>20000</v>
      </c>
      <c s="11"/>
      <c s="11"/>
      <c s="13"/>
      <c s="11"/>
      <c s="11"/>
      <c s="11"/>
      <c s="11">
        <v>20000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43" s="6" t="s">
        <v>1122</v>
      </c>
      <c s="9" t="s">
        <v>20989</v>
      </c>
      <c s="6" t="s">
        <v>6367</v>
      </c>
      <c s="6" t="s">
        <v>3857</v>
      </c>
      <c s="13" t="s">
        <v>11565</v>
      </c>
      <c s="6" t="s">
        <v>14350</v>
      </c>
      <c s="6" t="s">
        <v>7</v>
      </c>
      <c s="20">
        <v>45202</v>
      </c>
      <c s="20">
        <v>49597</v>
      </c>
      <c s="20">
        <v>45939</v>
      </c>
      <c s="6" t="s">
        <v>14743</v>
      </c>
      <c s="49"/>
      <c s="11">
        <v>30000000</v>
      </c>
      <c s="6" t="s">
        <v>3916</v>
      </c>
      <c s="11"/>
      <c s="11"/>
      <c s="11">
        <v>1582000</v>
      </c>
      <c s="11"/>
      <c s="11"/>
      <c s="13"/>
      <c s="11"/>
      <c s="11"/>
      <c s="11"/>
      <c s="11">
        <v>1582000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44" s="6" t="s">
        <v>6373</v>
      </c>
      <c s="9" t="s">
        <v>16978</v>
      </c>
      <c s="6" t="s">
        <v>6367</v>
      </c>
      <c s="6" t="s">
        <v>3857</v>
      </c>
      <c s="13" t="s">
        <v>11565</v>
      </c>
      <c s="6" t="s">
        <v>11600</v>
      </c>
      <c s="6" t="s">
        <v>7</v>
      </c>
      <c s="20">
        <v>44831</v>
      </c>
      <c s="20">
        <v>49627</v>
      </c>
      <c s="20">
        <v>45973</v>
      </c>
      <c s="6" t="s">
        <v>14743</v>
      </c>
      <c s="49"/>
      <c s="11">
        <v>50000000</v>
      </c>
      <c s="6" t="s">
        <v>11632</v>
      </c>
      <c s="11"/>
      <c s="11"/>
      <c s="11">
        <v>-807000</v>
      </c>
      <c s="11"/>
      <c s="11"/>
      <c s="13"/>
      <c s="11"/>
      <c s="11"/>
      <c s="11"/>
      <c s="11">
        <v>-807000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45" s="6" t="s">
        <v>11572</v>
      </c>
      <c s="9" t="s">
        <v>16979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44827</v>
      </c>
      <c s="20">
        <v>49658</v>
      </c>
      <c s="20">
        <v>46002</v>
      </c>
      <c s="6" t="s">
        <v>14743</v>
      </c>
      <c s="49"/>
      <c s="11">
        <v>13000000</v>
      </c>
      <c s="6" t="s">
        <v>1156</v>
      </c>
      <c s="11"/>
      <c s="11"/>
      <c s="11">
        <v>-562500</v>
      </c>
      <c s="11"/>
      <c s="11"/>
      <c s="13"/>
      <c s="11"/>
      <c s="11"/>
      <c s="11"/>
      <c s="11">
        <v>-562500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46" s="6" t="s">
        <v>16926</v>
      </c>
      <c s="9" t="s">
        <v>6440</v>
      </c>
      <c s="6" t="s">
        <v>6367</v>
      </c>
      <c s="6" t="s">
        <v>3857</v>
      </c>
      <c s="13" t="s">
        <v>11565</v>
      </c>
      <c s="6" t="s">
        <v>16918</v>
      </c>
      <c s="6" t="s">
        <v>7</v>
      </c>
      <c s="20">
        <v>44840</v>
      </c>
      <c s="20">
        <v>49660</v>
      </c>
      <c s="20">
        <v>46002</v>
      </c>
      <c s="6" t="s">
        <v>14743</v>
      </c>
      <c s="49"/>
      <c s="11">
        <v>20000000</v>
      </c>
      <c s="6" t="s">
        <v>5134</v>
      </c>
      <c s="11"/>
      <c s="11"/>
      <c s="11">
        <v>-585000</v>
      </c>
      <c s="11"/>
      <c s="11"/>
      <c s="13"/>
      <c s="11"/>
      <c s="11"/>
      <c s="11"/>
      <c s="11">
        <v>-585000</v>
      </c>
      <c s="11"/>
      <c s="11"/>
      <c s="6" t="s">
        <v>20934</v>
      </c>
      <c s="13" t="s">
        <v>15825</v>
      </c>
      <c s="50" t="s">
        <v>7</v>
      </c>
      <c s="11"/>
      <c s="11"/>
      <c s="11"/>
      <c s="11"/>
      <c s="4"/>
      <c s="11"/>
      <c s="11"/>
      <c s="11"/>
    </row>
    <row>
      <c r="B347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15" t="s">
        <v>13198</v>
      </c>
      <c s="7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48" s="6" t="s">
        <v>10283</v>
      </c>
      <c s="9" t="s">
        <v>1170</v>
      </c>
      <c s="12"/>
      <c s="12"/>
      <c s="10"/>
      <c s="12"/>
      <c s="12"/>
      <c s="19"/>
      <c s="19"/>
      <c s="19"/>
      <c s="12"/>
      <c s="48"/>
      <c s="31"/>
      <c s="12"/>
      <c s="5"/>
      <c s="5"/>
      <c s="5">
        <v>-19393900</v>
      </c>
      <c s="5"/>
      <c s="5"/>
      <c s="10"/>
      <c s="5"/>
      <c s="5"/>
      <c s="5"/>
      <c s="5">
        <v>-19393900</v>
      </c>
      <c s="5"/>
      <c s="5"/>
      <c s="12"/>
      <c s="10"/>
      <c s="12"/>
      <c s="5"/>
      <c s="5"/>
      <c s="5"/>
      <c s="5"/>
      <c s="4"/>
      <c s="5"/>
      <c s="5"/>
      <c s="5"/>
    </row>
    <row>
      <c r="B349" s="7" t="s">
        <v>13198</v>
      </c>
      <c s="7" t="s">
        <v>13198</v>
      </c>
      <c s="7" t="s">
        <v>13198</v>
      </c>
      <c s="7" t="s">
        <v>13198</v>
      </c>
      <c s="8" t="s">
        <v>13198</v>
      </c>
      <c s="7" t="s">
        <v>13198</v>
      </c>
      <c s="7" t="s">
        <v>13198</v>
      </c>
      <c s="15" t="s">
        <v>13198</v>
      </c>
      <c s="15" t="s">
        <v>13198</v>
      </c>
      <c s="15" t="s">
        <v>13198</v>
      </c>
      <c s="7" t="s">
        <v>13198</v>
      </c>
      <c s="47" t="s">
        <v>13198</v>
      </c>
      <c s="3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7" t="s">
        <v>13198</v>
      </c>
      <c s="8" t="s">
        <v>13198</v>
      </c>
      <c s="7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50" s="6" t="s">
        <v>7777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52" s="6" t="s">
        <v>11614</v>
      </c>
      <c s="9" t="s">
        <v>9040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54" s="6" t="s">
        <v>3837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56" s="6" t="s">
        <v>7487</v>
      </c>
      <c s="9" t="s">
        <v>19682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5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58" s="6" t="s">
        <v>20910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5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0" s="6" t="s">
        <v>3619</v>
      </c>
      <c s="9" t="s">
        <v>13043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6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62" s="6" t="s">
        <v>16895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6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4" s="6" t="s">
        <v>20730</v>
      </c>
      <c s="9" t="s">
        <v>2583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65" s="6" t="s">
        <v>16708</v>
      </c>
      <c s="9" t="s">
        <v>19683</v>
      </c>
      <c s="4"/>
      <c s="4"/>
      <c s="4"/>
      <c s="4"/>
      <c s="4"/>
      <c s="4"/>
      <c s="4"/>
      <c s="4"/>
      <c s="4"/>
      <c s="4"/>
      <c s="4"/>
      <c s="4"/>
      <c s="5"/>
      <c s="5"/>
      <c s="5">
        <v>-19393900</v>
      </c>
      <c s="5"/>
      <c s="5"/>
      <c s="4"/>
      <c s="5"/>
      <c s="5"/>
      <c s="5"/>
      <c s="5">
        <v>-19393900</v>
      </c>
      <c s="5"/>
      <c s="5"/>
      <c s="4"/>
      <c s="4"/>
      <c s="4"/>
      <c s="5"/>
      <c s="5"/>
      <c s="5"/>
      <c s="5"/>
      <c s="4"/>
      <c s="5"/>
      <c s="5"/>
      <c s="5"/>
    </row>
    <row>
      <c r="B3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67" s="6" t="s">
        <v>8895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9" s="6" t="s">
        <v>12749</v>
      </c>
      <c s="9" t="s">
        <v>11616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71" s="6" t="s">
        <v>4892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73" s="6" t="s">
        <v>8814</v>
      </c>
      <c s="9" t="s">
        <v>11617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75" s="6" t="s">
        <v>1173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77" s="6" t="s">
        <v>4898</v>
      </c>
      <c s="9" t="s">
        <v>20962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79" s="6" t="s">
        <v>18104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81" s="6" t="s">
        <v>947</v>
      </c>
      <c s="9" t="s">
        <v>1174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83" s="6" t="s">
        <v>14309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38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85" s="6" t="s">
        <v>18111</v>
      </c>
      <c s="9" t="s">
        <v>20963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86" s="6" t="s">
        <v>12763</v>
      </c>
      <c s="9" t="s">
        <v>18361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88" s="6" t="s">
        <v>5141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8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90" s="6" t="s">
        <v>8833</v>
      </c>
      <c s="9" t="s">
        <v>19684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9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92" s="6" t="s">
        <v>958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9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94" s="6" t="s">
        <v>4923</v>
      </c>
      <c s="9" t="s">
        <v>3894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9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96" s="6" t="s">
        <v>18362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3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98" s="6" t="s">
        <v>1175</v>
      </c>
      <c s="9" t="s">
        <v>13044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3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00" s="6" t="s">
        <v>14378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0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2" s="6" t="s">
        <v>18363</v>
      </c>
      <c s="9" t="s">
        <v>5142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04" s="6" t="s">
        <v>10287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0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6" s="6" t="s">
        <v>14379</v>
      </c>
      <c s="9" t="s">
        <v>20964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07" s="6" t="s">
        <v>10288</v>
      </c>
      <c s="9" t="s">
        <v>5143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09" s="6" t="s">
        <v>2584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1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1" s="6" t="s">
        <v>6424</v>
      </c>
      <c s="9" t="s">
        <v>15605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1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13" s="6" t="s">
        <v>19685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5" s="6" t="s">
        <v>2585</v>
      </c>
      <c s="9" t="s">
        <v>13045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17" s="6" t="s">
        <v>15606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9" s="6" t="s">
        <v>19686</v>
      </c>
      <c s="9" t="s">
        <v>3895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21" s="6" t="s">
        <v>10289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23" s="6" t="s">
        <v>14170</v>
      </c>
      <c s="9" t="s">
        <v>5144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25" s="6" t="s">
        <v>6425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27" s="6" t="s">
        <v>10290</v>
      </c>
      <c s="9" t="s">
        <v>10291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28" s="6" t="s">
        <v>6426</v>
      </c>
      <c s="9" t="s">
        <v>9041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30" s="6" t="s">
        <v>19687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2" s="6" t="s">
        <v>2586</v>
      </c>
      <c s="9" t="s">
        <v>20965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34" s="6" t="s">
        <v>15607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6" s="6" t="s">
        <v>19688</v>
      </c>
      <c s="9" t="s">
        <v>10292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38" s="6" t="s">
        <v>11618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40" s="6" t="s">
        <v>15608</v>
      </c>
      <c s="9" t="s">
        <v>11619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42" s="6" t="s">
        <v>7780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44" s="6" t="s">
        <v>11620</v>
      </c>
      <c s="9" t="s">
        <v>1176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46" s="6" t="s">
        <v>3896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48" s="6" t="s">
        <v>7781</v>
      </c>
      <c s="9" t="s">
        <v>14380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49" s="6" t="s">
        <v>3897</v>
      </c>
      <c s="9" t="s">
        <v>2587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51" s="6" t="s">
        <v>16968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53" s="6" t="s">
        <v>20966</v>
      </c>
      <c s="9" t="s">
        <v>10293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5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55" s="6" t="s">
        <v>11621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57" s="6" t="s">
        <v>15609</v>
      </c>
      <c s="9" t="s">
        <v>5145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59" s="6" t="s">
        <v>7685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61" s="6" t="s">
        <v>11379</v>
      </c>
      <c s="9" t="s">
        <v>2588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63" s="6" t="s">
        <v>3667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65" s="6" t="s">
        <v>7561</v>
      </c>
      <c s="9" t="s">
        <v>11622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67" s="6" t="s">
        <v>20760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69" s="6" t="s">
        <v>3668</v>
      </c>
      <c s="9" t="s">
        <v>9042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70" s="6" t="s">
        <v>20761</v>
      </c>
      <c s="6" t="s">
        <v>13046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71" s="6" t="s">
        <v>16969</v>
      </c>
      <c s="9" t="s">
        <v>20967</v>
      </c>
      <c s="4"/>
      <c s="4"/>
      <c s="4"/>
      <c s="4"/>
      <c s="4"/>
      <c s="4"/>
      <c s="4"/>
      <c s="4"/>
      <c s="4"/>
      <c s="4"/>
      <c s="4"/>
      <c s="4"/>
      <c s="5"/>
      <c s="5"/>
      <c s="5">
        <v>-19393900</v>
      </c>
      <c s="5"/>
      <c s="5"/>
      <c s="4"/>
      <c s="5"/>
      <c s="5"/>
      <c s="5"/>
      <c s="5">
        <v>-19393900</v>
      </c>
      <c s="5"/>
      <c s="5"/>
      <c s="4"/>
      <c s="4"/>
      <c s="4"/>
      <c s="5"/>
      <c s="5"/>
      <c s="5"/>
      <c s="5"/>
      <c s="4"/>
      <c s="5"/>
      <c s="5"/>
      <c s="5"/>
    </row>
    <row>
      <c r="B472" s="6" t="s">
        <v>13047</v>
      </c>
      <c s="9" t="s">
        <v>20968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73" s="6" t="s">
        <v>9043</v>
      </c>
      <c s="9" t="s">
        <v>7782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74" s="6" t="s">
        <v>5146</v>
      </c>
      <c s="9" t="s">
        <v>15610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75" s="6" t="s">
        <v>1177</v>
      </c>
      <c s="6" t="s">
        <v>19689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76" s="6" t="s">
        <v>16743</v>
      </c>
      <c s="6" t="s">
        <v>14381</v>
      </c>
      <c s="4"/>
      <c s="4"/>
      <c s="4"/>
      <c s="4"/>
      <c s="4"/>
      <c s="4"/>
      <c s="4"/>
      <c s="4"/>
      <c s="4"/>
      <c s="4"/>
      <c s="4"/>
      <c s="4"/>
      <c s="5"/>
      <c s="5"/>
      <c s="5">
        <v>-19393900</v>
      </c>
      <c s="5"/>
      <c s="5"/>
      <c s="4"/>
      <c s="5"/>
      <c s="5"/>
      <c s="5"/>
      <c s="5">
        <v>-19393900</v>
      </c>
      <c s="5"/>
      <c s="5"/>
      <c s="4"/>
      <c s="4"/>
      <c s="4"/>
      <c s="5"/>
      <c s="5"/>
      <c s="5"/>
      <c s="5"/>
      <c s="4"/>
      <c s="5"/>
      <c s="5"/>
      <c s="5"/>
    </row>
    <row>
      <c r="B47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78" s="6" t="s">
        <v>9066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7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80" s="6" t="s">
        <v>13053</v>
      </c>
      <c s="9" t="s">
        <v>14393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8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82" s="6" t="s">
        <v>5158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6" t="s">
        <v>7</v>
      </c>
      <c s="2"/>
      <c s="2"/>
      <c s="2"/>
    </row>
    <row>
      <c r="B48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84" s="6" t="s">
        <v>9057</v>
      </c>
      <c s="9" t="s">
        <v>7788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86" s="6" t="s">
        <v>1186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88" s="6" t="s">
        <v>5159</v>
      </c>
      <c s="9" t="s">
        <v>9058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8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90" s="6" t="s">
        <v>18368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9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92" s="6" t="s">
        <v>1187</v>
      </c>
      <c s="9" t="s">
        <v>19701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9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94" s="6" t="s">
        <v>14394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9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96" s="6" t="s">
        <v>18369</v>
      </c>
      <c s="9" t="s">
        <v>6434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4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98" s="6" t="s">
        <v>10308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4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00" s="6" t="s">
        <v>14395</v>
      </c>
      <c s="9" t="s">
        <v>11628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01" s="6" t="s">
        <v>10309</v>
      </c>
      <c s="6" t="s">
        <v>9059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0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03" s="6" t="s">
        <v>2595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0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05" s="6" t="s">
        <v>6435</v>
      </c>
      <c s="9" t="s">
        <v>16974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0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07" s="6" t="s">
        <v>19702</v>
      </c>
      <c s="6" t="s">
        <v>18529</v>
      </c>
      <c s="6" t="s">
        <v>7</v>
      </c>
      <c s="6" t="s">
        <v>7</v>
      </c>
      <c s="2"/>
      <c s="6" t="s">
        <v>7</v>
      </c>
      <c s="6" t="s">
        <v>7</v>
      </c>
      <c s="2"/>
      <c s="2"/>
      <c s="2"/>
      <c s="6" t="s">
        <v>7</v>
      </c>
      <c s="2"/>
      <c s="2"/>
      <c s="6" t="s">
        <v>7</v>
      </c>
      <c s="2"/>
      <c s="2"/>
      <c s="2"/>
      <c s="2"/>
      <c s="2"/>
      <c s="2"/>
      <c s="2"/>
      <c s="2"/>
      <c s="2"/>
      <c s="2"/>
      <c s="2"/>
      <c s="2"/>
      <c s="6" t="s">
        <v>7</v>
      </c>
      <c s="2"/>
      <c s="25" t="s">
        <v>7</v>
      </c>
      <c s="2"/>
      <c s="2"/>
      <c s="2"/>
      <c s="2"/>
      <c s="4"/>
      <c s="2"/>
      <c s="2"/>
      <c s="2"/>
    </row>
    <row>
      <c r="B5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09" s="6" t="s">
        <v>2596</v>
      </c>
      <c s="9" t="s">
        <v>9060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10" s="6" t="s">
        <v>18370</v>
      </c>
      <c s="9" t="s">
        <v>15626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11" s="6" t="s">
        <v>9061</v>
      </c>
      <c s="9" t="s">
        <v>5160</v>
      </c>
      <c s="4"/>
      <c s="4"/>
      <c s="4"/>
      <c s="4"/>
      <c s="4"/>
      <c s="4"/>
      <c s="4"/>
      <c s="4"/>
      <c s="4"/>
      <c s="4"/>
      <c s="4"/>
      <c s="4"/>
      <c s="5"/>
      <c s="5"/>
      <c s="5">
        <v>-19393900</v>
      </c>
      <c s="5"/>
      <c s="5"/>
      <c s="4"/>
      <c s="5"/>
      <c s="5"/>
      <c s="5"/>
      <c s="5">
        <v>-19393900</v>
      </c>
      <c s="5"/>
      <c s="5"/>
      <c s="4"/>
      <c s="4"/>
      <c s="4"/>
      <c s="5"/>
      <c s="5"/>
      <c s="5"/>
      <c s="5"/>
      <c s="4"/>
      <c s="5"/>
      <c s="5"/>
      <c s="5"/>
    </row>
    <row>
      <c r="B512" s="6" t="s">
        <v>5161</v>
      </c>
      <c s="9" t="s">
        <v>1188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13" s="6" t="s">
        <v>20987</v>
      </c>
      <c s="6" t="s">
        <v>20988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14" s="6" t="s">
        <v>16750</v>
      </c>
      <c s="6" t="s">
        <v>16975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15" s="6" t="s">
        <v>12783</v>
      </c>
      <c s="9" t="s">
        <v>2597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16" s="6" t="s">
        <v>8853</v>
      </c>
      <c s="6" t="s">
        <v>3914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4"/>
      <c s="5"/>
      <c s="5"/>
      <c s="5"/>
      <c s="5"/>
      <c s="5"/>
      <c s="5"/>
      <c s="4"/>
      <c s="4"/>
      <c s="4"/>
      <c s="5"/>
      <c s="5"/>
      <c s="5"/>
      <c s="5"/>
      <c s="4"/>
      <c s="5"/>
      <c s="5"/>
      <c s="5"/>
    </row>
    <row>
      <c r="B517" s="6" t="s">
        <v>4956</v>
      </c>
      <c s="9" t="s">
        <v>7789</v>
      </c>
      <c s="4"/>
      <c s="4"/>
      <c s="4"/>
      <c s="4"/>
      <c s="4"/>
      <c s="4"/>
      <c s="4"/>
      <c s="4"/>
      <c s="4"/>
      <c s="4"/>
      <c s="4"/>
      <c s="4"/>
      <c s="39"/>
      <c s="39"/>
      <c s="39"/>
      <c s="39"/>
      <c s="39"/>
      <c s="4"/>
      <c s="39"/>
      <c s="39"/>
      <c s="39"/>
      <c s="39"/>
      <c s="39"/>
      <c s="39"/>
      <c s="4"/>
      <c s="4"/>
      <c s="4"/>
      <c s="39"/>
      <c s="39"/>
      <c s="39"/>
      <c s="39"/>
      <c s="4"/>
      <c s="39"/>
      <c s="39"/>
      <c s="39"/>
    </row>
    <row>
      <c r="B518" s="6" t="s">
        <v>1189</v>
      </c>
      <c s="6" t="s">
        <v>11745</v>
      </c>
      <c s="4"/>
      <c s="4"/>
      <c s="4"/>
      <c s="4"/>
      <c s="4"/>
      <c s="4"/>
      <c s="4"/>
      <c s="4"/>
      <c s="4"/>
      <c s="4"/>
      <c s="4"/>
      <c s="4"/>
      <c s="5"/>
      <c s="5"/>
      <c s="5">
        <v>-19393900</v>
      </c>
      <c s="5"/>
      <c s="5"/>
      <c s="4"/>
      <c s="5"/>
      <c s="5"/>
      <c s="5"/>
      <c s="5">
        <v>-19393900</v>
      </c>
      <c s="5"/>
      <c s="5"/>
      <c s="4"/>
      <c s="4"/>
      <c s="4"/>
      <c s="5"/>
      <c s="5"/>
      <c s="5"/>
      <c s="5"/>
      <c s="4"/>
      <c s="5"/>
      <c s="5"/>
      <c s="5"/>
    </row>
    <row>
      <c r="B519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&amp;CSCDBPTASN2 - E20</oddHeader>
    <oddFooter>&amp;LStat-Reporting Application : &amp;R SaveAs(2/26/2026-12:01 PM)</oddFooter>
  </headerFooter>
</worksheet>
</file>

<file path=xl/worksheets/sheet5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13054</v>
      </c>
      <c s="29" t="s">
        <v>18371</v>
      </c>
    </row>
    <row ht="14.15">
      <c r="B3" s="38" t="s">
        <v>6436</v>
      </c>
      <c s="16"/>
      <c s="16"/>
    </row>
    <row ht="58.75">
      <c r="B4" s="34"/>
      <c s="37" t="s">
        <v>17069</v>
      </c>
      <c s="18"/>
    </row>
    <row ht="98.1">
      <c r="B5" s="34"/>
      <c s="35" t="s">
        <v>1190</v>
      </c>
      <c s="18"/>
    </row>
    <row ht="14.15">
      <c r="B6" s="14"/>
      <c s="14">
        <v>1</v>
      </c>
      <c s="14">
        <v>2</v>
      </c>
    </row>
    <row ht="16.95">
      <c r="B7" s="14"/>
      <c s="14" t="s">
        <v>10247</v>
      </c>
      <c s="14" t="s">
        <v>12951</v>
      </c>
    </row>
    <row>
      <c r="B8" s="7" t="s">
        <v>13198</v>
      </c>
      <c s="7" t="s">
        <v>13198</v>
      </c>
      <c s="8" t="s">
        <v>13198</v>
      </c>
    </row>
    <row>
      <c r="B9" s="6" t="s">
        <v>15627</v>
      </c>
      <c s="6" t="s">
        <v>18529</v>
      </c>
      <c s="6" t="s">
        <v>7</v>
      </c>
    </row>
    <row>
      <c r="B10" s="7" t="s">
        <v>13198</v>
      </c>
      <c s="7" t="s">
        <v>13198</v>
      </c>
      <c s="8" t="s">
        <v>13198</v>
      </c>
    </row>
    <row>
      <c r="B11" s="17"/>
      <c s="36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 - E20</oddHeader>
    <oddFooter>&amp;LStat-Reporting Application : &amp;R SaveAs(2/26/2026-12:01 PM)</oddFooter>
  </headerFooter>
</worksheet>
</file>

<file path=xl/worksheets/sheet5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13054</v>
      </c>
      <c s="29" t="s">
        <v>19703</v>
      </c>
    </row>
    <row ht="14.15">
      <c r="B3" s="38" t="s">
        <v>6436</v>
      </c>
      <c s="16"/>
      <c s="16"/>
    </row>
    <row ht="58.75">
      <c r="B4" s="34"/>
      <c s="37" t="s">
        <v>17069</v>
      </c>
      <c s="18"/>
    </row>
    <row ht="98.1">
      <c r="B5" s="34"/>
      <c s="35" t="s">
        <v>1190</v>
      </c>
      <c s="18"/>
    </row>
    <row ht="14.15">
      <c r="B6" s="14"/>
      <c s="14">
        <v>1</v>
      </c>
      <c s="14">
        <v>2</v>
      </c>
    </row>
    <row ht="57.2">
      <c r="B7" s="14"/>
      <c s="14" t="s">
        <v>10247</v>
      </c>
      <c s="14" t="s">
        <v>19625</v>
      </c>
    </row>
    <row>
      <c r="B8" s="7" t="s">
        <v>13198</v>
      </c>
      <c s="7" t="s">
        <v>13198</v>
      </c>
      <c s="8" t="s">
        <v>13198</v>
      </c>
    </row>
    <row>
      <c r="B9" s="6" t="s">
        <v>14396</v>
      </c>
      <c s="6" t="s">
        <v>18529</v>
      </c>
      <c s="6" t="s">
        <v>7</v>
      </c>
    </row>
    <row>
      <c r="B10" s="7" t="s">
        <v>13198</v>
      </c>
      <c s="7" t="s">
        <v>13198</v>
      </c>
      <c s="8" t="s">
        <v>13198</v>
      </c>
    </row>
    <row>
      <c r="B11" s="17"/>
      <c s="36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 - E20</oddHeader>
    <oddFooter>&amp;LStat-Reporting Application : &amp;R SaveAs(2/26/2026-12:01 PM)</oddFooter>
  </headerFooter>
</worksheet>
</file>

<file path=xl/worksheets/sheet5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K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9" width="30.7421875" customWidth="1"/>
    <col min="30" max="33" width="14.7421875" customWidth="1"/>
    <col min="34" max="34" width="30.7421875" customWidth="1"/>
    <col min="35" max="37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6441</v>
      </c>
      <c s="29" t="s">
        <v>9067</v>
      </c>
    </row>
    <row ht="14.15">
      <c r="B3" s="38" t="s">
        <v>11634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20990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9.01</v>
      </c>
      <c s="14">
        <v>9.02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  <c s="14">
        <v>29</v>
      </c>
      <c s="14">
        <v>30</v>
      </c>
      <c s="14">
        <v>31</v>
      </c>
      <c s="14">
        <v>32</v>
      </c>
      <c s="14">
        <v>33</v>
      </c>
      <c s="14">
        <v>34</v>
      </c>
    </row>
    <row ht="65.25">
      <c r="B7" s="14"/>
      <c s="14" t="s">
        <v>11635</v>
      </c>
      <c s="14" t="s">
        <v>7694</v>
      </c>
      <c s="14" t="s">
        <v>18280</v>
      </c>
      <c s="14" t="s">
        <v>9389</v>
      </c>
      <c s="14" t="s">
        <v>3845</v>
      </c>
      <c s="14" t="s">
        <v>6352</v>
      </c>
      <c s="14" t="s">
        <v>11550</v>
      </c>
      <c s="14" t="s">
        <v>1104</v>
      </c>
      <c s="14" t="s">
        <v>16980</v>
      </c>
      <c s="14" t="s">
        <v>16900</v>
      </c>
      <c s="14" t="s">
        <v>12949</v>
      </c>
      <c s="14" t="s">
        <v>20991</v>
      </c>
      <c s="14" t="s">
        <v>20992</v>
      </c>
      <c s="14" t="s">
        <v>18485</v>
      </c>
      <c s="14" t="s">
        <v>4012</v>
      </c>
      <c s="14" t="s">
        <v>7792</v>
      </c>
      <c s="14" t="s">
        <v>10313</v>
      </c>
      <c s="14" t="s">
        <v>18375</v>
      </c>
      <c s="14" t="s">
        <v>1191</v>
      </c>
      <c s="14" t="s">
        <v>14400</v>
      </c>
      <c s="14" t="s">
        <v>14318</v>
      </c>
      <c s="14" t="s">
        <v>18281</v>
      </c>
      <c s="14" t="s">
        <v>3917</v>
      </c>
      <c s="14" t="s">
        <v>5328</v>
      </c>
      <c s="14" t="s">
        <v>7945</v>
      </c>
      <c s="14" t="s">
        <v>18534</v>
      </c>
      <c s="14" t="s">
        <v>16900</v>
      </c>
      <c s="14" t="s">
        <v>18282</v>
      </c>
      <c s="14" t="s">
        <v>19623</v>
      </c>
      <c s="14" t="s">
        <v>5104</v>
      </c>
      <c s="14" t="s">
        <v>19624</v>
      </c>
      <c s="14" t="s">
        <v>14319</v>
      </c>
      <c s="14" t="s">
        <v>16901</v>
      </c>
      <c s="14" t="s">
        <v>12950</v>
      </c>
      <c s="14" t="s">
        <v>16902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9" s="6" t="s">
        <v>10314</v>
      </c>
      <c s="6" t="s">
        <v>18529</v>
      </c>
      <c s="13"/>
      <c s="13"/>
      <c s="6" t="s">
        <v>7</v>
      </c>
      <c s="6" t="s">
        <v>7</v>
      </c>
      <c s="6" t="s">
        <v>7</v>
      </c>
      <c s="13"/>
      <c s="13"/>
      <c s="6" t="s">
        <v>7</v>
      </c>
      <c s="6" t="s">
        <v>7</v>
      </c>
      <c s="13"/>
      <c s="13"/>
      <c s="13"/>
      <c s="11"/>
      <c s="11"/>
      <c s="11"/>
      <c s="11"/>
      <c s="11"/>
      <c s="11"/>
      <c s="11"/>
      <c s="11"/>
      <c s="6" t="s">
        <v>7</v>
      </c>
      <c s="13"/>
      <c s="13"/>
      <c s="13"/>
      <c s="6" t="s">
        <v>7</v>
      </c>
      <c s="53" t="s">
        <v>7</v>
      </c>
      <c s="11"/>
      <c s="11"/>
      <c s="11"/>
      <c s="11"/>
      <c s="10"/>
      <c s="11"/>
      <c s="11"/>
      <c s="11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11" s="6" t="s">
        <v>14174</v>
      </c>
      <c s="9" t="s">
        <v>6443</v>
      </c>
      <c s="10"/>
      <c s="10"/>
      <c s="10"/>
      <c s="10"/>
      <c s="10"/>
      <c s="10"/>
      <c s="10"/>
      <c s="10"/>
      <c s="10"/>
      <c s="10"/>
      <c s="10"/>
      <c s="10"/>
      <c s="5"/>
      <c s="5"/>
      <c s="5"/>
      <c s="5"/>
      <c s="5"/>
      <c s="5"/>
      <c s="5"/>
      <c s="5"/>
      <c s="10"/>
      <c s="10"/>
      <c s="10"/>
      <c s="10"/>
      <c s="10"/>
      <c s="10"/>
      <c s="5"/>
      <c s="5"/>
      <c s="5"/>
      <c s="5"/>
      <c s="10"/>
      <c s="5"/>
      <c s="5"/>
      <c s="5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13" s="6" t="s">
        <v>6192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6" t="s">
        <v>7</v>
      </c>
      <c s="2"/>
      <c s="2"/>
      <c s="2"/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10061</v>
      </c>
      <c s="9" t="s">
        <v>16981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7" s="6" t="s">
        <v>2477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" s="6" t="s">
        <v>6194</v>
      </c>
      <c s="9" t="s">
        <v>2599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1" s="6" t="s">
        <v>19468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" s="6" t="s">
        <v>2335</v>
      </c>
      <c s="9" t="s">
        <v>11636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5" s="6" t="s">
        <v>15631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" s="6" t="s">
        <v>19705</v>
      </c>
      <c s="9" t="s">
        <v>11637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9" s="6" t="s">
        <v>11638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" s="6" t="s">
        <v>15632</v>
      </c>
      <c s="9" t="s">
        <v>1192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32" s="6" t="s">
        <v>11639</v>
      </c>
      <c s="6" t="s">
        <v>20993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4" s="6" t="s">
        <v>3918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" s="6" t="s">
        <v>7793</v>
      </c>
      <c s="9" t="s">
        <v>10315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8" s="6" t="s">
        <v>20994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6" t="s">
        <v>7</v>
      </c>
      <c s="2"/>
      <c s="2"/>
      <c s="2"/>
    </row>
    <row>
      <c r="B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" s="6" t="s">
        <v>3919</v>
      </c>
      <c s="9" t="s">
        <v>10316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2" s="6" t="s">
        <v>15633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4" s="6" t="s">
        <v>19469</v>
      </c>
      <c s="9" t="s">
        <v>16982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6" s="6" t="s">
        <v>11640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8" s="6" t="s">
        <v>15634</v>
      </c>
      <c s="9" t="s">
        <v>10317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0" s="6" t="s">
        <v>7794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2" s="6" t="s">
        <v>11641</v>
      </c>
      <c s="9" t="s">
        <v>15635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4" s="6" t="s">
        <v>3920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6" s="6" t="s">
        <v>7795</v>
      </c>
      <c s="9" t="s">
        <v>16983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57" s="6" t="s">
        <v>3921</v>
      </c>
      <c s="6" t="s">
        <v>10318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9" s="6" t="s">
        <v>16984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1" s="6" t="s">
        <v>20995</v>
      </c>
      <c s="9" t="s">
        <v>16974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3" s="6" t="s">
        <v>13055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2"/>
      <c s="2"/>
      <c s="2"/>
      <c s="2"/>
      <c s="2"/>
      <c s="2"/>
      <c s="2"/>
      <c s="6" t="s">
        <v>7</v>
      </c>
      <c s="2"/>
      <c s="2"/>
      <c s="2"/>
      <c s="6" t="s">
        <v>7</v>
      </c>
      <c s="25" t="s">
        <v>7</v>
      </c>
      <c s="2"/>
      <c s="2"/>
      <c s="2"/>
      <c s="2"/>
      <c s="4"/>
      <c s="2"/>
      <c s="2"/>
      <c s="2"/>
    </row>
    <row>
      <c r="B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" s="6" t="s">
        <v>16985</v>
      </c>
      <c s="9" t="s">
        <v>9060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66" s="6" t="s">
        <v>13056</v>
      </c>
      <c s="9" t="s">
        <v>15626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67" s="6" t="s">
        <v>9061</v>
      </c>
      <c s="9" t="s">
        <v>5160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68" s="6" t="s">
        <v>5161</v>
      </c>
      <c s="9" t="s">
        <v>1188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69" s="6" t="s">
        <v>20987</v>
      </c>
      <c s="6" t="s">
        <v>20988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0" s="6" t="s">
        <v>16750</v>
      </c>
      <c s="6" t="s">
        <v>16975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1" s="6" t="s">
        <v>12783</v>
      </c>
      <c s="9" t="s">
        <v>2597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2" s="6" t="s">
        <v>8853</v>
      </c>
      <c s="6" t="s">
        <v>3914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3" s="6" t="s">
        <v>4956</v>
      </c>
      <c s="9" t="s">
        <v>7789</v>
      </c>
      <c s="4"/>
      <c s="4"/>
      <c s="4"/>
      <c s="4"/>
      <c s="4"/>
      <c s="4"/>
      <c s="4"/>
      <c s="4"/>
      <c s="4"/>
      <c s="4"/>
      <c s="4"/>
      <c s="4"/>
      <c s="39"/>
      <c s="39"/>
      <c s="39"/>
      <c s="39"/>
      <c s="39"/>
      <c s="39"/>
      <c s="39"/>
      <c s="39"/>
      <c s="4"/>
      <c s="4"/>
      <c s="4"/>
      <c s="4"/>
      <c s="4"/>
      <c s="4"/>
      <c s="39"/>
      <c s="39"/>
      <c s="39"/>
      <c s="39"/>
      <c s="4"/>
      <c s="39"/>
      <c s="39"/>
      <c s="39"/>
    </row>
    <row>
      <c r="B74" s="6" t="s">
        <v>1189</v>
      </c>
      <c s="6" t="s">
        <v>1298</v>
      </c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5"/>
      <c s="5"/>
      <c s="5"/>
      <c s="5"/>
      <c s="4"/>
      <c s="4"/>
      <c s="4"/>
      <c s="4"/>
      <c s="4"/>
      <c s="4"/>
      <c s="5"/>
      <c s="5"/>
      <c s="5"/>
      <c s="5"/>
      <c s="4"/>
      <c s="5"/>
      <c s="5"/>
      <c s="5"/>
    </row>
    <row>
      <c r="B75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E21</oddHeader>
    <oddFooter>&amp;LStat-Reporting Application : &amp;R SaveAs(2/26/2026-12:01 PM)</oddFooter>
  </headerFooter>
</worksheet>
</file>

<file path=xl/worksheets/sheet5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6441</v>
      </c>
      <c s="29" t="s">
        <v>11633</v>
      </c>
    </row>
    <row ht="14.15">
      <c r="B3" s="38" t="s">
        <v>11634</v>
      </c>
      <c s="16"/>
      <c s="16"/>
    </row>
    <row ht="58.75">
      <c r="B4" s="34"/>
      <c s="37" t="s">
        <v>17069</v>
      </c>
      <c s="18"/>
    </row>
    <row ht="56.7">
      <c r="B5" s="34"/>
      <c s="35" t="s">
        <v>20990</v>
      </c>
      <c s="18"/>
    </row>
    <row ht="14.15">
      <c r="B6" s="14"/>
      <c s="14">
        <v>1</v>
      </c>
      <c s="14">
        <v>2</v>
      </c>
    </row>
    <row ht="16.95">
      <c r="B7" s="14"/>
      <c s="14" t="s">
        <v>10247</v>
      </c>
      <c s="14" t="s">
        <v>12951</v>
      </c>
    </row>
    <row>
      <c r="B8" s="7" t="s">
        <v>13198</v>
      </c>
      <c s="7" t="s">
        <v>13198</v>
      </c>
      <c s="8" t="s">
        <v>13198</v>
      </c>
    </row>
    <row>
      <c r="B9" s="6" t="s">
        <v>15627</v>
      </c>
      <c s="6" t="s">
        <v>18529</v>
      </c>
      <c s="6" t="s">
        <v>7</v>
      </c>
    </row>
    <row>
      <c r="B10" s="7" t="s">
        <v>13198</v>
      </c>
      <c s="7" t="s">
        <v>13198</v>
      </c>
      <c s="8" t="s">
        <v>13198</v>
      </c>
    </row>
    <row>
      <c r="B11" s="17"/>
      <c s="36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E21</oddHeader>
    <oddFooter>&amp;LStat-Reporting Application : &amp;R SaveAs(2/26/2026-12:01 PM)</oddFooter>
  </headerFooter>
</worksheet>
</file>

<file path=xl/worksheets/sheet5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6441</v>
      </c>
      <c s="29" t="s">
        <v>6442</v>
      </c>
    </row>
    <row ht="14.15">
      <c r="B3" s="38" t="s">
        <v>11634</v>
      </c>
      <c s="16"/>
      <c s="16"/>
    </row>
    <row ht="58.75">
      <c r="B4" s="34"/>
      <c s="37" t="s">
        <v>17069</v>
      </c>
      <c s="18"/>
    </row>
    <row ht="56.7">
      <c r="B5" s="34"/>
      <c s="35" t="s">
        <v>20990</v>
      </c>
      <c s="18"/>
    </row>
    <row ht="14.15">
      <c r="B6" s="14"/>
      <c s="14">
        <v>1</v>
      </c>
      <c s="14">
        <v>2</v>
      </c>
    </row>
    <row ht="57.2">
      <c r="B7" s="14"/>
      <c s="14" t="s">
        <v>10247</v>
      </c>
      <c s="14" t="s">
        <v>19625</v>
      </c>
    </row>
    <row>
      <c r="B8" s="7" t="s">
        <v>13198</v>
      </c>
      <c s="7" t="s">
        <v>13198</v>
      </c>
      <c s="8" t="s">
        <v>13198</v>
      </c>
    </row>
    <row>
      <c r="B9" s="6" t="s">
        <v>14396</v>
      </c>
      <c s="6" t="s">
        <v>18529</v>
      </c>
      <c s="6" t="s">
        <v>7</v>
      </c>
    </row>
    <row>
      <c r="B10" s="7" t="s">
        <v>13198</v>
      </c>
      <c s="7" t="s">
        <v>13198</v>
      </c>
      <c s="8" t="s">
        <v>13198</v>
      </c>
    </row>
    <row>
      <c r="B11" s="17"/>
      <c s="36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E21</oddHeader>
    <oddFooter>&amp;LStat-Reporting Application : &amp;R SaveAs(2/26/2026-12:01 PM)</oddFooter>
  </headerFooter>
</worksheet>
</file>

<file path=xl/worksheets/sheet5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6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3922</v>
      </c>
      <c s="29" t="s">
        <v>10319</v>
      </c>
    </row>
    <row ht="14.15">
      <c r="B3" s="38" t="s">
        <v>10320</v>
      </c>
      <c s="16"/>
      <c s="16"/>
      <c s="16"/>
      <c s="16"/>
    </row>
    <row ht="35.75">
      <c r="B4" s="34"/>
      <c s="37" t="s">
        <v>17069</v>
      </c>
      <c s="18"/>
      <c s="18"/>
      <c s="18"/>
    </row>
    <row ht="42.9">
      <c r="B5" s="34"/>
      <c s="35" t="s">
        <v>10321</v>
      </c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</row>
    <row ht="16.95">
      <c r="B7" s="14"/>
      <c s="14" t="s">
        <v>15636</v>
      </c>
      <c s="14" t="s">
        <v>16986</v>
      </c>
      <c s="14" t="s">
        <v>1193</v>
      </c>
      <c s="14" t="s">
        <v>7796</v>
      </c>
    </row>
    <row>
      <c r="B8" s="7" t="s">
        <v>13198</v>
      </c>
      <c s="7" t="s">
        <v>13198</v>
      </c>
      <c s="3" t="s">
        <v>13198</v>
      </c>
      <c s="3" t="s">
        <v>13198</v>
      </c>
      <c s="3" t="s">
        <v>13198</v>
      </c>
    </row>
    <row>
      <c r="B9" s="6" t="s">
        <v>7940</v>
      </c>
      <c s="6" t="s">
        <v>18529</v>
      </c>
      <c s="11"/>
      <c s="11"/>
      <c s="11"/>
    </row>
    <row>
      <c r="B10" s="7" t="s">
        <v>13198</v>
      </c>
      <c s="7" t="s">
        <v>13198</v>
      </c>
      <c s="3" t="s">
        <v>13198</v>
      </c>
      <c s="3" t="s">
        <v>13198</v>
      </c>
      <c s="3" t="s">
        <v>13198</v>
      </c>
    </row>
    <row>
      <c r="B11" s="6" t="s">
        <v>18530</v>
      </c>
      <c s="6" t="s">
        <v>13057</v>
      </c>
      <c s="5"/>
      <c s="5"/>
      <c s="5"/>
    </row>
    <row>
      <c r="B12" s="17"/>
      <c s="36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E21</oddHeader>
    <oddFooter>&amp;LStat-Reporting Application : &amp;R SaveAs(2/26/2026-12:01 PM)</oddFooter>
  </headerFooter>
</worksheet>
</file>

<file path=xl/worksheets/sheet5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4" width="12.7421875" customWidth="1"/>
    <col min="15" max="15" width="10.7421875" customWidth="1"/>
    <col min="16" max="16" width="12.7421875" customWidth="1"/>
    <col min="17" max="17" width="30.7421875" customWidth="1"/>
    <col min="18" max="21" width="14.7421875" customWidth="1"/>
    <col min="22" max="22" width="30.7421875" customWidth="1"/>
    <col min="23" max="23" width="14.7421875" customWidth="1"/>
    <col min="24" max="25" width="30.7421875" customWidth="1"/>
    <col min="26" max="29" width="14.7421875" customWidth="1"/>
    <col min="30" max="30" width="30.7421875" customWidth="1"/>
    <col min="31" max="33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11642</v>
      </c>
      <c s="29" t="s">
        <v>14401</v>
      </c>
    </row>
    <row ht="14.15">
      <c r="B3" s="38" t="s">
        <v>6444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5164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9.01</v>
      </c>
      <c s="14">
        <v>9.02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  <c s="14">
        <v>29</v>
      </c>
      <c s="14">
        <v>30</v>
      </c>
    </row>
    <row ht="65.25">
      <c r="B7" s="14"/>
      <c s="14" t="s">
        <v>11635</v>
      </c>
      <c s="14" t="s">
        <v>7694</v>
      </c>
      <c s="14" t="s">
        <v>18280</v>
      </c>
      <c s="14" t="s">
        <v>9389</v>
      </c>
      <c s="14" t="s">
        <v>3845</v>
      </c>
      <c s="14" t="s">
        <v>6352</v>
      </c>
      <c s="14" t="s">
        <v>11550</v>
      </c>
      <c s="14" t="s">
        <v>1104</v>
      </c>
      <c s="14" t="s">
        <v>16980</v>
      </c>
      <c s="14" t="s">
        <v>16900</v>
      </c>
      <c s="14" t="s">
        <v>12949</v>
      </c>
      <c s="14" t="s">
        <v>20991</v>
      </c>
      <c s="14" t="s">
        <v>5162</v>
      </c>
      <c s="14" t="s">
        <v>7797</v>
      </c>
      <c s="14" t="s">
        <v>7790</v>
      </c>
      <c s="14" t="s">
        <v>13058</v>
      </c>
      <c s="14" t="s">
        <v>7798</v>
      </c>
      <c s="14" t="s">
        <v>10323</v>
      </c>
      <c s="14" t="s">
        <v>5165</v>
      </c>
      <c s="14" t="s">
        <v>9063</v>
      </c>
      <c s="14" t="s">
        <v>3917</v>
      </c>
      <c s="14" t="s">
        <v>5328</v>
      </c>
      <c s="14" t="s">
        <v>16900</v>
      </c>
      <c s="14" t="s">
        <v>18282</v>
      </c>
      <c s="14" t="s">
        <v>19623</v>
      </c>
      <c s="14" t="s">
        <v>5104</v>
      </c>
      <c s="14" t="s">
        <v>19624</v>
      </c>
      <c s="14" t="s">
        <v>14319</v>
      </c>
      <c s="14" t="s">
        <v>16901</v>
      </c>
      <c s="14" t="s">
        <v>12950</v>
      </c>
      <c s="14" t="s">
        <v>16902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9" s="6" t="s">
        <v>10314</v>
      </c>
      <c s="6" t="s">
        <v>18529</v>
      </c>
      <c s="13"/>
      <c s="13"/>
      <c s="6" t="s">
        <v>7</v>
      </c>
      <c s="6" t="s">
        <v>7</v>
      </c>
      <c s="6" t="s">
        <v>7</v>
      </c>
      <c s="13"/>
      <c s="13"/>
      <c s="6" t="s">
        <v>7</v>
      </c>
      <c s="6" t="s">
        <v>7</v>
      </c>
      <c s="13"/>
      <c s="13"/>
      <c s="13"/>
      <c s="13"/>
      <c s="6" t="s">
        <v>7</v>
      </c>
      <c s="11"/>
      <c s="11"/>
      <c s="11"/>
      <c s="11"/>
      <c s="6" t="s">
        <v>7</v>
      </c>
      <c s="13"/>
      <c s="13"/>
      <c s="53" t="s">
        <v>7</v>
      </c>
      <c s="11"/>
      <c s="11"/>
      <c s="11"/>
      <c s="11"/>
      <c s="10"/>
      <c s="11"/>
      <c s="11"/>
      <c s="11"/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11" s="6" t="s">
        <v>14174</v>
      </c>
      <c s="9" t="s">
        <v>6443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5"/>
      <c s="5"/>
      <c s="5"/>
      <c s="5"/>
      <c s="10"/>
      <c s="10"/>
      <c s="10"/>
      <c s="10"/>
      <c s="5"/>
      <c s="5"/>
      <c s="5"/>
      <c s="5"/>
      <c s="10"/>
      <c s="5"/>
      <c s="5"/>
      <c s="5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</row>
    <row>
      <c r="B13" s="6" t="s">
        <v>6192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6" t="s">
        <v>7</v>
      </c>
      <c s="2"/>
      <c s="2"/>
      <c s="2"/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10061</v>
      </c>
      <c s="9" t="s">
        <v>16981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17" s="6" t="s">
        <v>2477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" s="6" t="s">
        <v>6194</v>
      </c>
      <c s="9" t="s">
        <v>2599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1" s="6" t="s">
        <v>19468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" s="6" t="s">
        <v>2335</v>
      </c>
      <c s="9" t="s">
        <v>11636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5" s="6" t="s">
        <v>15631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" s="6" t="s">
        <v>19705</v>
      </c>
      <c s="9" t="s">
        <v>11637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29" s="6" t="s">
        <v>11638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" s="6" t="s">
        <v>15632</v>
      </c>
      <c s="9" t="s">
        <v>1192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32" s="6" t="s">
        <v>11639</v>
      </c>
      <c s="6" t="s">
        <v>20993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4" s="6" t="s">
        <v>3918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" s="6" t="s">
        <v>7793</v>
      </c>
      <c s="9" t="s">
        <v>10315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38" s="6" t="s">
        <v>20994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6" t="s">
        <v>7</v>
      </c>
      <c s="2"/>
      <c s="2"/>
      <c s="2"/>
    </row>
    <row>
      <c r="B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0" s="6" t="s">
        <v>3919</v>
      </c>
      <c s="9" t="s">
        <v>10316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2" s="6" t="s">
        <v>15633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4" s="6" t="s">
        <v>19469</v>
      </c>
      <c s="9" t="s">
        <v>16982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46" s="6" t="s">
        <v>11640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8" s="6" t="s">
        <v>15634</v>
      </c>
      <c s="9" t="s">
        <v>10317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0" s="6" t="s">
        <v>7794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2" s="6" t="s">
        <v>11641</v>
      </c>
      <c s="9" t="s">
        <v>15635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4" s="6" t="s">
        <v>3920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6" s="6" t="s">
        <v>7795</v>
      </c>
      <c s="9" t="s">
        <v>16983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57" s="6" t="s">
        <v>3921</v>
      </c>
      <c s="6" t="s">
        <v>10318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59" s="6" t="s">
        <v>16984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1" s="6" t="s">
        <v>20995</v>
      </c>
      <c s="9" t="s">
        <v>16974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3" t="s">
        <v>13198</v>
      </c>
      <c s="3" t="s">
        <v>13198</v>
      </c>
      <c s="3" t="s">
        <v>13198</v>
      </c>
    </row>
    <row>
      <c r="B63" s="6" t="s">
        <v>13055</v>
      </c>
      <c s="6" t="s">
        <v>18529</v>
      </c>
      <c s="2"/>
      <c s="2"/>
      <c s="6" t="s">
        <v>7</v>
      </c>
      <c s="6" t="s">
        <v>7</v>
      </c>
      <c s="6" t="s">
        <v>7</v>
      </c>
      <c s="2"/>
      <c s="2"/>
      <c s="6" t="s">
        <v>7</v>
      </c>
      <c s="6" t="s">
        <v>7</v>
      </c>
      <c s="2"/>
      <c s="2"/>
      <c s="2"/>
      <c s="2"/>
      <c s="6" t="s">
        <v>7</v>
      </c>
      <c s="2"/>
      <c s="2"/>
      <c s="2"/>
      <c s="2"/>
      <c s="6" t="s">
        <v>7</v>
      </c>
      <c s="2"/>
      <c s="2"/>
      <c s="25" t="s">
        <v>7</v>
      </c>
      <c s="2"/>
      <c s="2"/>
      <c s="2"/>
      <c s="2"/>
      <c s="4"/>
      <c s="2"/>
      <c s="2"/>
      <c s="2"/>
    </row>
    <row>
      <c r="B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" s="6" t="s">
        <v>16985</v>
      </c>
      <c s="9" t="s">
        <v>9060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66" s="6" t="s">
        <v>13056</v>
      </c>
      <c s="9" t="s">
        <v>15626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67" s="6" t="s">
        <v>9061</v>
      </c>
      <c s="9" t="s">
        <v>5160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68" s="6" t="s">
        <v>5161</v>
      </c>
      <c s="9" t="s">
        <v>1188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69" s="6" t="s">
        <v>20987</v>
      </c>
      <c s="6" t="s">
        <v>20988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70" s="6" t="s">
        <v>16750</v>
      </c>
      <c s="6" t="s">
        <v>16975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71" s="6" t="s">
        <v>12783</v>
      </c>
      <c s="9" t="s">
        <v>2597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72" s="6" t="s">
        <v>8853</v>
      </c>
      <c s="6" t="s">
        <v>3914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73" s="6" t="s">
        <v>4956</v>
      </c>
      <c s="9" t="s">
        <v>7789</v>
      </c>
      <c s="4"/>
      <c s="4"/>
      <c s="4"/>
      <c s="4"/>
      <c s="4"/>
      <c s="4"/>
      <c s="4"/>
      <c s="4"/>
      <c s="4"/>
      <c s="4"/>
      <c s="4"/>
      <c s="4"/>
      <c s="4"/>
      <c s="4"/>
      <c s="39"/>
      <c s="39"/>
      <c s="39"/>
      <c s="39"/>
      <c s="4"/>
      <c s="4"/>
      <c s="4"/>
      <c s="4"/>
      <c s="39"/>
      <c s="39"/>
      <c s="39"/>
      <c s="39"/>
      <c s="4"/>
      <c s="39"/>
      <c s="39"/>
      <c s="39"/>
    </row>
    <row>
      <c r="B74" s="6" t="s">
        <v>1189</v>
      </c>
      <c s="6" t="s">
        <v>1298</v>
      </c>
      <c s="4"/>
      <c s="4"/>
      <c s="4"/>
      <c s="4"/>
      <c s="4"/>
      <c s="4"/>
      <c s="4"/>
      <c s="4"/>
      <c s="4"/>
      <c s="4"/>
      <c s="4"/>
      <c s="4"/>
      <c s="4"/>
      <c s="4"/>
      <c s="5"/>
      <c s="5"/>
      <c s="5"/>
      <c s="5"/>
      <c s="4"/>
      <c s="4"/>
      <c s="4"/>
      <c s="4"/>
      <c s="5"/>
      <c s="5"/>
      <c s="5"/>
      <c s="5"/>
      <c s="4"/>
      <c s="5"/>
      <c s="5"/>
      <c s="5"/>
    </row>
    <row>
      <c r="B75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&amp;CSCDBPTBSN2 - E22</oddHeader>
    <oddFooter>&amp;LStat-Reporting Application : &amp;R SaveAs(2/26/2026-12:01 PM)</oddFooter>
  </headerFooter>
</worksheet>
</file>

<file path=xl/worksheets/sheet5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11642</v>
      </c>
      <c s="29" t="s">
        <v>10322</v>
      </c>
    </row>
    <row ht="14.15">
      <c r="B3" s="38" t="s">
        <v>6444</v>
      </c>
      <c s="16"/>
      <c s="16"/>
    </row>
    <row ht="58.75">
      <c r="B4" s="34"/>
      <c s="37" t="s">
        <v>17069</v>
      </c>
      <c s="18"/>
    </row>
    <row ht="70.5">
      <c r="B5" s="34"/>
      <c s="35" t="s">
        <v>5164</v>
      </c>
      <c s="18"/>
    </row>
    <row ht="14.15">
      <c r="B6" s="14"/>
      <c s="14">
        <v>1</v>
      </c>
      <c s="14">
        <v>2</v>
      </c>
    </row>
    <row ht="16.95">
      <c r="B7" s="14"/>
      <c s="14" t="s">
        <v>10247</v>
      </c>
      <c s="14" t="s">
        <v>12951</v>
      </c>
    </row>
    <row>
      <c r="B8" s="7" t="s">
        <v>13198</v>
      </c>
      <c s="7" t="s">
        <v>13198</v>
      </c>
      <c s="8" t="s">
        <v>13198</v>
      </c>
    </row>
    <row>
      <c r="B9" s="6" t="s">
        <v>15627</v>
      </c>
      <c s="6" t="s">
        <v>18529</v>
      </c>
      <c s="6" t="s">
        <v>7</v>
      </c>
    </row>
    <row>
      <c r="B10" s="7" t="s">
        <v>13198</v>
      </c>
      <c s="7" t="s">
        <v>13198</v>
      </c>
      <c s="8" t="s">
        <v>13198</v>
      </c>
    </row>
    <row>
      <c r="B11" s="17"/>
      <c s="36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 - E22</oddHeader>
    <oddFooter>&amp;LStat-Reporting Application : &amp;R SaveAs(2/26/2026-12:01 PM)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8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9144</v>
      </c>
      <c s="29" t="s">
        <v>9145</v>
      </c>
    </row>
    <row ht="14.15">
      <c r="B3" s="38" t="s">
        <v>1292</v>
      </c>
      <c s="16"/>
      <c s="16"/>
      <c s="16"/>
      <c s="16"/>
      <c s="16"/>
      <c s="16"/>
    </row>
    <row ht="24.25">
      <c r="B4" s="34"/>
      <c s="37" t="s">
        <v>17069</v>
      </c>
      <c s="18"/>
      <c s="18"/>
      <c s="18"/>
      <c s="18"/>
      <c s="18"/>
    </row>
    <row ht="14.9">
      <c r="B5" s="34"/>
      <c s="35" t="s">
        <v>11740</v>
      </c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</row>
    <row ht="16.95">
      <c r="B7" s="14"/>
      <c s="14"/>
      <c s="14" t="s">
        <v>15738</v>
      </c>
      <c s="14" t="s">
        <v>1293</v>
      </c>
      <c s="14" t="s">
        <v>6</v>
      </c>
      <c s="14" t="s">
        <v>14472</v>
      </c>
      <c s="14" t="s">
        <v>5262</v>
      </c>
    </row>
    <row>
      <c r="B8" s="6" t="s">
        <v>5257</v>
      </c>
      <c s="9" t="s">
        <v>15736</v>
      </c>
      <c s="5">
        <v>29589567866</v>
      </c>
      <c s="11">
        <v>26557199335</v>
      </c>
      <c s="11">
        <v>1625499129</v>
      </c>
      <c s="11">
        <v>50267700</v>
      </c>
      <c s="11">
        <v>1356601702</v>
      </c>
    </row>
    <row>
      <c r="B9" s="6" t="s">
        <v>10405</v>
      </c>
      <c s="9" t="s">
        <v>1294</v>
      </c>
      <c s="5">
        <v>2410132614</v>
      </c>
      <c s="32">
        <v>2083380121</v>
      </c>
      <c s="32">
        <v>324139632</v>
      </c>
      <c s="32"/>
      <c s="32">
        <v>2612861</v>
      </c>
    </row>
    <row>
      <c r="B10" s="6" t="s">
        <v>15741</v>
      </c>
      <c s="6" t="s">
        <v>3</v>
      </c>
      <c s="5">
        <v>71582413</v>
      </c>
      <c s="5">
        <v>68347607</v>
      </c>
      <c s="5">
        <v>3234806</v>
      </c>
      <c s="5"/>
      <c s="31"/>
    </row>
    <row>
      <c r="B11" s="6" t="s">
        <v>1</v>
      </c>
      <c s="9" t="s">
        <v>7894</v>
      </c>
      <c s="5">
        <v>84687036</v>
      </c>
      <c s="32">
        <v>32721644</v>
      </c>
      <c s="32">
        <v>1800298</v>
      </c>
      <c s="32">
        <v>790200</v>
      </c>
      <c s="32">
        <v>49374894</v>
      </c>
    </row>
    <row>
      <c r="B12" s="6" t="s">
        <v>5258</v>
      </c>
      <c s="9" t="s">
        <v>11741</v>
      </c>
      <c s="5">
        <v>-17045589</v>
      </c>
      <c s="32">
        <v>-14996309</v>
      </c>
      <c s="32">
        <v>-3104938</v>
      </c>
      <c s="32">
        <v>826250</v>
      </c>
      <c s="32">
        <v>229408</v>
      </c>
    </row>
    <row>
      <c r="B13" s="6" t="s">
        <v>10403</v>
      </c>
      <c s="9" t="s">
        <v>4008</v>
      </c>
      <c s="5">
        <v>2767869253</v>
      </c>
      <c s="32">
        <v>2427051322</v>
      </c>
      <c s="32">
        <v>324149412</v>
      </c>
      <c s="32">
        <v>13826250</v>
      </c>
      <c s="32">
        <v>2842269</v>
      </c>
    </row>
    <row>
      <c r="B14" s="6" t="s">
        <v>15739</v>
      </c>
      <c s="6" t="s">
        <v>4009</v>
      </c>
      <c s="5">
        <v>8529767</v>
      </c>
      <c s="5">
        <v>7856206</v>
      </c>
      <c s="5">
        <v>673561</v>
      </c>
      <c s="5"/>
      <c s="31"/>
    </row>
    <row>
      <c r="B15" s="6" t="s">
        <v>4</v>
      </c>
      <c s="9" t="s">
        <v>14474</v>
      </c>
      <c s="5">
        <v>11391815</v>
      </c>
      <c s="32">
        <v>11391815</v>
      </c>
      <c s="32"/>
      <c s="32"/>
      <c s="32"/>
    </row>
    <row>
      <c r="B16" s="6" t="s">
        <v>5260</v>
      </c>
      <c s="9" t="s">
        <v>18482</v>
      </c>
      <c s="5">
        <v>8489296</v>
      </c>
      <c s="32">
        <v>8489296</v>
      </c>
      <c s="32"/>
      <c s="32"/>
      <c s="32"/>
    </row>
    <row>
      <c r="B17" s="6" t="s">
        <v>15737</v>
      </c>
      <c s="9" t="s">
        <v>19804</v>
      </c>
      <c s="5">
        <v>-1891466</v>
      </c>
      <c s="11">
        <v>-1891466</v>
      </c>
      <c s="11"/>
      <c s="11"/>
      <c s="31"/>
    </row>
    <row>
      <c r="B18" s="6" t="s">
        <v>2</v>
      </c>
      <c s="9" t="s">
        <v>11742</v>
      </c>
      <c s="5">
        <v>29363536373</v>
      </c>
      <c s="5">
        <v>26292755923</v>
      </c>
      <c s="5">
        <v>1626745954</v>
      </c>
      <c s="5">
        <v>38057900</v>
      </c>
      <c s="5">
        <v>1405976596</v>
      </c>
    </row>
    <row>
      <c r="B19" s="6" t="s">
        <v>5261</v>
      </c>
      <c s="6" t="s">
        <v>17079</v>
      </c>
      <c s="5">
        <v>16819</v>
      </c>
      <c s="11"/>
      <c s="11"/>
      <c s="11"/>
      <c s="11">
        <v>16819</v>
      </c>
    </row>
    <row>
      <c r="B20" s="6" t="s">
        <v>10404</v>
      </c>
      <c s="9" t="s">
        <v>9143</v>
      </c>
      <c s="5">
        <v>29363519554</v>
      </c>
      <c s="5">
        <v>26292755923</v>
      </c>
      <c s="5">
        <v>1626745954</v>
      </c>
      <c s="5">
        <v>38057900</v>
      </c>
      <c s="5">
        <v>1405959777</v>
      </c>
    </row>
    <row>
      <c r="B21" s="36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&amp;CSCDVER - SI04</oddHeader>
    <oddFooter>&amp;LStat-Reporting Application : &amp;R SaveAs(2/26/2026-11:59 AM)</oddFooter>
  </headerFooter>
</worksheet>
</file>

<file path=xl/worksheets/sheet6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11642</v>
      </c>
      <c s="29" t="s">
        <v>16987</v>
      </c>
    </row>
    <row ht="14.15">
      <c r="B3" s="38" t="s">
        <v>6444</v>
      </c>
      <c s="16"/>
      <c s="16"/>
    </row>
    <row ht="58.75">
      <c r="B4" s="34"/>
      <c s="37" t="s">
        <v>17069</v>
      </c>
      <c s="18"/>
    </row>
    <row ht="70.5">
      <c r="B5" s="34"/>
      <c s="35" t="s">
        <v>5164</v>
      </c>
      <c s="18"/>
    </row>
    <row ht="14.15">
      <c r="B6" s="14"/>
      <c s="14">
        <v>1</v>
      </c>
      <c s="14">
        <v>2</v>
      </c>
    </row>
    <row ht="57.2">
      <c r="B7" s="14"/>
      <c s="14" t="s">
        <v>10247</v>
      </c>
      <c s="14" t="s">
        <v>19625</v>
      </c>
    </row>
    <row>
      <c r="B8" s="7" t="s">
        <v>13198</v>
      </c>
      <c s="7" t="s">
        <v>13198</v>
      </c>
      <c s="8" t="s">
        <v>13198</v>
      </c>
    </row>
    <row>
      <c r="B9" s="6" t="s">
        <v>14396</v>
      </c>
      <c s="6" t="s">
        <v>18529</v>
      </c>
      <c s="6" t="s">
        <v>7</v>
      </c>
    </row>
    <row>
      <c r="B10" s="7" t="s">
        <v>13198</v>
      </c>
      <c s="7" t="s">
        <v>13198</v>
      </c>
      <c s="8" t="s">
        <v>13198</v>
      </c>
    </row>
    <row>
      <c r="B11" s="17"/>
      <c s="36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 - E22</oddHeader>
    <oddFooter>&amp;LStat-Reporting Application : &amp;R SaveAs(2/26/2026-12:01 PM)</oddFooter>
  </headerFooter>
</worksheet>
</file>

<file path=xl/worksheets/sheet6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7" width="3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2600</v>
      </c>
      <c s="29" t="s">
        <v>6445</v>
      </c>
    </row>
    <row ht="14.15">
      <c r="B3" s="38" t="s">
        <v>9068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18376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</row>
    <row ht="49.15">
      <c r="B7" s="14"/>
      <c s="14"/>
      <c s="14" t="s">
        <v>15637</v>
      </c>
      <c s="14" t="s">
        <v>16900</v>
      </c>
      <c s="14" t="s">
        <v>18377</v>
      </c>
      <c s="14" t="s">
        <v>13059</v>
      </c>
      <c s="14" t="s">
        <v>5166</v>
      </c>
      <c s="14" t="s">
        <v>2601</v>
      </c>
      <c s="14" t="s">
        <v>2602</v>
      </c>
      <c s="14" t="s">
        <v>2603</v>
      </c>
      <c s="14" t="s">
        <v>19706</v>
      </c>
      <c s="14" t="s">
        <v>14402</v>
      </c>
      <c s="14" t="s">
        <v>14403</v>
      </c>
      <c s="14" t="s">
        <v>3923</v>
      </c>
      <c s="14" t="s">
        <v>14318</v>
      </c>
      <c s="14" t="s">
        <v>20996</v>
      </c>
      <c s="14" t="s">
        <v>5328</v>
      </c>
      <c s="14" t="s">
        <v>16900</v>
      </c>
    </row>
    <row>
      <c r="B8" s="6" t="s">
        <v>20689</v>
      </c>
      <c s="9" t="s">
        <v>18378</v>
      </c>
      <c s="10"/>
      <c s="10"/>
      <c s="10"/>
      <c s="10"/>
      <c s="10"/>
      <c s="11"/>
      <c s="11"/>
      <c s="11"/>
      <c s="39"/>
      <c s="11"/>
      <c s="11"/>
      <c s="39"/>
      <c s="11"/>
      <c s="39"/>
      <c s="10"/>
      <c s="10"/>
    </row>
    <row>
      <c r="B9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</row>
    <row>
      <c r="B10" s="6" t="s">
        <v>16988</v>
      </c>
      <c s="6" t="s">
        <v>7</v>
      </c>
      <c s="6" t="s">
        <v>9069</v>
      </c>
      <c s="6" t="s">
        <v>7</v>
      </c>
      <c s="13" t="s">
        <v>7800</v>
      </c>
      <c s="13" t="s">
        <v>7800</v>
      </c>
      <c s="11"/>
      <c s="11"/>
      <c s="11"/>
      <c s="11">
        <v>-1721910</v>
      </c>
      <c s="5"/>
      <c s="11">
        <v>2740565</v>
      </c>
      <c s="11">
        <v>-302472756</v>
      </c>
      <c s="5"/>
      <c s="11">
        <v>69255008</v>
      </c>
      <c s="11">
        <v>67533097</v>
      </c>
      <c s="13" t="s">
        <v>15825</v>
      </c>
      <c s="50" t="s">
        <v>7</v>
      </c>
    </row>
    <row>
      <c r="B11" s="6" t="s">
        <v>1194</v>
      </c>
      <c s="6" t="s">
        <v>7</v>
      </c>
      <c s="6" t="s">
        <v>8936</v>
      </c>
      <c s="6" t="s">
        <v>7</v>
      </c>
      <c s="13" t="s">
        <v>7800</v>
      </c>
      <c s="13" t="s">
        <v>7800</v>
      </c>
      <c s="11"/>
      <c s="11"/>
      <c s="11"/>
      <c s="11">
        <v>-728400</v>
      </c>
      <c s="5"/>
      <c s="11">
        <v>987794</v>
      </c>
      <c s="11">
        <v>-30291072</v>
      </c>
      <c s="5"/>
      <c s="11">
        <v>13105172</v>
      </c>
      <c s="11">
        <v>12376772</v>
      </c>
      <c s="13" t="s">
        <v>15825</v>
      </c>
      <c s="50" t="s">
        <v>7</v>
      </c>
    </row>
    <row>
      <c r="B12" s="6" t="s">
        <v>6446</v>
      </c>
      <c s="6" t="s">
        <v>7</v>
      </c>
      <c s="6" t="s">
        <v>14404</v>
      </c>
      <c s="6" t="s">
        <v>7</v>
      </c>
      <c s="13" t="s">
        <v>7800</v>
      </c>
      <c s="13" t="s">
        <v>7800</v>
      </c>
      <c s="11"/>
      <c s="11"/>
      <c s="11"/>
      <c s="11"/>
      <c s="5"/>
      <c s="11">
        <v>194643</v>
      </c>
      <c s="11">
        <v>-36145207</v>
      </c>
      <c s="5"/>
      <c s="11">
        <v>20342334</v>
      </c>
      <c s="11">
        <v>20342332</v>
      </c>
      <c s="13" t="s">
        <v>15825</v>
      </c>
      <c s="50" t="s">
        <v>7</v>
      </c>
    </row>
    <row>
      <c r="B13" s="6" t="s">
        <v>11643</v>
      </c>
      <c s="6" t="s">
        <v>7</v>
      </c>
      <c s="6" t="s">
        <v>1195</v>
      </c>
      <c s="6" t="s">
        <v>7</v>
      </c>
      <c s="13" t="s">
        <v>7800</v>
      </c>
      <c s="13" t="s">
        <v>7800</v>
      </c>
      <c s="11"/>
      <c s="11"/>
      <c s="11"/>
      <c s="11">
        <v>-964200</v>
      </c>
      <c s="5"/>
      <c s="11">
        <v>882109</v>
      </c>
      <c s="11">
        <v>-354991858</v>
      </c>
      <c s="5"/>
      <c s="11">
        <v>69496198</v>
      </c>
      <c s="11">
        <v>68531998</v>
      </c>
      <c s="13" t="s">
        <v>15825</v>
      </c>
      <c s="50" t="s">
        <v>7</v>
      </c>
    </row>
    <row>
      <c r="B14" s="6" t="s">
        <v>16989</v>
      </c>
      <c s="6" t="s">
        <v>7</v>
      </c>
      <c s="6" t="s">
        <v>7801</v>
      </c>
      <c s="6" t="s">
        <v>7</v>
      </c>
      <c s="13" t="s">
        <v>7800</v>
      </c>
      <c s="13" t="s">
        <v>7800</v>
      </c>
      <c s="11"/>
      <c s="11"/>
      <c s="11"/>
      <c s="11">
        <v>-511550</v>
      </c>
      <c s="5"/>
      <c s="11">
        <v>346464</v>
      </c>
      <c s="11">
        <v>-128086479</v>
      </c>
      <c s="5"/>
      <c s="11">
        <v>22718686</v>
      </c>
      <c s="11">
        <v>22207136</v>
      </c>
      <c s="13" t="s">
        <v>15825</v>
      </c>
      <c s="50" t="s">
        <v>7</v>
      </c>
    </row>
    <row>
      <c r="B15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7" t="s">
        <v>13198</v>
      </c>
    </row>
    <row>
      <c r="B16" s="6" t="s">
        <v>1107</v>
      </c>
      <c s="6" t="s">
        <v>3924</v>
      </c>
      <c s="10"/>
      <c s="12"/>
      <c s="10"/>
      <c s="10"/>
      <c s="5"/>
      <c s="5"/>
      <c s="5"/>
      <c s="5">
        <v>-3926060</v>
      </c>
      <c s="5"/>
      <c s="5">
        <v>5151575</v>
      </c>
      <c s="5">
        <v>-851987372</v>
      </c>
      <c s="5"/>
      <c s="5">
        <v>194917398</v>
      </c>
      <c s="5">
        <v>190991335</v>
      </c>
      <c s="10"/>
      <c s="12"/>
    </row>
    <row>
      <c r="B17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7" t="s">
        <v>13198</v>
      </c>
    </row>
    <row>
      <c r="B18" s="6" t="s">
        <v>18379</v>
      </c>
      <c s="6" t="s">
        <v>7</v>
      </c>
      <c s="9" t="s">
        <v>6447</v>
      </c>
      <c s="6" t="s">
        <v>7</v>
      </c>
      <c s="13" t="s">
        <v>7800</v>
      </c>
      <c s="13" t="s">
        <v>7800</v>
      </c>
      <c s="11"/>
      <c s="11"/>
      <c s="11"/>
      <c s="11"/>
      <c s="5"/>
      <c s="11"/>
      <c s="11">
        <v>-32546839</v>
      </c>
      <c s="5"/>
      <c s="11">
        <v>4944945</v>
      </c>
      <c s="11">
        <v>4944945</v>
      </c>
      <c s="13" t="s">
        <v>15825</v>
      </c>
      <c s="50" t="s">
        <v>7</v>
      </c>
    </row>
    <row>
      <c r="B19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7" t="s">
        <v>13198</v>
      </c>
    </row>
    <row>
      <c r="B20" s="6" t="s">
        <v>2499</v>
      </c>
      <c s="6" t="s">
        <v>15638</v>
      </c>
      <c s="10"/>
      <c s="12"/>
      <c s="10"/>
      <c s="10"/>
      <c s="5"/>
      <c s="5"/>
      <c s="5"/>
      <c s="5"/>
      <c s="5"/>
      <c s="5"/>
      <c s="5">
        <v>-32546839</v>
      </c>
      <c s="5"/>
      <c s="5">
        <v>4944945</v>
      </c>
      <c s="5">
        <v>4944945</v>
      </c>
      <c s="10"/>
      <c s="12"/>
    </row>
    <row>
      <c r="B21" s="7" t="s">
        <v>13198</v>
      </c>
      <c s="7" t="s">
        <v>13198</v>
      </c>
      <c s="8" t="s">
        <v>13198</v>
      </c>
      <c s="7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7" t="s">
        <v>13198</v>
      </c>
    </row>
    <row>
      <c r="B22" s="6" t="s">
        <v>14325</v>
      </c>
      <c s="6" t="s">
        <v>16990</v>
      </c>
      <c s="6" t="s">
        <v>18529</v>
      </c>
      <c s="6" t="s">
        <v>7</v>
      </c>
      <c s="2"/>
      <c s="2"/>
      <c s="2"/>
      <c s="2"/>
      <c s="2"/>
      <c s="2"/>
      <c s="23"/>
      <c s="2"/>
      <c s="2"/>
      <c s="23"/>
      <c s="2"/>
      <c s="2"/>
      <c s="2"/>
      <c s="25" t="s">
        <v>7</v>
      </c>
    </row>
    <row>
      <c r="B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" s="6" t="s">
        <v>3603</v>
      </c>
      <c s="6" t="s">
        <v>6448</v>
      </c>
      <c s="4"/>
      <c s="4"/>
      <c s="4"/>
      <c s="4"/>
      <c s="5"/>
      <c s="5"/>
      <c s="5"/>
      <c s="5"/>
      <c s="5"/>
      <c s="5"/>
      <c s="5"/>
      <c s="5"/>
      <c s="5"/>
      <c s="5"/>
      <c s="4"/>
      <c s="4"/>
    </row>
    <row>
      <c r="B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</row>
    <row>
      <c r="B26" s="6" t="s">
        <v>15572</v>
      </c>
      <c s="6" t="s">
        <v>18380</v>
      </c>
      <c s="6" t="s">
        <v>18529</v>
      </c>
      <c s="6" t="s">
        <v>7</v>
      </c>
      <c s="2"/>
      <c s="2"/>
      <c s="2"/>
      <c s="2"/>
      <c s="2"/>
      <c s="2"/>
      <c s="23"/>
      <c s="2"/>
      <c s="2"/>
      <c s="23"/>
      <c s="2"/>
      <c s="2"/>
      <c s="2"/>
      <c s="25" t="s">
        <v>7</v>
      </c>
    </row>
    <row>
      <c r="B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" s="6" t="s">
        <v>5109</v>
      </c>
      <c s="6" t="s">
        <v>18381</v>
      </c>
      <c s="4"/>
      <c s="4"/>
      <c s="4"/>
      <c s="4"/>
      <c s="5"/>
      <c s="5"/>
      <c s="5"/>
      <c s="5"/>
      <c s="5"/>
      <c s="5"/>
      <c s="5"/>
      <c s="5"/>
      <c s="5"/>
      <c s="5"/>
      <c s="4"/>
      <c s="4"/>
    </row>
    <row>
      <c r="B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</row>
    <row>
      <c r="B30" s="6" t="s">
        <v>16910</v>
      </c>
      <c s="6" t="s">
        <v>19707</v>
      </c>
      <c s="6" t="s">
        <v>18529</v>
      </c>
      <c s="6" t="s">
        <v>7</v>
      </c>
      <c s="2"/>
      <c s="2"/>
      <c s="2"/>
      <c s="2"/>
      <c s="2"/>
      <c s="2"/>
      <c s="23"/>
      <c s="2"/>
      <c s="2"/>
      <c s="23"/>
      <c s="2"/>
      <c s="2"/>
      <c s="2"/>
      <c s="25" t="s">
        <v>7</v>
      </c>
    </row>
    <row>
      <c r="B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2" s="6" t="s">
        <v>6363</v>
      </c>
      <c s="6" t="s">
        <v>9070</v>
      </c>
      <c s="4"/>
      <c s="4"/>
      <c s="4"/>
      <c s="4"/>
      <c s="5"/>
      <c s="5"/>
      <c s="5"/>
      <c s="5"/>
      <c s="5"/>
      <c s="5"/>
      <c s="5"/>
      <c s="5"/>
      <c s="5"/>
      <c s="5"/>
      <c s="4"/>
      <c s="4"/>
    </row>
    <row>
      <c r="B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</row>
    <row>
      <c r="B34" s="6" t="s">
        <v>18382</v>
      </c>
      <c s="6" t="s">
        <v>20997</v>
      </c>
      <c s="6" t="s">
        <v>18529</v>
      </c>
      <c s="6" t="s">
        <v>7</v>
      </c>
      <c s="2"/>
      <c s="2"/>
      <c s="2"/>
      <c s="2"/>
      <c s="2"/>
      <c s="2"/>
      <c s="23"/>
      <c s="2"/>
      <c s="2"/>
      <c s="23"/>
      <c s="2"/>
      <c s="2"/>
      <c s="2"/>
      <c s="25" t="s">
        <v>7</v>
      </c>
    </row>
    <row>
      <c r="B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6" s="6" t="s">
        <v>7704</v>
      </c>
      <c s="6" t="s">
        <v>20998</v>
      </c>
      <c s="4"/>
      <c s="4"/>
      <c s="4"/>
      <c s="4"/>
      <c s="5"/>
      <c s="5"/>
      <c s="5"/>
      <c s="5"/>
      <c s="5"/>
      <c s="5"/>
      <c s="5"/>
      <c s="5"/>
      <c s="5"/>
      <c s="5"/>
      <c s="4"/>
      <c s="4"/>
    </row>
    <row>
      <c r="B37" s="6" t="s">
        <v>8997</v>
      </c>
      <c s="9" t="s">
        <v>13060</v>
      </c>
      <c s="4"/>
      <c s="4"/>
      <c s="4"/>
      <c s="4"/>
      <c s="11"/>
      <c s="11"/>
      <c s="11"/>
      <c s="11"/>
      <c s="5"/>
      <c s="11"/>
      <c s="11"/>
      <c s="5"/>
      <c s="11"/>
      <c s="11"/>
      <c s="4"/>
      <c s="4"/>
    </row>
    <row>
      <c r="B38" s="6" t="s">
        <v>10283</v>
      </c>
      <c s="6" t="s">
        <v>20999</v>
      </c>
      <c s="4"/>
      <c s="4"/>
      <c s="4"/>
      <c s="4"/>
      <c s="5"/>
      <c s="5"/>
      <c s="5"/>
      <c s="5">
        <v>-3926060</v>
      </c>
      <c s="5"/>
      <c s="5">
        <v>5151575</v>
      </c>
      <c s="5">
        <v>-884534211</v>
      </c>
      <c s="5"/>
      <c s="5">
        <v>199862343</v>
      </c>
      <c s="5">
        <v>195936280</v>
      </c>
      <c s="4"/>
      <c s="4"/>
    </row>
    <row>
      <c r="B39"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E23</oddHeader>
    <oddFooter>&amp;LStat-Reporting Application : &amp;R SaveAs(2/26/2026-12:01 PM)</oddFooter>
  </headerFooter>
</worksheet>
</file>

<file path=xl/worksheets/sheet6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2600</v>
      </c>
      <c s="29" t="s">
        <v>7799</v>
      </c>
    </row>
    <row ht="14.15">
      <c r="B3" s="38" t="s">
        <v>9068</v>
      </c>
      <c s="16"/>
      <c s="16"/>
      <c s="16"/>
    </row>
    <row ht="35.75">
      <c r="B4" s="34"/>
      <c s="37" t="s">
        <v>17069</v>
      </c>
      <c s="18"/>
      <c s="18"/>
    </row>
    <row ht="56.7">
      <c r="B5" s="34"/>
      <c s="35" t="s">
        <v>18376</v>
      </c>
      <c s="18"/>
      <c s="18"/>
    </row>
    <row ht="14.15">
      <c r="B6" s="14"/>
      <c s="14"/>
      <c s="14">
        <v>1</v>
      </c>
      <c s="14">
        <v>2</v>
      </c>
    </row>
    <row ht="49.15">
      <c r="B7" s="14"/>
      <c s="14"/>
      <c s="14" t="s">
        <v>2602</v>
      </c>
      <c s="14" t="s">
        <v>2603</v>
      </c>
    </row>
    <row>
      <c r="B8" s="6" t="s">
        <v>17135</v>
      </c>
      <c s="6" t="s">
        <v>19708</v>
      </c>
      <c s="11"/>
      <c s="11"/>
    </row>
    <row>
      <c r="B9" s="6" t="s">
        <v>1345</v>
      </c>
      <c s="9" t="s">
        <v>21000</v>
      </c>
      <c s="5"/>
      <c s="5">
        <v>-3926060</v>
      </c>
    </row>
    <row>
      <c r="B10" s="36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E23</oddHeader>
    <oddFooter>&amp;LStat-Reporting Application : &amp;R SaveAs(2/26/2026-12:01 PM)</oddFooter>
  </headerFooter>
</worksheet>
</file>

<file path=xl/worksheets/sheet6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6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18383</v>
      </c>
      <c s="29" t="s">
        <v>11644</v>
      </c>
    </row>
    <row ht="14.15">
      <c r="B3" s="38" t="s">
        <v>13061</v>
      </c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18384</v>
      </c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33.05">
      <c r="B7" s="14"/>
      <c s="14" t="s">
        <v>16899</v>
      </c>
      <c s="14" t="s">
        <v>16900</v>
      </c>
      <c s="14" t="s">
        <v>6449</v>
      </c>
      <c s="14" t="s">
        <v>18744</v>
      </c>
      <c s="14" t="s">
        <v>9389</v>
      </c>
      <c s="14" t="s">
        <v>18485</v>
      </c>
      <c s="14" t="s">
        <v>8181</v>
      </c>
      <c s="14" t="s">
        <v>4012</v>
      </c>
      <c s="14" t="s">
        <v>18543</v>
      </c>
      <c s="14" t="s">
        <v>18385</v>
      </c>
      <c s="14" t="s">
        <v>5328</v>
      </c>
      <c s="14" t="s">
        <v>16900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</row>
    <row>
      <c r="B9" s="9" t="s">
        <v>6450</v>
      </c>
      <c s="9" t="s">
        <v>6447</v>
      </c>
      <c s="6" t="s">
        <v>7</v>
      </c>
      <c s="13" t="s">
        <v>16991</v>
      </c>
      <c s="6" t="s">
        <v>16258</v>
      </c>
      <c s="6" t="s">
        <v>18386</v>
      </c>
      <c s="11">
        <v>45749835</v>
      </c>
      <c s="11">
        <v>36381000</v>
      </c>
      <c s="11">
        <v>32139613</v>
      </c>
      <c s="20">
        <v>72168</v>
      </c>
      <c s="13" t="s">
        <v>1196</v>
      </c>
      <c s="13" t="s">
        <v>15825</v>
      </c>
      <c s="53" t="s">
        <v>7</v>
      </c>
    </row>
    <row>
      <c r="B10" s="6" t="s">
        <v>21001</v>
      </c>
      <c s="6" t="s">
        <v>7801</v>
      </c>
      <c s="6" t="s">
        <v>7</v>
      </c>
      <c s="13" t="s">
        <v>16991</v>
      </c>
      <c s="6" t="s">
        <v>1954</v>
      </c>
      <c s="6" t="s">
        <v>10324</v>
      </c>
      <c s="11">
        <v>6765014</v>
      </c>
      <c s="11">
        <v>5923000</v>
      </c>
      <c s="11">
        <v>5874715</v>
      </c>
      <c s="20">
        <v>48335</v>
      </c>
      <c s="13" t="s">
        <v>1196</v>
      </c>
      <c s="13" t="s">
        <v>15825</v>
      </c>
      <c s="53" t="s">
        <v>7</v>
      </c>
    </row>
    <row>
      <c r="B11" s="6" t="s">
        <v>5167</v>
      </c>
      <c s="6" t="s">
        <v>7801</v>
      </c>
      <c s="6" t="s">
        <v>7</v>
      </c>
      <c s="13" t="s">
        <v>16992</v>
      </c>
      <c s="6" t="s">
        <v>14752</v>
      </c>
      <c s="6" t="s">
        <v>15639</v>
      </c>
      <c s="11">
        <v>79407256</v>
      </c>
      <c s="11">
        <v>78445600</v>
      </c>
      <c s="11">
        <v>98745864</v>
      </c>
      <c s="20">
        <v>53008</v>
      </c>
      <c s="13" t="s">
        <v>1196</v>
      </c>
      <c s="13" t="s">
        <v>15825</v>
      </c>
      <c s="53" t="s">
        <v>7</v>
      </c>
    </row>
    <row>
      <c r="B12" s="6" t="s">
        <v>10325</v>
      </c>
      <c s="6" t="s">
        <v>7801</v>
      </c>
      <c s="6" t="s">
        <v>7</v>
      </c>
      <c s="13" t="s">
        <v>16992</v>
      </c>
      <c s="6" t="s">
        <v>9392</v>
      </c>
      <c s="6" t="s">
        <v>15640</v>
      </c>
      <c s="11">
        <v>36741740</v>
      </c>
      <c s="11">
        <v>31205500</v>
      </c>
      <c s="11">
        <v>44212370</v>
      </c>
      <c s="20">
        <v>52642</v>
      </c>
      <c s="13" t="s">
        <v>1196</v>
      </c>
      <c s="13" t="s">
        <v>15825</v>
      </c>
      <c s="53" t="s">
        <v>7</v>
      </c>
    </row>
    <row>
      <c r="B13" s="6" t="s">
        <v>15641</v>
      </c>
      <c s="6" t="s">
        <v>7801</v>
      </c>
      <c s="6" t="s">
        <v>7</v>
      </c>
      <c s="13" t="s">
        <v>16992</v>
      </c>
      <c s="6" t="s">
        <v>4264</v>
      </c>
      <c s="6" t="s">
        <v>11645</v>
      </c>
      <c s="11">
        <v>51834739</v>
      </c>
      <c s="11">
        <v>49000000</v>
      </c>
      <c s="11">
        <v>62935827</v>
      </c>
      <c s="20">
        <v>52277</v>
      </c>
      <c s="13" t="s">
        <v>1196</v>
      </c>
      <c s="13" t="s">
        <v>15825</v>
      </c>
      <c s="53" t="s">
        <v>7</v>
      </c>
    </row>
    <row>
      <c r="B14" s="6" t="s">
        <v>21002</v>
      </c>
      <c s="6" t="s">
        <v>7801</v>
      </c>
      <c s="6" t="s">
        <v>7</v>
      </c>
      <c s="13" t="s">
        <v>16992</v>
      </c>
      <c s="6" t="s">
        <v>10760</v>
      </c>
      <c s="6" t="s">
        <v>21003</v>
      </c>
      <c s="11">
        <v>1581612</v>
      </c>
      <c s="11">
        <v>1404000</v>
      </c>
      <c s="11">
        <v>1876280</v>
      </c>
      <c s="20">
        <v>51912</v>
      </c>
      <c s="13" t="s">
        <v>1196</v>
      </c>
      <c s="13" t="s">
        <v>15825</v>
      </c>
      <c s="53" t="s">
        <v>7</v>
      </c>
    </row>
    <row>
      <c r="B15" s="6" t="s">
        <v>5168</v>
      </c>
      <c s="6" t="s">
        <v>18387</v>
      </c>
      <c s="6" t="s">
        <v>7</v>
      </c>
      <c s="13" t="s">
        <v>16992</v>
      </c>
      <c s="6" t="s">
        <v>14752</v>
      </c>
      <c s="6" t="s">
        <v>15639</v>
      </c>
      <c s="11">
        <v>94734678</v>
      </c>
      <c s="11">
        <v>93587400</v>
      </c>
      <c s="11">
        <v>117806081</v>
      </c>
      <c s="20">
        <v>53008</v>
      </c>
      <c s="13" t="s">
        <v>1196</v>
      </c>
      <c s="13" t="s">
        <v>15825</v>
      </c>
      <c s="53" t="s">
        <v>7</v>
      </c>
    </row>
    <row>
      <c r="B16" s="6" t="s">
        <v>11646</v>
      </c>
      <c s="6" t="s">
        <v>18387</v>
      </c>
      <c s="6" t="s">
        <v>7</v>
      </c>
      <c s="13" t="s">
        <v>16992</v>
      </c>
      <c s="6" t="s">
        <v>14752</v>
      </c>
      <c s="6" t="s">
        <v>15639</v>
      </c>
      <c s="11">
        <v>75837019</v>
      </c>
      <c s="11">
        <v>74918600</v>
      </c>
      <c s="11">
        <v>94306142</v>
      </c>
      <c s="20">
        <v>53008</v>
      </c>
      <c s="13" t="s">
        <v>9071</v>
      </c>
      <c s="13" t="s">
        <v>15825</v>
      </c>
      <c s="53" t="s">
        <v>7</v>
      </c>
    </row>
    <row>
      <c r="B17" s="6" t="s">
        <v>16993</v>
      </c>
      <c s="6" t="s">
        <v>18387</v>
      </c>
      <c s="6" t="s">
        <v>7</v>
      </c>
      <c s="13" t="s">
        <v>16992</v>
      </c>
      <c s="6" t="s">
        <v>13461</v>
      </c>
      <c s="6" t="s">
        <v>5169</v>
      </c>
      <c s="11">
        <v>6161472</v>
      </c>
      <c s="11">
        <v>19470000</v>
      </c>
      <c s="11">
        <v>9779332</v>
      </c>
      <c s="20">
        <v>54469</v>
      </c>
      <c s="13" t="s">
        <v>9071</v>
      </c>
      <c s="13" t="s">
        <v>15825</v>
      </c>
      <c s="53" t="s">
        <v>7</v>
      </c>
    </row>
    <row>
      <c r="B18" s="6" t="s">
        <v>5170</v>
      </c>
      <c s="6" t="s">
        <v>18387</v>
      </c>
      <c s="6" t="s">
        <v>7</v>
      </c>
      <c s="13" t="s">
        <v>16992</v>
      </c>
      <c s="6" t="s">
        <v>9392</v>
      </c>
      <c s="6" t="s">
        <v>15640</v>
      </c>
      <c s="11">
        <v>27594424</v>
      </c>
      <c s="11">
        <v>23436500</v>
      </c>
      <c s="11">
        <v>33205147</v>
      </c>
      <c s="20">
        <v>52642</v>
      </c>
      <c s="13" t="s">
        <v>1196</v>
      </c>
      <c s="13" t="s">
        <v>15825</v>
      </c>
      <c s="53" t="s">
        <v>7</v>
      </c>
    </row>
    <row>
      <c r="B19" s="6" t="s">
        <v>10326</v>
      </c>
      <c s="6" t="s">
        <v>18387</v>
      </c>
      <c s="6" t="s">
        <v>7</v>
      </c>
      <c s="13" t="s">
        <v>16992</v>
      </c>
      <c s="6" t="s">
        <v>9392</v>
      </c>
      <c s="6" t="s">
        <v>15640</v>
      </c>
      <c s="11">
        <v>19961966</v>
      </c>
      <c s="11">
        <v>16954100</v>
      </c>
      <c s="11">
        <v>24020796</v>
      </c>
      <c s="20">
        <v>52642</v>
      </c>
      <c s="13" t="s">
        <v>9071</v>
      </c>
      <c s="13" t="s">
        <v>15825</v>
      </c>
      <c s="53" t="s">
        <v>7</v>
      </c>
    </row>
    <row>
      <c r="B20" s="6" t="s">
        <v>15642</v>
      </c>
      <c s="6" t="s">
        <v>18387</v>
      </c>
      <c s="6" t="s">
        <v>7</v>
      </c>
      <c s="13" t="s">
        <v>16992</v>
      </c>
      <c s="6" t="s">
        <v>10760</v>
      </c>
      <c s="6" t="s">
        <v>21003</v>
      </c>
      <c s="11">
        <v>39834100</v>
      </c>
      <c s="11">
        <v>35360800</v>
      </c>
      <c s="11">
        <v>47255536</v>
      </c>
      <c s="20">
        <v>51912</v>
      </c>
      <c s="13" t="s">
        <v>1196</v>
      </c>
      <c s="13" t="s">
        <v>15825</v>
      </c>
      <c s="53" t="s">
        <v>7</v>
      </c>
    </row>
    <row>
      <c r="B21" s="6" t="s">
        <v>21004</v>
      </c>
      <c s="6" t="s">
        <v>18387</v>
      </c>
      <c s="6" t="s">
        <v>7</v>
      </c>
      <c s="13" t="s">
        <v>16992</v>
      </c>
      <c s="6" t="s">
        <v>10760</v>
      </c>
      <c s="6" t="s">
        <v>21003</v>
      </c>
      <c s="11">
        <v>25504062</v>
      </c>
      <c s="11">
        <v>22640000</v>
      </c>
      <c s="11">
        <v>30255688</v>
      </c>
      <c s="20">
        <v>51912</v>
      </c>
      <c s="13" t="s">
        <v>9071</v>
      </c>
      <c s="13" t="s">
        <v>15825</v>
      </c>
      <c s="53" t="s">
        <v>7</v>
      </c>
    </row>
    <row>
      <c r="B22" s="6" t="s">
        <v>5171</v>
      </c>
      <c s="6" t="s">
        <v>18387</v>
      </c>
      <c s="6" t="s">
        <v>7</v>
      </c>
      <c s="13" t="s">
        <v>16992</v>
      </c>
      <c s="6" t="s">
        <v>9398</v>
      </c>
      <c s="6" t="s">
        <v>5172</v>
      </c>
      <c s="11">
        <v>13328674</v>
      </c>
      <c s="11">
        <v>35312000</v>
      </c>
      <c s="11">
        <v>12483154</v>
      </c>
      <c s="20">
        <v>53097</v>
      </c>
      <c s="13" t="s">
        <v>1196</v>
      </c>
      <c s="13" t="s">
        <v>15825</v>
      </c>
      <c s="53" t="s">
        <v>7</v>
      </c>
    </row>
    <row>
      <c r="B23" s="6" t="s">
        <v>10327</v>
      </c>
      <c s="6" t="s">
        <v>18387</v>
      </c>
      <c s="6" t="s">
        <v>7</v>
      </c>
      <c s="13" t="s">
        <v>16992</v>
      </c>
      <c s="6" t="s">
        <v>9398</v>
      </c>
      <c s="6" t="s">
        <v>5172</v>
      </c>
      <c s="11">
        <v>14980415</v>
      </c>
      <c s="11">
        <v>39688000</v>
      </c>
      <c s="11">
        <v>14030114</v>
      </c>
      <c s="20">
        <v>53097</v>
      </c>
      <c s="13" t="s">
        <v>9071</v>
      </c>
      <c s="13" t="s">
        <v>15825</v>
      </c>
      <c s="53" t="s">
        <v>7</v>
      </c>
    </row>
    <row>
      <c r="B24" s="6" t="s">
        <v>16994</v>
      </c>
      <c s="6" t="s">
        <v>18387</v>
      </c>
      <c s="6" t="s">
        <v>7</v>
      </c>
      <c s="13" t="s">
        <v>16992</v>
      </c>
      <c s="6" t="s">
        <v>14760</v>
      </c>
      <c s="6" t="s">
        <v>14405</v>
      </c>
      <c s="11">
        <v>7498282</v>
      </c>
      <c s="11">
        <v>25763000</v>
      </c>
      <c s="11">
        <v>9538793</v>
      </c>
      <c s="20">
        <v>54923</v>
      </c>
      <c s="13" t="s">
        <v>1196</v>
      </c>
      <c s="13" t="s">
        <v>15825</v>
      </c>
      <c s="53" t="s">
        <v>7</v>
      </c>
    </row>
    <row>
      <c r="B25" s="6" t="s">
        <v>1197</v>
      </c>
      <c s="6" t="s">
        <v>18387</v>
      </c>
      <c s="6" t="s">
        <v>7</v>
      </c>
      <c s="13" t="s">
        <v>16992</v>
      </c>
      <c s="6" t="s">
        <v>14760</v>
      </c>
      <c s="6" t="s">
        <v>14405</v>
      </c>
      <c s="11">
        <v>113218</v>
      </c>
      <c s="11">
        <v>389000</v>
      </c>
      <c s="11">
        <v>144028</v>
      </c>
      <c s="20">
        <v>54923</v>
      </c>
      <c s="13" t="s">
        <v>9071</v>
      </c>
      <c s="13" t="s">
        <v>15825</v>
      </c>
      <c s="53" t="s">
        <v>7</v>
      </c>
    </row>
    <row>
      <c r="B26" s="6" t="s">
        <v>6451</v>
      </c>
      <c s="6" t="s">
        <v>18387</v>
      </c>
      <c s="6" t="s">
        <v>7</v>
      </c>
      <c s="13" t="s">
        <v>16992</v>
      </c>
      <c s="6" t="s">
        <v>13465</v>
      </c>
      <c s="6" t="s">
        <v>1198</v>
      </c>
      <c s="11">
        <v>5931056</v>
      </c>
      <c s="11">
        <v>20863000</v>
      </c>
      <c s="11">
        <v>7610185</v>
      </c>
      <c s="20">
        <v>55107</v>
      </c>
      <c s="13" t="s">
        <v>1196</v>
      </c>
      <c s="13" t="s">
        <v>15825</v>
      </c>
      <c s="53" t="s">
        <v>7</v>
      </c>
    </row>
    <row>
      <c r="B27" s="6" t="s">
        <v>11647</v>
      </c>
      <c s="6" t="s">
        <v>18387</v>
      </c>
      <c s="6" t="s">
        <v>7</v>
      </c>
      <c s="13" t="s">
        <v>16992</v>
      </c>
      <c s="6" t="s">
        <v>13465</v>
      </c>
      <c s="6" t="s">
        <v>1198</v>
      </c>
      <c s="11">
        <v>732036</v>
      </c>
      <c s="11">
        <v>2575000</v>
      </c>
      <c s="11">
        <v>939281</v>
      </c>
      <c s="20">
        <v>55107</v>
      </c>
      <c s="13" t="s">
        <v>9071</v>
      </c>
      <c s="13" t="s">
        <v>15825</v>
      </c>
      <c s="53" t="s">
        <v>7</v>
      </c>
    </row>
    <row>
      <c r="B28" s="6" t="s">
        <v>21005</v>
      </c>
      <c s="6" t="s">
        <v>18387</v>
      </c>
      <c s="6" t="s">
        <v>7</v>
      </c>
      <c s="13" t="s">
        <v>16992</v>
      </c>
      <c s="6" t="s">
        <v>12185</v>
      </c>
      <c s="6" t="s">
        <v>13062</v>
      </c>
      <c s="11">
        <v>52453525</v>
      </c>
      <c s="11">
        <v>52997500</v>
      </c>
      <c s="11">
        <v>54952400</v>
      </c>
      <c s="20">
        <v>56203</v>
      </c>
      <c s="13" t="s">
        <v>1196</v>
      </c>
      <c s="13" t="s">
        <v>15825</v>
      </c>
      <c s="53" t="s">
        <v>7</v>
      </c>
    </row>
    <row>
      <c r="B29" s="6" t="s">
        <v>5173</v>
      </c>
      <c s="6" t="s">
        <v>18387</v>
      </c>
      <c s="6" t="s">
        <v>7</v>
      </c>
      <c s="13" t="s">
        <v>16992</v>
      </c>
      <c s="6" t="s">
        <v>12185</v>
      </c>
      <c s="6" t="s">
        <v>13062</v>
      </c>
      <c s="11">
        <v>59035565</v>
      </c>
      <c s="11">
        <v>59647800</v>
      </c>
      <c s="11">
        <v>61848008</v>
      </c>
      <c s="20">
        <v>56203</v>
      </c>
      <c s="13" t="s">
        <v>9071</v>
      </c>
      <c s="13" t="s">
        <v>15825</v>
      </c>
      <c s="53" t="s">
        <v>7</v>
      </c>
    </row>
    <row>
      <c r="B30" s="6" t="s">
        <v>10328</v>
      </c>
      <c s="6" t="s">
        <v>18387</v>
      </c>
      <c s="6" t="s">
        <v>7</v>
      </c>
      <c s="13" t="s">
        <v>16992</v>
      </c>
      <c s="6" t="s">
        <v>1719</v>
      </c>
      <c s="6" t="s">
        <v>18388</v>
      </c>
      <c s="11">
        <v>81510745</v>
      </c>
      <c s="11">
        <v>80875000</v>
      </c>
      <c s="11">
        <v>81409607</v>
      </c>
      <c s="20">
        <v>52550</v>
      </c>
      <c s="13" t="s">
        <v>1196</v>
      </c>
      <c s="13" t="s">
        <v>15825</v>
      </c>
      <c s="53" t="s">
        <v>7</v>
      </c>
    </row>
    <row>
      <c r="B31" s="6" t="s">
        <v>15643</v>
      </c>
      <c s="6" t="s">
        <v>18387</v>
      </c>
      <c s="6" t="s">
        <v>7</v>
      </c>
      <c s="13" t="s">
        <v>16992</v>
      </c>
      <c s="6" t="s">
        <v>1719</v>
      </c>
      <c s="6" t="s">
        <v>18388</v>
      </c>
      <c s="11">
        <v>58581911</v>
      </c>
      <c s="11">
        <v>58125000</v>
      </c>
      <c s="11">
        <v>58509223</v>
      </c>
      <c s="20">
        <v>52550</v>
      </c>
      <c s="13" t="s">
        <v>9071</v>
      </c>
      <c s="13" t="s">
        <v>15825</v>
      </c>
      <c s="53" t="s">
        <v>7</v>
      </c>
    </row>
    <row>
      <c r="B32" s="6" t="s">
        <v>21006</v>
      </c>
      <c s="6" t="s">
        <v>18387</v>
      </c>
      <c s="6" t="s">
        <v>7</v>
      </c>
      <c s="13" t="s">
        <v>16992</v>
      </c>
      <c s="6" t="s">
        <v>8184</v>
      </c>
      <c s="6" t="s">
        <v>7802</v>
      </c>
      <c s="11">
        <v>14650852</v>
      </c>
      <c s="11">
        <v>25000000</v>
      </c>
      <c s="11">
        <v>14348895</v>
      </c>
      <c s="20">
        <v>50359</v>
      </c>
      <c s="13" t="s">
        <v>1196</v>
      </c>
      <c s="13" t="s">
        <v>15825</v>
      </c>
      <c s="53" t="s">
        <v>7</v>
      </c>
    </row>
    <row>
      <c r="B33" s="6" t="s">
        <v>6452</v>
      </c>
      <c s="6" t="s">
        <v>18387</v>
      </c>
      <c s="6" t="s">
        <v>7</v>
      </c>
      <c s="13" t="s">
        <v>16992</v>
      </c>
      <c s="6" t="s">
        <v>13464</v>
      </c>
      <c s="6" t="s">
        <v>13063</v>
      </c>
      <c s="11">
        <v>53609058</v>
      </c>
      <c s="11">
        <v>146140000</v>
      </c>
      <c s="11">
        <v>53949445</v>
      </c>
      <c s="20">
        <v>53281</v>
      </c>
      <c s="13" t="s">
        <v>1196</v>
      </c>
      <c s="13" t="s">
        <v>15825</v>
      </c>
      <c s="53" t="s">
        <v>7</v>
      </c>
    </row>
    <row>
      <c r="B34" s="6" t="s">
        <v>11648</v>
      </c>
      <c s="6" t="s">
        <v>18387</v>
      </c>
      <c s="6" t="s">
        <v>7</v>
      </c>
      <c s="13" t="s">
        <v>16992</v>
      </c>
      <c s="6" t="s">
        <v>5629</v>
      </c>
      <c s="6" t="s">
        <v>9072</v>
      </c>
      <c s="11">
        <v>7043847</v>
      </c>
      <c s="11">
        <v>22635000</v>
      </c>
      <c s="11">
        <v>7550430</v>
      </c>
      <c s="20">
        <v>54469</v>
      </c>
      <c s="13" t="s">
        <v>1196</v>
      </c>
      <c s="13" t="s">
        <v>15825</v>
      </c>
      <c s="53" t="s">
        <v>7</v>
      </c>
    </row>
    <row>
      <c r="B35" s="6" t="s">
        <v>16995</v>
      </c>
      <c s="6" t="s">
        <v>7803</v>
      </c>
      <c s="6" t="s">
        <v>7</v>
      </c>
      <c s="13" t="s">
        <v>16992</v>
      </c>
      <c s="6" t="s">
        <v>14752</v>
      </c>
      <c s="6" t="s">
        <v>15639</v>
      </c>
      <c s="11">
        <v>240688339</v>
      </c>
      <c s="11">
        <v>237773500</v>
      </c>
      <c s="11">
        <v>299304866</v>
      </c>
      <c s="20">
        <v>53008</v>
      </c>
      <c s="13" t="s">
        <v>1196</v>
      </c>
      <c s="13" t="s">
        <v>15825</v>
      </c>
      <c s="53" t="s">
        <v>7</v>
      </c>
    </row>
    <row>
      <c r="B36" s="6" t="s">
        <v>1199</v>
      </c>
      <c s="6" t="s">
        <v>7803</v>
      </c>
      <c s="6" t="s">
        <v>7</v>
      </c>
      <c s="13" t="s">
        <v>16992</v>
      </c>
      <c s="6" t="s">
        <v>14752</v>
      </c>
      <c s="6" t="s">
        <v>15639</v>
      </c>
      <c s="11">
        <v>78976034</v>
      </c>
      <c s="11">
        <v>78019600</v>
      </c>
      <c s="11">
        <v>98209624</v>
      </c>
      <c s="20">
        <v>53008</v>
      </c>
      <c s="13" t="s">
        <v>9071</v>
      </c>
      <c s="13" t="s">
        <v>15825</v>
      </c>
      <c s="53" t="s">
        <v>7</v>
      </c>
    </row>
    <row>
      <c r="B37" s="6" t="s">
        <v>6453</v>
      </c>
      <c s="6" t="s">
        <v>7803</v>
      </c>
      <c s="6" t="s">
        <v>7</v>
      </c>
      <c s="13" t="s">
        <v>16992</v>
      </c>
      <c s="6" t="s">
        <v>9392</v>
      </c>
      <c s="6" t="s">
        <v>15640</v>
      </c>
      <c s="11">
        <v>42157012</v>
      </c>
      <c s="11">
        <v>35804800</v>
      </c>
      <c s="11">
        <v>50728720</v>
      </c>
      <c s="20">
        <v>52642</v>
      </c>
      <c s="13" t="s">
        <v>1196</v>
      </c>
      <c s="13" t="s">
        <v>15825</v>
      </c>
      <c s="53" t="s">
        <v>7</v>
      </c>
    </row>
    <row>
      <c r="B38" s="6" t="s">
        <v>15644</v>
      </c>
      <c s="6" t="s">
        <v>7803</v>
      </c>
      <c s="6" t="s">
        <v>7</v>
      </c>
      <c s="13" t="s">
        <v>16992</v>
      </c>
      <c s="6" t="s">
        <v>9392</v>
      </c>
      <c s="6" t="s">
        <v>15640</v>
      </c>
      <c s="11">
        <v>72649990</v>
      </c>
      <c s="11">
        <v>61703100</v>
      </c>
      <c s="11">
        <v>87421779</v>
      </c>
      <c s="20">
        <v>52642</v>
      </c>
      <c s="13" t="s">
        <v>9071</v>
      </c>
      <c s="13" t="s">
        <v>15825</v>
      </c>
      <c s="53" t="s">
        <v>7</v>
      </c>
    </row>
    <row>
      <c r="B39" s="6" t="s">
        <v>21007</v>
      </c>
      <c s="6" t="s">
        <v>7803</v>
      </c>
      <c s="6" t="s">
        <v>7</v>
      </c>
      <c s="13" t="s">
        <v>16992</v>
      </c>
      <c s="6" t="s">
        <v>10760</v>
      </c>
      <c s="6" t="s">
        <v>21003</v>
      </c>
      <c s="11">
        <v>3667448</v>
      </c>
      <c s="11">
        <v>3255600</v>
      </c>
      <c s="11">
        <v>4350725</v>
      </c>
      <c s="20">
        <v>51912</v>
      </c>
      <c s="13" t="s">
        <v>9071</v>
      </c>
      <c s="13" t="s">
        <v>15825</v>
      </c>
      <c s="53" t="s">
        <v>7</v>
      </c>
    </row>
    <row>
      <c r="B40" s="6" t="s">
        <v>5174</v>
      </c>
      <c s="6" t="s">
        <v>7803</v>
      </c>
      <c s="6" t="s">
        <v>7</v>
      </c>
      <c s="13" t="s">
        <v>16992</v>
      </c>
      <c s="6" t="s">
        <v>16134</v>
      </c>
      <c s="6" t="s">
        <v>19709</v>
      </c>
      <c s="11">
        <v>1248787</v>
      </c>
      <c s="11">
        <v>3136000</v>
      </c>
      <c s="11">
        <v>1601147</v>
      </c>
      <c s="20">
        <v>52732</v>
      </c>
      <c s="13" t="s">
        <v>1196</v>
      </c>
      <c s="13" t="s">
        <v>15825</v>
      </c>
      <c s="53" t="s">
        <v>7</v>
      </c>
    </row>
    <row>
      <c r="B41" s="6" t="s">
        <v>11649</v>
      </c>
      <c s="6" t="s">
        <v>7803</v>
      </c>
      <c s="6" t="s">
        <v>7</v>
      </c>
      <c s="13" t="s">
        <v>16992</v>
      </c>
      <c s="6" t="s">
        <v>16134</v>
      </c>
      <c s="6" t="s">
        <v>19709</v>
      </c>
      <c s="11">
        <v>10797066</v>
      </c>
      <c s="11">
        <v>27114000</v>
      </c>
      <c s="11">
        <v>13843587</v>
      </c>
      <c s="20">
        <v>52732</v>
      </c>
      <c s="13" t="s">
        <v>9071</v>
      </c>
      <c s="13" t="s">
        <v>15825</v>
      </c>
      <c s="53" t="s">
        <v>7</v>
      </c>
    </row>
    <row>
      <c r="B42" s="6" t="s">
        <v>16996</v>
      </c>
      <c s="6" t="s">
        <v>7803</v>
      </c>
      <c s="6" t="s">
        <v>7</v>
      </c>
      <c s="13" t="s">
        <v>16992</v>
      </c>
      <c s="6" t="s">
        <v>17534</v>
      </c>
      <c s="6" t="s">
        <v>14406</v>
      </c>
      <c s="11">
        <v>523646</v>
      </c>
      <c s="11">
        <v>1239000</v>
      </c>
      <c s="11">
        <v>654796</v>
      </c>
      <c s="20">
        <v>52366</v>
      </c>
      <c s="13" t="s">
        <v>1196</v>
      </c>
      <c s="13" t="s">
        <v>15825</v>
      </c>
      <c s="53" t="s">
        <v>7</v>
      </c>
    </row>
    <row>
      <c r="B43" s="6" t="s">
        <v>1200</v>
      </c>
      <c s="6" t="s">
        <v>7803</v>
      </c>
      <c s="6" t="s">
        <v>7</v>
      </c>
      <c s="13" t="s">
        <v>16992</v>
      </c>
      <c s="6" t="s">
        <v>17534</v>
      </c>
      <c s="6" t="s">
        <v>14406</v>
      </c>
      <c s="11">
        <v>21276187</v>
      </c>
      <c s="11">
        <v>50341600</v>
      </c>
      <c s="11">
        <v>26604904</v>
      </c>
      <c s="20">
        <v>52366</v>
      </c>
      <c s="13" t="s">
        <v>9071</v>
      </c>
      <c s="13" t="s">
        <v>15825</v>
      </c>
      <c s="53" t="s">
        <v>7</v>
      </c>
    </row>
    <row>
      <c r="B44" s="6" t="s">
        <v>6454</v>
      </c>
      <c s="6" t="s">
        <v>7803</v>
      </c>
      <c s="6" t="s">
        <v>7</v>
      </c>
      <c s="13" t="s">
        <v>16992</v>
      </c>
      <c s="6" t="s">
        <v>12185</v>
      </c>
      <c s="6" t="s">
        <v>13062</v>
      </c>
      <c s="11">
        <v>21630380</v>
      </c>
      <c s="11">
        <v>21854700</v>
      </c>
      <c s="11">
        <v>22660847</v>
      </c>
      <c s="20">
        <v>56203</v>
      </c>
      <c s="13" t="s">
        <v>1196</v>
      </c>
      <c s="13" t="s">
        <v>15825</v>
      </c>
      <c s="53" t="s">
        <v>7</v>
      </c>
    </row>
    <row>
      <c r="B45" s="6" t="s">
        <v>11650</v>
      </c>
      <c s="6" t="s">
        <v>7803</v>
      </c>
      <c s="6" t="s">
        <v>7</v>
      </c>
      <c s="13" t="s">
        <v>16992</v>
      </c>
      <c s="6" t="s">
        <v>13463</v>
      </c>
      <c s="6" t="s">
        <v>18389</v>
      </c>
      <c s="11">
        <v>2295983</v>
      </c>
      <c s="11">
        <v>4409000</v>
      </c>
      <c s="11">
        <v>2302279</v>
      </c>
      <c s="20">
        <v>51089</v>
      </c>
      <c s="13" t="s">
        <v>1196</v>
      </c>
      <c s="13" t="s">
        <v>15825</v>
      </c>
      <c s="53" t="s">
        <v>7</v>
      </c>
    </row>
    <row>
      <c r="B46" s="6" t="s">
        <v>16997</v>
      </c>
      <c s="6" t="s">
        <v>7803</v>
      </c>
      <c s="6" t="s">
        <v>7</v>
      </c>
      <c s="13" t="s">
        <v>16992</v>
      </c>
      <c s="6" t="s">
        <v>9400</v>
      </c>
      <c s="6" t="s">
        <v>7804</v>
      </c>
      <c s="11">
        <v>6062397</v>
      </c>
      <c s="11">
        <v>19224000</v>
      </c>
      <c s="11">
        <v>6534965</v>
      </c>
      <c s="20">
        <v>54377</v>
      </c>
      <c s="13" t="s">
        <v>1196</v>
      </c>
      <c s="13" t="s">
        <v>15825</v>
      </c>
      <c s="53" t="s">
        <v>7</v>
      </c>
    </row>
    <row>
      <c r="B47" s="6" t="s">
        <v>1201</v>
      </c>
      <c s="6" t="s">
        <v>8936</v>
      </c>
      <c s="6" t="s">
        <v>7</v>
      </c>
      <c s="13" t="s">
        <v>16991</v>
      </c>
      <c s="6" t="s">
        <v>20406</v>
      </c>
      <c s="6" t="s">
        <v>14407</v>
      </c>
      <c s="11">
        <v>25311283</v>
      </c>
      <c s="11">
        <v>31360000</v>
      </c>
      <c s="11">
        <v>32937318</v>
      </c>
      <c s="20">
        <v>55777</v>
      </c>
      <c s="13" t="s">
        <v>1196</v>
      </c>
      <c s="13" t="s">
        <v>15825</v>
      </c>
      <c s="53" t="s">
        <v>7</v>
      </c>
    </row>
    <row>
      <c r="B48" s="6" t="s">
        <v>10329</v>
      </c>
      <c s="6" t="s">
        <v>8936</v>
      </c>
      <c s="6" t="s">
        <v>7</v>
      </c>
      <c s="13" t="s">
        <v>16991</v>
      </c>
      <c s="6" t="s">
        <v>3257</v>
      </c>
      <c s="6" t="s">
        <v>10330</v>
      </c>
      <c s="11">
        <v>34015148</v>
      </c>
      <c s="11">
        <v>42837000</v>
      </c>
      <c s="11">
        <v>42873680</v>
      </c>
      <c s="20">
        <v>55746</v>
      </c>
      <c s="13" t="s">
        <v>1196</v>
      </c>
      <c s="13" t="s">
        <v>15825</v>
      </c>
      <c s="53" t="s">
        <v>7</v>
      </c>
    </row>
    <row>
      <c r="B49" s="6" t="s">
        <v>15645</v>
      </c>
      <c s="6" t="s">
        <v>8936</v>
      </c>
      <c s="6" t="s">
        <v>7</v>
      </c>
      <c s="13" t="s">
        <v>16991</v>
      </c>
      <c s="6" t="s">
        <v>12304</v>
      </c>
      <c s="6" t="s">
        <v>21008</v>
      </c>
      <c s="11">
        <v>11498926</v>
      </c>
      <c s="11">
        <v>10128000</v>
      </c>
      <c s="11">
        <v>10523591</v>
      </c>
      <c s="20">
        <v>49902</v>
      </c>
      <c s="13" t="s">
        <v>1196</v>
      </c>
      <c s="13" t="s">
        <v>15825</v>
      </c>
      <c s="53" t="s">
        <v>7</v>
      </c>
    </row>
    <row>
      <c r="B50" s="6" t="s">
        <v>1202</v>
      </c>
      <c s="6" t="s">
        <v>8936</v>
      </c>
      <c s="6" t="s">
        <v>7</v>
      </c>
      <c s="13" t="s">
        <v>16991</v>
      </c>
      <c s="6" t="s">
        <v>1868</v>
      </c>
      <c s="6" t="s">
        <v>7805</v>
      </c>
      <c s="11">
        <v>2715546</v>
      </c>
      <c s="11">
        <v>2972000</v>
      </c>
      <c s="11">
        <v>2972435</v>
      </c>
      <c s="20">
        <v>47710</v>
      </c>
      <c s="13" t="s">
        <v>1196</v>
      </c>
      <c s="13" t="s">
        <v>15825</v>
      </c>
      <c s="53" t="s">
        <v>7</v>
      </c>
    </row>
    <row>
      <c r="B51" s="6" t="s">
        <v>6455</v>
      </c>
      <c s="6" t="s">
        <v>8936</v>
      </c>
      <c s="6" t="s">
        <v>7</v>
      </c>
      <c s="13" t="s">
        <v>16991</v>
      </c>
      <c s="6" t="s">
        <v>3358</v>
      </c>
      <c s="6" t="s">
        <v>15646</v>
      </c>
      <c s="11">
        <v>914010</v>
      </c>
      <c s="11">
        <v>1000000</v>
      </c>
      <c s="11">
        <v>908337</v>
      </c>
      <c s="20">
        <v>55899</v>
      </c>
      <c s="13" t="s">
        <v>1196</v>
      </c>
      <c s="13" t="s">
        <v>15825</v>
      </c>
      <c s="53" t="s">
        <v>7</v>
      </c>
    </row>
    <row>
      <c r="B52" s="6" t="s">
        <v>11651</v>
      </c>
      <c s="6" t="s">
        <v>14404</v>
      </c>
      <c s="6" t="s">
        <v>7</v>
      </c>
      <c s="13" t="s">
        <v>16991</v>
      </c>
      <c s="6" t="s">
        <v>15169</v>
      </c>
      <c s="6" t="s">
        <v>9073</v>
      </c>
      <c s="11">
        <v>50241</v>
      </c>
      <c s="11">
        <v>43000</v>
      </c>
      <c s="11">
        <v>45711</v>
      </c>
      <c s="20">
        <v>47529</v>
      </c>
      <c s="13" t="s">
        <v>1196</v>
      </c>
      <c s="13" t="s">
        <v>15825</v>
      </c>
      <c s="53" t="s">
        <v>7</v>
      </c>
    </row>
    <row>
      <c r="B53" s="6" t="s">
        <v>16998</v>
      </c>
      <c s="6" t="s">
        <v>14404</v>
      </c>
      <c s="6" t="s">
        <v>7</v>
      </c>
      <c s="13" t="s">
        <v>16991</v>
      </c>
      <c s="6" t="s">
        <v>533</v>
      </c>
      <c s="6" t="s">
        <v>14408</v>
      </c>
      <c s="11">
        <v>7488917</v>
      </c>
      <c s="11">
        <v>6644000</v>
      </c>
      <c s="11">
        <v>6618039</v>
      </c>
      <c s="20">
        <v>49293</v>
      </c>
      <c s="13" t="s">
        <v>1196</v>
      </c>
      <c s="13" t="s">
        <v>15825</v>
      </c>
      <c s="53" t="s">
        <v>7</v>
      </c>
    </row>
    <row>
      <c r="B54" s="6" t="s">
        <v>1203</v>
      </c>
      <c s="6" t="s">
        <v>14404</v>
      </c>
      <c s="6" t="s">
        <v>7</v>
      </c>
      <c s="13" t="s">
        <v>16991</v>
      </c>
      <c s="6" t="s">
        <v>4587</v>
      </c>
      <c s="6" t="s">
        <v>19710</v>
      </c>
      <c s="11">
        <v>30052445</v>
      </c>
      <c s="11">
        <v>27705000</v>
      </c>
      <c s="11">
        <v>27730550</v>
      </c>
      <c s="20">
        <v>49994</v>
      </c>
      <c s="13" t="s">
        <v>1196</v>
      </c>
      <c s="13" t="s">
        <v>15825</v>
      </c>
      <c s="53" t="s">
        <v>7</v>
      </c>
    </row>
    <row>
      <c r="B55" s="6" t="s">
        <v>6456</v>
      </c>
      <c s="6" t="s">
        <v>14404</v>
      </c>
      <c s="6" t="s">
        <v>7</v>
      </c>
      <c s="13" t="s">
        <v>16991</v>
      </c>
      <c s="6" t="s">
        <v>8714</v>
      </c>
      <c s="6" t="s">
        <v>2604</v>
      </c>
      <c s="11">
        <v>1720530</v>
      </c>
      <c s="11">
        <v>2535000</v>
      </c>
      <c s="11">
        <v>2048775</v>
      </c>
      <c s="20">
        <v>54848</v>
      </c>
      <c s="13" t="s">
        <v>1196</v>
      </c>
      <c s="13" t="s">
        <v>15825</v>
      </c>
      <c s="53" t="s">
        <v>7</v>
      </c>
    </row>
    <row>
      <c r="B56" s="6" t="s">
        <v>11652</v>
      </c>
      <c s="6" t="s">
        <v>14404</v>
      </c>
      <c s="6" t="s">
        <v>7</v>
      </c>
      <c s="13" t="s">
        <v>16991</v>
      </c>
      <c s="6" t="s">
        <v>16418</v>
      </c>
      <c s="6" t="s">
        <v>9074</v>
      </c>
      <c s="11">
        <v>388601</v>
      </c>
      <c s="11">
        <v>368000</v>
      </c>
      <c s="11">
        <v>368206</v>
      </c>
      <c s="20">
        <v>51210</v>
      </c>
      <c s="13" t="s">
        <v>1196</v>
      </c>
      <c s="13" t="s">
        <v>15825</v>
      </c>
      <c s="53" t="s">
        <v>7</v>
      </c>
    </row>
    <row>
      <c r="B57" s="6" t="s">
        <v>16999</v>
      </c>
      <c s="6" t="s">
        <v>14404</v>
      </c>
      <c s="6" t="s">
        <v>7</v>
      </c>
      <c s="13" t="s">
        <v>16992</v>
      </c>
      <c s="6" t="s">
        <v>13461</v>
      </c>
      <c s="6" t="s">
        <v>5169</v>
      </c>
      <c s="11">
        <v>370258</v>
      </c>
      <c s="11">
        <v>1170000</v>
      </c>
      <c s="11">
        <v>587664</v>
      </c>
      <c s="20">
        <v>54469</v>
      </c>
      <c s="13" t="s">
        <v>1196</v>
      </c>
      <c s="13" t="s">
        <v>15825</v>
      </c>
      <c s="53" t="s">
        <v>7</v>
      </c>
    </row>
    <row>
      <c r="B58" s="6" t="s">
        <v>5175</v>
      </c>
      <c s="6" t="s">
        <v>14404</v>
      </c>
      <c s="6" t="s">
        <v>7</v>
      </c>
      <c s="13" t="s">
        <v>16992</v>
      </c>
      <c s="6" t="s">
        <v>13461</v>
      </c>
      <c s="6" t="s">
        <v>5169</v>
      </c>
      <c s="11">
        <v>3155737</v>
      </c>
      <c s="11">
        <v>9972000</v>
      </c>
      <c s="11">
        <v>5008706</v>
      </c>
      <c s="20">
        <v>54469</v>
      </c>
      <c s="13" t="s">
        <v>9071</v>
      </c>
      <c s="13" t="s">
        <v>15825</v>
      </c>
      <c s="53" t="s">
        <v>7</v>
      </c>
    </row>
    <row>
      <c r="B59" s="6" t="s">
        <v>11653</v>
      </c>
      <c s="6" t="s">
        <v>14404</v>
      </c>
      <c s="6" t="s">
        <v>7</v>
      </c>
      <c s="13" t="s">
        <v>16992</v>
      </c>
      <c s="6" t="s">
        <v>9394</v>
      </c>
      <c s="6" t="s">
        <v>10331</v>
      </c>
      <c s="11">
        <v>4766398</v>
      </c>
      <c s="11">
        <v>4799000</v>
      </c>
      <c s="11">
        <v>4796418</v>
      </c>
      <c s="20">
        <v>46249</v>
      </c>
      <c s="13" t="s">
        <v>9071</v>
      </c>
      <c s="13" t="s">
        <v>15825</v>
      </c>
      <c s="53" t="s">
        <v>7</v>
      </c>
    </row>
    <row>
      <c r="B60" s="6" t="s">
        <v>17000</v>
      </c>
      <c s="6" t="s">
        <v>14404</v>
      </c>
      <c s="6" t="s">
        <v>7</v>
      </c>
      <c s="13" t="s">
        <v>16992</v>
      </c>
      <c s="6" t="s">
        <v>6965</v>
      </c>
      <c s="6" t="s">
        <v>18390</v>
      </c>
      <c s="11">
        <v>12334217</v>
      </c>
      <c s="11">
        <v>28765000</v>
      </c>
      <c s="11">
        <v>15516765</v>
      </c>
      <c s="20">
        <v>52277</v>
      </c>
      <c s="13" t="s">
        <v>9071</v>
      </c>
      <c s="13" t="s">
        <v>15825</v>
      </c>
      <c s="53" t="s">
        <v>7</v>
      </c>
    </row>
    <row>
      <c r="B61" s="6" t="s">
        <v>1204</v>
      </c>
      <c s="6" t="s">
        <v>14404</v>
      </c>
      <c s="6" t="s">
        <v>7</v>
      </c>
      <c s="13" t="s">
        <v>16992</v>
      </c>
      <c s="6" t="s">
        <v>388</v>
      </c>
      <c s="6" t="s">
        <v>10332</v>
      </c>
      <c s="11">
        <v>26463164</v>
      </c>
      <c s="11">
        <v>49383800</v>
      </c>
      <c s="11">
        <v>24106145</v>
      </c>
      <c s="20">
        <v>50905</v>
      </c>
      <c s="13" t="s">
        <v>9071</v>
      </c>
      <c s="13" t="s">
        <v>15825</v>
      </c>
      <c s="53" t="s">
        <v>7</v>
      </c>
    </row>
    <row>
      <c r="B62" s="7" t="s">
        <v>13198</v>
      </c>
      <c s="22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15" t="s">
        <v>13198</v>
      </c>
      <c s="8" t="s">
        <v>13198</v>
      </c>
      <c s="8" t="s">
        <v>13198</v>
      </c>
      <c s="8" t="s">
        <v>13198</v>
      </c>
    </row>
    <row>
      <c r="B63" s="6" t="s">
        <v>20689</v>
      </c>
      <c s="6" t="s">
        <v>11745</v>
      </c>
      <c s="10"/>
      <c s="10"/>
      <c s="44" t="s">
        <v>7</v>
      </c>
      <c s="10"/>
      <c s="5">
        <v>1544395791</v>
      </c>
      <c s="5">
        <v>1822293500</v>
      </c>
      <c s="5">
        <v>1770987533</v>
      </c>
      <c s="19"/>
      <c s="10"/>
      <c s="10"/>
      <c s="10"/>
    </row>
    <row>
      <c r="B64" s="17"/>
      <c s="36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E24</oddHeader>
    <oddFooter>&amp;LStat-Reporting Application : &amp;R SaveAs(2/26/2026-12:01 PM)</oddFooter>
  </headerFooter>
</worksheet>
</file>

<file path=xl/worksheets/sheet6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21009</v>
      </c>
      <c s="29" t="s">
        <v>14409</v>
      </c>
    </row>
    <row ht="14.15">
      <c r="B3" s="38" t="s">
        <v>15647</v>
      </c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21010</v>
      </c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33.05">
      <c r="B7" s="14"/>
      <c s="14" t="s">
        <v>16899</v>
      </c>
      <c s="14" t="s">
        <v>16900</v>
      </c>
      <c s="14" t="s">
        <v>6449</v>
      </c>
      <c s="14" t="s">
        <v>18744</v>
      </c>
      <c s="14" t="s">
        <v>9389</v>
      </c>
      <c s="14" t="s">
        <v>18485</v>
      </c>
      <c s="14" t="s">
        <v>8181</v>
      </c>
      <c s="14" t="s">
        <v>4012</v>
      </c>
      <c s="14" t="s">
        <v>18543</v>
      </c>
      <c s="14" t="s">
        <v>18385</v>
      </c>
      <c s="14" t="s">
        <v>5328</v>
      </c>
      <c s="14" t="s">
        <v>16900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11286</v>
      </c>
      <c s="6" t="s">
        <v>18529</v>
      </c>
      <c s="6" t="s">
        <v>7</v>
      </c>
      <c s="13"/>
      <c s="6" t="s">
        <v>7</v>
      </c>
      <c s="6" t="s">
        <v>7</v>
      </c>
      <c s="11"/>
      <c s="11"/>
      <c s="10"/>
      <c s="13"/>
      <c s="13"/>
      <c s="13"/>
      <c s="53" t="s">
        <v>7</v>
      </c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1107</v>
      </c>
      <c s="6" t="s">
        <v>11745</v>
      </c>
      <c s="10"/>
      <c s="10"/>
      <c s="44" t="s">
        <v>7</v>
      </c>
      <c s="10"/>
      <c s="5"/>
      <c s="5"/>
      <c s="10"/>
      <c s="10"/>
      <c s="10"/>
      <c s="10"/>
      <c s="10"/>
    </row>
    <row>
      <c r="B12" s="17"/>
      <c s="36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E24</oddHeader>
    <oddFooter>&amp;LStat-Reporting Application : &amp;R SaveAs(2/26/2026-12:01 PM)</oddFooter>
  </headerFooter>
</worksheet>
</file>

<file path=xl/worksheets/sheet6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14410</v>
      </c>
      <c s="29" t="s">
        <v>11654</v>
      </c>
    </row>
    <row ht="14.15">
      <c r="B3" s="38" t="s">
        <v>10333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7806</v>
      </c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</row>
    <row ht="73.3">
      <c r="B7" s="14"/>
      <c s="14" t="s">
        <v>14319</v>
      </c>
      <c s="14" t="s">
        <v>15648</v>
      </c>
      <c s="14" t="s">
        <v>18391</v>
      </c>
      <c s="14" t="s">
        <v>7807</v>
      </c>
      <c s="14" t="s">
        <v>15649</v>
      </c>
      <c s="14" t="s">
        <v>13064</v>
      </c>
      <c s="14" t="s">
        <v>13065</v>
      </c>
      <c s="14" t="s">
        <v>6457</v>
      </c>
      <c s="14" t="s">
        <v>5176</v>
      </c>
      <c s="14" t="s">
        <v>2605</v>
      </c>
      <c s="14" t="s">
        <v>2606</v>
      </c>
      <c s="14" t="s">
        <v>11655</v>
      </c>
      <c s="14" t="s">
        <v>10334</v>
      </c>
      <c s="14" t="s">
        <v>19711</v>
      </c>
      <c s="14" t="s">
        <v>2607</v>
      </c>
      <c s="14" t="s">
        <v>13066</v>
      </c>
      <c s="14" t="s">
        <v>19712</v>
      </c>
      <c s="14" t="s">
        <v>6458</v>
      </c>
      <c s="14" t="s">
        <v>3925</v>
      </c>
      <c s="14" t="s">
        <v>5328</v>
      </c>
    </row>
    <row>
      <c r="B8" s="7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</row>
    <row>
      <c r="B9" s="6" t="s">
        <v>9894</v>
      </c>
      <c s="6" t="s">
        <v>18529</v>
      </c>
      <c s="6" t="s">
        <v>7</v>
      </c>
      <c s="11"/>
      <c s="11"/>
      <c s="5"/>
      <c s="11"/>
      <c s="11"/>
      <c s="11"/>
      <c s="57"/>
      <c s="5"/>
      <c s="11"/>
      <c s="11"/>
      <c s="11"/>
      <c s="11"/>
      <c s="5"/>
      <c s="11"/>
      <c s="11"/>
      <c s="5"/>
      <c s="5"/>
      <c s="13"/>
    </row>
    <row>
      <c r="B10" s="7" t="s">
        <v>13198</v>
      </c>
      <c s="7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3" t="s">
        <v>13198</v>
      </c>
      <c s="8" t="s">
        <v>13198</v>
      </c>
    </row>
    <row>
      <c r="B11" s="6" t="s">
        <v>20689</v>
      </c>
      <c s="6" t="s">
        <v>11745</v>
      </c>
      <c s="10"/>
      <c s="5"/>
      <c s="5"/>
      <c s="5"/>
      <c s="5"/>
      <c s="5"/>
      <c s="5"/>
      <c s="10"/>
      <c s="5"/>
      <c s="5"/>
      <c s="5"/>
      <c s="5"/>
      <c s="5"/>
      <c s="5"/>
      <c s="5"/>
      <c s="5"/>
      <c s="5"/>
      <c s="5"/>
      <c s="10"/>
    </row>
    <row>
      <c r="B12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E25</oddHeader>
    <oddFooter>&amp;LStat-Reporting Application : &amp;R SaveAs(2/26/2026-12:01 PM)</oddFooter>
  </headerFooter>
</worksheet>
</file>

<file path=xl/worksheets/sheet6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5" width="30.7421875" customWidth="1"/>
    <col min="16" max="16" width="10.7421875" customWidth="1"/>
    <col min="17" max="17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18392</v>
      </c>
      <c s="29" t="s">
        <v>14411</v>
      </c>
    </row>
    <row ht="14.15">
      <c r="B3" s="38" t="s">
        <v>1205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7808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4.01</v>
      </c>
      <c s="14">
        <v>4.02</v>
      </c>
      <c s="14">
        <v>4.03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</row>
    <row ht="65.25">
      <c r="B7" s="14"/>
      <c s="14" t="s">
        <v>18744</v>
      </c>
      <c s="14" t="s">
        <v>9389</v>
      </c>
      <c s="14" t="s">
        <v>14529</v>
      </c>
      <c s="14" t="s">
        <v>12149</v>
      </c>
      <c s="14" t="s">
        <v>10708</v>
      </c>
      <c s="14" t="s">
        <v>2941</v>
      </c>
      <c s="14" t="s">
        <v>18485</v>
      </c>
      <c s="14" t="s">
        <v>4012</v>
      </c>
      <c s="14" t="s">
        <v>18543</v>
      </c>
      <c s="14" t="s">
        <v>5328</v>
      </c>
      <c s="14" t="s">
        <v>86</v>
      </c>
      <c s="14" t="s">
        <v>7945</v>
      </c>
      <c s="14" t="s">
        <v>18534</v>
      </c>
      <c s="14" t="s">
        <v>12181</v>
      </c>
      <c s="14" t="s">
        <v>12150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5087</v>
      </c>
      <c s="6" t="s">
        <v>18529</v>
      </c>
      <c s="6" t="s">
        <v>7</v>
      </c>
      <c s="13"/>
      <c s="13"/>
      <c s="13"/>
      <c s="13"/>
      <c s="11"/>
      <c s="11"/>
      <c s="13"/>
      <c s="13"/>
      <c s="6" t="s">
        <v>7</v>
      </c>
      <c s="13"/>
      <c s="6" t="s">
        <v>7</v>
      </c>
      <c s="6" t="s">
        <v>7</v>
      </c>
      <c s="45" t="s">
        <v>7</v>
      </c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8185</v>
      </c>
      <c s="9" t="s">
        <v>21011</v>
      </c>
      <c s="10"/>
      <c s="10"/>
      <c s="10"/>
      <c s="10"/>
      <c s="10"/>
      <c s="5"/>
      <c s="5"/>
      <c s="10"/>
      <c s="10"/>
      <c s="10"/>
      <c s="10"/>
      <c s="10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3" s="6" t="s">
        <v>983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4273</v>
      </c>
      <c s="9" t="s">
        <v>14412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" s="6" t="s">
        <v>18270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" s="6" t="s">
        <v>404</v>
      </c>
      <c s="9" t="s">
        <v>7809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" s="6" t="s">
        <v>14196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" s="6" t="s">
        <v>17574</v>
      </c>
      <c s="9" t="s">
        <v>7810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" s="6" t="s">
        <v>10102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" s="6" t="s">
        <v>13519</v>
      </c>
      <c s="9" t="s">
        <v>15650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" s="6" t="s">
        <v>6341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" s="6" t="s">
        <v>9444</v>
      </c>
      <c s="9" t="s">
        <v>13067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3" s="6" t="s">
        <v>1787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5" s="6" t="s">
        <v>5695</v>
      </c>
      <c s="9" t="s">
        <v>1206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7" s="6" t="s">
        <v>19628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9" s="6" t="s">
        <v>2167</v>
      </c>
      <c s="9" t="s">
        <v>18393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" s="6" t="s">
        <v>15242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4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" s="6" t="s">
        <v>19273</v>
      </c>
      <c s="9" t="s">
        <v>11656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5" s="6" t="s">
        <v>9894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4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7" s="6" t="s">
        <v>13986</v>
      </c>
      <c s="9" t="s">
        <v>19713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9" s="6" t="s">
        <v>5996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1" s="6" t="s">
        <v>9895</v>
      </c>
      <c s="9" t="s">
        <v>9075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3" s="6" t="s">
        <v>2485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5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5" s="6" t="s">
        <v>6002</v>
      </c>
      <c s="9" t="s">
        <v>2609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7" s="6" t="s">
        <v>19286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9" s="6" t="s">
        <v>2180</v>
      </c>
      <c s="9" t="s">
        <v>13068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1" s="6" t="s">
        <v>15247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3" s="6" t="s">
        <v>19288</v>
      </c>
      <c s="9" t="s">
        <v>21012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" s="6" t="s">
        <v>11191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7" s="6" t="s">
        <v>15248</v>
      </c>
      <c s="9" t="s">
        <v>17001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9" s="6" t="s">
        <v>7690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1" s="6" t="s">
        <v>11215</v>
      </c>
      <c s="9" t="s">
        <v>7811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" s="6" t="s">
        <v>3566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" s="6" t="s">
        <v>7443</v>
      </c>
      <c s="9" t="s">
        <v>17002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" s="6" t="s">
        <v>20920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9" s="6" t="s">
        <v>3596</v>
      </c>
      <c s="9" t="s">
        <v>14413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1" s="6" t="s">
        <v>16657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3" s="6" t="s">
        <v>20689</v>
      </c>
      <c s="9" t="s">
        <v>13069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5" s="6" t="s">
        <v>11286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8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7" s="6" t="s">
        <v>15335</v>
      </c>
      <c s="9" t="s">
        <v>15651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9" s="6" t="s">
        <v>7480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1" s="6" t="s">
        <v>11288</v>
      </c>
      <c s="9" t="s">
        <v>13070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3" s="6" t="s">
        <v>3597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5" s="6" t="s">
        <v>7481</v>
      </c>
      <c s="9" t="s">
        <v>15652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9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7" s="6" t="s">
        <v>20690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9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9" s="6" t="s">
        <v>3598</v>
      </c>
      <c s="9" t="s">
        <v>13071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1" s="6" t="s">
        <v>16658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0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3" s="6" t="s">
        <v>20691</v>
      </c>
      <c s="9" t="s">
        <v>11657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5" s="6" t="s">
        <v>12696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0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7" s="6" t="s">
        <v>16659</v>
      </c>
      <c s="9" t="s">
        <v>19714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9" s="6" t="s">
        <v>8981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1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1" s="6" t="s">
        <v>12699</v>
      </c>
      <c s="9" t="s">
        <v>2610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3" s="6" t="s">
        <v>4841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5" s="6" t="s">
        <v>8758</v>
      </c>
      <c s="9" t="s">
        <v>6459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6" s="6" t="s">
        <v>7482</v>
      </c>
      <c s="9" t="s">
        <v>19715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7" s="6" t="s">
        <v>3603</v>
      </c>
      <c s="9" t="s">
        <v>6460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8" s="6" t="s">
        <v>19393</v>
      </c>
      <c s="9" t="s">
        <v>3926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0" s="6" t="s">
        <v>3837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2" s="6" t="s">
        <v>7487</v>
      </c>
      <c s="9" t="s">
        <v>19716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4" s="6" t="s">
        <v>20910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6" s="6" t="s">
        <v>3619</v>
      </c>
      <c s="9" t="s">
        <v>9076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8" s="6" t="s">
        <v>16895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0" s="6" t="s">
        <v>20730</v>
      </c>
      <c s="9" t="s">
        <v>19717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2" s="6" t="s">
        <v>12841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4" s="6" t="s">
        <v>16708</v>
      </c>
      <c s="9" t="s">
        <v>17003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6" s="6" t="s">
        <v>8895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8" s="6" t="s">
        <v>12749</v>
      </c>
      <c s="9" t="s">
        <v>18394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0" s="6" t="s">
        <v>4892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2" s="6" t="s">
        <v>8814</v>
      </c>
      <c s="9" t="s">
        <v>17004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4" s="6" t="s">
        <v>1173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6" s="6" t="s">
        <v>4898</v>
      </c>
      <c s="9" t="s">
        <v>18395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8" s="6" t="s">
        <v>18104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0" s="6" t="s">
        <v>947</v>
      </c>
      <c s="9" t="s">
        <v>14414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2" s="6" t="s">
        <v>14309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4" s="6" t="s">
        <v>18111</v>
      </c>
      <c s="9" t="s">
        <v>11658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6" s="6" t="s">
        <v>8830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5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8" s="6" t="s">
        <v>12763</v>
      </c>
      <c s="9" t="s">
        <v>19718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0" s="6" t="s">
        <v>5141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6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2" s="6" t="s">
        <v>8833</v>
      </c>
      <c s="9" t="s">
        <v>1207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4" s="6" t="s">
        <v>958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6" s="6" t="s">
        <v>4923</v>
      </c>
      <c s="9" t="s">
        <v>14415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7" s="6" t="s">
        <v>14170</v>
      </c>
      <c s="9" t="s">
        <v>21013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9" s="6" t="s">
        <v>7685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1" s="6" t="s">
        <v>11379</v>
      </c>
      <c s="9" t="s">
        <v>3927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3" s="6" t="s">
        <v>3667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5" s="6" t="s">
        <v>7561</v>
      </c>
      <c s="9" t="s">
        <v>2611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7" s="6" t="s">
        <v>20760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9" s="6" t="s">
        <v>3668</v>
      </c>
      <c s="9" t="s">
        <v>3928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1" s="6" t="s">
        <v>16742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3" s="6" t="s">
        <v>20761</v>
      </c>
      <c s="9" t="s">
        <v>13072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4" s="6" t="s">
        <v>16743</v>
      </c>
      <c s="9" t="s">
        <v>2612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6" s="6" t="s">
        <v>10314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8" s="6" t="s">
        <v>14174</v>
      </c>
      <c s="9" t="s">
        <v>13073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0" s="6" t="s">
        <v>6192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9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2" s="6" t="s">
        <v>10061</v>
      </c>
      <c s="9" t="s">
        <v>6461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9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4" s="6" t="s">
        <v>2477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9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6" s="6" t="s">
        <v>6194</v>
      </c>
      <c s="9" t="s">
        <v>17005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8" s="6" t="s">
        <v>19468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0" s="6" t="s">
        <v>2335</v>
      </c>
      <c s="9" t="s">
        <v>17006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1" s="6" t="s">
        <v>19469</v>
      </c>
      <c s="9" t="s">
        <v>21014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3" s="6" t="s">
        <v>13074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0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5" s="6" t="s">
        <v>16750</v>
      </c>
      <c s="9" t="s">
        <v>6462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7" s="6" t="s">
        <v>8843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9" s="6" t="s">
        <v>12783</v>
      </c>
      <c s="9" t="s">
        <v>18396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1" s="6" t="s">
        <v>5179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1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3" s="6" t="s">
        <v>8853</v>
      </c>
      <c s="9" t="s">
        <v>10335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5" s="6" t="s">
        <v>974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7" s="6" t="s">
        <v>4956</v>
      </c>
      <c s="9" t="s">
        <v>18397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8" s="6" t="s">
        <v>975</v>
      </c>
      <c s="9" t="s">
        <v>21015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9" s="6" t="s">
        <v>11398</v>
      </c>
      <c s="9" t="s">
        <v>19719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0" s="6" t="s">
        <v>7583</v>
      </c>
      <c s="9" t="s">
        <v>21016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1" s="6" t="s">
        <v>2351</v>
      </c>
      <c s="9" t="s">
        <v>10336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2" s="6" t="s">
        <v>10088</v>
      </c>
      <c s="9" t="s">
        <v>3740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4" s="6" t="s">
        <v>19525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6" s="6" t="s">
        <v>3693</v>
      </c>
      <c s="9" t="s">
        <v>18398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8" s="6" t="s">
        <v>15431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0" s="6" t="s">
        <v>20791</v>
      </c>
      <c s="9" t="s">
        <v>5180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1" s="6" t="s">
        <v>8856</v>
      </c>
      <c s="9" t="s">
        <v>9077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3" s="6" t="s">
        <v>2354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3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5" s="6" t="s">
        <v>7585</v>
      </c>
      <c s="9" t="s">
        <v>21017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7" s="6" t="s">
        <v>19477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3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9" s="6" t="s">
        <v>3694</v>
      </c>
      <c s="9" t="s">
        <v>1208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0" s="6" t="s">
        <v>12799</v>
      </c>
      <c s="9" t="s">
        <v>7812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1" s="6" t="s">
        <v>14188</v>
      </c>
      <c s="9" t="s">
        <v>15653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3" s="6" t="s">
        <v>18183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4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5" s="6" t="s">
        <v>2357</v>
      </c>
      <c s="9" t="s">
        <v>19720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7" s="6" t="s">
        <v>14219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9" s="6" t="s">
        <v>19480</v>
      </c>
      <c s="9" t="s">
        <v>5181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0" s="6" t="s">
        <v>7587</v>
      </c>
      <c s="9" t="s">
        <v>3929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2" s="6" t="s">
        <v>979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4" s="6" t="s">
        <v>6223</v>
      </c>
      <c s="9" t="s">
        <v>13075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6" s="6" t="s">
        <v>18147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5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8" s="6" t="s">
        <v>2358</v>
      </c>
      <c s="9" t="s">
        <v>15654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9" s="6" t="s">
        <v>11401</v>
      </c>
      <c s="9" t="s">
        <v>1209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1" s="6" t="s">
        <v>3696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3" s="6" t="s">
        <v>8859</v>
      </c>
      <c s="9" t="s">
        <v>7813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5" s="6" t="s">
        <v>20793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7" s="6" t="s">
        <v>4965</v>
      </c>
      <c s="9" t="s">
        <v>18399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8" s="6" t="s">
        <v>14191</v>
      </c>
      <c s="9" t="s">
        <v>1210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0" s="6" t="s">
        <v>6224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2" s="6" t="s">
        <v>11402</v>
      </c>
      <c s="9" t="s">
        <v>13076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4" s="6" t="s">
        <v>2359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6" s="6" t="s">
        <v>7589</v>
      </c>
      <c s="9" t="s">
        <v>10337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7" s="6" t="s">
        <v>16770</v>
      </c>
      <c s="9" t="s">
        <v>17007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9" s="6" t="s">
        <v>7590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1" s="6" t="s">
        <v>12802</v>
      </c>
      <c s="9" t="s">
        <v>9078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3" s="6" t="s">
        <v>8860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5" s="6" t="s">
        <v>14193</v>
      </c>
      <c s="9" t="s">
        <v>6463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7" s="6" t="s">
        <v>4997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9" s="6" t="s">
        <v>10098</v>
      </c>
      <c s="9" t="s">
        <v>11659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0" s="6" t="s">
        <v>11403</v>
      </c>
      <c s="9" t="s">
        <v>5182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1" s="6" t="s">
        <v>7592</v>
      </c>
      <c s="9" t="s">
        <v>1211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2" s="6" t="s">
        <v>3698</v>
      </c>
      <c s="9" t="s">
        <v>11437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4" s="6" t="s">
        <v>19721</v>
      </c>
      <c s="6" t="s">
        <v>18529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29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6" s="6" t="s">
        <v>3930</v>
      </c>
      <c s="9" t="s">
        <v>18400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8" s="6" t="s">
        <v>21018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0" s="6" t="s">
        <v>5183</v>
      </c>
      <c s="9" t="s">
        <v>18401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2" s="6" t="s">
        <v>1212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4" s="6" t="s">
        <v>6464</v>
      </c>
      <c s="9" t="s">
        <v>15655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6" s="6" t="s">
        <v>2613</v>
      </c>
      <c s="6" t="s">
        <v>18529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0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8" s="6" t="s">
        <v>7814</v>
      </c>
      <c s="9" t="s">
        <v>15656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0" s="6" t="s">
        <v>3931</v>
      </c>
      <c s="6" t="s">
        <v>18529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31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2" s="6" t="s">
        <v>9079</v>
      </c>
      <c s="9" t="s">
        <v>18402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1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4" s="6" t="s">
        <v>5184</v>
      </c>
      <c s="6" t="s">
        <v>18529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1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6" s="6" t="s">
        <v>10338</v>
      </c>
      <c s="9" t="s">
        <v>17008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1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8" s="6" t="s">
        <v>6465</v>
      </c>
      <c s="6" t="s">
        <v>18529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3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20" s="6" t="s">
        <v>11660</v>
      </c>
      <c s="6" t="s">
        <v>1213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1" s="6" t="s">
        <v>18530</v>
      </c>
      <c s="6" t="s">
        <v>11745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2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&amp;CSCDLPT1 - E26</oddHeader>
    <oddFooter>&amp;LStat-Reporting Application : &amp;R SaveAs(2/26/2026-12:01 PM)</oddFooter>
  </headerFooter>
</worksheet>
</file>

<file path=xl/worksheets/sheet6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18392</v>
      </c>
      <c s="29" t="s">
        <v>5177</v>
      </c>
    </row>
    <row ht="14.15">
      <c r="B3" s="38" t="s">
        <v>1205</v>
      </c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</row>
    <row ht="14.9">
      <c r="B5" s="34"/>
      <c s="35" t="s">
        <v>7808</v>
      </c>
      <c s="18"/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</row>
    <row ht="49.15">
      <c r="B7" s="14"/>
      <c s="14"/>
      <c s="14" t="s">
        <v>5178</v>
      </c>
      <c s="14" t="s">
        <v>2608</v>
      </c>
      <c s="14" t="s">
        <v>17496</v>
      </c>
      <c s="14" t="s">
        <v>18745</v>
      </c>
      <c s="14" t="s">
        <v>20012</v>
      </c>
      <c s="14" t="s">
        <v>336</v>
      </c>
      <c s="14" t="s">
        <v>1690</v>
      </c>
    </row>
    <row>
      <c r="B8" s="6" t="s">
        <v>19722</v>
      </c>
      <c s="9" t="s">
        <v>5185</v>
      </c>
      <c s="11"/>
      <c s="11"/>
      <c s="10"/>
      <c s="10"/>
      <c s="10"/>
      <c s="10"/>
      <c s="10"/>
    </row>
    <row>
      <c r="B9" s="6" t="s">
        <v>3932</v>
      </c>
      <c s="9" t="s">
        <v>6466</v>
      </c>
      <c s="11"/>
      <c s="11"/>
      <c s="10"/>
      <c s="10"/>
      <c s="10"/>
      <c s="10"/>
      <c s="10"/>
    </row>
    <row>
      <c r="B10" s="6" t="s">
        <v>5186</v>
      </c>
      <c s="6" t="s">
        <v>5619</v>
      </c>
      <c s="5"/>
      <c s="5"/>
      <c s="5"/>
      <c s="5"/>
      <c s="5"/>
      <c s="5"/>
      <c s="5"/>
    </row>
    <row>
      <c r="B11" s="6" t="s">
        <v>11661</v>
      </c>
      <c s="6" t="s">
        <v>10758</v>
      </c>
      <c s="5"/>
      <c s="5"/>
      <c s="5"/>
      <c s="31"/>
      <c s="31"/>
      <c s="31"/>
      <c s="31"/>
    </row>
    <row>
      <c r="B12" s="6" t="s">
        <v>17009</v>
      </c>
      <c s="6" t="s">
        <v>17523</v>
      </c>
      <c s="5"/>
      <c s="5"/>
      <c s="5"/>
      <c s="31"/>
      <c s="31"/>
      <c s="31"/>
      <c s="31"/>
    </row>
    <row>
      <c r="B13" s="6" t="s">
        <v>1214</v>
      </c>
      <c s="6" t="s">
        <v>1712</v>
      </c>
      <c s="5"/>
      <c s="5"/>
      <c s="5"/>
      <c s="31"/>
      <c s="31"/>
      <c s="31"/>
      <c s="31"/>
    </row>
    <row>
      <c r="B14" s="6" t="s">
        <v>6467</v>
      </c>
      <c s="6" t="s">
        <v>6960</v>
      </c>
      <c s="5"/>
      <c s="5"/>
      <c s="5"/>
      <c s="31"/>
      <c s="31"/>
      <c s="31"/>
      <c s="31"/>
    </row>
    <row>
      <c r="B15" s="6" t="s">
        <v>11662</v>
      </c>
      <c s="6" t="s">
        <v>12176</v>
      </c>
      <c s="5"/>
      <c s="31"/>
      <c s="31"/>
      <c s="31"/>
      <c s="31"/>
      <c s="31"/>
      <c s="31"/>
    </row>
    <row>
      <c r="B16" s="36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 - E26</oddHeader>
    <oddFooter>&amp;LStat-Reporting Application : &amp;R SaveAs(2/26/2026-12:01 PM)</oddFooter>
  </headerFooter>
</worksheet>
</file>

<file path=xl/worksheets/sheet6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5" width="30.7421875" customWidth="1"/>
    <col min="16" max="16" width="10.7421875" customWidth="1"/>
    <col min="17" max="17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2614</v>
      </c>
      <c s="29" t="s">
        <v>19723</v>
      </c>
    </row>
    <row ht="14.15">
      <c r="B3" s="38" t="s">
        <v>13077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6468</v>
      </c>
      <c s="18"/>
      <c s="18"/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4.01</v>
      </c>
      <c s="14">
        <v>4.02</v>
      </c>
      <c s="14">
        <v>4.03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</row>
    <row ht="65.25">
      <c r="B7" s="14"/>
      <c s="14" t="s">
        <v>18744</v>
      </c>
      <c s="14" t="s">
        <v>9389</v>
      </c>
      <c s="14" t="s">
        <v>14529</v>
      </c>
      <c s="14" t="s">
        <v>12149</v>
      </c>
      <c s="14" t="s">
        <v>10708</v>
      </c>
      <c s="14" t="s">
        <v>2941</v>
      </c>
      <c s="14" t="s">
        <v>18485</v>
      </c>
      <c s="14" t="s">
        <v>4012</v>
      </c>
      <c s="14" t="s">
        <v>18543</v>
      </c>
      <c s="14" t="s">
        <v>5328</v>
      </c>
      <c s="14" t="s">
        <v>86</v>
      </c>
      <c s="14" t="s">
        <v>7945</v>
      </c>
      <c s="14" t="s">
        <v>18534</v>
      </c>
      <c s="14" t="s">
        <v>12181</v>
      </c>
      <c s="14" t="s">
        <v>12150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5087</v>
      </c>
      <c s="6" t="s">
        <v>18529</v>
      </c>
      <c s="6" t="s">
        <v>7</v>
      </c>
      <c s="13"/>
      <c s="13"/>
      <c s="13"/>
      <c s="13"/>
      <c s="11"/>
      <c s="11"/>
      <c s="13"/>
      <c s="13"/>
      <c s="6" t="s">
        <v>7</v>
      </c>
      <c s="13"/>
      <c s="6" t="s">
        <v>7</v>
      </c>
      <c s="6" t="s">
        <v>7</v>
      </c>
      <c s="45" t="s">
        <v>7</v>
      </c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8185</v>
      </c>
      <c s="9" t="s">
        <v>1215</v>
      </c>
      <c s="10"/>
      <c s="10"/>
      <c s="10"/>
      <c s="10"/>
      <c s="10"/>
      <c s="5"/>
      <c s="5"/>
      <c s="10"/>
      <c s="10"/>
      <c s="10"/>
      <c s="10"/>
      <c s="10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3" s="6" t="s">
        <v>983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4273</v>
      </c>
      <c s="9" t="s">
        <v>21020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" s="6" t="s">
        <v>18270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" s="6" t="s">
        <v>404</v>
      </c>
      <c s="9" t="s">
        <v>7815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" s="6" t="s">
        <v>14196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" s="6" t="s">
        <v>17574</v>
      </c>
      <c s="9" t="s">
        <v>19724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" s="6" t="s">
        <v>10102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" s="6" t="s">
        <v>13519</v>
      </c>
      <c s="9" t="s">
        <v>21021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" s="6" t="s">
        <v>6341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" s="6" t="s">
        <v>9444</v>
      </c>
      <c s="9" t="s">
        <v>11663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3" s="6" t="s">
        <v>1787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5" s="6" t="s">
        <v>5695</v>
      </c>
      <c s="9" t="s">
        <v>2615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7" s="6" t="s">
        <v>19628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9" s="6" t="s">
        <v>2167</v>
      </c>
      <c s="9" t="s">
        <v>19725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" s="6" t="s">
        <v>15242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4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" s="6" t="s">
        <v>19273</v>
      </c>
      <c s="9" t="s">
        <v>10339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5" s="6" t="s">
        <v>9894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4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7" s="6" t="s">
        <v>13986</v>
      </c>
      <c s="9" t="s">
        <v>19726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9" s="6" t="s">
        <v>5996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1" s="6" t="s">
        <v>9895</v>
      </c>
      <c s="9" t="s">
        <v>17010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3" s="6" t="s">
        <v>2485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5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5" s="6" t="s">
        <v>6002</v>
      </c>
      <c s="9" t="s">
        <v>10340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7" s="6" t="s">
        <v>19286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9" s="6" t="s">
        <v>2180</v>
      </c>
      <c s="9" t="s">
        <v>14416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1" s="6" t="s">
        <v>15247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3" s="6" t="s">
        <v>19288</v>
      </c>
      <c s="9" t="s">
        <v>2616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" s="6" t="s">
        <v>11191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7" s="6" t="s">
        <v>15248</v>
      </c>
      <c s="9" t="s">
        <v>19727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9" s="6" t="s">
        <v>7690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1" s="6" t="s">
        <v>11215</v>
      </c>
      <c s="9" t="s">
        <v>18403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" s="6" t="s">
        <v>3566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" s="6" t="s">
        <v>7443</v>
      </c>
      <c s="9" t="s">
        <v>7816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" s="6" t="s">
        <v>20920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9" s="6" t="s">
        <v>3596</v>
      </c>
      <c s="9" t="s">
        <v>14417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1" s="6" t="s">
        <v>16657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3" s="6" t="s">
        <v>20689</v>
      </c>
      <c s="9" t="s">
        <v>10341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5" s="6" t="s">
        <v>11286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8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7" s="6" t="s">
        <v>15335</v>
      </c>
      <c s="9" t="s">
        <v>2617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8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9" s="6" t="s">
        <v>7480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1" s="6" t="s">
        <v>11288</v>
      </c>
      <c s="9" t="s">
        <v>13078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3" s="6" t="s">
        <v>3597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5" s="6" t="s">
        <v>7481</v>
      </c>
      <c s="9" t="s">
        <v>17011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9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7" s="6" t="s">
        <v>20690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9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9" s="6" t="s">
        <v>3598</v>
      </c>
      <c s="9" t="s">
        <v>5187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1" s="6" t="s">
        <v>16658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0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3" s="6" t="s">
        <v>20691</v>
      </c>
      <c s="9" t="s">
        <v>14418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5" s="6" t="s">
        <v>12696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0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7" s="6" t="s">
        <v>16659</v>
      </c>
      <c s="9" t="s">
        <v>7817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9" s="6" t="s">
        <v>8981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1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1" s="6" t="s">
        <v>12699</v>
      </c>
      <c s="9" t="s">
        <v>14419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3" s="6" t="s">
        <v>4841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15" s="6" t="s">
        <v>8758</v>
      </c>
      <c s="9" t="s">
        <v>6469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6" s="6" t="s">
        <v>7482</v>
      </c>
      <c s="9" t="s">
        <v>5188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7" s="6" t="s">
        <v>3603</v>
      </c>
      <c s="9" t="s">
        <v>10342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8" s="6" t="s">
        <v>19393</v>
      </c>
      <c s="9" t="s">
        <v>17012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0" s="6" t="s">
        <v>3837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2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2" s="6" t="s">
        <v>7487</v>
      </c>
      <c s="9" t="s">
        <v>5189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4" s="6" t="s">
        <v>20910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6" s="6" t="s">
        <v>3619</v>
      </c>
      <c s="9" t="s">
        <v>21022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8" s="6" t="s">
        <v>16895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0" s="6" t="s">
        <v>20730</v>
      </c>
      <c s="9" t="s">
        <v>18404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2" s="6" t="s">
        <v>12841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4" s="6" t="s">
        <v>16708</v>
      </c>
      <c s="9" t="s">
        <v>2618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6" s="6" t="s">
        <v>8895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3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8" s="6" t="s">
        <v>12749</v>
      </c>
      <c s="9" t="s">
        <v>19728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3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0" s="6" t="s">
        <v>4892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4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2" s="6" t="s">
        <v>8814</v>
      </c>
      <c s="9" t="s">
        <v>7818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4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4" s="6" t="s">
        <v>1173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4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6" s="6" t="s">
        <v>4898</v>
      </c>
      <c s="9" t="s">
        <v>17013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4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48" s="6" t="s">
        <v>18104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4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0" s="6" t="s">
        <v>947</v>
      </c>
      <c s="9" t="s">
        <v>18405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2" s="6" t="s">
        <v>14309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4" s="6" t="s">
        <v>18111</v>
      </c>
      <c s="9" t="s">
        <v>15657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6" s="6" t="s">
        <v>8830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5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8" s="6" t="s">
        <v>12763</v>
      </c>
      <c s="9" t="s">
        <v>11664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5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0" s="6" t="s">
        <v>5141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6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2" s="6" t="s">
        <v>8833</v>
      </c>
      <c s="9" t="s">
        <v>14420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4" s="6" t="s">
        <v>958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6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6" s="6" t="s">
        <v>4923</v>
      </c>
      <c s="9" t="s">
        <v>3933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7" s="6" t="s">
        <v>14170</v>
      </c>
      <c s="9" t="s">
        <v>18406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69" s="6" t="s">
        <v>7685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1" s="6" t="s">
        <v>11379</v>
      </c>
      <c s="9" t="s">
        <v>9080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3" s="6" t="s">
        <v>3667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5" s="6" t="s">
        <v>7561</v>
      </c>
      <c s="9" t="s">
        <v>18407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7" s="6" t="s">
        <v>20760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9" s="6" t="s">
        <v>3668</v>
      </c>
      <c s="9" t="s">
        <v>1216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1" s="6" t="s">
        <v>16742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3" s="6" t="s">
        <v>20761</v>
      </c>
      <c s="9" t="s">
        <v>3934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4" s="6" t="s">
        <v>16743</v>
      </c>
      <c s="9" t="s">
        <v>13079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6" s="6" t="s">
        <v>10314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8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88" s="6" t="s">
        <v>14174</v>
      </c>
      <c s="9" t="s">
        <v>10343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8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0" s="6" t="s">
        <v>6192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9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2" s="6" t="s">
        <v>10061</v>
      </c>
      <c s="9" t="s">
        <v>7819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9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4" s="6" t="s">
        <v>2477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9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6" s="6" t="s">
        <v>6194</v>
      </c>
      <c s="9" t="s">
        <v>11665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1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8" s="6" t="s">
        <v>19468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1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0" s="6" t="s">
        <v>2335</v>
      </c>
      <c s="9" t="s">
        <v>14421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1" s="6" t="s">
        <v>19469</v>
      </c>
      <c s="9" t="s">
        <v>18408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3" s="6" t="s">
        <v>13074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0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5" s="6" t="s">
        <v>16750</v>
      </c>
      <c s="9" t="s">
        <v>14422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0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7" s="6" t="s">
        <v>8843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0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09" s="6" t="s">
        <v>12783</v>
      </c>
      <c s="9" t="s">
        <v>1217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1" s="6" t="s">
        <v>5179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1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3" s="6" t="s">
        <v>8853</v>
      </c>
      <c s="9" t="s">
        <v>2619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5" s="6" t="s">
        <v>974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7" s="6" t="s">
        <v>4956</v>
      </c>
      <c s="9" t="s">
        <v>10344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8" s="6" t="s">
        <v>975</v>
      </c>
      <c s="9" t="s">
        <v>7820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19" s="6" t="s">
        <v>11398</v>
      </c>
      <c s="9" t="s">
        <v>17014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0" s="6" t="s">
        <v>7583</v>
      </c>
      <c s="9" t="s">
        <v>15658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1" s="6" t="s">
        <v>2351</v>
      </c>
      <c s="9" t="s">
        <v>11666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2" s="6" t="s">
        <v>10088</v>
      </c>
      <c s="9" t="s">
        <v>3740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4" s="6" t="s">
        <v>19525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2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6" s="6" t="s">
        <v>3693</v>
      </c>
      <c s="9" t="s">
        <v>6264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28" s="6" t="s">
        <v>15431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0" s="6" t="s">
        <v>20791</v>
      </c>
      <c s="9" t="s">
        <v>3741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1" s="6" t="s">
        <v>8856</v>
      </c>
      <c s="9" t="s">
        <v>19729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3" s="6" t="s">
        <v>2354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3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5" s="6" t="s">
        <v>7585</v>
      </c>
      <c s="9" t="s">
        <v>10138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3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7" s="6" t="s">
        <v>19477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3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9" s="6" t="s">
        <v>3694</v>
      </c>
      <c s="9" t="s">
        <v>15473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0" s="6" t="s">
        <v>12799</v>
      </c>
      <c s="9" t="s">
        <v>3935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1" s="6" t="s">
        <v>14188</v>
      </c>
      <c s="6" t="s">
        <v>6220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3" s="6" t="s">
        <v>18183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4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5" s="6" t="s">
        <v>2357</v>
      </c>
      <c s="9" t="s">
        <v>14423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4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7" s="6" t="s">
        <v>14219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49" s="6" t="s">
        <v>19480</v>
      </c>
      <c s="9" t="s">
        <v>11667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0" s="6" t="s">
        <v>7587</v>
      </c>
      <c s="9" t="s">
        <v>1218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2" s="6" t="s">
        <v>979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5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4" s="6" t="s">
        <v>6223</v>
      </c>
      <c s="9" t="s">
        <v>7588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6" s="6" t="s">
        <v>18147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5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8" s="6" t="s">
        <v>2358</v>
      </c>
      <c s="9" t="s">
        <v>980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59" s="6" t="s">
        <v>11401</v>
      </c>
      <c s="9" t="s">
        <v>8858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1" s="6" t="s">
        <v>3696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3" s="6" t="s">
        <v>8859</v>
      </c>
      <c s="9" t="s">
        <v>14190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5" s="6" t="s">
        <v>20793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67" s="6" t="s">
        <v>4965</v>
      </c>
      <c s="9" t="s">
        <v>12801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8" s="6" t="s">
        <v>14191</v>
      </c>
      <c s="9" t="s">
        <v>14192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6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0" s="6" t="s">
        <v>6224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27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2" s="6" t="s">
        <v>11402</v>
      </c>
      <c s="9" t="s">
        <v>19481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4" s="6" t="s">
        <v>2359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7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6" s="6" t="s">
        <v>7589</v>
      </c>
      <c s="9" t="s">
        <v>15435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7" s="6" t="s">
        <v>16770</v>
      </c>
      <c s="9" t="s">
        <v>981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9" s="6" t="s">
        <v>7590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1" s="6" t="s">
        <v>12802</v>
      </c>
      <c s="9" t="s">
        <v>10095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3" s="6" t="s">
        <v>8860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5" s="6" t="s">
        <v>14193</v>
      </c>
      <c s="9" t="s">
        <v>12847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8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7" s="6" t="s">
        <v>4997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8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89" s="6" t="s">
        <v>10098</v>
      </c>
      <c s="9" t="s">
        <v>8902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0" s="6" t="s">
        <v>11403</v>
      </c>
      <c s="9" t="s">
        <v>4966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1" s="6" t="s">
        <v>7592</v>
      </c>
      <c s="6" t="s">
        <v>1005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2" s="6" t="s">
        <v>3698</v>
      </c>
      <c s="9" t="s">
        <v>11437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4" s="6" t="s">
        <v>19721</v>
      </c>
      <c s="6" t="s">
        <v>18529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29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6" s="6" t="s">
        <v>3930</v>
      </c>
      <c s="9" t="s">
        <v>5190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29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8" s="6" t="s">
        <v>21018</v>
      </c>
      <c s="6" t="s">
        <v>18529</v>
      </c>
      <c s="6" t="s">
        <v>7</v>
      </c>
      <c s="2"/>
      <c s="4"/>
      <c s="4"/>
      <c s="4"/>
      <c s="2"/>
      <c s="2"/>
      <c s="2"/>
      <c s="2"/>
      <c s="6" t="s">
        <v>7</v>
      </c>
      <c s="2"/>
      <c s="6" t="s">
        <v>7</v>
      </c>
      <c s="6" t="s">
        <v>7</v>
      </c>
      <c s="4"/>
    </row>
    <row>
      <c r="B29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0" s="6" t="s">
        <v>5183</v>
      </c>
      <c s="9" t="s">
        <v>9081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2" s="6" t="s">
        <v>1212</v>
      </c>
      <c s="6" t="s">
        <v>18529</v>
      </c>
      <c s="6" t="s">
        <v>7</v>
      </c>
      <c s="2"/>
      <c s="2"/>
      <c s="2"/>
      <c s="2"/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4" s="6" t="s">
        <v>6464</v>
      </c>
      <c s="9" t="s">
        <v>5191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6" s="6" t="s">
        <v>2613</v>
      </c>
      <c s="6" t="s">
        <v>18529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0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08" s="6" t="s">
        <v>7814</v>
      </c>
      <c s="9" t="s">
        <v>13080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0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0" s="6" t="s">
        <v>3931</v>
      </c>
      <c s="6" t="s">
        <v>18529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31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2" s="6" t="s">
        <v>9079</v>
      </c>
      <c s="9" t="s">
        <v>9082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1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4" s="6" t="s">
        <v>5184</v>
      </c>
      <c s="6" t="s">
        <v>18529</v>
      </c>
      <c s="6" t="s">
        <v>7</v>
      </c>
      <c s="2"/>
      <c s="2"/>
      <c s="2"/>
      <c s="6" t="s">
        <v>7</v>
      </c>
      <c s="2"/>
      <c s="2"/>
      <c s="2"/>
      <c s="2"/>
      <c s="6" t="s">
        <v>7</v>
      </c>
      <c s="2"/>
      <c s="6" t="s">
        <v>7</v>
      </c>
      <c s="6" t="s">
        <v>7</v>
      </c>
      <c s="27" t="s">
        <v>7</v>
      </c>
    </row>
    <row>
      <c r="B31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6" s="6" t="s">
        <v>10338</v>
      </c>
      <c s="9" t="s">
        <v>13081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1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8" s="6" t="s">
        <v>6465</v>
      </c>
      <c s="6" t="s">
        <v>18529</v>
      </c>
      <c s="6" t="s">
        <v>7</v>
      </c>
      <c s="2"/>
      <c s="4"/>
      <c s="4"/>
      <c s="4"/>
      <c s="2"/>
      <c s="2"/>
      <c s="2"/>
      <c s="4"/>
      <c s="6" t="s">
        <v>7</v>
      </c>
      <c s="2"/>
      <c s="6" t="s">
        <v>7</v>
      </c>
      <c s="6" t="s">
        <v>7</v>
      </c>
      <c s="4"/>
    </row>
    <row>
      <c r="B31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20" s="6" t="s">
        <v>11660</v>
      </c>
      <c s="6" t="s">
        <v>1213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1" s="6" t="s">
        <v>18530</v>
      </c>
      <c s="6" t="s">
        <v>11745</v>
      </c>
      <c s="4"/>
      <c s="4"/>
      <c s="4"/>
      <c s="4"/>
      <c s="4"/>
      <c s="5"/>
      <c s="5"/>
      <c s="4"/>
      <c s="4"/>
      <c s="4"/>
      <c s="4"/>
      <c s="4"/>
      <c s="4"/>
      <c s="4"/>
    </row>
    <row>
      <c r="B322" s="17"/>
      <c s="36"/>
      <c s="17"/>
      <c s="17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&amp;CSCDLPT2 - E27</oddHeader>
    <oddFooter>&amp;LStat-Reporting Application : &amp;R SaveAs(2/26/2026-12:01 PM)</oddFooter>
  </headerFooter>
</worksheet>
</file>

<file path=xl/worksheets/sheet6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2614</v>
      </c>
      <c s="29" t="s">
        <v>21019</v>
      </c>
    </row>
    <row ht="14.15">
      <c r="B3" s="38" t="s">
        <v>13077</v>
      </c>
      <c s="16"/>
      <c s="16"/>
      <c s="16"/>
    </row>
    <row ht="35.75">
      <c r="B4" s="34"/>
      <c s="37" t="s">
        <v>17069</v>
      </c>
      <c s="18"/>
      <c s="18"/>
    </row>
    <row ht="42.9">
      <c r="B5" s="34"/>
      <c s="35" t="s">
        <v>6468</v>
      </c>
      <c s="18"/>
      <c s="18"/>
    </row>
    <row ht="14.15">
      <c r="B6" s="14"/>
      <c s="14"/>
      <c s="14">
        <v>1</v>
      </c>
      <c s="14">
        <v>2</v>
      </c>
    </row>
    <row ht="16.95">
      <c r="B7" s="14"/>
      <c s="14"/>
      <c s="14" t="s">
        <v>18485</v>
      </c>
      <c s="14" t="s">
        <v>4012</v>
      </c>
    </row>
    <row>
      <c r="B8" s="6" t="s">
        <v>17135</v>
      </c>
      <c s="9" t="s">
        <v>10345</v>
      </c>
      <c s="11"/>
      <c s="11"/>
    </row>
    <row>
      <c r="B9" s="6" t="s">
        <v>1345</v>
      </c>
      <c s="9" t="s">
        <v>19730</v>
      </c>
      <c s="11"/>
      <c s="11"/>
    </row>
    <row>
      <c r="B10" s="36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 - E27</oddHeader>
    <oddFooter>&amp;LStat-Reporting Application : &amp;R SaveAs(2/26/2026-12:01 PM)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9144</v>
      </c>
      <c s="29" t="s">
        <v>9146</v>
      </c>
    </row>
    <row ht="14.15">
      <c r="B3" s="38" t="s">
        <v>1292</v>
      </c>
      <c s="16"/>
      <c s="16"/>
    </row>
    <row ht="58.75">
      <c r="B4" s="34"/>
      <c s="37" t="s">
        <v>17069</v>
      </c>
      <c s="18"/>
    </row>
    <row ht="42.9">
      <c r="B5" s="34"/>
      <c s="35" t="s">
        <v>11740</v>
      </c>
      <c s="18"/>
    </row>
    <row ht="14.15">
      <c r="B6" s="14"/>
      <c s="14"/>
      <c s="14">
        <v>1</v>
      </c>
    </row>
    <row ht="14.15">
      <c r="B7" s="14"/>
      <c s="14"/>
      <c s="14" t="s">
        <v>2682</v>
      </c>
    </row>
    <row>
      <c r="B8" s="6" t="s">
        <v>5257</v>
      </c>
      <c s="6" t="s">
        <v>1295</v>
      </c>
      <c s="6" t="s">
        <v>7</v>
      </c>
    </row>
    <row>
      <c r="B9" s="36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&amp;CSCDVERZ - SI04</oddHeader>
    <oddFooter>&amp;LStat-Reporting Application : &amp;R SaveAs(2/26/2026-11:59 AM)</oddFooter>
  </headerFooter>
</worksheet>
</file>

<file path=xl/worksheets/sheet7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9" width="14.7421875" customWidth="1"/>
    <col min="10" max="10" width="2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7821</v>
      </c>
      <c s="29" t="s">
        <v>7822</v>
      </c>
    </row>
    <row ht="14.15">
      <c r="B3" s="38" t="s">
        <v>1219</v>
      </c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</row>
    <row ht="14.9">
      <c r="B5" s="34"/>
      <c s="35" t="s">
        <v>5193</v>
      </c>
      <c s="18"/>
      <c s="18"/>
      <c s="18"/>
      <c s="18"/>
      <c s="18"/>
      <c s="18"/>
      <c s="18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</row>
    <row ht="33.05">
      <c r="B7" s="14"/>
      <c s="14" t="s">
        <v>7823</v>
      </c>
      <c s="14" t="s">
        <v>10346</v>
      </c>
      <c s="14" t="s">
        <v>14529</v>
      </c>
      <c s="14" t="s">
        <v>13207</v>
      </c>
      <c s="14" t="s">
        <v>17015</v>
      </c>
      <c s="14" t="s">
        <v>9084</v>
      </c>
      <c s="14" t="s">
        <v>5194</v>
      </c>
      <c s="14" t="s">
        <v>7824</v>
      </c>
    </row>
    <row>
      <c r="B8" s="7" t="s">
        <v>13198</v>
      </c>
      <c s="7" t="s">
        <v>13198</v>
      </c>
      <c s="8" t="s">
        <v>13198</v>
      </c>
      <c s="8" t="s">
        <v>13198</v>
      </c>
      <c s="21" t="s">
        <v>13198</v>
      </c>
      <c s="3" t="s">
        <v>13198</v>
      </c>
      <c s="3" t="s">
        <v>13198</v>
      </c>
      <c s="3" t="s">
        <v>13198</v>
      </c>
      <c s="8" t="s">
        <v>13198</v>
      </c>
    </row>
    <row>
      <c r="B9" s="6" t="s">
        <v>13373</v>
      </c>
      <c s="6" t="s">
        <v>1220</v>
      </c>
      <c s="6" t="s">
        <v>15659</v>
      </c>
      <c s="13"/>
      <c s="28"/>
      <c s="11"/>
      <c s="11"/>
      <c s="11">
        <v>-62446186</v>
      </c>
      <c s="10"/>
    </row>
    <row>
      <c r="B10" s="6" t="s">
        <v>19995</v>
      </c>
      <c s="9" t="s">
        <v>10347</v>
      </c>
      <c s="6" t="s">
        <v>15659</v>
      </c>
      <c s="13"/>
      <c s="28"/>
      <c s="11"/>
      <c s="11"/>
      <c s="11">
        <v>576001</v>
      </c>
      <c s="10"/>
    </row>
    <row>
      <c r="B11" s="6" t="s">
        <v>4189</v>
      </c>
      <c s="9" t="s">
        <v>15660</v>
      </c>
      <c s="6" t="s">
        <v>18409</v>
      </c>
      <c s="13"/>
      <c s="28"/>
      <c s="11"/>
      <c s="11"/>
      <c s="11">
        <v>465220</v>
      </c>
      <c s="10"/>
    </row>
    <row>
      <c r="B12" s="6" t="s">
        <v>9315</v>
      </c>
      <c s="6" t="s">
        <v>10348</v>
      </c>
      <c s="6" t="s">
        <v>1221</v>
      </c>
      <c s="13"/>
      <c s="28"/>
      <c s="11"/>
      <c s="11"/>
      <c s="11">
        <v>4164641</v>
      </c>
      <c s="10"/>
    </row>
    <row>
      <c r="B13" s="6" t="s">
        <v>14662</v>
      </c>
      <c s="6" t="s">
        <v>7825</v>
      </c>
      <c s="6" t="s">
        <v>15659</v>
      </c>
      <c s="13"/>
      <c s="28"/>
      <c s="11"/>
      <c s="11"/>
      <c s="11">
        <v>-13617702</v>
      </c>
      <c s="10"/>
    </row>
    <row>
      <c r="B14" s="6" t="s">
        <v>19997</v>
      </c>
      <c s="9" t="s">
        <v>3936</v>
      </c>
      <c s="6" t="s">
        <v>15659</v>
      </c>
      <c s="13"/>
      <c s="28"/>
      <c s="11"/>
      <c s="11"/>
      <c s="11">
        <v>7894002</v>
      </c>
      <c s="10"/>
    </row>
    <row>
      <c r="B15" s="6" t="s">
        <v>4193</v>
      </c>
      <c s="6" t="s">
        <v>17016</v>
      </c>
      <c s="6" t="s">
        <v>17017</v>
      </c>
      <c s="13"/>
      <c s="28"/>
      <c s="11"/>
      <c s="11"/>
      <c s="11">
        <v>122357</v>
      </c>
      <c s="10"/>
    </row>
    <row>
      <c r="B16" s="6" t="s">
        <v>9316</v>
      </c>
      <c s="6" t="s">
        <v>11668</v>
      </c>
      <c s="6" t="s">
        <v>18410</v>
      </c>
      <c s="13"/>
      <c s="28"/>
      <c s="11"/>
      <c s="11"/>
      <c s="11">
        <v>2269769</v>
      </c>
      <c s="10"/>
    </row>
    <row>
      <c r="B17" s="7" t="s">
        <v>13198</v>
      </c>
      <c s="22" t="s">
        <v>13198</v>
      </c>
      <c s="8" t="s">
        <v>13198</v>
      </c>
      <c s="8" t="s">
        <v>13198</v>
      </c>
      <c s="21" t="s">
        <v>13198</v>
      </c>
      <c s="3" t="s">
        <v>13198</v>
      </c>
      <c s="3" t="s">
        <v>13198</v>
      </c>
      <c s="3" t="s">
        <v>13198</v>
      </c>
      <c s="8" t="s">
        <v>13198</v>
      </c>
    </row>
    <row>
      <c r="B18" s="6" t="s">
        <v>10349</v>
      </c>
      <c s="9" t="s">
        <v>17018</v>
      </c>
      <c s="10"/>
      <c s="10"/>
      <c s="26"/>
      <c s="11"/>
      <c s="11"/>
      <c s="11"/>
      <c s="10"/>
    </row>
    <row>
      <c r="B19" s="6" t="s">
        <v>15822</v>
      </c>
      <c s="9" t="s">
        <v>13082</v>
      </c>
      <c s="10"/>
      <c s="10"/>
      <c s="26"/>
      <c s="5"/>
      <c s="5"/>
      <c s="5">
        <v>-60571898</v>
      </c>
      <c s="10"/>
    </row>
    <row>
      <c r="B20" s="7" t="s">
        <v>13198</v>
      </c>
      <c s="22" t="s">
        <v>13198</v>
      </c>
      <c s="8" t="s">
        <v>13198</v>
      </c>
      <c s="8" t="s">
        <v>13198</v>
      </c>
      <c s="21" t="s">
        <v>13198</v>
      </c>
      <c s="3" t="s">
        <v>13198</v>
      </c>
      <c s="3" t="s">
        <v>13198</v>
      </c>
      <c s="3" t="s">
        <v>13198</v>
      </c>
      <c s="8" t="s">
        <v>13198</v>
      </c>
    </row>
    <row>
      <c r="B21" s="6" t="s">
        <v>5332</v>
      </c>
      <c s="6" t="s">
        <v>18529</v>
      </c>
      <c s="6" t="s">
        <v>7</v>
      </c>
      <c s="2"/>
      <c s="2"/>
      <c s="2"/>
      <c s="2"/>
      <c s="2"/>
      <c s="2"/>
    </row>
    <row>
      <c r="B22" s="7" t="s">
        <v>13198</v>
      </c>
      <c s="22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" s="6" t="s">
        <v>7826</v>
      </c>
      <c s="9" t="s">
        <v>10350</v>
      </c>
      <c s="4"/>
      <c s="4"/>
      <c s="4"/>
      <c s="11"/>
      <c s="11"/>
      <c s="11"/>
      <c s="4"/>
    </row>
    <row>
      <c r="B24" s="6" t="s">
        <v>11813</v>
      </c>
      <c s="9" t="s">
        <v>11669</v>
      </c>
      <c s="4"/>
      <c s="4"/>
      <c s="4"/>
      <c s="5"/>
      <c s="5"/>
      <c s="5"/>
      <c s="4"/>
    </row>
    <row>
      <c r="B25" s="6" t="s">
        <v>7949</v>
      </c>
      <c s="6" t="s">
        <v>5195</v>
      </c>
      <c s="4"/>
      <c s="4"/>
      <c s="4"/>
      <c s="5"/>
      <c s="5"/>
      <c s="5">
        <v>-60571898</v>
      </c>
      <c s="4"/>
    </row>
    <row>
      <c r="B26" s="6" t="s">
        <v>4078</v>
      </c>
      <c s="6" t="s">
        <v>7827</v>
      </c>
      <c s="4"/>
      <c s="4"/>
      <c s="4"/>
      <c s="31"/>
      <c s="31"/>
      <c s="11"/>
      <c s="4"/>
    </row>
    <row>
      <c r="B27" s="6" t="s">
        <v>88</v>
      </c>
      <c s="6" t="s">
        <v>3937</v>
      </c>
      <c s="4"/>
      <c s="4"/>
      <c s="4"/>
      <c s="39"/>
      <c s="39"/>
      <c s="5">
        <v>-60571898</v>
      </c>
      <c s="4"/>
    </row>
    <row>
      <c r="B28" s="17"/>
      <c s="36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&amp;CSCEPT1 - E28</oddHeader>
    <oddFooter>&amp;LStat-Reporting Application : &amp;R SaveAs(2/26/2026-12:01 PM)</oddFooter>
  </headerFooter>
</worksheet>
</file>

<file path=xl/worksheets/sheet7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7821</v>
      </c>
      <c s="29" t="s">
        <v>2620</v>
      </c>
    </row>
    <row ht="14.15">
      <c r="B3" s="38" t="s">
        <v>1219</v>
      </c>
      <c s="16"/>
      <c s="16"/>
    </row>
    <row ht="58.75">
      <c r="B4" s="34"/>
      <c s="37" t="s">
        <v>17069</v>
      </c>
      <c s="18"/>
    </row>
    <row ht="56.7">
      <c r="B5" s="34"/>
      <c s="35" t="s">
        <v>5193</v>
      </c>
      <c s="18"/>
    </row>
    <row ht="14.15">
      <c r="B6" s="14"/>
      <c s="14"/>
      <c s="14">
        <v>1</v>
      </c>
    </row>
    <row ht="14.15">
      <c r="B7" s="14"/>
      <c s="14"/>
      <c s="14" t="s">
        <v>4004</v>
      </c>
    </row>
    <row>
      <c r="B8" s="6" t="s">
        <v>5257</v>
      </c>
      <c s="6" t="s">
        <v>14424</v>
      </c>
      <c s="11">
        <v>-77350622</v>
      </c>
    </row>
    <row>
      <c r="B9" s="6" t="s">
        <v>10405</v>
      </c>
      <c s="6" t="s">
        <v>11670</v>
      </c>
      <c s="11">
        <v>-73497861</v>
      </c>
    </row>
    <row>
      <c r="B10" s="6" t="s">
        <v>15741</v>
      </c>
      <c s="6" t="s">
        <v>14425</v>
      </c>
      <c s="11">
        <v>-51991941</v>
      </c>
    </row>
    <row>
      <c r="B11" s="6" t="s">
        <v>1</v>
      </c>
      <c s="6" t="s">
        <v>2621</v>
      </c>
      <c s="11">
        <v>-72891992</v>
      </c>
    </row>
    <row>
      <c r="B12" s="6" t="s">
        <v>5258</v>
      </c>
      <c s="6" t="s">
        <v>18411</v>
      </c>
      <c s="11">
        <v>-52362078</v>
      </c>
    </row>
    <row>
      <c r="B13" s="6" t="s">
        <v>10403</v>
      </c>
      <c s="6" t="s">
        <v>19731</v>
      </c>
      <c s="11">
        <v>-50571538</v>
      </c>
    </row>
    <row>
      <c r="B14" s="6" t="s">
        <v>15739</v>
      </c>
      <c s="6" t="s">
        <v>11671</v>
      </c>
      <c s="11">
        <v>-72123629</v>
      </c>
    </row>
    <row>
      <c r="B15" s="6" t="s">
        <v>4</v>
      </c>
      <c s="6" t="s">
        <v>9085</v>
      </c>
      <c s="11">
        <v>-66244744</v>
      </c>
    </row>
    <row>
      <c r="B16" s="6" t="s">
        <v>5260</v>
      </c>
      <c s="6" t="s">
        <v>7828</v>
      </c>
      <c s="11">
        <v>-58587923</v>
      </c>
    </row>
    <row>
      <c r="B17" s="6" t="s">
        <v>15737</v>
      </c>
      <c s="6" t="s">
        <v>2622</v>
      </c>
      <c s="11">
        <v>-60180423</v>
      </c>
    </row>
    <row>
      <c r="B18" s="6" t="s">
        <v>2</v>
      </c>
      <c s="6" t="s">
        <v>1222</v>
      </c>
      <c s="11">
        <v>-86987719</v>
      </c>
    </row>
    <row>
      <c r="B19" s="6" t="s">
        <v>5261</v>
      </c>
      <c s="6" t="s">
        <v>3938</v>
      </c>
      <c s="11">
        <v>-60571898</v>
      </c>
    </row>
    <row>
      <c r="B20" s="36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 - E28</oddHeader>
    <oddFooter>&amp;LStat-Reporting Application : &amp;R SaveAs(2/26/2026-12:01 PM)</oddFooter>
  </headerFooter>
</worksheet>
</file>

<file path=xl/worksheets/sheet7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7821</v>
      </c>
      <c s="29" t="s">
        <v>5192</v>
      </c>
    </row>
    <row ht="14.15">
      <c r="B3" s="38" t="s">
        <v>1219</v>
      </c>
      <c s="16"/>
      <c s="16"/>
    </row>
    <row ht="58.75">
      <c r="B4" s="34"/>
      <c s="37" t="s">
        <v>17069</v>
      </c>
      <c s="18"/>
    </row>
    <row ht="56.7">
      <c r="B5" s="34"/>
      <c s="35" t="s">
        <v>5193</v>
      </c>
      <c s="18"/>
    </row>
    <row ht="14.15">
      <c r="B6" s="14"/>
      <c s="14"/>
      <c s="14">
        <v>1</v>
      </c>
    </row>
    <row ht="14.15">
      <c r="B7" s="14"/>
      <c s="14"/>
      <c s="14" t="s">
        <v>2682</v>
      </c>
    </row>
    <row>
      <c r="B8" s="6" t="s">
        <v>5257</v>
      </c>
      <c s="6" t="s">
        <v>1295</v>
      </c>
      <c s="6" t="s">
        <v>7</v>
      </c>
    </row>
    <row>
      <c r="B9" s="36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 - E28</oddHeader>
    <oddFooter>&amp;LStat-Reporting Application : &amp;R SaveAs(2/26/2026-12:01 PM)</oddFooter>
  </headerFooter>
</worksheet>
</file>

<file path=xl/worksheets/sheet7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9" width="12.7421875" customWidth="1"/>
    <col min="10" max="10" width="2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7821</v>
      </c>
      <c s="29" t="s">
        <v>9083</v>
      </c>
    </row>
    <row ht="14.15">
      <c r="B3" s="38" t="s">
        <v>1219</v>
      </c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</row>
    <row ht="14.9">
      <c r="B5" s="34"/>
      <c s="35" t="s">
        <v>5193</v>
      </c>
      <c s="18"/>
      <c s="18"/>
      <c s="18"/>
      <c s="18"/>
      <c s="18"/>
      <c s="18"/>
      <c s="18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</row>
    <row ht="14.15">
      <c r="B7" s="14"/>
      <c s="14"/>
      <c s="14"/>
      <c s="14"/>
      <c s="14"/>
      <c s="14"/>
      <c s="14"/>
      <c s="14"/>
      <c s="14"/>
    </row>
    <row>
      <c r="B8" s="6" t="s">
        <v>10349</v>
      </c>
      <c s="9" t="s">
        <v>17018</v>
      </c>
      <c s="49"/>
      <c s="10"/>
      <c s="10"/>
      <c s="10"/>
      <c s="10"/>
      <c s="10"/>
      <c s="10"/>
      <c s="10"/>
    </row>
    <row>
      <c r="B9" s="6" t="s">
        <v>7826</v>
      </c>
      <c s="9" t="s">
        <v>10350</v>
      </c>
      <c s="49"/>
      <c s="10"/>
      <c s="10"/>
      <c s="10"/>
      <c s="10"/>
      <c s="10"/>
      <c s="10"/>
      <c s="10"/>
    </row>
    <row>
      <c r="B10" s="36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&amp;CINSETS - E28</oddHeader>
    <oddFooter>&amp;LStat-Reporting Application : &amp;R SaveAs(2/26/2026-12:01 PM)</oddFooter>
  </headerFooter>
</worksheet>
</file>

<file path=xl/worksheets/sheet7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4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5" width="30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13083</v>
      </c>
      <c s="29" t="s">
        <v>13084</v>
      </c>
    </row>
    <row ht="14.15">
      <c r="B3" s="38" t="s">
        <v>5196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  <c s="18"/>
      <c s="18"/>
      <c s="18"/>
      <c s="18"/>
      <c s="18"/>
    </row>
    <row ht="14.9">
      <c r="B5" s="34"/>
      <c s="35" t="s">
        <v>7829</v>
      </c>
      <c s="18"/>
      <c s="18"/>
      <c s="18"/>
      <c s="18"/>
      <c s="18"/>
      <c s="18"/>
      <c s="18"/>
      <c s="18"/>
      <c s="18"/>
      <c s="18"/>
      <c s="18"/>
      <c s="18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11.01</v>
      </c>
      <c s="14">
        <v>11.02</v>
      </c>
      <c s="14">
        <v>12</v>
      </c>
    </row>
    <row ht="41.1">
      <c r="B7" s="14"/>
      <c s="14" t="s">
        <v>18744</v>
      </c>
      <c s="14" t="s">
        <v>9389</v>
      </c>
      <c s="14" t="s">
        <v>14529</v>
      </c>
      <c s="14" t="s">
        <v>11812</v>
      </c>
      <c s="14" t="s">
        <v>14426</v>
      </c>
      <c s="14" t="s">
        <v>18543</v>
      </c>
      <c s="14" t="s">
        <v>4012</v>
      </c>
      <c s="14" t="s">
        <v>6470</v>
      </c>
      <c s="14" t="s">
        <v>2623</v>
      </c>
      <c s="14" t="s">
        <v>5328</v>
      </c>
      <c s="14" t="s">
        <v>12149</v>
      </c>
      <c s="14" t="s">
        <v>10708</v>
      </c>
      <c s="14" t="s">
        <v>3844</v>
      </c>
    </row>
    <row>
      <c r="B8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9" s="6" t="s">
        <v>5087</v>
      </c>
      <c s="44" t="s">
        <v>18529</v>
      </c>
      <c s="6" t="s">
        <v>7</v>
      </c>
      <c s="13"/>
      <c s="13"/>
      <c s="13"/>
      <c s="13"/>
      <c s="11"/>
      <c s="11"/>
      <c s="11"/>
      <c s="13"/>
      <c s="13"/>
      <c s="13"/>
      <c s="45" t="s">
        <v>7</v>
      </c>
    </row>
    <row>
      <c r="B10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1" s="6" t="s">
        <v>8185</v>
      </c>
      <c s="9" t="s">
        <v>5630</v>
      </c>
      <c s="10"/>
      <c s="10"/>
      <c s="10"/>
      <c s="10"/>
      <c s="10"/>
      <c s="5"/>
      <c s="5"/>
      <c s="5"/>
      <c s="10"/>
      <c s="10"/>
      <c s="10"/>
      <c s="10"/>
    </row>
    <row>
      <c r="B12" s="7" t="s">
        <v>13198</v>
      </c>
      <c s="7" t="s">
        <v>13198</v>
      </c>
      <c s="8" t="s">
        <v>13198</v>
      </c>
      <c s="8" t="s">
        <v>13198</v>
      </c>
      <c s="8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8" t="s">
        <v>13198</v>
      </c>
      <c s="8" t="s">
        <v>13198</v>
      </c>
      <c s="8" t="s">
        <v>13198</v>
      </c>
      <c s="8" t="s">
        <v>13198</v>
      </c>
    </row>
    <row>
      <c r="B13" s="6" t="s">
        <v>983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1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5" s="6" t="s">
        <v>4273</v>
      </c>
      <c s="9" t="s">
        <v>5636</v>
      </c>
      <c s="4"/>
      <c s="4"/>
      <c s="4"/>
      <c s="4"/>
      <c s="4"/>
      <c s="5"/>
      <c s="5"/>
      <c s="5"/>
      <c s="4"/>
      <c s="4"/>
      <c s="4"/>
      <c s="4"/>
    </row>
    <row>
      <c r="B1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7" s="6" t="s">
        <v>18270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1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9" s="6" t="s">
        <v>404</v>
      </c>
      <c s="9" t="s">
        <v>6996</v>
      </c>
      <c s="4"/>
      <c s="4"/>
      <c s="4"/>
      <c s="4"/>
      <c s="4"/>
      <c s="5"/>
      <c s="5"/>
      <c s="5"/>
      <c s="4"/>
      <c s="4"/>
      <c s="4"/>
      <c s="4"/>
    </row>
    <row>
      <c r="B2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1" s="6" t="s">
        <v>14196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2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3" s="6" t="s">
        <v>17574</v>
      </c>
      <c s="9" t="s">
        <v>13505</v>
      </c>
      <c s="4"/>
      <c s="4"/>
      <c s="4"/>
      <c s="4"/>
      <c s="4"/>
      <c s="5"/>
      <c s="5"/>
      <c s="5"/>
      <c s="4"/>
      <c s="4"/>
      <c s="4"/>
      <c s="4"/>
    </row>
    <row>
      <c r="B2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5" s="6" t="s">
        <v>10102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2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7" s="6" t="s">
        <v>13519</v>
      </c>
      <c s="9" t="s">
        <v>12240</v>
      </c>
      <c s="4"/>
      <c s="4"/>
      <c s="4"/>
      <c s="4"/>
      <c s="4"/>
      <c s="5"/>
      <c s="5"/>
      <c s="5"/>
      <c s="4"/>
      <c s="4"/>
      <c s="4"/>
      <c s="4"/>
    </row>
    <row>
      <c r="B2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29" s="6" t="s">
        <v>6341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3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1" s="6" t="s">
        <v>9444</v>
      </c>
      <c s="9" t="s">
        <v>16211</v>
      </c>
      <c s="4"/>
      <c s="4"/>
      <c s="4"/>
      <c s="4"/>
      <c s="4"/>
      <c s="5"/>
      <c s="5"/>
      <c s="5"/>
      <c s="4"/>
      <c s="4"/>
      <c s="4"/>
      <c s="4"/>
    </row>
    <row>
      <c r="B3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3" s="6" t="s">
        <v>1787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3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5" s="6" t="s">
        <v>5695</v>
      </c>
      <c s="9" t="s">
        <v>9445</v>
      </c>
      <c s="4"/>
      <c s="4"/>
      <c s="4"/>
      <c s="4"/>
      <c s="4"/>
      <c s="5"/>
      <c s="5"/>
      <c s="5"/>
      <c s="4"/>
      <c s="4"/>
      <c s="4"/>
      <c s="4"/>
    </row>
    <row>
      <c r="B3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7" s="6" t="s">
        <v>19628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3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39" s="6" t="s">
        <v>2167</v>
      </c>
      <c s="9" t="s">
        <v>5995</v>
      </c>
      <c s="4"/>
      <c s="4"/>
      <c s="4"/>
      <c s="4"/>
      <c s="4"/>
      <c s="5"/>
      <c s="5"/>
      <c s="5"/>
      <c s="4"/>
      <c s="4"/>
      <c s="4"/>
      <c s="4"/>
    </row>
    <row>
      <c r="B4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1" s="6" t="s">
        <v>15242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4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3" s="6" t="s">
        <v>19273</v>
      </c>
      <c s="9" t="s">
        <v>4770</v>
      </c>
      <c s="4"/>
      <c s="4"/>
      <c s="4"/>
      <c s="4"/>
      <c s="4"/>
      <c s="5"/>
      <c s="5"/>
      <c s="5"/>
      <c s="4"/>
      <c s="4"/>
      <c s="4"/>
      <c s="4"/>
    </row>
    <row>
      <c r="B4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5" s="6" t="s">
        <v>9894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4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7" s="6" t="s">
        <v>13986</v>
      </c>
      <c s="9" t="s">
        <v>17950</v>
      </c>
      <c s="4"/>
      <c s="4"/>
      <c s="4"/>
      <c s="4"/>
      <c s="4"/>
      <c s="5"/>
      <c s="5"/>
      <c s="5"/>
      <c s="4"/>
      <c s="4"/>
      <c s="4"/>
      <c s="4"/>
    </row>
    <row>
      <c r="B4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49" s="6" t="s">
        <v>5996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5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1" s="6" t="s">
        <v>9895</v>
      </c>
      <c s="9" t="s">
        <v>2168</v>
      </c>
      <c s="4"/>
      <c s="4"/>
      <c s="4"/>
      <c s="4"/>
      <c s="4"/>
      <c s="5"/>
      <c s="5"/>
      <c s="5"/>
      <c s="4"/>
      <c s="4"/>
      <c s="4"/>
      <c s="4"/>
    </row>
    <row>
      <c r="B5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3" s="6" t="s">
        <v>2485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5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5" s="6" t="s">
        <v>6002</v>
      </c>
      <c s="9" t="s">
        <v>13996</v>
      </c>
      <c s="4"/>
      <c s="4"/>
      <c s="4"/>
      <c s="4"/>
      <c s="4"/>
      <c s="5"/>
      <c s="5"/>
      <c s="5"/>
      <c s="4"/>
      <c s="4"/>
      <c s="4"/>
      <c s="4"/>
    </row>
    <row>
      <c r="B5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7" s="6" t="s">
        <v>19286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5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59" s="6" t="s">
        <v>2180</v>
      </c>
      <c s="9" t="s">
        <v>19287</v>
      </c>
      <c s="4"/>
      <c s="4"/>
      <c s="4"/>
      <c s="4"/>
      <c s="4"/>
      <c s="5"/>
      <c s="5"/>
      <c s="5"/>
      <c s="4"/>
      <c s="4"/>
      <c s="4"/>
      <c s="4"/>
    </row>
    <row>
      <c r="B6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1" s="6" t="s">
        <v>7690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6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3" s="6" t="s">
        <v>11215</v>
      </c>
      <c s="9" t="s">
        <v>16593</v>
      </c>
      <c s="4"/>
      <c s="4"/>
      <c s="4"/>
      <c s="4"/>
      <c s="4"/>
      <c s="5"/>
      <c s="5"/>
      <c s="5"/>
      <c s="4"/>
      <c s="4"/>
      <c s="4"/>
      <c s="4"/>
    </row>
    <row>
      <c r="B6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5" s="6" t="s">
        <v>3566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6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7" s="6" t="s">
        <v>7443</v>
      </c>
      <c s="9" t="s">
        <v>11216</v>
      </c>
      <c s="4"/>
      <c s="4"/>
      <c s="4"/>
      <c s="4"/>
      <c s="4"/>
      <c s="5"/>
      <c s="5"/>
      <c s="5"/>
      <c s="4"/>
      <c s="4"/>
      <c s="4"/>
      <c s="4"/>
    </row>
    <row>
      <c r="B6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69" s="6" t="s">
        <v>20920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7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1" s="6" t="s">
        <v>3596</v>
      </c>
      <c s="9" t="s">
        <v>7479</v>
      </c>
      <c s="4"/>
      <c s="4"/>
      <c s="4"/>
      <c s="4"/>
      <c s="4"/>
      <c s="5"/>
      <c s="5"/>
      <c s="5"/>
      <c s="4"/>
      <c s="4"/>
      <c s="4"/>
      <c s="4"/>
    </row>
    <row>
      <c r="B7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3" s="6" t="s">
        <v>16657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7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5" s="6" t="s">
        <v>20689</v>
      </c>
      <c s="9" t="s">
        <v>19390</v>
      </c>
      <c s="4"/>
      <c s="4"/>
      <c s="4"/>
      <c s="4"/>
      <c s="4"/>
      <c s="5"/>
      <c s="5"/>
      <c s="5"/>
      <c s="4"/>
      <c s="4"/>
      <c s="4"/>
      <c s="4"/>
    </row>
    <row>
      <c r="B7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7" s="6" t="s">
        <v>11286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7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79" s="6" t="s">
        <v>15335</v>
      </c>
      <c s="9" t="s">
        <v>11287</v>
      </c>
      <c s="4"/>
      <c s="4"/>
      <c s="4"/>
      <c s="4"/>
      <c s="4"/>
      <c s="5"/>
      <c s="5"/>
      <c s="5"/>
      <c s="4"/>
      <c s="4"/>
      <c s="4"/>
      <c s="4"/>
    </row>
    <row>
      <c r="B8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1" s="6" t="s">
        <v>7480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8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3" s="6" t="s">
        <v>11288</v>
      </c>
      <c s="9" t="s">
        <v>4838</v>
      </c>
      <c s="4"/>
      <c s="4"/>
      <c s="4"/>
      <c s="4"/>
      <c s="4"/>
      <c s="5"/>
      <c s="5"/>
      <c s="5"/>
      <c s="4"/>
      <c s="4"/>
      <c s="4"/>
      <c s="4"/>
    </row>
    <row>
      <c r="B8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5" s="6" t="s">
        <v>3597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8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7" s="6" t="s">
        <v>7481</v>
      </c>
      <c s="9" t="s">
        <v>877</v>
      </c>
      <c s="4"/>
      <c s="4"/>
      <c s="4"/>
      <c s="4"/>
      <c s="4"/>
      <c s="5"/>
      <c s="5"/>
      <c s="5"/>
      <c s="4"/>
      <c s="4"/>
      <c s="4"/>
      <c s="4"/>
    </row>
    <row>
      <c r="B8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89" s="6" t="s">
        <v>20690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90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1" s="6" t="s">
        <v>3598</v>
      </c>
      <c s="9" t="s">
        <v>12695</v>
      </c>
      <c s="4"/>
      <c s="4"/>
      <c s="4"/>
      <c s="4"/>
      <c s="4"/>
      <c s="5"/>
      <c s="5"/>
      <c s="5"/>
      <c s="4"/>
      <c s="4"/>
      <c s="4"/>
      <c s="4"/>
    </row>
    <row>
      <c r="B92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3" s="6" t="s">
        <v>8981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94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5" s="6" t="s">
        <v>12699</v>
      </c>
      <c s="9" t="s">
        <v>11290</v>
      </c>
      <c s="4"/>
      <c s="4"/>
      <c s="4"/>
      <c s="4"/>
      <c s="4"/>
      <c s="5"/>
      <c s="5"/>
      <c s="5"/>
      <c s="4"/>
      <c s="4"/>
      <c s="4"/>
      <c s="4"/>
    </row>
    <row>
      <c r="B96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7" s="6" t="s">
        <v>4841</v>
      </c>
      <c s="44" t="s">
        <v>18529</v>
      </c>
      <c s="6" t="s">
        <v>7</v>
      </c>
      <c s="2"/>
      <c s="2"/>
      <c s="2"/>
      <c s="2"/>
      <c s="2"/>
      <c s="2"/>
      <c s="2"/>
      <c s="2"/>
      <c s="2"/>
      <c s="2"/>
      <c s="27" t="s">
        <v>7</v>
      </c>
    </row>
    <row>
      <c r="B98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99" s="6" t="s">
        <v>8758</v>
      </c>
      <c s="9" t="s">
        <v>15338</v>
      </c>
      <c s="4"/>
      <c s="4"/>
      <c s="4"/>
      <c s="4"/>
      <c s="4"/>
      <c s="5"/>
      <c s="5"/>
      <c s="5"/>
      <c s="4"/>
      <c s="4"/>
      <c s="4"/>
      <c s="4"/>
    </row>
    <row>
      <c r="B100" s="6" t="s">
        <v>7482</v>
      </c>
      <c s="9" t="s">
        <v>8759</v>
      </c>
      <c s="4"/>
      <c s="4"/>
      <c s="4"/>
      <c s="4"/>
      <c s="4"/>
      <c s="5"/>
      <c s="5"/>
      <c s="5"/>
      <c s="4"/>
      <c s="4"/>
      <c s="4"/>
      <c s="4"/>
    </row>
    <row>
      <c r="B101" s="6" t="s">
        <v>3603</v>
      </c>
      <c s="9" t="s">
        <v>3604</v>
      </c>
      <c s="4"/>
      <c s="4"/>
      <c s="4"/>
      <c s="4"/>
      <c s="4"/>
      <c s="5"/>
      <c s="5"/>
      <c s="5"/>
      <c s="4"/>
      <c s="4"/>
      <c s="4"/>
      <c s="4"/>
    </row>
    <row>
      <c r="B102" s="6" t="s">
        <v>19393</v>
      </c>
      <c s="9" t="s">
        <v>18035</v>
      </c>
      <c s="4"/>
      <c s="4"/>
      <c s="4"/>
      <c s="4"/>
      <c s="4"/>
      <c s="5"/>
      <c s="5"/>
      <c s="5"/>
      <c s="4"/>
      <c s="4"/>
      <c s="4"/>
      <c s="4"/>
    </row>
    <row>
      <c r="B10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04" s="6" t="s">
        <v>19732</v>
      </c>
      <c s="44" t="s">
        <v>18529</v>
      </c>
      <c s="6" t="s">
        <v>7</v>
      </c>
      <c s="13"/>
      <c s="20"/>
      <c s="28"/>
      <c s="2"/>
      <c s="2"/>
      <c s="2"/>
      <c s="2"/>
      <c s="13"/>
      <c s="4"/>
      <c s="4"/>
      <c s="4"/>
    </row>
    <row>
      <c r="B105" s="7" t="s">
        <v>13198</v>
      </c>
      <c s="7" t="s">
        <v>13198</v>
      </c>
      <c s="7" t="s">
        <v>13198</v>
      </c>
      <c s="8" t="s">
        <v>13198</v>
      </c>
      <c s="15" t="s">
        <v>13198</v>
      </c>
      <c s="21" t="s">
        <v>13198</v>
      </c>
      <c s="1" t="s">
        <v>13198</v>
      </c>
      <c s="1" t="s">
        <v>13198</v>
      </c>
      <c s="1" t="s">
        <v>13198</v>
      </c>
      <c s="1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06" s="6" t="s">
        <v>3939</v>
      </c>
      <c s="6" t="s">
        <v>17019</v>
      </c>
      <c s="12"/>
      <c s="10"/>
      <c s="19"/>
      <c s="26"/>
      <c s="4"/>
      <c s="5"/>
      <c s="5"/>
      <c s="5"/>
      <c s="10"/>
      <c s="4"/>
      <c s="4"/>
      <c s="4"/>
    </row>
    <row>
      <c r="B107" s="7" t="s">
        <v>13198</v>
      </c>
      <c s="7" t="s">
        <v>13198</v>
      </c>
      <c s="7" t="s">
        <v>13198</v>
      </c>
      <c s="8" t="s">
        <v>13198</v>
      </c>
      <c s="15" t="s">
        <v>13198</v>
      </c>
      <c s="21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08" s="6" t="s">
        <v>5197</v>
      </c>
      <c s="6" t="s">
        <v>21023</v>
      </c>
      <c s="9" t="s">
        <v>2624</v>
      </c>
      <c s="13"/>
      <c s="20">
        <v>46022</v>
      </c>
      <c s="28"/>
      <c s="4"/>
      <c s="11">
        <v>85753010</v>
      </c>
      <c s="11"/>
      <c s="11"/>
      <c s="13" t="s">
        <v>15825</v>
      </c>
      <c s="4"/>
      <c s="4"/>
      <c s="4"/>
    </row>
    <row>
      <c r="B109" s="6" t="s">
        <v>10351</v>
      </c>
      <c s="6" t="s">
        <v>15661</v>
      </c>
      <c s="9" t="s">
        <v>3940</v>
      </c>
      <c s="13"/>
      <c s="20">
        <v>46017</v>
      </c>
      <c s="28"/>
      <c s="4"/>
      <c s="11">
        <v>44828020</v>
      </c>
      <c s="11"/>
      <c s="11"/>
      <c s="13" t="s">
        <v>15825</v>
      </c>
      <c s="4"/>
      <c s="4"/>
      <c s="4"/>
    </row>
    <row>
      <c r="B110" s="6" t="s">
        <v>17020</v>
      </c>
      <c s="6" t="s">
        <v>19733</v>
      </c>
      <c s="9" t="s">
        <v>13085</v>
      </c>
      <c s="13"/>
      <c s="20">
        <v>46014</v>
      </c>
      <c s="28"/>
      <c s="4"/>
      <c s="11">
        <v>66195000</v>
      </c>
      <c s="11"/>
      <c s="11">
        <v>198590</v>
      </c>
      <c s="13" t="s">
        <v>15825</v>
      </c>
      <c s="4"/>
      <c s="4"/>
      <c s="4"/>
    </row>
    <row>
      <c r="B111" s="6" t="s">
        <v>1223</v>
      </c>
      <c s="6" t="s">
        <v>21024</v>
      </c>
      <c s="9" t="s">
        <v>3941</v>
      </c>
      <c s="13"/>
      <c s="20">
        <v>46022</v>
      </c>
      <c s="28"/>
      <c s="4"/>
      <c s="11">
        <v>57126849</v>
      </c>
      <c s="11"/>
      <c s="11">
        <v>43538</v>
      </c>
      <c s="13" t="s">
        <v>15825</v>
      </c>
      <c s="4"/>
      <c s="4"/>
      <c s="4"/>
    </row>
    <row>
      <c r="B112" s="6" t="s">
        <v>6471</v>
      </c>
      <c s="6" t="s">
        <v>10352</v>
      </c>
      <c s="9" t="s">
        <v>1224</v>
      </c>
      <c s="13"/>
      <c s="20">
        <v>46021</v>
      </c>
      <c s="28"/>
      <c s="4"/>
      <c s="11">
        <v>2300000</v>
      </c>
      <c s="11"/>
      <c s="11"/>
      <c s="13" t="s">
        <v>15825</v>
      </c>
      <c s="4"/>
      <c s="4"/>
      <c s="4"/>
    </row>
    <row>
      <c r="B113" s="6" t="s">
        <v>11672</v>
      </c>
      <c s="6" t="s">
        <v>11673</v>
      </c>
      <c s="9" t="s">
        <v>11674</v>
      </c>
      <c s="13"/>
      <c s="20">
        <v>46000</v>
      </c>
      <c s="28"/>
      <c s="4"/>
      <c s="11">
        <v>38200000</v>
      </c>
      <c s="11"/>
      <c s="11"/>
      <c s="13" t="s">
        <v>15825</v>
      </c>
      <c s="4"/>
      <c s="4"/>
      <c s="4"/>
    </row>
    <row>
      <c r="B114" s="6" t="s">
        <v>17021</v>
      </c>
      <c s="6" t="s">
        <v>6472</v>
      </c>
      <c s="9" t="s">
        <v>19734</v>
      </c>
      <c s="13"/>
      <c s="20">
        <v>46008</v>
      </c>
      <c s="28"/>
      <c s="4"/>
      <c s="11">
        <v>46975000</v>
      </c>
      <c s="11"/>
      <c s="11"/>
      <c s="13" t="s">
        <v>15825</v>
      </c>
      <c s="4"/>
      <c s="4"/>
      <c s="4"/>
    </row>
    <row>
      <c r="B115" s="6" t="s">
        <v>1225</v>
      </c>
      <c s="6" t="s">
        <v>19735</v>
      </c>
      <c s="9" t="s">
        <v>14427</v>
      </c>
      <c s="13"/>
      <c s="20">
        <v>45182</v>
      </c>
      <c s="28"/>
      <c s="4"/>
      <c s="11">
        <v>99500000</v>
      </c>
      <c s="11"/>
      <c s="11">
        <v>4172770</v>
      </c>
      <c s="13" t="s">
        <v>15825</v>
      </c>
      <c s="4"/>
      <c s="4"/>
      <c s="4"/>
    </row>
    <row>
      <c r="B116" s="6" t="s">
        <v>6473</v>
      </c>
      <c s="6" t="s">
        <v>14428</v>
      </c>
      <c s="9" t="s">
        <v>9086</v>
      </c>
      <c s="13"/>
      <c s="20">
        <v>45993</v>
      </c>
      <c s="28"/>
      <c s="4"/>
      <c s="11">
        <v>2320000</v>
      </c>
      <c s="11"/>
      <c s="11"/>
      <c s="13" t="s">
        <v>15825</v>
      </c>
      <c s="4"/>
      <c s="4"/>
      <c s="4"/>
    </row>
    <row>
      <c r="B117" s="6" t="s">
        <v>15662</v>
      </c>
      <c s="6" t="s">
        <v>19733</v>
      </c>
      <c s="9" t="s">
        <v>3942</v>
      </c>
      <c s="13"/>
      <c s="20">
        <v>46022</v>
      </c>
      <c s="28"/>
      <c s="4"/>
      <c s="11">
        <v>17183843</v>
      </c>
      <c s="11"/>
      <c s="11">
        <v>689012</v>
      </c>
      <c s="13" t="s">
        <v>15825</v>
      </c>
      <c s="4"/>
      <c s="4"/>
      <c s="4"/>
    </row>
    <row>
      <c r="B118" s="6" t="s">
        <v>1226</v>
      </c>
      <c s="6" t="s">
        <v>15663</v>
      </c>
      <c s="9" t="s">
        <v>11675</v>
      </c>
      <c s="13"/>
      <c s="20">
        <v>46022</v>
      </c>
      <c s="28"/>
      <c s="4"/>
      <c s="11">
        <v>547000</v>
      </c>
      <c s="11"/>
      <c s="11">
        <v>24442</v>
      </c>
      <c s="13" t="s">
        <v>15825</v>
      </c>
      <c s="4"/>
      <c s="4"/>
      <c s="4"/>
    </row>
    <row>
      <c r="B119" s="7" t="s">
        <v>13198</v>
      </c>
      <c s="7" t="s">
        <v>13198</v>
      </c>
      <c s="7" t="s">
        <v>13198</v>
      </c>
      <c s="8" t="s">
        <v>13198</v>
      </c>
      <c s="15" t="s">
        <v>13198</v>
      </c>
      <c s="21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0" s="6" t="s">
        <v>5198</v>
      </c>
      <c s="9" t="s">
        <v>5199</v>
      </c>
      <c s="12"/>
      <c s="10"/>
      <c s="19"/>
      <c s="26"/>
      <c s="4"/>
      <c s="5">
        <v>460928722</v>
      </c>
      <c s="5"/>
      <c s="5">
        <v>5128352</v>
      </c>
      <c s="10"/>
      <c s="4"/>
      <c s="4"/>
      <c s="4"/>
    </row>
    <row>
      <c r="B121" s="7" t="s">
        <v>13198</v>
      </c>
      <c s="7" t="s">
        <v>13198</v>
      </c>
      <c s="7" t="s">
        <v>13198</v>
      </c>
      <c s="8" t="s">
        <v>13198</v>
      </c>
      <c s="15" t="s">
        <v>13198</v>
      </c>
      <c s="21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2" s="6" t="s">
        <v>6474</v>
      </c>
      <c s="6" t="s">
        <v>14429</v>
      </c>
      <c s="9" t="s">
        <v>19736</v>
      </c>
      <c s="13"/>
      <c s="20">
        <v>46020</v>
      </c>
      <c s="28"/>
      <c s="4"/>
      <c s="11">
        <v>8044880</v>
      </c>
      <c s="11"/>
      <c s="11"/>
      <c s="13" t="s">
        <v>15825</v>
      </c>
      <c s="4"/>
      <c s="4"/>
      <c s="4"/>
    </row>
    <row>
      <c r="B123" s="7" t="s">
        <v>13198</v>
      </c>
      <c s="7" t="s">
        <v>13198</v>
      </c>
      <c s="7" t="s">
        <v>13198</v>
      </c>
      <c s="8" t="s">
        <v>13198</v>
      </c>
      <c s="15" t="s">
        <v>13198</v>
      </c>
      <c s="21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4" s="6" t="s">
        <v>6475</v>
      </c>
      <c s="9" t="s">
        <v>19737</v>
      </c>
      <c s="12"/>
      <c s="10"/>
      <c s="19"/>
      <c s="26"/>
      <c s="4"/>
      <c s="5">
        <v>8044880</v>
      </c>
      <c s="5"/>
      <c s="5"/>
      <c s="10"/>
      <c s="4"/>
      <c s="4"/>
      <c s="4"/>
    </row>
    <row>
      <c r="B125" s="7" t="s">
        <v>13198</v>
      </c>
      <c s="7" t="s">
        <v>13198</v>
      </c>
      <c s="7" t="s">
        <v>13198</v>
      </c>
      <c s="8" t="s">
        <v>13198</v>
      </c>
      <c s="15" t="s">
        <v>13198</v>
      </c>
      <c s="21" t="s">
        <v>13198</v>
      </c>
      <c s="1" t="s">
        <v>13198</v>
      </c>
      <c s="3" t="s">
        <v>13198</v>
      </c>
      <c s="3" t="s">
        <v>13198</v>
      </c>
      <c s="3" t="s">
        <v>13198</v>
      </c>
      <c s="8" t="s">
        <v>13198</v>
      </c>
      <c s="1" t="s">
        <v>13198</v>
      </c>
      <c s="1" t="s">
        <v>13198</v>
      </c>
      <c s="1" t="s">
        <v>13198</v>
      </c>
    </row>
    <row>
      <c r="B126" s="6" t="s">
        <v>2625</v>
      </c>
      <c s="44" t="s">
        <v>18529</v>
      </c>
      <c s="6" t="s">
        <v>7</v>
      </c>
      <c s="2"/>
      <c s="2"/>
      <c s="2"/>
      <c s="4"/>
      <c s="2"/>
      <c s="2"/>
      <c s="2"/>
      <c s="2"/>
      <c s="4"/>
      <c s="4"/>
      <c s="4"/>
    </row>
    <row>
      <c r="B127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28" s="6" t="s">
        <v>7830</v>
      </c>
      <c s="9" t="s">
        <v>19738</v>
      </c>
      <c s="4"/>
      <c s="4"/>
      <c s="4"/>
      <c s="4"/>
      <c s="4"/>
      <c s="5"/>
      <c s="5"/>
      <c s="5"/>
      <c s="4"/>
      <c s="4"/>
      <c s="4"/>
      <c s="4"/>
    </row>
    <row>
      <c r="B129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0" s="6" t="s">
        <v>9087</v>
      </c>
      <c s="44" t="s">
        <v>18529</v>
      </c>
      <c s="6" t="s">
        <v>7</v>
      </c>
      <c s="2"/>
      <c s="2"/>
      <c s="2"/>
      <c s="2"/>
      <c s="2"/>
      <c s="2"/>
      <c s="2"/>
      <c s="2"/>
      <c s="4"/>
      <c s="4"/>
      <c s="4"/>
    </row>
    <row>
      <c r="B131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2" s="6" t="s">
        <v>14430</v>
      </c>
      <c s="9" t="s">
        <v>11676</v>
      </c>
      <c s="4"/>
      <c s="4"/>
      <c s="4"/>
      <c s="4"/>
      <c s="4"/>
      <c s="5"/>
      <c s="5"/>
      <c s="5"/>
      <c s="4"/>
      <c s="4"/>
      <c s="4"/>
      <c s="4"/>
    </row>
    <row>
      <c r="B133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3" t="s">
        <v>13198</v>
      </c>
      <c s="3" t="s">
        <v>13198</v>
      </c>
      <c s="3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4" s="6" t="s">
        <v>3943</v>
      </c>
      <c s="44" t="s">
        <v>18529</v>
      </c>
      <c s="6" t="s">
        <v>7</v>
      </c>
      <c s="2"/>
      <c s="2"/>
      <c s="2"/>
      <c s="2"/>
      <c s="2"/>
      <c s="2"/>
      <c s="2"/>
      <c s="2"/>
      <c s="4"/>
      <c s="4"/>
      <c s="4"/>
    </row>
    <row>
      <c r="B135" s="7" t="s">
        <v>13198</v>
      </c>
      <c s="7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  <c s="1" t="s">
        <v>13198</v>
      </c>
    </row>
    <row>
      <c r="B136" s="6" t="s">
        <v>9088</v>
      </c>
      <c s="9" t="s">
        <v>19739</v>
      </c>
      <c s="4"/>
      <c s="4"/>
      <c s="4"/>
      <c s="4"/>
      <c s="4"/>
      <c s="5"/>
      <c s="5"/>
      <c s="5"/>
      <c s="4"/>
      <c s="4"/>
      <c s="4"/>
      <c s="4"/>
    </row>
    <row>
      <c r="B137" s="6" t="s">
        <v>19740</v>
      </c>
      <c s="9" t="s">
        <v>13086</v>
      </c>
      <c s="4"/>
      <c s="4"/>
      <c s="4"/>
      <c s="4"/>
      <c s="4"/>
      <c s="5">
        <v>468973602</v>
      </c>
      <c s="5"/>
      <c s="5">
        <v>5128352</v>
      </c>
      <c s="4"/>
      <c s="4"/>
      <c s="4"/>
      <c s="4"/>
    </row>
    <row>
      <c r="B138" s="6" t="s">
        <v>15664</v>
      </c>
      <c s="9" t="s">
        <v>17022</v>
      </c>
      <c s="4"/>
      <c s="4"/>
      <c s="4"/>
      <c s="4"/>
      <c s="4"/>
      <c s="5"/>
      <c s="5"/>
      <c s="5"/>
      <c s="4"/>
      <c s="4"/>
      <c s="4"/>
      <c s="4"/>
    </row>
    <row>
      <c r="B139" s="6" t="s">
        <v>10353</v>
      </c>
      <c s="6" t="s">
        <v>7831</v>
      </c>
      <c s="4"/>
      <c s="4"/>
      <c s="4"/>
      <c s="4"/>
      <c s="4"/>
      <c s="5">
        <v>468973602</v>
      </c>
      <c s="5"/>
      <c s="5">
        <v>5128352</v>
      </c>
      <c s="4"/>
      <c s="4"/>
      <c s="4"/>
      <c s="4"/>
    </row>
    <row>
      <c r="B140" s="17"/>
      <c s="36"/>
      <c s="17"/>
      <c s="17"/>
      <c s="17"/>
      <c s="17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E29</oddHeader>
    <oddFooter>&amp;LStat-Reporting Application : &amp;R SaveAs(2/26/2026-12:01 PM)</oddFooter>
  </headerFooter>
</worksheet>
</file>

<file path=xl/worksheets/sheet7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13083</v>
      </c>
      <c s="29" t="s">
        <v>18412</v>
      </c>
    </row>
    <row ht="14.15">
      <c r="B3" s="38" t="s">
        <v>5196</v>
      </c>
      <c s="16"/>
      <c s="16"/>
      <c s="16"/>
      <c s="16"/>
      <c s="16"/>
      <c s="16"/>
      <c s="16"/>
      <c s="16"/>
    </row>
    <row ht="14.15">
      <c r="B4" s="34"/>
      <c s="37" t="s">
        <v>17069</v>
      </c>
      <c s="18"/>
      <c s="18"/>
      <c s="18"/>
      <c s="18"/>
      <c s="18"/>
      <c s="18"/>
      <c s="18"/>
    </row>
    <row ht="14.9">
      <c r="B5" s="34"/>
      <c s="35" t="s">
        <v>7829</v>
      </c>
      <c s="18"/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</row>
    <row ht="33.05">
      <c r="B7" s="14"/>
      <c s="14"/>
      <c s="14" t="s">
        <v>14685</v>
      </c>
      <c s="14" t="s">
        <v>16073</v>
      </c>
      <c s="14" t="s">
        <v>17496</v>
      </c>
      <c s="14" t="s">
        <v>18745</v>
      </c>
      <c s="14" t="s">
        <v>20012</v>
      </c>
      <c s="14" t="s">
        <v>336</v>
      </c>
      <c s="14" t="s">
        <v>1690</v>
      </c>
    </row>
    <row>
      <c r="B8" s="6" t="s">
        <v>14742</v>
      </c>
      <c s="6" t="s">
        <v>5619</v>
      </c>
      <c s="5"/>
      <c s="5"/>
      <c s="5"/>
      <c s="5"/>
      <c s="5"/>
      <c s="5"/>
      <c s="5"/>
    </row>
    <row>
      <c r="B9" s="6" t="s">
        <v>20075</v>
      </c>
      <c s="6" t="s">
        <v>10758</v>
      </c>
      <c s="5"/>
      <c s="5"/>
      <c s="5"/>
      <c s="31"/>
      <c s="31"/>
      <c s="31"/>
      <c s="31"/>
    </row>
    <row>
      <c r="B10" s="6" t="s">
        <v>4255</v>
      </c>
      <c s="6" t="s">
        <v>17523</v>
      </c>
      <c s="5"/>
      <c s="5"/>
      <c s="5"/>
      <c s="31"/>
      <c s="31"/>
      <c s="31"/>
      <c s="31"/>
    </row>
    <row>
      <c r="B11" s="6" t="s">
        <v>9386</v>
      </c>
      <c s="6" t="s">
        <v>1712</v>
      </c>
      <c s="5"/>
      <c s="5"/>
      <c s="5"/>
      <c s="31"/>
      <c s="31"/>
      <c s="31"/>
      <c s="31"/>
    </row>
    <row>
      <c r="B12" s="6" t="s">
        <v>16128</v>
      </c>
      <c s="6" t="s">
        <v>6960</v>
      </c>
      <c s="5"/>
      <c s="5"/>
      <c s="5"/>
      <c s="31"/>
      <c s="31"/>
      <c s="31"/>
      <c s="31"/>
    </row>
    <row>
      <c r="B13" s="6" t="s">
        <v>379</v>
      </c>
      <c s="6" t="s">
        <v>12176</v>
      </c>
      <c s="5"/>
      <c s="31"/>
      <c s="31"/>
      <c s="31"/>
      <c s="31"/>
      <c s="31"/>
      <c s="31"/>
    </row>
    <row>
      <c r="B14" s="36"/>
      <c s="17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&amp;CSCEPT2F - E29</oddHeader>
    <oddFooter>&amp;LStat-Reporting Application : &amp;R SaveAs(2/26/2026-12:01 PM)</oddFooter>
  </headerFooter>
</worksheet>
</file>

<file path=xl/worksheets/sheet7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30.7421875" customWidth="1"/>
    <col min="6" max="9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18413</v>
      </c>
      <c s="29" t="s">
        <v>18414</v>
      </c>
    </row>
    <row ht="14.15">
      <c r="B3" s="38" t="s">
        <v>9089</v>
      </c>
      <c s="16"/>
      <c s="16"/>
      <c s="16"/>
      <c s="16"/>
      <c s="16"/>
      <c s="16"/>
      <c s="16"/>
    </row>
    <row ht="24.25">
      <c r="B4" s="34"/>
      <c s="37" t="s">
        <v>17069</v>
      </c>
      <c s="18"/>
      <c s="18"/>
      <c s="18"/>
      <c s="18"/>
      <c s="18"/>
      <c s="18"/>
    </row>
    <row ht="14.9">
      <c r="B5" s="34"/>
      <c s="35" t="s">
        <v>10354</v>
      </c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</row>
    <row ht="41.1">
      <c r="B7" s="14"/>
      <c s="14"/>
      <c s="14" t="s">
        <v>2626</v>
      </c>
      <c s="14" t="s">
        <v>11677</v>
      </c>
      <c s="14" t="s">
        <v>11678</v>
      </c>
      <c s="14" t="s">
        <v>3944</v>
      </c>
      <c s="14" t="s">
        <v>18415</v>
      </c>
      <c s="14" t="s">
        <v>18416</v>
      </c>
    </row>
    <row>
      <c r="B8" s="6" t="s">
        <v>5257</v>
      </c>
      <c s="6" t="s">
        <v>14535</v>
      </c>
      <c s="13"/>
      <c s="6" t="s">
        <v>7</v>
      </c>
      <c s="11"/>
      <c s="11"/>
      <c s="11"/>
      <c s="11"/>
    </row>
    <row>
      <c r="B9" s="6" t="s">
        <v>10405</v>
      </c>
      <c s="6" t="s">
        <v>13087</v>
      </c>
      <c s="13"/>
      <c s="6" t="s">
        <v>7</v>
      </c>
      <c s="11"/>
      <c s="11"/>
      <c s="11"/>
      <c s="11"/>
    </row>
    <row>
      <c r="B10" s="6" t="s">
        <v>15741</v>
      </c>
      <c s="6" t="s">
        <v>2736</v>
      </c>
      <c s="13"/>
      <c s="6" t="s">
        <v>7</v>
      </c>
      <c s="11"/>
      <c s="11"/>
      <c s="11"/>
      <c s="11"/>
    </row>
    <row>
      <c r="B11" s="6" t="s">
        <v>1</v>
      </c>
      <c s="6" t="s">
        <v>4163</v>
      </c>
      <c s="13"/>
      <c s="6" t="s">
        <v>7</v>
      </c>
      <c s="11"/>
      <c s="11"/>
      <c s="11"/>
      <c s="11"/>
    </row>
    <row>
      <c r="B12" s="6" t="s">
        <v>5258</v>
      </c>
      <c s="6" t="s">
        <v>10493</v>
      </c>
      <c s="13"/>
      <c s="6" t="s">
        <v>7</v>
      </c>
      <c s="11"/>
      <c s="11"/>
      <c s="11"/>
      <c s="11"/>
    </row>
    <row>
      <c r="B13" s="6" t="s">
        <v>10403</v>
      </c>
      <c s="6" t="s">
        <v>13209</v>
      </c>
      <c s="13"/>
      <c s="6" t="s">
        <v>7</v>
      </c>
      <c s="11"/>
      <c s="11"/>
      <c s="11"/>
      <c s="11"/>
    </row>
    <row>
      <c r="B14" s="6" t="s">
        <v>15739</v>
      </c>
      <c s="6" t="s">
        <v>19876</v>
      </c>
      <c s="13"/>
      <c s="6" t="s">
        <v>7</v>
      </c>
      <c s="11"/>
      <c s="11"/>
      <c s="11"/>
      <c s="11"/>
    </row>
    <row>
      <c r="B15" s="6" t="s">
        <v>4</v>
      </c>
      <c s="6" t="s">
        <v>4139</v>
      </c>
      <c s="13" t="s">
        <v>13088</v>
      </c>
      <c s="9" t="s">
        <v>3945</v>
      </c>
      <c s="11">
        <v>1710065</v>
      </c>
      <c s="11">
        <v>1673663</v>
      </c>
      <c s="11"/>
      <c s="11"/>
    </row>
    <row>
      <c r="B16" s="6" t="s">
        <v>5260</v>
      </c>
      <c s="6" t="s">
        <v>14551</v>
      </c>
      <c s="13"/>
      <c s="6" t="s">
        <v>7</v>
      </c>
      <c s="11"/>
      <c s="11"/>
      <c s="11"/>
      <c s="11"/>
    </row>
    <row>
      <c r="B17" s="6" t="s">
        <v>15737</v>
      </c>
      <c s="6" t="s">
        <v>13208</v>
      </c>
      <c s="13"/>
      <c s="6" t="s">
        <v>7</v>
      </c>
      <c s="11"/>
      <c s="11"/>
      <c s="11"/>
      <c s="11"/>
    </row>
    <row>
      <c r="B18" s="6" t="s">
        <v>2</v>
      </c>
      <c s="6" t="s">
        <v>5358</v>
      </c>
      <c s="13" t="s">
        <v>13088</v>
      </c>
      <c s="9" t="s">
        <v>15665</v>
      </c>
      <c s="11"/>
      <c s="11"/>
      <c s="11">
        <v>109948</v>
      </c>
      <c s="11">
        <v>106202</v>
      </c>
    </row>
    <row>
      <c r="B19" s="6" t="s">
        <v>5261</v>
      </c>
      <c s="6" t="s">
        <v>4294</v>
      </c>
      <c s="13"/>
      <c s="6" t="s">
        <v>7</v>
      </c>
      <c s="11"/>
      <c s="11"/>
      <c s="11"/>
      <c s="11"/>
    </row>
    <row>
      <c r="B20" s="6" t="s">
        <v>10404</v>
      </c>
      <c s="6" t="s">
        <v>17023</v>
      </c>
      <c s="13"/>
      <c s="6" t="s">
        <v>7</v>
      </c>
      <c s="11"/>
      <c s="11"/>
      <c s="11"/>
      <c s="11"/>
    </row>
    <row>
      <c r="B21" s="6" t="s">
        <v>15740</v>
      </c>
      <c s="6" t="s">
        <v>6611</v>
      </c>
      <c s="13"/>
      <c s="6" t="s">
        <v>7</v>
      </c>
      <c s="11"/>
      <c s="11"/>
      <c s="11"/>
      <c s="11"/>
    </row>
    <row>
      <c r="B22" s="6" t="s">
        <v>5</v>
      </c>
      <c s="6" t="s">
        <v>4093</v>
      </c>
      <c s="13"/>
      <c s="6" t="s">
        <v>7</v>
      </c>
      <c s="11"/>
      <c s="11"/>
      <c s="11"/>
      <c s="11"/>
    </row>
    <row>
      <c r="B23" s="6" t="s">
        <v>5263</v>
      </c>
      <c s="6" t="s">
        <v>15956</v>
      </c>
      <c s="13"/>
      <c s="6" t="s">
        <v>7</v>
      </c>
      <c s="11"/>
      <c s="11"/>
      <c s="11"/>
      <c s="11"/>
    </row>
    <row>
      <c r="B24" s="6" t="s">
        <v>10412</v>
      </c>
      <c s="6" t="s">
        <v>17328</v>
      </c>
      <c s="13"/>
      <c s="6" t="s">
        <v>7</v>
      </c>
      <c s="11"/>
      <c s="11"/>
      <c s="11"/>
      <c s="11"/>
    </row>
    <row>
      <c r="B25" s="6" t="s">
        <v>17080</v>
      </c>
      <c s="6" t="s">
        <v>94</v>
      </c>
      <c s="13"/>
      <c s="6" t="s">
        <v>7</v>
      </c>
      <c s="11"/>
      <c s="11"/>
      <c s="11"/>
      <c s="11"/>
    </row>
    <row>
      <c r="B26" s="6" t="s">
        <v>1297</v>
      </c>
      <c s="6" t="s">
        <v>1533</v>
      </c>
      <c s="13"/>
      <c s="6" t="s">
        <v>7</v>
      </c>
      <c s="11"/>
      <c s="11"/>
      <c s="11"/>
      <c s="11"/>
    </row>
    <row>
      <c r="B27" s="6" t="s">
        <v>10415</v>
      </c>
      <c s="6" t="s">
        <v>14561</v>
      </c>
      <c s="13"/>
      <c s="6" t="s">
        <v>7</v>
      </c>
      <c s="11"/>
      <c s="11"/>
      <c s="11"/>
      <c s="11"/>
    </row>
    <row>
      <c r="B28" s="6" t="s">
        <v>15744</v>
      </c>
      <c s="6" t="s">
        <v>13213</v>
      </c>
      <c s="13"/>
      <c s="6" t="s">
        <v>7</v>
      </c>
      <c s="11"/>
      <c s="11"/>
      <c s="11"/>
      <c s="11"/>
    </row>
    <row>
      <c r="B29" s="6" t="s">
        <v>11</v>
      </c>
      <c s="6" t="s">
        <v>19890</v>
      </c>
      <c s="13" t="s">
        <v>13088</v>
      </c>
      <c s="9" t="s">
        <v>11679</v>
      </c>
      <c s="11"/>
      <c s="11"/>
      <c s="11">
        <v>100004</v>
      </c>
      <c s="11">
        <v>97875</v>
      </c>
    </row>
    <row>
      <c r="B30" s="6" t="s">
        <v>5265</v>
      </c>
      <c s="6" t="s">
        <v>6630</v>
      </c>
      <c s="13"/>
      <c s="6" t="s">
        <v>7</v>
      </c>
      <c s="11"/>
      <c s="11"/>
      <c s="11"/>
      <c s="11"/>
    </row>
    <row>
      <c r="B31" s="6" t="s">
        <v>10416</v>
      </c>
      <c s="6" t="s">
        <v>4085</v>
      </c>
      <c s="13"/>
      <c s="6" t="s">
        <v>7</v>
      </c>
      <c s="11"/>
      <c s="11"/>
      <c s="11"/>
      <c s="11"/>
    </row>
    <row>
      <c r="B32" s="6" t="s">
        <v>15745</v>
      </c>
      <c s="6" t="s">
        <v>18662</v>
      </c>
      <c s="13"/>
      <c s="6" t="s">
        <v>7</v>
      </c>
      <c s="11"/>
      <c s="11"/>
      <c s="11"/>
      <c s="11"/>
    </row>
    <row>
      <c r="B33" s="6" t="s">
        <v>13</v>
      </c>
      <c s="6" t="s">
        <v>19904</v>
      </c>
      <c s="13"/>
      <c s="6" t="s">
        <v>7</v>
      </c>
      <c s="11"/>
      <c s="11"/>
      <c s="11"/>
      <c s="11"/>
    </row>
    <row>
      <c r="B34" s="6" t="s">
        <v>6527</v>
      </c>
      <c s="6" t="s">
        <v>19741</v>
      </c>
      <c s="13"/>
      <c s="6" t="s">
        <v>7</v>
      </c>
      <c s="11"/>
      <c s="11"/>
      <c s="11"/>
      <c s="11"/>
    </row>
    <row>
      <c r="B35" s="6" t="s">
        <v>11748</v>
      </c>
      <c s="6" t="s">
        <v>19897</v>
      </c>
      <c s="13"/>
      <c s="6" t="s">
        <v>7</v>
      </c>
      <c s="11"/>
      <c s="11"/>
      <c s="11"/>
      <c s="11"/>
    </row>
    <row>
      <c r="B36" s="6" t="s">
        <v>17085</v>
      </c>
      <c s="6" t="s">
        <v>1367</v>
      </c>
      <c s="13"/>
      <c s="6" t="s">
        <v>7</v>
      </c>
      <c s="11"/>
      <c s="11"/>
      <c s="11"/>
      <c s="11"/>
    </row>
    <row>
      <c r="B37" s="6" t="s">
        <v>5267</v>
      </c>
      <c s="6" t="s">
        <v>7963</v>
      </c>
      <c s="13"/>
      <c s="6" t="s">
        <v>7</v>
      </c>
      <c s="11"/>
      <c s="11"/>
      <c s="11"/>
      <c s="11"/>
    </row>
    <row>
      <c r="B38" s="6" t="s">
        <v>10417</v>
      </c>
      <c s="6" t="s">
        <v>111</v>
      </c>
      <c s="13"/>
      <c s="6" t="s">
        <v>7</v>
      </c>
      <c s="11"/>
      <c s="11"/>
      <c s="11"/>
      <c s="11"/>
    </row>
    <row>
      <c r="B39" s="6" t="s">
        <v>17024</v>
      </c>
      <c s="6" t="s">
        <v>19880</v>
      </c>
      <c s="13" t="s">
        <v>13088</v>
      </c>
      <c s="9" t="s">
        <v>14431</v>
      </c>
      <c s="11"/>
      <c s="11"/>
      <c s="11">
        <v>234889</v>
      </c>
      <c s="11">
        <v>226885</v>
      </c>
    </row>
    <row>
      <c r="B40" s="6" t="s">
        <v>1227</v>
      </c>
      <c s="6" t="s">
        <v>6605</v>
      </c>
      <c s="13"/>
      <c s="6" t="s">
        <v>7</v>
      </c>
      <c s="11"/>
      <c s="11"/>
      <c s="11"/>
      <c s="11"/>
    </row>
    <row>
      <c r="B41" s="6" t="s">
        <v>6476</v>
      </c>
      <c s="6" t="s">
        <v>14544</v>
      </c>
      <c s="13" t="s">
        <v>13088</v>
      </c>
      <c s="9" t="s">
        <v>10355</v>
      </c>
      <c s="11"/>
      <c s="11"/>
      <c s="11">
        <v>758227</v>
      </c>
      <c s="11">
        <v>734455</v>
      </c>
    </row>
    <row>
      <c r="B42" s="6" t="s">
        <v>13089</v>
      </c>
      <c s="6" t="s">
        <v>15901</v>
      </c>
      <c s="13"/>
      <c s="6" t="s">
        <v>7</v>
      </c>
      <c s="11"/>
      <c s="11"/>
      <c s="11"/>
      <c s="11"/>
    </row>
    <row>
      <c r="B43" s="6" t="s">
        <v>18417</v>
      </c>
      <c s="6" t="s">
        <v>15857</v>
      </c>
      <c s="13"/>
      <c s="6" t="s">
        <v>7</v>
      </c>
      <c s="11"/>
      <c s="11"/>
      <c s="11"/>
      <c s="11"/>
    </row>
    <row>
      <c r="B44" s="6" t="s">
        <v>2627</v>
      </c>
      <c s="6" t="s">
        <v>1546</v>
      </c>
      <c s="13"/>
      <c s="6" t="s">
        <v>7</v>
      </c>
      <c s="11"/>
      <c s="11"/>
      <c s="11"/>
      <c s="11"/>
    </row>
    <row>
      <c r="B45" s="6" t="s">
        <v>7832</v>
      </c>
      <c s="6" t="s">
        <v>15848</v>
      </c>
      <c s="13"/>
      <c s="6" t="s">
        <v>7</v>
      </c>
      <c s="11"/>
      <c s="11"/>
      <c s="11"/>
      <c s="11"/>
    </row>
    <row>
      <c r="B46" s="6" t="s">
        <v>13090</v>
      </c>
      <c s="6" t="s">
        <v>17158</v>
      </c>
      <c s="13"/>
      <c s="6" t="s">
        <v>7</v>
      </c>
      <c s="11"/>
      <c s="11"/>
      <c s="11"/>
      <c s="11"/>
    </row>
    <row>
      <c r="B47" s="6" t="s">
        <v>1228</v>
      </c>
      <c s="6" t="s">
        <v>1229</v>
      </c>
      <c s="13"/>
      <c s="6" t="s">
        <v>7</v>
      </c>
      <c s="11"/>
      <c s="11"/>
      <c s="11"/>
      <c s="11"/>
    </row>
    <row>
      <c r="B48" s="6" t="s">
        <v>6477</v>
      </c>
      <c s="6" t="s">
        <v>14563</v>
      </c>
      <c s="13" t="s">
        <v>13088</v>
      </c>
      <c s="9" t="s">
        <v>10356</v>
      </c>
      <c s="11"/>
      <c s="11"/>
      <c s="11">
        <v>320012</v>
      </c>
      <c s="11">
        <v>313200</v>
      </c>
    </row>
    <row>
      <c r="B49" s="6" t="s">
        <v>11680</v>
      </c>
      <c s="6" t="s">
        <v>11681</v>
      </c>
      <c s="13"/>
      <c s="6" t="s">
        <v>7</v>
      </c>
      <c s="11"/>
      <c s="11"/>
      <c s="11"/>
      <c s="11"/>
    </row>
    <row>
      <c r="B50" s="6" t="s">
        <v>17025</v>
      </c>
      <c s="6" t="s">
        <v>112</v>
      </c>
      <c s="13" t="s">
        <v>13088</v>
      </c>
      <c s="9" t="s">
        <v>9090</v>
      </c>
      <c s="11"/>
      <c s="11"/>
      <c s="11">
        <v>703291</v>
      </c>
      <c s="11">
        <v>705852</v>
      </c>
    </row>
    <row>
      <c r="B51" s="6" t="s">
        <v>2628</v>
      </c>
      <c s="6" t="s">
        <v>1358</v>
      </c>
      <c s="13"/>
      <c s="6" t="s">
        <v>7</v>
      </c>
      <c s="11"/>
      <c s="11"/>
      <c s="11"/>
      <c s="11"/>
    </row>
    <row>
      <c r="B52" s="6" t="s">
        <v>7833</v>
      </c>
      <c s="6" t="s">
        <v>9209</v>
      </c>
      <c s="13"/>
      <c s="6" t="s">
        <v>7</v>
      </c>
      <c s="11"/>
      <c s="11"/>
      <c s="11"/>
      <c s="11"/>
    </row>
    <row>
      <c r="B53" s="6" t="s">
        <v>13091</v>
      </c>
      <c s="6" t="s">
        <v>5200</v>
      </c>
      <c s="13"/>
      <c s="6" t="s">
        <v>7</v>
      </c>
      <c s="11"/>
      <c s="11"/>
      <c s="11"/>
      <c s="11"/>
    </row>
    <row>
      <c r="B54" s="6" t="s">
        <v>18418</v>
      </c>
      <c s="6" t="s">
        <v>7956</v>
      </c>
      <c s="13" t="s">
        <v>13088</v>
      </c>
      <c s="9" t="s">
        <v>18419</v>
      </c>
      <c s="11"/>
      <c s="11"/>
      <c s="11">
        <v>365551</v>
      </c>
      <c s="11">
        <v>354470</v>
      </c>
    </row>
    <row>
      <c r="B55" s="6" t="s">
        <v>2629</v>
      </c>
      <c s="6" t="s">
        <v>10498</v>
      </c>
      <c s="13"/>
      <c s="6" t="s">
        <v>7</v>
      </c>
      <c s="11"/>
      <c s="11"/>
      <c s="11"/>
      <c s="11"/>
    </row>
    <row>
      <c r="B56" s="6" t="s">
        <v>7834</v>
      </c>
      <c s="6" t="s">
        <v>14797</v>
      </c>
      <c s="13"/>
      <c s="6" t="s">
        <v>7</v>
      </c>
      <c s="11"/>
      <c s="11"/>
      <c s="11"/>
      <c s="11"/>
    </row>
    <row>
      <c r="B57" s="6" t="s">
        <v>17026</v>
      </c>
      <c s="6" t="s">
        <v>5341</v>
      </c>
      <c s="13"/>
      <c s="6" t="s">
        <v>7</v>
      </c>
      <c s="11"/>
      <c s="11"/>
      <c s="11"/>
      <c s="11"/>
    </row>
    <row>
      <c r="B58" s="6" t="s">
        <v>1230</v>
      </c>
      <c s="6" t="s">
        <v>5201</v>
      </c>
      <c s="13"/>
      <c s="6" t="s">
        <v>7</v>
      </c>
      <c s="11"/>
      <c s="11"/>
      <c s="11"/>
      <c s="11"/>
    </row>
    <row>
      <c r="B59" s="6" t="s">
        <v>7835</v>
      </c>
      <c s="6" t="s">
        <v>1231</v>
      </c>
      <c s="13"/>
      <c s="6" t="s">
        <v>7</v>
      </c>
      <c s="11"/>
      <c s="11"/>
      <c s="11"/>
      <c s="11"/>
    </row>
    <row>
      <c r="B60" s="6" t="s">
        <v>13092</v>
      </c>
      <c s="6" t="s">
        <v>6478</v>
      </c>
      <c s="13"/>
      <c s="6" t="s">
        <v>7</v>
      </c>
      <c s="11"/>
      <c s="11"/>
      <c s="11"/>
      <c s="11"/>
    </row>
    <row>
      <c r="B61" s="6" t="s">
        <v>18420</v>
      </c>
      <c s="6" t="s">
        <v>5202</v>
      </c>
      <c s="13"/>
      <c s="6" t="s">
        <v>7</v>
      </c>
      <c s="11"/>
      <c s="11"/>
      <c s="11"/>
      <c s="11"/>
    </row>
    <row>
      <c r="B62" s="6" t="s">
        <v>2630</v>
      </c>
      <c s="6" t="s">
        <v>9091</v>
      </c>
      <c s="13"/>
      <c s="6" t="s">
        <v>7</v>
      </c>
      <c s="11"/>
      <c s="11"/>
      <c s="11"/>
      <c s="11"/>
    </row>
    <row>
      <c r="B63" s="6" t="s">
        <v>7836</v>
      </c>
      <c s="6" t="s">
        <v>7837</v>
      </c>
      <c s="13"/>
      <c s="6" t="s">
        <v>7</v>
      </c>
      <c s="11"/>
      <c s="11"/>
      <c s="11"/>
      <c s="11"/>
    </row>
    <row>
      <c r="B64" s="6" t="s">
        <v>13093</v>
      </c>
      <c s="6" t="s">
        <v>17083</v>
      </c>
      <c s="13"/>
      <c s="6" t="s">
        <v>7</v>
      </c>
      <c s="11"/>
      <c s="11"/>
      <c s="11"/>
      <c s="11"/>
    </row>
    <row>
      <c r="B65" s="6" t="s">
        <v>18421</v>
      </c>
      <c s="6" t="s">
        <v>15666</v>
      </c>
      <c s="10"/>
      <c s="12"/>
      <c s="39"/>
      <c s="39"/>
      <c s="39"/>
      <c s="39"/>
    </row>
    <row>
      <c r="B66" s="6" t="s">
        <v>2631</v>
      </c>
      <c s="6" t="s">
        <v>11745</v>
      </c>
      <c s="10"/>
      <c s="12"/>
      <c s="5">
        <v>1710065</v>
      </c>
      <c s="5">
        <v>1673663</v>
      </c>
      <c s="5">
        <v>2591922</v>
      </c>
      <c s="5">
        <v>2538939</v>
      </c>
    </row>
    <row>
      <c r="B67" s="36"/>
      <c s="17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&amp;CSCEPT3 - E30</oddHeader>
    <oddFooter>&amp;LStat-Reporting Application : &amp;R SaveAs(2/26/2026-12:01 PM)</oddFooter>
  </headerFooter>
</worksheet>
</file>

<file path=xl/worksheets/sheet7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9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18413</v>
      </c>
      <c s="29" t="s">
        <v>21025</v>
      </c>
    </row>
    <row ht="14.15">
      <c r="B3" s="38" t="s">
        <v>9089</v>
      </c>
      <c s="16"/>
      <c s="16"/>
      <c s="16"/>
      <c s="16"/>
      <c s="16"/>
      <c s="16"/>
      <c s="16"/>
    </row>
    <row ht="24.25">
      <c r="B4" s="34"/>
      <c s="37" t="s">
        <v>17069</v>
      </c>
      <c s="18"/>
      <c s="18"/>
      <c s="18"/>
      <c s="18"/>
      <c s="18"/>
      <c s="18"/>
    </row>
    <row ht="14.9">
      <c r="B5" s="34"/>
      <c s="35" t="s">
        <v>10354</v>
      </c>
      <c s="18"/>
      <c s="18"/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</row>
    <row ht="41.1">
      <c r="B7" s="14"/>
      <c s="14"/>
      <c s="14" t="s">
        <v>2626</v>
      </c>
      <c s="14" t="s">
        <v>11677</v>
      </c>
      <c s="14" t="s">
        <v>11678</v>
      </c>
      <c s="14" t="s">
        <v>3944</v>
      </c>
      <c s="14" t="s">
        <v>18415</v>
      </c>
      <c s="14" t="s">
        <v>18416</v>
      </c>
    </row>
    <row>
      <c r="B8" s="7" t="s">
        <v>13198</v>
      </c>
      <c s="7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</row>
    <row>
      <c r="B9" s="6" t="s">
        <v>21026</v>
      </c>
      <c s="6" t="s">
        <v>18529</v>
      </c>
      <c s="13"/>
      <c s="6" t="s">
        <v>7</v>
      </c>
      <c s="11"/>
      <c s="11"/>
      <c s="11"/>
      <c s="11"/>
    </row>
    <row>
      <c r="B10" s="7" t="s">
        <v>13198</v>
      </c>
      <c s="7" t="s">
        <v>13198</v>
      </c>
      <c s="8" t="s">
        <v>13198</v>
      </c>
      <c s="8" t="s">
        <v>13198</v>
      </c>
      <c s="3" t="s">
        <v>13198</v>
      </c>
      <c s="3" t="s">
        <v>13198</v>
      </c>
      <c s="3" t="s">
        <v>13198</v>
      </c>
      <c s="3" t="s">
        <v>13198</v>
      </c>
    </row>
    <row>
      <c r="B11" s="6" t="s">
        <v>19742</v>
      </c>
      <c s="9" t="s">
        <v>18422</v>
      </c>
      <c s="10"/>
      <c s="10"/>
      <c s="5"/>
      <c s="5"/>
      <c s="5"/>
      <c s="5"/>
    </row>
    <row>
      <c r="B12" s="6" t="s">
        <v>3946</v>
      </c>
      <c s="9" t="s">
        <v>10357</v>
      </c>
      <c s="10"/>
      <c s="10"/>
      <c s="5"/>
      <c s="5"/>
      <c s="5"/>
      <c s="5"/>
    </row>
    <row>
      <c r="B13" s="17"/>
      <c s="36"/>
      <c s="17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 - E30</oddHeader>
    <oddFooter>&amp;LStat-Reporting Application : &amp;R SaveAs(2/26/2026-12:01 PM)</oddFooter>
  </headerFooter>
</worksheet>
</file>

<file path=xl/worksheets/sheet7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GL369"/>
  <sheetViews>
    <sheetView workbookViewId="0"/>
  </sheetViews>
  <sheetFormatPr defaultRowHeight="12.75"/>
  <sheetData>
    <row>
      <c t="s">
        <v>1279</v>
      </c>
      <c s="60"/>
      <c t="s">
        <v>6610</v>
      </c>
      <c>
        <v>1</v>
      </c>
      <c t="s">
        <v>6610</v>
      </c>
      <c>
        <v>1</v>
      </c>
      <c>
        <v>1</v>
      </c>
      <c t="s">
        <v>6610</v>
      </c>
      <c t="s">
        <v>6479</v>
      </c>
      <c t="s">
        <v>6480</v>
      </c>
      <c t="s">
        <v>6479</v>
      </c>
      <c t="s">
        <v>6480</v>
      </c>
      <c t="s">
        <v>6480</v>
      </c>
      <c t="s">
        <v>6479</v>
      </c>
      <c t="s">
        <v>13087</v>
      </c>
      <c t="s">
        <v>18426</v>
      </c>
      <c t="s">
        <v>13087</v>
      </c>
      <c t="s">
        <v>18426</v>
      </c>
      <c t="s">
        <v>18426</v>
      </c>
      <c t="s">
        <v>13087</v>
      </c>
      <c t="s">
        <v>3952</v>
      </c>
      <c t="s">
        <v>9098</v>
      </c>
      <c t="s">
        <v>3952</v>
      </c>
      <c t="s">
        <v>9098</v>
      </c>
      <c t="s">
        <v>9098</v>
      </c>
      <c t="s">
        <v>3952</v>
      </c>
      <c t="s">
        <v>5117</v>
      </c>
      <c t="s">
        <v>5117</v>
      </c>
      <c t="s">
        <v>5117</v>
      </c>
      <c t="s">
        <v>5117</v>
      </c>
      <c t="s">
        <v>5117</v>
      </c>
      <c t="s">
        <v>5117</v>
      </c>
      <c t="s">
        <v>4088</v>
      </c>
      <c t="s">
        <v>5244</v>
      </c>
      <c t="s">
        <v>4088</v>
      </c>
      <c t="s">
        <v>5244</v>
      </c>
      <c t="s">
        <v>5244</v>
      </c>
      <c t="s">
        <v>4088</v>
      </c>
      <c t="s">
        <v>1267</v>
      </c>
      <c t="s">
        <v>17549</v>
      </c>
      <c t="s">
        <v>1267</v>
      </c>
      <c t="s">
        <v>17549</v>
      </c>
      <c t="s">
        <v>17549</v>
      </c>
      <c t="s">
        <v>1267</v>
      </c>
      <c t="s">
        <v>13087</v>
      </c>
      <c t="s">
        <v>18426</v>
      </c>
      <c t="s">
        <v>13087</v>
      </c>
      <c t="s">
        <v>18426</v>
      </c>
      <c t="s">
        <v>18426</v>
      </c>
      <c t="s">
        <v>13087</v>
      </c>
      <c>
        <v>1</v>
      </c>
      <c>
        <v>1</v>
      </c>
      <c>
        <v>1</v>
      </c>
      <c>
        <v>1</v>
      </c>
      <c>
        <v>1</v>
      </c>
      <c>
        <v>1</v>
      </c>
      <c t="s">
        <v>16077</v>
      </c>
      <c t="s">
        <v>16077</v>
      </c>
      <c t="s">
        <v>16077</v>
      </c>
      <c t="s">
        <v>16077</v>
      </c>
      <c t="s">
        <v>16077</v>
      </c>
      <c t="s">
        <v>16077</v>
      </c>
      <c t="s">
        <v>12315</v>
      </c>
      <c t="s">
        <v>12315</v>
      </c>
      <c t="s">
        <v>12315</v>
      </c>
      <c t="s">
        <v>12315</v>
      </c>
      <c t="s">
        <v>12315</v>
      </c>
      <c t="s">
        <v>12315</v>
      </c>
      <c t="s">
        <v>1694</v>
      </c>
      <c>
        <v>1</v>
      </c>
      <c t="s">
        <v>1694</v>
      </c>
      <c>
        <v>1</v>
      </c>
      <c>
        <v>1</v>
      </c>
      <c t="s">
        <v>1694</v>
      </c>
      <c t="s">
        <v>1691</v>
      </c>
      <c t="s">
        <v>1691</v>
      </c>
      <c t="s">
        <v>1691</v>
      </c>
      <c t="s">
        <v>1691</v>
      </c>
      <c t="s">
        <v>1691</v>
      </c>
      <c t="s">
        <v>1691</v>
      </c>
      <c t="s">
        <v>15183</v>
      </c>
      <c t="s">
        <v>16077</v>
      </c>
      <c t="s">
        <v>15183</v>
      </c>
      <c t="s">
        <v>16077</v>
      </c>
      <c t="s">
        <v>16077</v>
      </c>
      <c t="s">
        <v>15183</v>
      </c>
      <c t="s">
        <v>5247</v>
      </c>
      <c t="s">
        <v>5247</v>
      </c>
      <c t="s">
        <v>5247</v>
      </c>
      <c t="s">
        <v>5247</v>
      </c>
      <c t="s">
        <v>5247</v>
      </c>
      <c t="s">
        <v>5247</v>
      </c>
      <c t="s">
        <v>1729</v>
      </c>
      <c t="s">
        <v>1729</v>
      </c>
      <c t="s">
        <v>1729</v>
      </c>
      <c t="s">
        <v>1729</v>
      </c>
      <c t="s">
        <v>1729</v>
      </c>
      <c t="s">
        <v>1729</v>
      </c>
      <c t="s">
        <v>13987</v>
      </c>
      <c>
        <v>1</v>
      </c>
      <c t="s">
        <v>13987</v>
      </c>
      <c>
        <v>1</v>
      </c>
      <c>
        <v>1</v>
      </c>
      <c t="s">
        <v>13987</v>
      </c>
      <c t="s">
        <v>21073</v>
      </c>
      <c>
        <v>1</v>
      </c>
      <c t="s">
        <v>21073</v>
      </c>
      <c>
        <v>1</v>
      </c>
      <c>
        <v>1</v>
      </c>
      <c t="s">
        <v>21073</v>
      </c>
      <c t="s">
        <v>1691</v>
      </c>
      <c t="s">
        <v>1691</v>
      </c>
      <c t="s">
        <v>1691</v>
      </c>
      <c t="s">
        <v>1691</v>
      </c>
      <c t="s">
        <v>1691</v>
      </c>
      <c t="s">
        <v>1691</v>
      </c>
      <c t="s">
        <v>12315</v>
      </c>
      <c t="s">
        <v>12315</v>
      </c>
      <c t="s">
        <v>12315</v>
      </c>
      <c t="s">
        <v>12315</v>
      </c>
      <c t="s">
        <v>12315</v>
      </c>
      <c t="s">
        <v>12315</v>
      </c>
      <c t="s">
        <v>17060</v>
      </c>
      <c t="s">
        <v>10392</v>
      </c>
      <c t="s">
        <v>17060</v>
      </c>
      <c t="s">
        <v>10392</v>
      </c>
      <c t="s">
        <v>10392</v>
      </c>
      <c t="s">
        <v>17060</v>
      </c>
      <c t="s">
        <v>11565</v>
      </c>
      <c t="s">
        <v>11565</v>
      </c>
      <c t="s">
        <v>11565</v>
      </c>
      <c t="s">
        <v>11565</v>
      </c>
      <c t="s">
        <v>11565</v>
      </c>
      <c t="s">
        <v>11565</v>
      </c>
      <c t="s">
        <v>19788</v>
      </c>
      <c t="s">
        <v>19788</v>
      </c>
      <c t="s">
        <v>19788</v>
      </c>
      <c t="s">
        <v>19788</v>
      </c>
      <c t="s">
        <v>19788</v>
      </c>
      <c t="s">
        <v>19788</v>
      </c>
      <c t="s">
        <v>5117</v>
      </c>
      <c t="s">
        <v>5117</v>
      </c>
      <c t="s">
        <v>5117</v>
      </c>
      <c t="s">
        <v>5117</v>
      </c>
      <c t="s">
        <v>5117</v>
      </c>
      <c t="s">
        <v>5117</v>
      </c>
      <c t="s">
        <v>15726</v>
      </c>
      <c t="s">
        <v>5637</v>
      </c>
      <c t="s">
        <v>15726</v>
      </c>
      <c t="s">
        <v>5637</v>
      </c>
      <c t="s">
        <v>5637</v>
      </c>
      <c t="s">
        <v>15726</v>
      </c>
      <c t="s">
        <v>7800</v>
      </c>
      <c t="s">
        <v>21074</v>
      </c>
      <c t="s">
        <v>7800</v>
      </c>
      <c t="s">
        <v>21074</v>
      </c>
      <c t="s">
        <v>21074</v>
      </c>
      <c t="s">
        <v>7800</v>
      </c>
      <c t="s">
        <v>19793</v>
      </c>
      <c t="s">
        <v>19793</v>
      </c>
      <c t="s">
        <v>19793</v>
      </c>
      <c t="s">
        <v>19793</v>
      </c>
      <c t="s">
        <v>19793</v>
      </c>
      <c t="s">
        <v>19793</v>
      </c>
      <c t="s">
        <v>9071</v>
      </c>
      <c t="s">
        <v>18465</v>
      </c>
      <c t="s">
        <v>9071</v>
      </c>
      <c t="s">
        <v>18465</v>
      </c>
      <c t="s">
        <v>18465</v>
      </c>
      <c t="s">
        <v>9071</v>
      </c>
      <c t="s">
        <v>6479</v>
      </c>
      <c t="s">
        <v>6480</v>
      </c>
      <c t="s">
        <v>6479</v>
      </c>
      <c t="s">
        <v>6480</v>
      </c>
      <c t="s">
        <v>6480</v>
      </c>
      <c t="s">
        <v>6479</v>
      </c>
      <c t="s">
        <v>6479</v>
      </c>
      <c t="s">
        <v>6480</v>
      </c>
      <c t="s">
        <v>6479</v>
      </c>
      <c t="s">
        <v>6480</v>
      </c>
      <c t="s">
        <v>6480</v>
      </c>
      <c t="s">
        <v>6479</v>
      </c>
      <c t="s">
        <v>19788</v>
      </c>
      <c t="s">
        <v>19788</v>
      </c>
      <c t="s">
        <v>19788</v>
      </c>
      <c t="s">
        <v>19788</v>
      </c>
      <c t="s">
        <v>19788</v>
      </c>
      <c t="s">
        <v>19788</v>
      </c>
      <c t="s">
        <v>13088</v>
      </c>
      <c t="s">
        <v>5254</v>
      </c>
      <c t="s">
        <v>13088</v>
      </c>
      <c t="s">
        <v>5254</v>
      </c>
      <c t="s">
        <v>5254</v>
      </c>
      <c t="s">
        <v>13088</v>
      </c>
    </row>
    <row>
      <c t="s">
        <v>7883</v>
      </c>
      <c s="56"/>
      <c t="s">
        <v>1232</v>
      </c>
      <c>
        <v>2</v>
      </c>
      <c t="s">
        <v>1232</v>
      </c>
      <c>
        <v>2</v>
      </c>
      <c>
        <v>2</v>
      </c>
      <c t="s">
        <v>1232</v>
      </c>
      <c t="s">
        <v>11682</v>
      </c>
      <c t="s">
        <v>5203</v>
      </c>
      <c t="s">
        <v>11682</v>
      </c>
      <c t="s">
        <v>5203</v>
      </c>
      <c t="s">
        <v>5203</v>
      </c>
      <c t="s">
        <v>11682</v>
      </c>
      <c t="s">
        <v>14535</v>
      </c>
      <c t="s">
        <v>2634</v>
      </c>
      <c t="s">
        <v>14535</v>
      </c>
      <c t="s">
        <v>2634</v>
      </c>
      <c t="s">
        <v>2634</v>
      </c>
      <c t="s">
        <v>14535</v>
      </c>
      <c t="s">
        <v>19747</v>
      </c>
      <c t="s">
        <v>10363</v>
      </c>
      <c t="s">
        <v>19747</v>
      </c>
      <c t="s">
        <v>10363</v>
      </c>
      <c t="s">
        <v>10363</v>
      </c>
      <c t="s">
        <v>19747</v>
      </c>
      <c t="s">
        <v>12794</v>
      </c>
      <c t="s">
        <v>12794</v>
      </c>
      <c t="s">
        <v>12794</v>
      </c>
      <c t="s">
        <v>12794</v>
      </c>
      <c t="s">
        <v>12794</v>
      </c>
      <c t="s">
        <v>12794</v>
      </c>
      <c t="s">
        <v>2734</v>
      </c>
      <c t="s">
        <v>2667</v>
      </c>
      <c t="s">
        <v>2734</v>
      </c>
      <c t="s">
        <v>2667</v>
      </c>
      <c t="s">
        <v>2667</v>
      </c>
      <c t="s">
        <v>2734</v>
      </c>
      <c t="s">
        <v>2668</v>
      </c>
      <c t="s">
        <v>9130</v>
      </c>
      <c t="s">
        <v>2668</v>
      </c>
      <c t="s">
        <v>9130</v>
      </c>
      <c t="s">
        <v>9130</v>
      </c>
      <c t="s">
        <v>2668</v>
      </c>
      <c t="s">
        <v>14535</v>
      </c>
      <c t="s">
        <v>2634</v>
      </c>
      <c t="s">
        <v>14535</v>
      </c>
      <c t="s">
        <v>2634</v>
      </c>
      <c t="s">
        <v>2634</v>
      </c>
      <c t="s">
        <v>14535</v>
      </c>
      <c>
        <v>2</v>
      </c>
      <c>
        <v>2</v>
      </c>
      <c>
        <v>2</v>
      </c>
      <c>
        <v>2</v>
      </c>
      <c>
        <v>2</v>
      </c>
      <c>
        <v>2</v>
      </c>
      <c t="s">
        <v>339</v>
      </c>
      <c t="s">
        <v>339</v>
      </c>
      <c t="s">
        <v>339</v>
      </c>
      <c t="s">
        <v>339</v>
      </c>
      <c t="s">
        <v>339</v>
      </c>
      <c t="s">
        <v>339</v>
      </c>
      <c t="s">
        <v>1691</v>
      </c>
      <c t="s">
        <v>1691</v>
      </c>
      <c t="s">
        <v>1691</v>
      </c>
      <c t="s">
        <v>1691</v>
      </c>
      <c t="s">
        <v>1691</v>
      </c>
      <c t="s">
        <v>1691</v>
      </c>
      <c t="s">
        <v>18752</v>
      </c>
      <c>
        <v>2</v>
      </c>
      <c t="s">
        <v>18752</v>
      </c>
      <c>
        <v>2</v>
      </c>
      <c>
        <v>2</v>
      </c>
      <c t="s">
        <v>18752</v>
      </c>
      <c t="s">
        <v>15720</v>
      </c>
      <c t="s">
        <v>15720</v>
      </c>
      <c t="s">
        <v>15720</v>
      </c>
      <c t="s">
        <v>15720</v>
      </c>
      <c t="s">
        <v>15720</v>
      </c>
      <c t="s">
        <v>15720</v>
      </c>
      <c t="s">
        <v>3493</v>
      </c>
      <c t="s">
        <v>339</v>
      </c>
      <c t="s">
        <v>3493</v>
      </c>
      <c t="s">
        <v>339</v>
      </c>
      <c t="s">
        <v>339</v>
      </c>
      <c t="s">
        <v>3493</v>
      </c>
      <c t="s">
        <v>18797</v>
      </c>
      <c t="s">
        <v>18797</v>
      </c>
      <c t="s">
        <v>18797</v>
      </c>
      <c t="s">
        <v>18797</v>
      </c>
      <c t="s">
        <v>18797</v>
      </c>
      <c t="s">
        <v>18797</v>
      </c>
      <c r="CU2" t="s">
        <v>18462</v>
      </c>
      <c>
        <v>2</v>
      </c>
      <c t="s">
        <v>18462</v>
      </c>
      <c>
        <v>2</v>
      </c>
      <c>
        <v>2</v>
      </c>
      <c t="s">
        <v>18462</v>
      </c>
      <c t="s">
        <v>20747</v>
      </c>
      <c>
        <v>2</v>
      </c>
      <c t="s">
        <v>20747</v>
      </c>
      <c>
        <v>2</v>
      </c>
      <c>
        <v>2</v>
      </c>
      <c t="s">
        <v>20747</v>
      </c>
      <c t="s">
        <v>15720</v>
      </c>
      <c t="s">
        <v>15720</v>
      </c>
      <c t="s">
        <v>15720</v>
      </c>
      <c t="s">
        <v>15720</v>
      </c>
      <c t="s">
        <v>15720</v>
      </c>
      <c t="s">
        <v>15720</v>
      </c>
      <c t="s">
        <v>9132</v>
      </c>
      <c t="s">
        <v>9132</v>
      </c>
      <c t="s">
        <v>9132</v>
      </c>
      <c t="s">
        <v>9132</v>
      </c>
      <c t="s">
        <v>9132</v>
      </c>
      <c t="s">
        <v>9132</v>
      </c>
      <c t="s">
        <v>3840</v>
      </c>
      <c t="s">
        <v>9135</v>
      </c>
      <c t="s">
        <v>3840</v>
      </c>
      <c t="s">
        <v>9135</v>
      </c>
      <c t="s">
        <v>9135</v>
      </c>
      <c t="s">
        <v>3840</v>
      </c>
      <c t="s">
        <v>7875</v>
      </c>
      <c t="s">
        <v>7875</v>
      </c>
      <c t="s">
        <v>7875</v>
      </c>
      <c t="s">
        <v>7875</v>
      </c>
      <c t="s">
        <v>7875</v>
      </c>
      <c t="s">
        <v>7875</v>
      </c>
      <c t="s">
        <v>2670</v>
      </c>
      <c t="s">
        <v>2670</v>
      </c>
      <c t="s">
        <v>2670</v>
      </c>
      <c t="s">
        <v>2670</v>
      </c>
      <c t="s">
        <v>2670</v>
      </c>
      <c t="s">
        <v>2670</v>
      </c>
      <c t="s">
        <v>12794</v>
      </c>
      <c t="s">
        <v>12794</v>
      </c>
      <c t="s">
        <v>12794</v>
      </c>
      <c t="s">
        <v>12794</v>
      </c>
      <c t="s">
        <v>12794</v>
      </c>
      <c t="s">
        <v>12794</v>
      </c>
      <c t="s">
        <v>6368</v>
      </c>
      <c t="s">
        <v>19792</v>
      </c>
      <c t="s">
        <v>6368</v>
      </c>
      <c t="s">
        <v>19792</v>
      </c>
      <c t="s">
        <v>19792</v>
      </c>
      <c t="s">
        <v>6368</v>
      </c>
      <c t="s">
        <v>21075</v>
      </c>
      <c t="s">
        <v>3997</v>
      </c>
      <c t="s">
        <v>21075</v>
      </c>
      <c t="s">
        <v>3997</v>
      </c>
      <c t="s">
        <v>3997</v>
      </c>
      <c t="s">
        <v>21075</v>
      </c>
      <c t="s">
        <v>16992</v>
      </c>
      <c t="s">
        <v>16992</v>
      </c>
      <c t="s">
        <v>16992</v>
      </c>
      <c t="s">
        <v>16992</v>
      </c>
      <c t="s">
        <v>16992</v>
      </c>
      <c t="s">
        <v>16992</v>
      </c>
      <c t="s">
        <v>1196</v>
      </c>
      <c t="s">
        <v>3041</v>
      </c>
      <c t="s">
        <v>1196</v>
      </c>
      <c t="s">
        <v>3041</v>
      </c>
      <c t="s">
        <v>3041</v>
      </c>
      <c t="s">
        <v>1196</v>
      </c>
      <c t="s">
        <v>11682</v>
      </c>
      <c t="s">
        <v>5203</v>
      </c>
      <c t="s">
        <v>11682</v>
      </c>
      <c t="s">
        <v>5203</v>
      </c>
      <c t="s">
        <v>5203</v>
      </c>
      <c t="s">
        <v>11682</v>
      </c>
      <c t="s">
        <v>11682</v>
      </c>
      <c t="s">
        <v>5203</v>
      </c>
      <c t="s">
        <v>11682</v>
      </c>
      <c t="s">
        <v>5203</v>
      </c>
      <c t="s">
        <v>5203</v>
      </c>
      <c t="s">
        <v>11682</v>
      </c>
      <c r="GG2" t="s">
        <v>15731</v>
      </c>
      <c t="s">
        <v>10396</v>
      </c>
      <c t="s">
        <v>15731</v>
      </c>
      <c t="s">
        <v>10396</v>
      </c>
      <c t="s">
        <v>10396</v>
      </c>
      <c t="s">
        <v>15731</v>
      </c>
    </row>
    <row>
      <c t="s">
        <v>5255</v>
      </c>
      <c s="58"/>
      <c t="s">
        <v>15667</v>
      </c>
      <c>
        <v>3</v>
      </c>
      <c t="s">
        <v>15667</v>
      </c>
      <c>
        <v>3</v>
      </c>
      <c>
        <v>3</v>
      </c>
      <c t="s">
        <v>15667</v>
      </c>
      <c t="s">
        <v>7838</v>
      </c>
      <c t="s">
        <v>13094</v>
      </c>
      <c t="s">
        <v>7838</v>
      </c>
      <c t="s">
        <v>13094</v>
      </c>
      <c t="s">
        <v>13094</v>
      </c>
      <c t="s">
        <v>7838</v>
      </c>
      <c t="s">
        <v>4163</v>
      </c>
      <c t="s">
        <v>14433</v>
      </c>
      <c t="s">
        <v>4163</v>
      </c>
      <c t="s">
        <v>14433</v>
      </c>
      <c t="s">
        <v>14433</v>
      </c>
      <c t="s">
        <v>4163</v>
      </c>
      <c t="s">
        <v>5208</v>
      </c>
      <c t="s">
        <v>15673</v>
      </c>
      <c t="s">
        <v>5208</v>
      </c>
      <c t="s">
        <v>15673</v>
      </c>
      <c t="s">
        <v>15673</v>
      </c>
      <c t="s">
        <v>5208</v>
      </c>
      <c t="s">
        <v>2665</v>
      </c>
      <c t="s">
        <v>2665</v>
      </c>
      <c t="s">
        <v>2665</v>
      </c>
      <c t="s">
        <v>2665</v>
      </c>
      <c t="s">
        <v>2665</v>
      </c>
      <c t="s">
        <v>2665</v>
      </c>
      <c t="s">
        <v>5336</v>
      </c>
      <c t="s">
        <v>11723</v>
      </c>
      <c t="s">
        <v>5336</v>
      </c>
      <c t="s">
        <v>11723</v>
      </c>
      <c t="s">
        <v>11723</v>
      </c>
      <c t="s">
        <v>5336</v>
      </c>
      <c t="s">
        <v>19784</v>
      </c>
      <c t="s">
        <v>3947</v>
      </c>
      <c t="s">
        <v>19784</v>
      </c>
      <c t="s">
        <v>3947</v>
      </c>
      <c t="s">
        <v>3947</v>
      </c>
      <c t="s">
        <v>19784</v>
      </c>
      <c t="s">
        <v>4163</v>
      </c>
      <c t="s">
        <v>14433</v>
      </c>
      <c t="s">
        <v>4163</v>
      </c>
      <c t="s">
        <v>14433</v>
      </c>
      <c t="s">
        <v>14433</v>
      </c>
      <c t="s">
        <v>4163</v>
      </c>
      <c>
        <v>3</v>
      </c>
      <c>
        <v>3</v>
      </c>
      <c>
        <v>3</v>
      </c>
      <c>
        <v>3</v>
      </c>
      <c>
        <v>3</v>
      </c>
      <c>
        <v>3</v>
      </c>
      <c t="s">
        <v>5637</v>
      </c>
      <c t="s">
        <v>5637</v>
      </c>
      <c t="s">
        <v>5637</v>
      </c>
      <c t="s">
        <v>5637</v>
      </c>
      <c t="s">
        <v>5637</v>
      </c>
      <c t="s">
        <v>5637</v>
      </c>
      <c t="s">
        <v>2667</v>
      </c>
      <c t="s">
        <v>2667</v>
      </c>
      <c t="s">
        <v>2667</v>
      </c>
      <c t="s">
        <v>2667</v>
      </c>
      <c t="s">
        <v>2667</v>
      </c>
      <c t="s">
        <v>2667</v>
      </c>
      <c t="s">
        <v>20015</v>
      </c>
      <c>
        <v>3</v>
      </c>
      <c t="s">
        <v>20015</v>
      </c>
      <c>
        <v>3</v>
      </c>
      <c>
        <v>3</v>
      </c>
      <c t="s">
        <v>20015</v>
      </c>
      <c t="s">
        <v>3648</v>
      </c>
      <c t="s">
        <v>3648</v>
      </c>
      <c t="s">
        <v>3648</v>
      </c>
      <c t="s">
        <v>3648</v>
      </c>
      <c t="s">
        <v>3648</v>
      </c>
      <c t="s">
        <v>3648</v>
      </c>
      <c t="s">
        <v>16148</v>
      </c>
      <c t="s">
        <v>5637</v>
      </c>
      <c t="s">
        <v>16148</v>
      </c>
      <c t="s">
        <v>5637</v>
      </c>
      <c t="s">
        <v>5637</v>
      </c>
      <c t="s">
        <v>16148</v>
      </c>
      <c t="s">
        <v>14458</v>
      </c>
      <c t="s">
        <v>14458</v>
      </c>
      <c t="s">
        <v>14458</v>
      </c>
      <c t="s">
        <v>14458</v>
      </c>
      <c t="s">
        <v>14458</v>
      </c>
      <c t="s">
        <v>14458</v>
      </c>
      <c r="CU3" t="s">
        <v>3994</v>
      </c>
      <c>
        <v>3</v>
      </c>
      <c t="s">
        <v>3994</v>
      </c>
      <c>
        <v>3</v>
      </c>
      <c>
        <v>3</v>
      </c>
      <c t="s">
        <v>3994</v>
      </c>
      <c t="s">
        <v>10040</v>
      </c>
      <c>
        <v>3</v>
      </c>
      <c t="s">
        <v>10040</v>
      </c>
      <c>
        <v>3</v>
      </c>
      <c>
        <v>3</v>
      </c>
      <c t="s">
        <v>10040</v>
      </c>
      <c t="s">
        <v>12315</v>
      </c>
      <c t="s">
        <v>12315</v>
      </c>
      <c t="s">
        <v>12315</v>
      </c>
      <c t="s">
        <v>12315</v>
      </c>
      <c t="s">
        <v>12315</v>
      </c>
      <c t="s">
        <v>12315</v>
      </c>
      <c t="s">
        <v>21069</v>
      </c>
      <c t="s">
        <v>21069</v>
      </c>
      <c t="s">
        <v>21069</v>
      </c>
      <c t="s">
        <v>21069</v>
      </c>
      <c t="s">
        <v>21069</v>
      </c>
      <c t="s">
        <v>21069</v>
      </c>
      <c t="s">
        <v>18278</v>
      </c>
      <c t="s">
        <v>5249</v>
      </c>
      <c t="s">
        <v>18278</v>
      </c>
      <c t="s">
        <v>5249</v>
      </c>
      <c t="s">
        <v>5249</v>
      </c>
      <c t="s">
        <v>18278</v>
      </c>
      <c t="s">
        <v>3996</v>
      </c>
      <c t="s">
        <v>3996</v>
      </c>
      <c t="s">
        <v>3996</v>
      </c>
      <c t="s">
        <v>3996</v>
      </c>
      <c t="s">
        <v>3996</v>
      </c>
      <c t="s">
        <v>3996</v>
      </c>
      <c t="s">
        <v>11727</v>
      </c>
      <c t="s">
        <v>11727</v>
      </c>
      <c t="s">
        <v>11727</v>
      </c>
      <c t="s">
        <v>11727</v>
      </c>
      <c t="s">
        <v>11727</v>
      </c>
      <c t="s">
        <v>11727</v>
      </c>
      <c t="s">
        <v>2665</v>
      </c>
      <c t="s">
        <v>2665</v>
      </c>
      <c t="s">
        <v>2665</v>
      </c>
      <c t="s">
        <v>2665</v>
      </c>
      <c t="s">
        <v>2665</v>
      </c>
      <c t="s">
        <v>2665</v>
      </c>
      <c r="FC3" t="s">
        <v>16991</v>
      </c>
      <c t="s">
        <v>16991</v>
      </c>
      <c t="s">
        <v>16991</v>
      </c>
      <c t="s">
        <v>16991</v>
      </c>
      <c t="s">
        <v>16991</v>
      </c>
      <c t="s">
        <v>16991</v>
      </c>
      <c t="s">
        <v>15727</v>
      </c>
      <c t="s">
        <v>17061</v>
      </c>
      <c t="s">
        <v>15727</v>
      </c>
      <c t="s">
        <v>17061</v>
      </c>
      <c t="s">
        <v>17061</v>
      </c>
      <c t="s">
        <v>15727</v>
      </c>
      <c t="s">
        <v>7838</v>
      </c>
      <c t="s">
        <v>13094</v>
      </c>
      <c t="s">
        <v>7838</v>
      </c>
      <c t="s">
        <v>13094</v>
      </c>
      <c t="s">
        <v>13094</v>
      </c>
      <c t="s">
        <v>7838</v>
      </c>
      <c t="s">
        <v>7838</v>
      </c>
      <c t="s">
        <v>13094</v>
      </c>
      <c t="s">
        <v>7838</v>
      </c>
      <c t="s">
        <v>13094</v>
      </c>
      <c t="s">
        <v>13094</v>
      </c>
      <c t="s">
        <v>7838</v>
      </c>
      <c r="GG3" t="s">
        <v>10397</v>
      </c>
      <c t="s">
        <v>9130</v>
      </c>
      <c t="s">
        <v>10397</v>
      </c>
      <c t="s">
        <v>9130</v>
      </c>
      <c t="s">
        <v>9130</v>
      </c>
      <c t="s">
        <v>10397</v>
      </c>
    </row>
    <row>
      <c t="s">
        <v>19795</v>
      </c>
      <c s="56"/>
      <c t="s">
        <v>8139</v>
      </c>
      <c>
        <v>4</v>
      </c>
      <c t="s">
        <v>8139</v>
      </c>
      <c>
        <v>4</v>
      </c>
      <c>
        <v>4</v>
      </c>
      <c t="s">
        <v>8139</v>
      </c>
      <c t="s">
        <v>1233</v>
      </c>
      <c t="s">
        <v>21027</v>
      </c>
      <c t="s">
        <v>1233</v>
      </c>
      <c t="s">
        <v>21027</v>
      </c>
      <c t="s">
        <v>21027</v>
      </c>
      <c t="s">
        <v>1233</v>
      </c>
      <c t="s">
        <v>2736</v>
      </c>
      <c t="s">
        <v>15366</v>
      </c>
      <c t="s">
        <v>2736</v>
      </c>
      <c t="s">
        <v>15366</v>
      </c>
      <c t="s">
        <v>15366</v>
      </c>
      <c t="s">
        <v>2736</v>
      </c>
      <c t="s">
        <v>11687</v>
      </c>
      <c t="s">
        <v>13098</v>
      </c>
      <c t="s">
        <v>11687</v>
      </c>
      <c t="s">
        <v>13098</v>
      </c>
      <c t="s">
        <v>13098</v>
      </c>
      <c t="s">
        <v>11687</v>
      </c>
      <c t="s">
        <v>7591</v>
      </c>
      <c t="s">
        <v>7591</v>
      </c>
      <c t="s">
        <v>7591</v>
      </c>
      <c t="s">
        <v>7591</v>
      </c>
      <c t="s">
        <v>7591</v>
      </c>
      <c t="s">
        <v>7591</v>
      </c>
      <c t="s">
        <v>6600</v>
      </c>
      <c t="s">
        <v>15670</v>
      </c>
      <c t="s">
        <v>6600</v>
      </c>
      <c t="s">
        <v>15670</v>
      </c>
      <c t="s">
        <v>15670</v>
      </c>
      <c t="s">
        <v>6600</v>
      </c>
      <c r="AS4" t="s">
        <v>2736</v>
      </c>
      <c t="s">
        <v>15366</v>
      </c>
      <c t="s">
        <v>2736</v>
      </c>
      <c t="s">
        <v>15366</v>
      </c>
      <c t="s">
        <v>15366</v>
      </c>
      <c t="s">
        <v>2736</v>
      </c>
      <c>
        <v>4</v>
      </c>
      <c>
        <v>4</v>
      </c>
      <c>
        <v>4</v>
      </c>
      <c>
        <v>4</v>
      </c>
      <c>
        <v>4</v>
      </c>
      <c>
        <v>4</v>
      </c>
      <c t="s">
        <v>10746</v>
      </c>
      <c t="s">
        <v>10746</v>
      </c>
      <c t="s">
        <v>10746</v>
      </c>
      <c t="s">
        <v>10746</v>
      </c>
      <c t="s">
        <v>10746</v>
      </c>
      <c t="s">
        <v>10746</v>
      </c>
      <c t="s">
        <v>15719</v>
      </c>
      <c t="s">
        <v>15719</v>
      </c>
      <c t="s">
        <v>15719</v>
      </c>
      <c t="s">
        <v>15719</v>
      </c>
      <c t="s">
        <v>15719</v>
      </c>
      <c t="s">
        <v>15719</v>
      </c>
      <c t="s">
        <v>5245</v>
      </c>
      <c>
        <v>4</v>
      </c>
      <c t="s">
        <v>5245</v>
      </c>
      <c>
        <v>4</v>
      </c>
      <c>
        <v>4</v>
      </c>
      <c t="s">
        <v>5245</v>
      </c>
      <c t="s">
        <v>12315</v>
      </c>
      <c t="s">
        <v>12315</v>
      </c>
      <c t="s">
        <v>12315</v>
      </c>
      <c t="s">
        <v>12315</v>
      </c>
      <c t="s">
        <v>12315</v>
      </c>
      <c t="s">
        <v>12315</v>
      </c>
      <c t="s">
        <v>9870</v>
      </c>
      <c t="s">
        <v>10746</v>
      </c>
      <c t="s">
        <v>9870</v>
      </c>
      <c t="s">
        <v>10746</v>
      </c>
      <c t="s">
        <v>10746</v>
      </c>
      <c t="s">
        <v>9870</v>
      </c>
      <c t="s">
        <v>15721</v>
      </c>
      <c t="s">
        <v>15721</v>
      </c>
      <c t="s">
        <v>15721</v>
      </c>
      <c t="s">
        <v>15721</v>
      </c>
      <c t="s">
        <v>15721</v>
      </c>
      <c t="s">
        <v>15721</v>
      </c>
      <c r="CU4" t="s">
        <v>3505</v>
      </c>
      <c>
        <v>4</v>
      </c>
      <c t="s">
        <v>3505</v>
      </c>
      <c>
        <v>4</v>
      </c>
      <c>
        <v>4</v>
      </c>
      <c t="s">
        <v>3505</v>
      </c>
      <c t="s">
        <v>18113</v>
      </c>
      <c>
        <v>4</v>
      </c>
      <c t="s">
        <v>18113</v>
      </c>
      <c>
        <v>4</v>
      </c>
      <c>
        <v>4</v>
      </c>
      <c t="s">
        <v>18113</v>
      </c>
      <c t="s">
        <v>14457</v>
      </c>
      <c t="s">
        <v>14457</v>
      </c>
      <c t="s">
        <v>14457</v>
      </c>
      <c t="s">
        <v>14457</v>
      </c>
      <c t="s">
        <v>14457</v>
      </c>
      <c t="s">
        <v>14457</v>
      </c>
      <c r="DS4" t="s">
        <v>10393</v>
      </c>
      <c t="s">
        <v>3995</v>
      </c>
      <c t="s">
        <v>10393</v>
      </c>
      <c t="s">
        <v>3995</v>
      </c>
      <c t="s">
        <v>3995</v>
      </c>
      <c t="s">
        <v>10393</v>
      </c>
      <c t="s">
        <v>6420</v>
      </c>
      <c t="s">
        <v>6420</v>
      </c>
      <c t="s">
        <v>6420</v>
      </c>
      <c t="s">
        <v>6420</v>
      </c>
      <c t="s">
        <v>6420</v>
      </c>
      <c t="s">
        <v>6420</v>
      </c>
      <c t="s">
        <v>5250</v>
      </c>
      <c t="s">
        <v>5250</v>
      </c>
      <c t="s">
        <v>5250</v>
      </c>
      <c t="s">
        <v>5250</v>
      </c>
      <c t="s">
        <v>5250</v>
      </c>
      <c t="s">
        <v>5250</v>
      </c>
      <c t="s">
        <v>7591</v>
      </c>
      <c t="s">
        <v>7591</v>
      </c>
      <c t="s">
        <v>7591</v>
      </c>
      <c t="s">
        <v>7591</v>
      </c>
      <c t="s">
        <v>7591</v>
      </c>
      <c t="s">
        <v>7591</v>
      </c>
      <c r="FC4" t="s">
        <v>11728</v>
      </c>
      <c t="s">
        <v>11728</v>
      </c>
      <c t="s">
        <v>11728</v>
      </c>
      <c t="s">
        <v>11728</v>
      </c>
      <c t="s">
        <v>11728</v>
      </c>
      <c t="s">
        <v>11728</v>
      </c>
      <c r="FO4" t="s">
        <v>1233</v>
      </c>
      <c t="s">
        <v>21027</v>
      </c>
      <c t="s">
        <v>1233</v>
      </c>
      <c t="s">
        <v>21027</v>
      </c>
      <c t="s">
        <v>21027</v>
      </c>
      <c t="s">
        <v>1233</v>
      </c>
      <c t="s">
        <v>1233</v>
      </c>
      <c t="s">
        <v>21027</v>
      </c>
      <c t="s">
        <v>1233</v>
      </c>
      <c t="s">
        <v>21027</v>
      </c>
      <c t="s">
        <v>21027</v>
      </c>
      <c t="s">
        <v>1233</v>
      </c>
      <c r="GG4" t="s">
        <v>17064</v>
      </c>
      <c t="s">
        <v>18425</v>
      </c>
      <c t="s">
        <v>17064</v>
      </c>
      <c t="s">
        <v>18425</v>
      </c>
      <c t="s">
        <v>18425</v>
      </c>
      <c t="s">
        <v>17064</v>
      </c>
    </row>
    <row>
      <c t="s">
        <v>10398</v>
      </c>
      <c s="61"/>
      <c t="s">
        <v>2360</v>
      </c>
      <c>
        <v>5</v>
      </c>
      <c t="s">
        <v>2360</v>
      </c>
      <c>
        <v>5</v>
      </c>
      <c>
        <v>5</v>
      </c>
      <c t="s">
        <v>2360</v>
      </c>
      <c t="s">
        <v>18423</v>
      </c>
      <c t="s">
        <v>19743</v>
      </c>
      <c t="s">
        <v>18423</v>
      </c>
      <c t="s">
        <v>19743</v>
      </c>
      <c t="s">
        <v>19743</v>
      </c>
      <c t="s">
        <v>18423</v>
      </c>
      <c t="s">
        <v>10493</v>
      </c>
      <c t="s">
        <v>18427</v>
      </c>
      <c t="s">
        <v>10493</v>
      </c>
      <c t="s">
        <v>18427</v>
      </c>
      <c t="s">
        <v>18427</v>
      </c>
      <c t="s">
        <v>10493</v>
      </c>
      <c t="s">
        <v>1231</v>
      </c>
      <c t="s">
        <v>18429</v>
      </c>
      <c t="s">
        <v>1231</v>
      </c>
      <c t="s">
        <v>18429</v>
      </c>
      <c t="s">
        <v>18429</v>
      </c>
      <c t="s">
        <v>1231</v>
      </c>
      <c t="s">
        <v>19783</v>
      </c>
      <c t="s">
        <v>19783</v>
      </c>
      <c t="s">
        <v>19783</v>
      </c>
      <c t="s">
        <v>19783</v>
      </c>
      <c t="s">
        <v>19783</v>
      </c>
      <c t="s">
        <v>19783</v>
      </c>
      <c t="s">
        <v>6507</v>
      </c>
      <c t="s">
        <v>3992</v>
      </c>
      <c t="s">
        <v>6507</v>
      </c>
      <c t="s">
        <v>3992</v>
      </c>
      <c t="s">
        <v>3992</v>
      </c>
      <c t="s">
        <v>6507</v>
      </c>
      <c r="AS5" t="s">
        <v>10493</v>
      </c>
      <c t="s">
        <v>18427</v>
      </c>
      <c t="s">
        <v>10493</v>
      </c>
      <c t="s">
        <v>18427</v>
      </c>
      <c t="s">
        <v>18427</v>
      </c>
      <c t="s">
        <v>10493</v>
      </c>
      <c>
        <v>5</v>
      </c>
      <c>
        <v>5</v>
      </c>
      <c>
        <v>5</v>
      </c>
      <c>
        <v>5</v>
      </c>
      <c>
        <v>5</v>
      </c>
      <c>
        <v>5</v>
      </c>
      <c t="s">
        <v>17549</v>
      </c>
      <c t="s">
        <v>17549</v>
      </c>
      <c t="s">
        <v>17549</v>
      </c>
      <c t="s">
        <v>17549</v>
      </c>
      <c t="s">
        <v>17549</v>
      </c>
      <c t="s">
        <v>17549</v>
      </c>
      <c t="s">
        <v>14456</v>
      </c>
      <c t="s">
        <v>14456</v>
      </c>
      <c t="s">
        <v>14456</v>
      </c>
      <c t="s">
        <v>14456</v>
      </c>
      <c t="s">
        <v>14456</v>
      </c>
      <c t="s">
        <v>14456</v>
      </c>
      <c t="s">
        <v>7872</v>
      </c>
      <c>
        <v>5</v>
      </c>
      <c t="s">
        <v>7872</v>
      </c>
      <c>
        <v>5</v>
      </c>
      <c>
        <v>5</v>
      </c>
      <c t="s">
        <v>7872</v>
      </c>
      <c t="s">
        <v>14457</v>
      </c>
      <c t="s">
        <v>14457</v>
      </c>
      <c t="s">
        <v>14457</v>
      </c>
      <c t="s">
        <v>14457</v>
      </c>
      <c t="s">
        <v>14457</v>
      </c>
      <c t="s">
        <v>14457</v>
      </c>
      <c r="CI5" t="s">
        <v>13467</v>
      </c>
      <c t="s">
        <v>13467</v>
      </c>
      <c t="s">
        <v>13467</v>
      </c>
      <c t="s">
        <v>13467</v>
      </c>
      <c t="s">
        <v>13467</v>
      </c>
      <c t="s">
        <v>13467</v>
      </c>
      <c r="CU5" t="s">
        <v>19275</v>
      </c>
      <c>
        <v>5</v>
      </c>
      <c t="s">
        <v>19275</v>
      </c>
      <c>
        <v>5</v>
      </c>
      <c>
        <v>5</v>
      </c>
      <c t="s">
        <v>19275</v>
      </c>
      <c t="s">
        <v>18126</v>
      </c>
      <c>
        <v>5</v>
      </c>
      <c t="s">
        <v>18126</v>
      </c>
      <c>
        <v>5</v>
      </c>
      <c>
        <v>5</v>
      </c>
      <c t="s">
        <v>18126</v>
      </c>
      <c t="s">
        <v>10782</v>
      </c>
      <c t="s">
        <v>10782</v>
      </c>
      <c t="s">
        <v>10782</v>
      </c>
      <c t="s">
        <v>10782</v>
      </c>
      <c t="s">
        <v>10782</v>
      </c>
      <c t="s">
        <v>10782</v>
      </c>
      <c r="DS5" t="s">
        <v>11726</v>
      </c>
      <c t="s">
        <v>13137</v>
      </c>
      <c t="s">
        <v>11726</v>
      </c>
      <c t="s">
        <v>13137</v>
      </c>
      <c t="s">
        <v>13137</v>
      </c>
      <c t="s">
        <v>11726</v>
      </c>
      <c t="s">
        <v>13138</v>
      </c>
      <c t="s">
        <v>13138</v>
      </c>
      <c t="s">
        <v>13138</v>
      </c>
      <c t="s">
        <v>13138</v>
      </c>
      <c t="s">
        <v>13138</v>
      </c>
      <c t="s">
        <v>13138</v>
      </c>
      <c t="s">
        <v>7708</v>
      </c>
      <c t="s">
        <v>7708</v>
      </c>
      <c t="s">
        <v>7708</v>
      </c>
      <c t="s">
        <v>7708</v>
      </c>
      <c t="s">
        <v>7708</v>
      </c>
      <c t="s">
        <v>7708</v>
      </c>
      <c t="s">
        <v>6930</v>
      </c>
      <c t="s">
        <v>6930</v>
      </c>
      <c t="s">
        <v>6930</v>
      </c>
      <c t="s">
        <v>6930</v>
      </c>
      <c t="s">
        <v>6930</v>
      </c>
      <c t="s">
        <v>6930</v>
      </c>
      <c r="FC5" t="s">
        <v>19794</v>
      </c>
      <c t="s">
        <v>19794</v>
      </c>
      <c t="s">
        <v>19794</v>
      </c>
      <c t="s">
        <v>19794</v>
      </c>
      <c t="s">
        <v>19794</v>
      </c>
      <c t="s">
        <v>19794</v>
      </c>
      <c r="FO5" t="s">
        <v>18423</v>
      </c>
      <c t="s">
        <v>19743</v>
      </c>
      <c t="s">
        <v>18423</v>
      </c>
      <c t="s">
        <v>19743</v>
      </c>
      <c t="s">
        <v>19743</v>
      </c>
      <c t="s">
        <v>18423</v>
      </c>
      <c t="s">
        <v>18423</v>
      </c>
      <c t="s">
        <v>19743</v>
      </c>
      <c t="s">
        <v>18423</v>
      </c>
      <c t="s">
        <v>19743</v>
      </c>
      <c t="s">
        <v>19743</v>
      </c>
      <c t="s">
        <v>18423</v>
      </c>
      <c r="GG5" t="s">
        <v>1276</v>
      </c>
      <c t="s">
        <v>5637</v>
      </c>
      <c t="s">
        <v>1276</v>
      </c>
      <c t="s">
        <v>5637</v>
      </c>
      <c t="s">
        <v>5637</v>
      </c>
      <c t="s">
        <v>1276</v>
      </c>
    </row>
    <row>
      <c t="s">
        <v>4000</v>
      </c>
      <c r="C6" t="s">
        <v>15825</v>
      </c>
      <c>
        <v>6</v>
      </c>
      <c t="s">
        <v>15825</v>
      </c>
      <c>
        <v>6</v>
      </c>
      <c>
        <v>6</v>
      </c>
      <c t="s">
        <v>15825</v>
      </c>
      <c t="s">
        <v>10358</v>
      </c>
      <c t="s">
        <v>5637</v>
      </c>
      <c t="s">
        <v>10358</v>
      </c>
      <c t="s">
        <v>5637</v>
      </c>
      <c t="s">
        <v>5637</v>
      </c>
      <c t="s">
        <v>10358</v>
      </c>
      <c t="s">
        <v>13209</v>
      </c>
      <c t="s">
        <v>8422</v>
      </c>
      <c t="s">
        <v>13209</v>
      </c>
      <c t="s">
        <v>8422</v>
      </c>
      <c t="s">
        <v>8422</v>
      </c>
      <c t="s">
        <v>13209</v>
      </c>
      <c t="s">
        <v>11688</v>
      </c>
      <c t="s">
        <v>15674</v>
      </c>
      <c t="s">
        <v>11688</v>
      </c>
      <c t="s">
        <v>15674</v>
      </c>
      <c t="s">
        <v>15674</v>
      </c>
      <c t="s">
        <v>11688</v>
      </c>
      <c t="s">
        <v>6930</v>
      </c>
      <c t="s">
        <v>6930</v>
      </c>
      <c t="s">
        <v>6930</v>
      </c>
      <c t="s">
        <v>6930</v>
      </c>
      <c t="s">
        <v>6930</v>
      </c>
      <c t="s">
        <v>6930</v>
      </c>
      <c t="s">
        <v>18548</v>
      </c>
      <c t="s">
        <v>7871</v>
      </c>
      <c t="s">
        <v>18548</v>
      </c>
      <c t="s">
        <v>7871</v>
      </c>
      <c t="s">
        <v>7871</v>
      </c>
      <c t="s">
        <v>18548</v>
      </c>
      <c r="AS6" t="s">
        <v>13209</v>
      </c>
      <c t="s">
        <v>8422</v>
      </c>
      <c t="s">
        <v>13209</v>
      </c>
      <c t="s">
        <v>8422</v>
      </c>
      <c t="s">
        <v>8422</v>
      </c>
      <c t="s">
        <v>13209</v>
      </c>
      <c>
        <v>6</v>
      </c>
      <c>
        <v>6</v>
      </c>
      <c>
        <v>6</v>
      </c>
      <c>
        <v>6</v>
      </c>
      <c>
        <v>6</v>
      </c>
      <c>
        <v>6</v>
      </c>
      <c t="s">
        <v>1706</v>
      </c>
      <c t="s">
        <v>1706</v>
      </c>
      <c t="s">
        <v>1706</v>
      </c>
      <c t="s">
        <v>1706</v>
      </c>
      <c t="s">
        <v>1706</v>
      </c>
      <c t="s">
        <v>1706</v>
      </c>
      <c t="s">
        <v>21068</v>
      </c>
      <c t="s">
        <v>21068</v>
      </c>
      <c t="s">
        <v>21068</v>
      </c>
      <c t="s">
        <v>21068</v>
      </c>
      <c t="s">
        <v>21068</v>
      </c>
      <c t="s">
        <v>21068</v>
      </c>
      <c t="s">
        <v>5246</v>
      </c>
      <c>
        <v>6</v>
      </c>
      <c t="s">
        <v>5246</v>
      </c>
      <c>
        <v>6</v>
      </c>
      <c>
        <v>6</v>
      </c>
      <c t="s">
        <v>5246</v>
      </c>
      <c t="s">
        <v>10782</v>
      </c>
      <c t="s">
        <v>10782</v>
      </c>
      <c t="s">
        <v>10782</v>
      </c>
      <c t="s">
        <v>10782</v>
      </c>
      <c t="s">
        <v>10782</v>
      </c>
      <c t="s">
        <v>10782</v>
      </c>
      <c r="CI6" t="s">
        <v>6125</v>
      </c>
      <c t="s">
        <v>6125</v>
      </c>
      <c t="s">
        <v>6125</v>
      </c>
      <c t="s">
        <v>6125</v>
      </c>
      <c t="s">
        <v>6125</v>
      </c>
      <c t="s">
        <v>6125</v>
      </c>
      <c r="CU6" t="s">
        <v>8676</v>
      </c>
      <c>
        <v>6</v>
      </c>
      <c t="s">
        <v>8676</v>
      </c>
      <c>
        <v>6</v>
      </c>
      <c>
        <v>6</v>
      </c>
      <c t="s">
        <v>8676</v>
      </c>
      <c t="s">
        <v>19466</v>
      </c>
      <c>
        <v>6</v>
      </c>
      <c t="s">
        <v>19466</v>
      </c>
      <c>
        <v>6</v>
      </c>
      <c>
        <v>6</v>
      </c>
      <c t="s">
        <v>19466</v>
      </c>
      <c t="s">
        <v>1268</v>
      </c>
      <c t="s">
        <v>1268</v>
      </c>
      <c t="s">
        <v>1268</v>
      </c>
      <c t="s">
        <v>1268</v>
      </c>
      <c t="s">
        <v>1268</v>
      </c>
      <c t="s">
        <v>1268</v>
      </c>
      <c r="DY6" t="s">
        <v>9136</v>
      </c>
      <c t="s">
        <v>9136</v>
      </c>
      <c t="s">
        <v>9136</v>
      </c>
      <c t="s">
        <v>9136</v>
      </c>
      <c t="s">
        <v>9136</v>
      </c>
      <c t="s">
        <v>9136</v>
      </c>
      <c t="s">
        <v>18463</v>
      </c>
      <c t="s">
        <v>18463</v>
      </c>
      <c t="s">
        <v>18463</v>
      </c>
      <c t="s">
        <v>18463</v>
      </c>
      <c t="s">
        <v>18463</v>
      </c>
      <c t="s">
        <v>18463</v>
      </c>
      <c t="s">
        <v>2666</v>
      </c>
      <c t="s">
        <v>2666</v>
      </c>
      <c t="s">
        <v>2666</v>
      </c>
      <c t="s">
        <v>2666</v>
      </c>
      <c t="s">
        <v>2666</v>
      </c>
      <c t="s">
        <v>2666</v>
      </c>
      <c r="FC6" t="s">
        <v>18464</v>
      </c>
      <c t="s">
        <v>18464</v>
      </c>
      <c t="s">
        <v>18464</v>
      </c>
      <c t="s">
        <v>18464</v>
      </c>
      <c t="s">
        <v>18464</v>
      </c>
      <c t="s">
        <v>18464</v>
      </c>
      <c r="FO6" t="s">
        <v>10358</v>
      </c>
      <c t="s">
        <v>5637</v>
      </c>
      <c t="s">
        <v>10358</v>
      </c>
      <c t="s">
        <v>5637</v>
      </c>
      <c t="s">
        <v>5637</v>
      </c>
      <c t="s">
        <v>10358</v>
      </c>
      <c t="s">
        <v>10358</v>
      </c>
      <c t="s">
        <v>5637</v>
      </c>
      <c t="s">
        <v>10358</v>
      </c>
      <c t="s">
        <v>5637</v>
      </c>
      <c t="s">
        <v>5637</v>
      </c>
      <c t="s">
        <v>10358</v>
      </c>
      <c r="GG6" t="s">
        <v>11731</v>
      </c>
      <c t="s">
        <v>3947</v>
      </c>
      <c t="s">
        <v>11731</v>
      </c>
      <c t="s">
        <v>3947</v>
      </c>
      <c t="s">
        <v>3947</v>
      </c>
      <c t="s">
        <v>11731</v>
      </c>
    </row>
    <row>
      <c t="s">
        <v>15732</v>
      </c>
      <c r="I7" t="s">
        <v>14432</v>
      </c>
      <c t="s">
        <v>2632</v>
      </c>
      <c t="s">
        <v>14432</v>
      </c>
      <c t="s">
        <v>2632</v>
      </c>
      <c t="s">
        <v>2632</v>
      </c>
      <c t="s">
        <v>14432</v>
      </c>
      <c t="s">
        <v>19876</v>
      </c>
      <c t="s">
        <v>15669</v>
      </c>
      <c t="s">
        <v>19876</v>
      </c>
      <c t="s">
        <v>15669</v>
      </c>
      <c t="s">
        <v>15669</v>
      </c>
      <c t="s">
        <v>19876</v>
      </c>
      <c t="s">
        <v>17028</v>
      </c>
      <c t="s">
        <v>5209</v>
      </c>
      <c t="s">
        <v>17028</v>
      </c>
      <c t="s">
        <v>5209</v>
      </c>
      <c t="s">
        <v>5209</v>
      </c>
      <c t="s">
        <v>17028</v>
      </c>
      <c t="s">
        <v>2666</v>
      </c>
      <c t="s">
        <v>2666</v>
      </c>
      <c t="s">
        <v>2666</v>
      </c>
      <c t="s">
        <v>2666</v>
      </c>
      <c t="s">
        <v>2666</v>
      </c>
      <c t="s">
        <v>2666</v>
      </c>
      <c t="s">
        <v>13136</v>
      </c>
      <c t="s">
        <v>6508</v>
      </c>
      <c t="s">
        <v>13136</v>
      </c>
      <c t="s">
        <v>6508</v>
      </c>
      <c t="s">
        <v>6508</v>
      </c>
      <c t="s">
        <v>13136</v>
      </c>
      <c r="AS7" t="s">
        <v>19876</v>
      </c>
      <c t="s">
        <v>15669</v>
      </c>
      <c t="s">
        <v>19876</v>
      </c>
      <c t="s">
        <v>15669</v>
      </c>
      <c t="s">
        <v>15669</v>
      </c>
      <c t="s">
        <v>19876</v>
      </c>
      <c r="BE7" t="s">
        <v>6952</v>
      </c>
      <c t="s">
        <v>6952</v>
      </c>
      <c t="s">
        <v>6952</v>
      </c>
      <c t="s">
        <v>6952</v>
      </c>
      <c t="s">
        <v>6952</v>
      </c>
      <c t="s">
        <v>6952</v>
      </c>
      <c t="s">
        <v>9131</v>
      </c>
      <c t="s">
        <v>9131</v>
      </c>
      <c t="s">
        <v>9131</v>
      </c>
      <c t="s">
        <v>9131</v>
      </c>
      <c t="s">
        <v>9131</v>
      </c>
      <c t="s">
        <v>9131</v>
      </c>
      <c t="s">
        <v>21070</v>
      </c>
      <c>
        <v>7</v>
      </c>
      <c t="s">
        <v>21070</v>
      </c>
      <c>
        <v>7</v>
      </c>
      <c>
        <v>7</v>
      </c>
      <c t="s">
        <v>21070</v>
      </c>
      <c t="s">
        <v>1268</v>
      </c>
      <c t="s">
        <v>1268</v>
      </c>
      <c t="s">
        <v>1268</v>
      </c>
      <c t="s">
        <v>1268</v>
      </c>
      <c t="s">
        <v>1268</v>
      </c>
      <c t="s">
        <v>1268</v>
      </c>
      <c r="CI7" t="s">
        <v>15722</v>
      </c>
      <c t="s">
        <v>15722</v>
      </c>
      <c t="s">
        <v>15722</v>
      </c>
      <c t="s">
        <v>15722</v>
      </c>
      <c t="s">
        <v>15722</v>
      </c>
      <c t="s">
        <v>15722</v>
      </c>
      <c r="DA7" t="s">
        <v>15395</v>
      </c>
      <c>
        <v>7</v>
      </c>
      <c t="s">
        <v>15395</v>
      </c>
      <c>
        <v>7</v>
      </c>
      <c>
        <v>7</v>
      </c>
      <c t="s">
        <v>15395</v>
      </c>
      <c t="s">
        <v>2667</v>
      </c>
      <c t="s">
        <v>2667</v>
      </c>
      <c t="s">
        <v>2667</v>
      </c>
      <c t="s">
        <v>2667</v>
      </c>
      <c t="s">
        <v>2667</v>
      </c>
      <c t="s">
        <v>2667</v>
      </c>
      <c r="EE7" t="s">
        <v>13139</v>
      </c>
      <c t="s">
        <v>13139</v>
      </c>
      <c t="s">
        <v>13139</v>
      </c>
      <c t="s">
        <v>13139</v>
      </c>
      <c t="s">
        <v>13139</v>
      </c>
      <c t="s">
        <v>13139</v>
      </c>
      <c t="s">
        <v>1266</v>
      </c>
      <c t="s">
        <v>1266</v>
      </c>
      <c t="s">
        <v>1266</v>
      </c>
      <c t="s">
        <v>1266</v>
      </c>
      <c t="s">
        <v>1266</v>
      </c>
      <c t="s">
        <v>1266</v>
      </c>
      <c r="FC7" t="s">
        <v>4084</v>
      </c>
      <c t="s">
        <v>4084</v>
      </c>
      <c t="s">
        <v>4084</v>
      </c>
      <c t="s">
        <v>4084</v>
      </c>
      <c t="s">
        <v>4084</v>
      </c>
      <c t="s">
        <v>4084</v>
      </c>
      <c r="FO7" t="s">
        <v>14432</v>
      </c>
      <c t="s">
        <v>2632</v>
      </c>
      <c t="s">
        <v>14432</v>
      </c>
      <c t="s">
        <v>2632</v>
      </c>
      <c t="s">
        <v>2632</v>
      </c>
      <c t="s">
        <v>14432</v>
      </c>
      <c t="s">
        <v>14432</v>
      </c>
      <c t="s">
        <v>2632</v>
      </c>
      <c t="s">
        <v>14432</v>
      </c>
      <c t="s">
        <v>2632</v>
      </c>
      <c t="s">
        <v>2632</v>
      </c>
      <c t="s">
        <v>14432</v>
      </c>
      <c r="GG7" t="s">
        <v>18468</v>
      </c>
      <c t="s">
        <v>18469</v>
      </c>
      <c t="s">
        <v>18468</v>
      </c>
      <c t="s">
        <v>18469</v>
      </c>
      <c t="s">
        <v>18469</v>
      </c>
      <c t="s">
        <v>18468</v>
      </c>
    </row>
    <row>
      <c t="s">
        <v>17065</v>
      </c>
      <c r="I8" t="s">
        <v>21028</v>
      </c>
      <c t="s">
        <v>18424</v>
      </c>
      <c t="s">
        <v>21028</v>
      </c>
      <c t="s">
        <v>18424</v>
      </c>
      <c t="s">
        <v>18424</v>
      </c>
      <c t="s">
        <v>21028</v>
      </c>
      <c t="s">
        <v>14551</v>
      </c>
      <c t="s">
        <v>2635</v>
      </c>
      <c t="s">
        <v>14551</v>
      </c>
      <c t="s">
        <v>2635</v>
      </c>
      <c t="s">
        <v>2635</v>
      </c>
      <c t="s">
        <v>14551</v>
      </c>
      <c t="s">
        <v>10364</v>
      </c>
      <c t="s">
        <v>3953</v>
      </c>
      <c t="s">
        <v>10364</v>
      </c>
      <c t="s">
        <v>3953</v>
      </c>
      <c t="s">
        <v>3953</v>
      </c>
      <c t="s">
        <v>10364</v>
      </c>
      <c t="s">
        <v>1266</v>
      </c>
      <c t="s">
        <v>1266</v>
      </c>
      <c t="s">
        <v>1266</v>
      </c>
      <c t="s">
        <v>1266</v>
      </c>
      <c t="s">
        <v>1266</v>
      </c>
      <c t="s">
        <v>1266</v>
      </c>
      <c t="s">
        <v>4084</v>
      </c>
      <c t="s">
        <v>18459</v>
      </c>
      <c t="s">
        <v>4084</v>
      </c>
      <c t="s">
        <v>18459</v>
      </c>
      <c t="s">
        <v>18459</v>
      </c>
      <c t="s">
        <v>4084</v>
      </c>
      <c r="AS8" t="s">
        <v>14551</v>
      </c>
      <c t="s">
        <v>2635</v>
      </c>
      <c t="s">
        <v>14551</v>
      </c>
      <c t="s">
        <v>2635</v>
      </c>
      <c t="s">
        <v>2635</v>
      </c>
      <c t="s">
        <v>14551</v>
      </c>
      <c r="BK8" t="s">
        <v>1706</v>
      </c>
      <c t="s">
        <v>1706</v>
      </c>
      <c t="s">
        <v>1706</v>
      </c>
      <c t="s">
        <v>1706</v>
      </c>
      <c t="s">
        <v>1706</v>
      </c>
      <c t="s">
        <v>1706</v>
      </c>
      <c t="s">
        <v>19785</v>
      </c>
      <c>
        <v>8</v>
      </c>
      <c t="s">
        <v>19785</v>
      </c>
      <c>
        <v>8</v>
      </c>
      <c>
        <v>8</v>
      </c>
      <c t="s">
        <v>19785</v>
      </c>
      <c t="s">
        <v>2667</v>
      </c>
      <c t="s">
        <v>2667</v>
      </c>
      <c t="s">
        <v>2667</v>
      </c>
      <c t="s">
        <v>2667</v>
      </c>
      <c t="s">
        <v>2667</v>
      </c>
      <c t="s">
        <v>2667</v>
      </c>
      <c r="CI8" t="s">
        <v>6968</v>
      </c>
      <c t="s">
        <v>6968</v>
      </c>
      <c t="s">
        <v>6968</v>
      </c>
      <c t="s">
        <v>6968</v>
      </c>
      <c t="s">
        <v>6968</v>
      </c>
      <c t="s">
        <v>6968</v>
      </c>
      <c r="DG8" t="s">
        <v>15719</v>
      </c>
      <c t="s">
        <v>15719</v>
      </c>
      <c t="s">
        <v>15719</v>
      </c>
      <c t="s">
        <v>15719</v>
      </c>
      <c t="s">
        <v>15719</v>
      </c>
      <c t="s">
        <v>15719</v>
      </c>
      <c r="EE8" t="s">
        <v>10394</v>
      </c>
      <c t="s">
        <v>10394</v>
      </c>
      <c t="s">
        <v>10394</v>
      </c>
      <c t="s">
        <v>10394</v>
      </c>
      <c t="s">
        <v>10394</v>
      </c>
      <c t="s">
        <v>10394</v>
      </c>
      <c t="s">
        <v>7006</v>
      </c>
      <c t="s">
        <v>7006</v>
      </c>
      <c t="s">
        <v>7006</v>
      </c>
      <c t="s">
        <v>7006</v>
      </c>
      <c t="s">
        <v>7006</v>
      </c>
      <c t="s">
        <v>7006</v>
      </c>
      <c r="FO8" t="s">
        <v>21028</v>
      </c>
      <c t="s">
        <v>18424</v>
      </c>
      <c t="s">
        <v>21028</v>
      </c>
      <c t="s">
        <v>18424</v>
      </c>
      <c t="s">
        <v>18424</v>
      </c>
      <c t="s">
        <v>21028</v>
      </c>
      <c t="s">
        <v>21028</v>
      </c>
      <c t="s">
        <v>18424</v>
      </c>
      <c t="s">
        <v>21028</v>
      </c>
      <c t="s">
        <v>18424</v>
      </c>
      <c t="s">
        <v>18424</v>
      </c>
      <c t="s">
        <v>21028</v>
      </c>
      <c r="GG8" t="s">
        <v>13144</v>
      </c>
      <c t="s">
        <v>18470</v>
      </c>
      <c t="s">
        <v>13144</v>
      </c>
      <c t="s">
        <v>18470</v>
      </c>
      <c t="s">
        <v>18470</v>
      </c>
      <c t="s">
        <v>13144</v>
      </c>
    </row>
    <row>
      <c t="s">
        <v>2672</v>
      </c>
      <c r="I9" t="s">
        <v>7839</v>
      </c>
      <c t="s">
        <v>5204</v>
      </c>
      <c t="s">
        <v>7839</v>
      </c>
      <c t="s">
        <v>5204</v>
      </c>
      <c t="s">
        <v>5204</v>
      </c>
      <c t="s">
        <v>7839</v>
      </c>
      <c t="s">
        <v>4139</v>
      </c>
      <c t="s">
        <v>13096</v>
      </c>
      <c t="s">
        <v>4139</v>
      </c>
      <c t="s">
        <v>13096</v>
      </c>
      <c t="s">
        <v>13096</v>
      </c>
      <c t="s">
        <v>4139</v>
      </c>
      <c t="s">
        <v>18430</v>
      </c>
      <c t="s">
        <v>11689</v>
      </c>
      <c t="s">
        <v>18430</v>
      </c>
      <c t="s">
        <v>11689</v>
      </c>
      <c t="s">
        <v>11689</v>
      </c>
      <c t="s">
        <v>18430</v>
      </c>
      <c t="s">
        <v>7006</v>
      </c>
      <c t="s">
        <v>7006</v>
      </c>
      <c t="s">
        <v>7006</v>
      </c>
      <c t="s">
        <v>7006</v>
      </c>
      <c t="s">
        <v>7006</v>
      </c>
      <c t="s">
        <v>7006</v>
      </c>
      <c r="AS9" t="s">
        <v>4139</v>
      </c>
      <c t="s">
        <v>13096</v>
      </c>
      <c t="s">
        <v>4139</v>
      </c>
      <c t="s">
        <v>13096</v>
      </c>
      <c t="s">
        <v>13096</v>
      </c>
      <c t="s">
        <v>4139</v>
      </c>
      <c r="BK9" t="s">
        <v>9132</v>
      </c>
      <c t="s">
        <v>9132</v>
      </c>
      <c t="s">
        <v>9132</v>
      </c>
      <c t="s">
        <v>9132</v>
      </c>
      <c t="s">
        <v>9132</v>
      </c>
      <c t="s">
        <v>9132</v>
      </c>
      <c t="s">
        <v>7873</v>
      </c>
      <c>
        <v>9</v>
      </c>
      <c t="s">
        <v>7873</v>
      </c>
      <c>
        <v>9</v>
      </c>
      <c>
        <v>9</v>
      </c>
      <c t="s">
        <v>7873</v>
      </c>
      <c t="s">
        <v>15719</v>
      </c>
      <c t="s">
        <v>15719</v>
      </c>
      <c t="s">
        <v>15719</v>
      </c>
      <c t="s">
        <v>15719</v>
      </c>
      <c t="s">
        <v>15719</v>
      </c>
      <c t="s">
        <v>15719</v>
      </c>
      <c r="CI9" t="s">
        <v>12192</v>
      </c>
      <c t="s">
        <v>12192</v>
      </c>
      <c t="s">
        <v>12192</v>
      </c>
      <c t="s">
        <v>12192</v>
      </c>
      <c t="s">
        <v>12192</v>
      </c>
      <c t="s">
        <v>12192</v>
      </c>
      <c r="DG9" t="s">
        <v>14456</v>
      </c>
      <c t="s">
        <v>14456</v>
      </c>
      <c t="s">
        <v>14456</v>
      </c>
      <c t="s">
        <v>14456</v>
      </c>
      <c t="s">
        <v>14456</v>
      </c>
      <c t="s">
        <v>14456</v>
      </c>
      <c r="EE9" t="s">
        <v>13140</v>
      </c>
      <c t="s">
        <v>13140</v>
      </c>
      <c t="s">
        <v>13140</v>
      </c>
      <c t="s">
        <v>13140</v>
      </c>
      <c t="s">
        <v>13140</v>
      </c>
      <c t="s">
        <v>13140</v>
      </c>
      <c t="s">
        <v>11722</v>
      </c>
      <c t="s">
        <v>11722</v>
      </c>
      <c t="s">
        <v>11722</v>
      </c>
      <c t="s">
        <v>11722</v>
      </c>
      <c t="s">
        <v>11722</v>
      </c>
      <c t="s">
        <v>11722</v>
      </c>
      <c r="FO9" t="s">
        <v>7839</v>
      </c>
      <c t="s">
        <v>5204</v>
      </c>
      <c t="s">
        <v>7839</v>
      </c>
      <c t="s">
        <v>5204</v>
      </c>
      <c t="s">
        <v>5204</v>
      </c>
      <c t="s">
        <v>7839</v>
      </c>
      <c t="s">
        <v>7839</v>
      </c>
      <c t="s">
        <v>5204</v>
      </c>
      <c t="s">
        <v>7839</v>
      </c>
      <c t="s">
        <v>5204</v>
      </c>
      <c t="s">
        <v>5204</v>
      </c>
      <c t="s">
        <v>7839</v>
      </c>
      <c r="GG9" t="s">
        <v>1277</v>
      </c>
      <c t="s">
        <v>1278</v>
      </c>
      <c t="s">
        <v>1277</v>
      </c>
      <c t="s">
        <v>1278</v>
      </c>
      <c t="s">
        <v>1278</v>
      </c>
      <c t="s">
        <v>1277</v>
      </c>
    </row>
    <row>
      <c t="s">
        <v>2673</v>
      </c>
      <c s="62"/>
      <c r="I10" t="s">
        <v>19744</v>
      </c>
      <c t="s">
        <v>3947</v>
      </c>
      <c t="s">
        <v>19744</v>
      </c>
      <c t="s">
        <v>3947</v>
      </c>
      <c t="s">
        <v>3947</v>
      </c>
      <c t="s">
        <v>19744</v>
      </c>
      <c t="s">
        <v>13208</v>
      </c>
      <c t="s">
        <v>19745</v>
      </c>
      <c t="s">
        <v>13208</v>
      </c>
      <c t="s">
        <v>19745</v>
      </c>
      <c t="s">
        <v>19745</v>
      </c>
      <c t="s">
        <v>13208</v>
      </c>
      <c t="s">
        <v>19748</v>
      </c>
      <c t="s">
        <v>2639</v>
      </c>
      <c t="s">
        <v>19748</v>
      </c>
      <c t="s">
        <v>2639</v>
      </c>
      <c t="s">
        <v>2639</v>
      </c>
      <c t="s">
        <v>19748</v>
      </c>
      <c t="s">
        <v>18458</v>
      </c>
      <c t="s">
        <v>18458</v>
      </c>
      <c t="s">
        <v>18458</v>
      </c>
      <c t="s">
        <v>18458</v>
      </c>
      <c t="s">
        <v>18458</v>
      </c>
      <c t="s">
        <v>18458</v>
      </c>
      <c r="AS10" t="s">
        <v>13208</v>
      </c>
      <c t="s">
        <v>19745</v>
      </c>
      <c t="s">
        <v>13208</v>
      </c>
      <c t="s">
        <v>19745</v>
      </c>
      <c t="s">
        <v>19745</v>
      </c>
      <c t="s">
        <v>13208</v>
      </c>
      <c r="BK10" t="s">
        <v>21069</v>
      </c>
      <c t="s">
        <v>21069</v>
      </c>
      <c t="s">
        <v>21069</v>
      </c>
      <c t="s">
        <v>21069</v>
      </c>
      <c t="s">
        <v>21069</v>
      </c>
      <c t="s">
        <v>21069</v>
      </c>
      <c t="s">
        <v>6509</v>
      </c>
      <c>
        <v>10</v>
      </c>
      <c t="s">
        <v>6509</v>
      </c>
      <c>
        <v>10</v>
      </c>
      <c>
        <v>10</v>
      </c>
      <c t="s">
        <v>6509</v>
      </c>
      <c t="s">
        <v>14456</v>
      </c>
      <c t="s">
        <v>14456</v>
      </c>
      <c t="s">
        <v>14456</v>
      </c>
      <c t="s">
        <v>14456</v>
      </c>
      <c t="s">
        <v>14456</v>
      </c>
      <c t="s">
        <v>14456</v>
      </c>
      <c r="CI10" t="s">
        <v>11724</v>
      </c>
      <c t="s">
        <v>11724</v>
      </c>
      <c t="s">
        <v>11724</v>
      </c>
      <c t="s">
        <v>11724</v>
      </c>
      <c t="s">
        <v>11724</v>
      </c>
      <c t="s">
        <v>11724</v>
      </c>
      <c r="DG10" t="s">
        <v>21068</v>
      </c>
      <c t="s">
        <v>21068</v>
      </c>
      <c t="s">
        <v>21068</v>
      </c>
      <c t="s">
        <v>21068</v>
      </c>
      <c t="s">
        <v>21068</v>
      </c>
      <c t="s">
        <v>21068</v>
      </c>
      <c r="EK10" t="s">
        <v>13135</v>
      </c>
      <c t="s">
        <v>13135</v>
      </c>
      <c t="s">
        <v>13135</v>
      </c>
      <c t="s">
        <v>13135</v>
      </c>
      <c t="s">
        <v>13135</v>
      </c>
      <c t="s">
        <v>13135</v>
      </c>
      <c r="FO10" t="s">
        <v>19744</v>
      </c>
      <c t="s">
        <v>3947</v>
      </c>
      <c t="s">
        <v>19744</v>
      </c>
      <c t="s">
        <v>3947</v>
      </c>
      <c t="s">
        <v>3947</v>
      </c>
      <c t="s">
        <v>19744</v>
      </c>
      <c t="s">
        <v>19744</v>
      </c>
      <c t="s">
        <v>3947</v>
      </c>
      <c t="s">
        <v>19744</v>
      </c>
      <c t="s">
        <v>3947</v>
      </c>
      <c t="s">
        <v>3947</v>
      </c>
      <c t="s">
        <v>19744</v>
      </c>
      <c r="GG10" t="s">
        <v>4084</v>
      </c>
      <c t="s">
        <v>9093</v>
      </c>
      <c t="s">
        <v>4084</v>
      </c>
      <c t="s">
        <v>9093</v>
      </c>
      <c t="s">
        <v>9093</v>
      </c>
      <c t="s">
        <v>4084</v>
      </c>
    </row>
    <row>
      <c t="s">
        <v>2674</v>
      </c>
      <c r="I11" t="s">
        <v>2633</v>
      </c>
      <c t="s">
        <v>11683</v>
      </c>
      <c t="s">
        <v>2633</v>
      </c>
      <c t="s">
        <v>11683</v>
      </c>
      <c t="s">
        <v>11683</v>
      </c>
      <c t="s">
        <v>2633</v>
      </c>
      <c t="s">
        <v>5358</v>
      </c>
      <c t="s">
        <v>18428</v>
      </c>
      <c t="s">
        <v>5358</v>
      </c>
      <c t="s">
        <v>18428</v>
      </c>
      <c t="s">
        <v>18428</v>
      </c>
      <c t="s">
        <v>5358</v>
      </c>
      <c t="s">
        <v>17029</v>
      </c>
      <c t="s">
        <v>2639</v>
      </c>
      <c t="s">
        <v>17029</v>
      </c>
      <c t="s">
        <v>2639</v>
      </c>
      <c t="s">
        <v>2639</v>
      </c>
      <c t="s">
        <v>17029</v>
      </c>
      <c t="s">
        <v>11722</v>
      </c>
      <c t="s">
        <v>11722</v>
      </c>
      <c t="s">
        <v>11722</v>
      </c>
      <c t="s">
        <v>11722</v>
      </c>
      <c t="s">
        <v>11722</v>
      </c>
      <c t="s">
        <v>11722</v>
      </c>
      <c r="AS11" t="s">
        <v>5358</v>
      </c>
      <c t="s">
        <v>18428</v>
      </c>
      <c t="s">
        <v>5358</v>
      </c>
      <c t="s">
        <v>18428</v>
      </c>
      <c t="s">
        <v>18428</v>
      </c>
      <c t="s">
        <v>5358</v>
      </c>
      <c r="BQ11" t="s">
        <v>18460</v>
      </c>
      <c>
        <v>11</v>
      </c>
      <c t="s">
        <v>18460</v>
      </c>
      <c>
        <v>11</v>
      </c>
      <c>
        <v>11</v>
      </c>
      <c t="s">
        <v>18460</v>
      </c>
      <c t="s">
        <v>21068</v>
      </c>
      <c t="s">
        <v>21068</v>
      </c>
      <c t="s">
        <v>21068</v>
      </c>
      <c t="s">
        <v>21068</v>
      </c>
      <c t="s">
        <v>21068</v>
      </c>
      <c t="s">
        <v>21068</v>
      </c>
      <c r="CI11" t="s">
        <v>3993</v>
      </c>
      <c t="s">
        <v>3993</v>
      </c>
      <c t="s">
        <v>3993</v>
      </c>
      <c t="s">
        <v>3993</v>
      </c>
      <c t="s">
        <v>3993</v>
      </c>
      <c t="s">
        <v>3993</v>
      </c>
      <c r="DG11" t="s">
        <v>9131</v>
      </c>
      <c t="s">
        <v>9131</v>
      </c>
      <c t="s">
        <v>9131</v>
      </c>
      <c t="s">
        <v>9131</v>
      </c>
      <c t="s">
        <v>9131</v>
      </c>
      <c t="s">
        <v>9131</v>
      </c>
      <c r="EK11" t="s">
        <v>18830</v>
      </c>
      <c t="s">
        <v>18830</v>
      </c>
      <c t="s">
        <v>18830</v>
      </c>
      <c t="s">
        <v>18830</v>
      </c>
      <c t="s">
        <v>18830</v>
      </c>
      <c t="s">
        <v>18830</v>
      </c>
      <c r="FO11" t="s">
        <v>2633</v>
      </c>
      <c t="s">
        <v>11683</v>
      </c>
      <c t="s">
        <v>2633</v>
      </c>
      <c t="s">
        <v>11683</v>
      </c>
      <c t="s">
        <v>11683</v>
      </c>
      <c t="s">
        <v>2633</v>
      </c>
      <c t="s">
        <v>2633</v>
      </c>
      <c t="s">
        <v>11683</v>
      </c>
      <c t="s">
        <v>2633</v>
      </c>
      <c t="s">
        <v>11683</v>
      </c>
      <c t="s">
        <v>11683</v>
      </c>
      <c t="s">
        <v>2633</v>
      </c>
    </row>
    <row>
      <c t="s">
        <v>15733</v>
      </c>
      <c r="I12" t="s">
        <v>9092</v>
      </c>
      <c t="s">
        <v>15668</v>
      </c>
      <c t="s">
        <v>9092</v>
      </c>
      <c t="s">
        <v>15668</v>
      </c>
      <c t="s">
        <v>15668</v>
      </c>
      <c t="s">
        <v>9092</v>
      </c>
      <c t="s">
        <v>4294</v>
      </c>
      <c t="s">
        <v>14434</v>
      </c>
      <c t="s">
        <v>4294</v>
      </c>
      <c t="s">
        <v>14434</v>
      </c>
      <c t="s">
        <v>14434</v>
      </c>
      <c t="s">
        <v>4294</v>
      </c>
      <c t="s">
        <v>15675</v>
      </c>
      <c t="s">
        <v>11690</v>
      </c>
      <c t="s">
        <v>15675</v>
      </c>
      <c t="s">
        <v>11690</v>
      </c>
      <c t="s">
        <v>11690</v>
      </c>
      <c t="s">
        <v>15675</v>
      </c>
      <c t="s">
        <v>13135</v>
      </c>
      <c t="s">
        <v>13135</v>
      </c>
      <c t="s">
        <v>13135</v>
      </c>
      <c t="s">
        <v>13135</v>
      </c>
      <c t="s">
        <v>13135</v>
      </c>
      <c t="s">
        <v>13135</v>
      </c>
      <c r="AS12" t="s">
        <v>4294</v>
      </c>
      <c t="s">
        <v>14434</v>
      </c>
      <c t="s">
        <v>4294</v>
      </c>
      <c t="s">
        <v>14434</v>
      </c>
      <c t="s">
        <v>14434</v>
      </c>
      <c t="s">
        <v>4294</v>
      </c>
      <c r="BQ12" t="s">
        <v>19786</v>
      </c>
      <c>
        <v>12</v>
      </c>
      <c t="s">
        <v>19786</v>
      </c>
      <c>
        <v>12</v>
      </c>
      <c>
        <v>12</v>
      </c>
      <c t="s">
        <v>19786</v>
      </c>
      <c t="s">
        <v>9131</v>
      </c>
      <c t="s">
        <v>9131</v>
      </c>
      <c t="s">
        <v>9131</v>
      </c>
      <c t="s">
        <v>9131</v>
      </c>
      <c t="s">
        <v>9131</v>
      </c>
      <c t="s">
        <v>9131</v>
      </c>
      <c r="CI12" t="s">
        <v>9133</v>
      </c>
      <c t="s">
        <v>9133</v>
      </c>
      <c t="s">
        <v>9133</v>
      </c>
      <c t="s">
        <v>9133</v>
      </c>
      <c t="s">
        <v>9133</v>
      </c>
      <c t="s">
        <v>9133</v>
      </c>
      <c r="DG12" t="s">
        <v>4422</v>
      </c>
      <c t="s">
        <v>4422</v>
      </c>
      <c t="s">
        <v>4422</v>
      </c>
      <c t="s">
        <v>4422</v>
      </c>
      <c t="s">
        <v>4422</v>
      </c>
      <c t="s">
        <v>4422</v>
      </c>
      <c r="EK12" t="s">
        <v>5583</v>
      </c>
      <c t="s">
        <v>5583</v>
      </c>
      <c t="s">
        <v>5583</v>
      </c>
      <c t="s">
        <v>5583</v>
      </c>
      <c t="s">
        <v>5583</v>
      </c>
      <c t="s">
        <v>5583</v>
      </c>
      <c r="FO12" t="s">
        <v>9092</v>
      </c>
      <c t="s">
        <v>15668</v>
      </c>
      <c t="s">
        <v>9092</v>
      </c>
      <c t="s">
        <v>15668</v>
      </c>
      <c t="s">
        <v>15668</v>
      </c>
      <c t="s">
        <v>9092</v>
      </c>
      <c t="s">
        <v>9092</v>
      </c>
      <c t="s">
        <v>15668</v>
      </c>
      <c t="s">
        <v>9092</v>
      </c>
      <c t="s">
        <v>15668</v>
      </c>
      <c t="s">
        <v>15668</v>
      </c>
      <c t="s">
        <v>9092</v>
      </c>
    </row>
    <row>
      <c t="s">
        <v>1280</v>
      </c>
      <c r="I13" t="s">
        <v>11684</v>
      </c>
      <c t="s">
        <v>18425</v>
      </c>
      <c t="s">
        <v>11684</v>
      </c>
      <c t="s">
        <v>18425</v>
      </c>
      <c t="s">
        <v>18425</v>
      </c>
      <c t="s">
        <v>11684</v>
      </c>
      <c t="s">
        <v>15956</v>
      </c>
      <c t="s">
        <v>9094</v>
      </c>
      <c t="s">
        <v>15956</v>
      </c>
      <c t="s">
        <v>9094</v>
      </c>
      <c t="s">
        <v>9094</v>
      </c>
      <c t="s">
        <v>15956</v>
      </c>
      <c t="s">
        <v>21032</v>
      </c>
      <c t="s">
        <v>2640</v>
      </c>
      <c t="s">
        <v>21032</v>
      </c>
      <c t="s">
        <v>2640</v>
      </c>
      <c t="s">
        <v>2640</v>
      </c>
      <c t="s">
        <v>21032</v>
      </c>
      <c t="s">
        <v>18830</v>
      </c>
      <c t="s">
        <v>18830</v>
      </c>
      <c t="s">
        <v>18830</v>
      </c>
      <c t="s">
        <v>18830</v>
      </c>
      <c t="s">
        <v>18830</v>
      </c>
      <c t="s">
        <v>18830</v>
      </c>
      <c r="AS13" t="s">
        <v>15956</v>
      </c>
      <c t="s">
        <v>9094</v>
      </c>
      <c t="s">
        <v>15956</v>
      </c>
      <c t="s">
        <v>9094</v>
      </c>
      <c t="s">
        <v>9094</v>
      </c>
      <c t="s">
        <v>15956</v>
      </c>
      <c r="BQ13" t="s">
        <v>6510</v>
      </c>
      <c>
        <v>13</v>
      </c>
      <c t="s">
        <v>6510</v>
      </c>
      <c>
        <v>13</v>
      </c>
      <c>
        <v>13</v>
      </c>
      <c t="s">
        <v>6510</v>
      </c>
      <c t="s">
        <v>4422</v>
      </c>
      <c t="s">
        <v>4422</v>
      </c>
      <c t="s">
        <v>4422</v>
      </c>
      <c t="s">
        <v>4422</v>
      </c>
      <c t="s">
        <v>4422</v>
      </c>
      <c t="s">
        <v>4422</v>
      </c>
      <c r="CI13" t="s">
        <v>21071</v>
      </c>
      <c t="s">
        <v>21071</v>
      </c>
      <c t="s">
        <v>21071</v>
      </c>
      <c t="s">
        <v>21071</v>
      </c>
      <c t="s">
        <v>21071</v>
      </c>
      <c t="s">
        <v>21071</v>
      </c>
      <c r="DG13" t="s">
        <v>19787</v>
      </c>
      <c t="s">
        <v>19787</v>
      </c>
      <c t="s">
        <v>19787</v>
      </c>
      <c t="s">
        <v>19787</v>
      </c>
      <c t="s">
        <v>19787</v>
      </c>
      <c t="s">
        <v>19787</v>
      </c>
      <c r="FO13" t="s">
        <v>11684</v>
      </c>
      <c t="s">
        <v>18425</v>
      </c>
      <c t="s">
        <v>11684</v>
      </c>
      <c t="s">
        <v>18425</v>
      </c>
      <c t="s">
        <v>18425</v>
      </c>
      <c t="s">
        <v>11684</v>
      </c>
      <c t="s">
        <v>11684</v>
      </c>
      <c t="s">
        <v>18425</v>
      </c>
      <c t="s">
        <v>11684</v>
      </c>
      <c t="s">
        <v>18425</v>
      </c>
      <c t="s">
        <v>18425</v>
      </c>
      <c t="s">
        <v>11684</v>
      </c>
    </row>
    <row>
      <c t="s">
        <v>1281</v>
      </c>
      <c s="51"/>
      <c r="I14" t="s">
        <v>5205</v>
      </c>
      <c t="s">
        <v>13095</v>
      </c>
      <c t="s">
        <v>5205</v>
      </c>
      <c t="s">
        <v>13095</v>
      </c>
      <c t="s">
        <v>13095</v>
      </c>
      <c t="s">
        <v>5205</v>
      </c>
      <c t="s">
        <v>17023</v>
      </c>
      <c t="s">
        <v>3948</v>
      </c>
      <c t="s">
        <v>17023</v>
      </c>
      <c t="s">
        <v>3948</v>
      </c>
      <c t="s">
        <v>3948</v>
      </c>
      <c t="s">
        <v>17023</v>
      </c>
      <c t="s">
        <v>7842</v>
      </c>
      <c t="s">
        <v>11691</v>
      </c>
      <c t="s">
        <v>7842</v>
      </c>
      <c t="s">
        <v>11691</v>
      </c>
      <c t="s">
        <v>11691</v>
      </c>
      <c t="s">
        <v>7842</v>
      </c>
      <c t="s">
        <v>5583</v>
      </c>
      <c t="s">
        <v>5583</v>
      </c>
      <c t="s">
        <v>5583</v>
      </c>
      <c t="s">
        <v>5583</v>
      </c>
      <c t="s">
        <v>5583</v>
      </c>
      <c t="s">
        <v>5583</v>
      </c>
      <c r="AS14" t="s">
        <v>17023</v>
      </c>
      <c t="s">
        <v>3948</v>
      </c>
      <c t="s">
        <v>17023</v>
      </c>
      <c t="s">
        <v>3948</v>
      </c>
      <c t="s">
        <v>3948</v>
      </c>
      <c t="s">
        <v>17023</v>
      </c>
      <c r="BW14" t="s">
        <v>19787</v>
      </c>
      <c t="s">
        <v>19787</v>
      </c>
      <c t="s">
        <v>19787</v>
      </c>
      <c t="s">
        <v>19787</v>
      </c>
      <c t="s">
        <v>19787</v>
      </c>
      <c t="s">
        <v>19787</v>
      </c>
      <c r="CI14" t="s">
        <v>15723</v>
      </c>
      <c t="s">
        <v>15723</v>
      </c>
      <c t="s">
        <v>15723</v>
      </c>
      <c t="s">
        <v>15723</v>
      </c>
      <c t="s">
        <v>15723</v>
      </c>
      <c t="s">
        <v>15723</v>
      </c>
      <c r="DG14" t="s">
        <v>1706</v>
      </c>
      <c t="s">
        <v>1706</v>
      </c>
      <c t="s">
        <v>1706</v>
      </c>
      <c t="s">
        <v>1706</v>
      </c>
      <c t="s">
        <v>1706</v>
      </c>
      <c t="s">
        <v>1706</v>
      </c>
      <c r="FO14" t="s">
        <v>4084</v>
      </c>
      <c t="s">
        <v>9093</v>
      </c>
      <c t="s">
        <v>4084</v>
      </c>
      <c t="s">
        <v>9093</v>
      </c>
      <c t="s">
        <v>9093</v>
      </c>
      <c t="s">
        <v>4084</v>
      </c>
      <c t="s">
        <v>5205</v>
      </c>
      <c t="s">
        <v>13095</v>
      </c>
      <c t="s">
        <v>5205</v>
      </c>
      <c t="s">
        <v>13095</v>
      </c>
      <c t="s">
        <v>13095</v>
      </c>
      <c t="s">
        <v>5205</v>
      </c>
    </row>
    <row>
      <c t="s">
        <v>21080</v>
      </c>
      <c r="I15" t="s">
        <v>4084</v>
      </c>
      <c t="s">
        <v>9093</v>
      </c>
      <c t="s">
        <v>4084</v>
      </c>
      <c t="s">
        <v>9093</v>
      </c>
      <c t="s">
        <v>9093</v>
      </c>
      <c t="s">
        <v>4084</v>
      </c>
      <c t="s">
        <v>6611</v>
      </c>
      <c t="s">
        <v>5206</v>
      </c>
      <c t="s">
        <v>6611</v>
      </c>
      <c t="s">
        <v>5206</v>
      </c>
      <c t="s">
        <v>5206</v>
      </c>
      <c t="s">
        <v>6611</v>
      </c>
      <c t="s">
        <v>11692</v>
      </c>
      <c t="s">
        <v>19749</v>
      </c>
      <c t="s">
        <v>11692</v>
      </c>
      <c t="s">
        <v>19749</v>
      </c>
      <c t="s">
        <v>19749</v>
      </c>
      <c t="s">
        <v>11692</v>
      </c>
      <c t="s">
        <v>17058</v>
      </c>
      <c t="s">
        <v>17058</v>
      </c>
      <c t="s">
        <v>17058</v>
      </c>
      <c t="s">
        <v>17058</v>
      </c>
      <c t="s">
        <v>17058</v>
      </c>
      <c t="s">
        <v>17058</v>
      </c>
      <c r="AS15" t="s">
        <v>6611</v>
      </c>
      <c t="s">
        <v>5206</v>
      </c>
      <c t="s">
        <v>6611</v>
      </c>
      <c t="s">
        <v>5206</v>
      </c>
      <c t="s">
        <v>5206</v>
      </c>
      <c t="s">
        <v>6611</v>
      </c>
      <c r="BW15" t="s">
        <v>1706</v>
      </c>
      <c t="s">
        <v>1706</v>
      </c>
      <c t="s">
        <v>1706</v>
      </c>
      <c t="s">
        <v>1706</v>
      </c>
      <c t="s">
        <v>1706</v>
      </c>
      <c t="s">
        <v>1706</v>
      </c>
      <c r="CI15" t="s">
        <v>19789</v>
      </c>
      <c t="s">
        <v>19789</v>
      </c>
      <c t="s">
        <v>19789</v>
      </c>
      <c t="s">
        <v>19789</v>
      </c>
      <c t="s">
        <v>19789</v>
      </c>
      <c t="s">
        <v>19789</v>
      </c>
      <c r="DG15" t="s">
        <v>19788</v>
      </c>
      <c t="s">
        <v>19788</v>
      </c>
      <c t="s">
        <v>19788</v>
      </c>
      <c t="s">
        <v>19788</v>
      </c>
      <c t="s">
        <v>19788</v>
      </c>
      <c t="s">
        <v>19788</v>
      </c>
      <c r="FO15" t="s">
        <v>17062</v>
      </c>
      <c t="s">
        <v>1270</v>
      </c>
      <c t="s">
        <v>17062</v>
      </c>
      <c t="s">
        <v>1270</v>
      </c>
      <c t="s">
        <v>1270</v>
      </c>
      <c t="s">
        <v>17062</v>
      </c>
      <c t="s">
        <v>4084</v>
      </c>
      <c t="s">
        <v>9093</v>
      </c>
      <c t="s">
        <v>4084</v>
      </c>
      <c t="s">
        <v>9093</v>
      </c>
      <c t="s">
        <v>9093</v>
      </c>
      <c t="s">
        <v>4084</v>
      </c>
    </row>
    <row>
      <c t="s">
        <v>2675</v>
      </c>
      <c r="O16" t="s">
        <v>4093</v>
      </c>
      <c t="s">
        <v>15670</v>
      </c>
      <c t="s">
        <v>4093</v>
      </c>
      <c t="s">
        <v>15670</v>
      </c>
      <c t="s">
        <v>15670</v>
      </c>
      <c t="s">
        <v>4093</v>
      </c>
      <c t="s">
        <v>21033</v>
      </c>
      <c t="s">
        <v>3954</v>
      </c>
      <c t="s">
        <v>21033</v>
      </c>
      <c t="s">
        <v>3954</v>
      </c>
      <c t="s">
        <v>3954</v>
      </c>
      <c t="s">
        <v>21033</v>
      </c>
      <c r="AS16" t="s">
        <v>4093</v>
      </c>
      <c t="s">
        <v>15670</v>
      </c>
      <c t="s">
        <v>4093</v>
      </c>
      <c t="s">
        <v>15670</v>
      </c>
      <c t="s">
        <v>15670</v>
      </c>
      <c t="s">
        <v>4093</v>
      </c>
      <c r="BW16" t="s">
        <v>19788</v>
      </c>
      <c t="s">
        <v>19788</v>
      </c>
      <c t="s">
        <v>19788</v>
      </c>
      <c t="s">
        <v>19788</v>
      </c>
      <c t="s">
        <v>19788</v>
      </c>
      <c t="s">
        <v>19788</v>
      </c>
      <c r="CI16" t="s">
        <v>17059</v>
      </c>
      <c t="s">
        <v>17059</v>
      </c>
      <c t="s">
        <v>17059</v>
      </c>
      <c t="s">
        <v>17059</v>
      </c>
      <c t="s">
        <v>17059</v>
      </c>
      <c t="s">
        <v>17059</v>
      </c>
      <c r="DG16" t="s">
        <v>9132</v>
      </c>
      <c t="s">
        <v>9132</v>
      </c>
      <c t="s">
        <v>9132</v>
      </c>
      <c t="s">
        <v>9132</v>
      </c>
      <c t="s">
        <v>9132</v>
      </c>
      <c t="s">
        <v>9132</v>
      </c>
      <c r="FO16" t="s">
        <v>14459</v>
      </c>
      <c t="s">
        <v>21076</v>
      </c>
      <c t="s">
        <v>14459</v>
      </c>
      <c t="s">
        <v>21076</v>
      </c>
      <c t="s">
        <v>21076</v>
      </c>
      <c t="s">
        <v>14459</v>
      </c>
      <c t="s">
        <v>1272</v>
      </c>
      <c t="s">
        <v>13140</v>
      </c>
      <c t="s">
        <v>1272</v>
      </c>
      <c t="s">
        <v>13140</v>
      </c>
      <c t="s">
        <v>13140</v>
      </c>
      <c t="s">
        <v>1272</v>
      </c>
    </row>
    <row>
      <c t="s">
        <v>17066</v>
      </c>
      <c r="O17" t="s">
        <v>17328</v>
      </c>
      <c t="s">
        <v>11685</v>
      </c>
      <c t="s">
        <v>17328</v>
      </c>
      <c t="s">
        <v>11685</v>
      </c>
      <c t="s">
        <v>11685</v>
      </c>
      <c t="s">
        <v>17328</v>
      </c>
      <c t="s">
        <v>15676</v>
      </c>
      <c t="s">
        <v>2641</v>
      </c>
      <c t="s">
        <v>15676</v>
      </c>
      <c t="s">
        <v>2641</v>
      </c>
      <c t="s">
        <v>2641</v>
      </c>
      <c t="s">
        <v>15676</v>
      </c>
      <c r="AS17" t="s">
        <v>17328</v>
      </c>
      <c t="s">
        <v>11685</v>
      </c>
      <c t="s">
        <v>17328</v>
      </c>
      <c t="s">
        <v>11685</v>
      </c>
      <c t="s">
        <v>11685</v>
      </c>
      <c t="s">
        <v>17328</v>
      </c>
      <c r="BW17" t="s">
        <v>9132</v>
      </c>
      <c t="s">
        <v>9132</v>
      </c>
      <c t="s">
        <v>9132</v>
      </c>
      <c t="s">
        <v>9132</v>
      </c>
      <c t="s">
        <v>9132</v>
      </c>
      <c t="s">
        <v>9132</v>
      </c>
      <c r="CI17" t="s">
        <v>3605</v>
      </c>
      <c t="s">
        <v>3605</v>
      </c>
      <c t="s">
        <v>3605</v>
      </c>
      <c t="s">
        <v>3605</v>
      </c>
      <c t="s">
        <v>3605</v>
      </c>
      <c t="s">
        <v>3605</v>
      </c>
      <c r="DG17" t="s">
        <v>21069</v>
      </c>
      <c t="s">
        <v>21069</v>
      </c>
      <c t="s">
        <v>21069</v>
      </c>
      <c t="s">
        <v>21069</v>
      </c>
      <c t="s">
        <v>21069</v>
      </c>
      <c t="s">
        <v>21069</v>
      </c>
      <c r="FO17" t="s">
        <v>7876</v>
      </c>
      <c t="s">
        <v>7877</v>
      </c>
      <c t="s">
        <v>7876</v>
      </c>
      <c t="s">
        <v>7877</v>
      </c>
      <c t="s">
        <v>7877</v>
      </c>
      <c t="s">
        <v>7876</v>
      </c>
      <c t="s">
        <v>6511</v>
      </c>
      <c t="s">
        <v>1273</v>
      </c>
      <c t="s">
        <v>6511</v>
      </c>
      <c t="s">
        <v>1273</v>
      </c>
      <c t="s">
        <v>1273</v>
      </c>
      <c t="s">
        <v>6511</v>
      </c>
    </row>
    <row>
      <c t="s">
        <v>21081</v>
      </c>
      <c s="54"/>
      <c r="O18" t="s">
        <v>94</v>
      </c>
      <c t="s">
        <v>1234</v>
      </c>
      <c t="s">
        <v>94</v>
      </c>
      <c t="s">
        <v>1234</v>
      </c>
      <c t="s">
        <v>1234</v>
      </c>
      <c t="s">
        <v>94</v>
      </c>
      <c t="s">
        <v>6267</v>
      </c>
      <c t="s">
        <v>11693</v>
      </c>
      <c t="s">
        <v>6267</v>
      </c>
      <c t="s">
        <v>11693</v>
      </c>
      <c t="s">
        <v>11693</v>
      </c>
      <c t="s">
        <v>6267</v>
      </c>
      <c r="AS18" t="s">
        <v>94</v>
      </c>
      <c t="s">
        <v>1234</v>
      </c>
      <c t="s">
        <v>94</v>
      </c>
      <c t="s">
        <v>1234</v>
      </c>
      <c t="s">
        <v>1234</v>
      </c>
      <c t="s">
        <v>94</v>
      </c>
      <c r="BW18" t="s">
        <v>21069</v>
      </c>
      <c t="s">
        <v>21069</v>
      </c>
      <c t="s">
        <v>21069</v>
      </c>
      <c t="s">
        <v>21069</v>
      </c>
      <c t="s">
        <v>21069</v>
      </c>
      <c t="s">
        <v>21069</v>
      </c>
      <c r="CI18" t="s">
        <v>5248</v>
      </c>
      <c t="s">
        <v>5248</v>
      </c>
      <c t="s">
        <v>5248</v>
      </c>
      <c t="s">
        <v>5248</v>
      </c>
      <c t="s">
        <v>5248</v>
      </c>
      <c t="s">
        <v>5248</v>
      </c>
      <c r="FO18" t="s">
        <v>1271</v>
      </c>
      <c t="s">
        <v>14460</v>
      </c>
      <c t="s">
        <v>1271</v>
      </c>
      <c t="s">
        <v>14460</v>
      </c>
      <c t="s">
        <v>14460</v>
      </c>
      <c t="s">
        <v>1271</v>
      </c>
      <c t="s">
        <v>15728</v>
      </c>
      <c t="s">
        <v>21078</v>
      </c>
      <c t="s">
        <v>15728</v>
      </c>
      <c t="s">
        <v>21078</v>
      </c>
      <c t="s">
        <v>21078</v>
      </c>
      <c t="s">
        <v>15728</v>
      </c>
    </row>
    <row>
      <c t="s">
        <v>14462</v>
      </c>
      <c r="O19" t="s">
        <v>1533</v>
      </c>
      <c t="s">
        <v>14435</v>
      </c>
      <c t="s">
        <v>1533</v>
      </c>
      <c t="s">
        <v>14435</v>
      </c>
      <c t="s">
        <v>14435</v>
      </c>
      <c t="s">
        <v>1533</v>
      </c>
      <c t="s">
        <v>18431</v>
      </c>
      <c t="s">
        <v>6487</v>
      </c>
      <c t="s">
        <v>18431</v>
      </c>
      <c t="s">
        <v>6487</v>
      </c>
      <c t="s">
        <v>6487</v>
      </c>
      <c t="s">
        <v>18431</v>
      </c>
      <c r="AS19" t="s">
        <v>1533</v>
      </c>
      <c t="s">
        <v>14435</v>
      </c>
      <c t="s">
        <v>1533</v>
      </c>
      <c t="s">
        <v>14435</v>
      </c>
      <c t="s">
        <v>14435</v>
      </c>
      <c t="s">
        <v>1533</v>
      </c>
      <c r="CI19" t="s">
        <v>2669</v>
      </c>
      <c t="s">
        <v>2669</v>
      </c>
      <c t="s">
        <v>2669</v>
      </c>
      <c t="s">
        <v>2669</v>
      </c>
      <c t="s">
        <v>2669</v>
      </c>
      <c t="s">
        <v>2669</v>
      </c>
      <c r="FO19" t="s">
        <v>3998</v>
      </c>
      <c t="s">
        <v>21077</v>
      </c>
      <c t="s">
        <v>3998</v>
      </c>
      <c t="s">
        <v>21077</v>
      </c>
      <c t="s">
        <v>21077</v>
      </c>
      <c t="s">
        <v>3998</v>
      </c>
      <c t="s">
        <v>7878</v>
      </c>
      <c t="s">
        <v>7879</v>
      </c>
      <c t="s">
        <v>7878</v>
      </c>
      <c t="s">
        <v>7879</v>
      </c>
      <c t="s">
        <v>7879</v>
      </c>
      <c t="s">
        <v>7878</v>
      </c>
    </row>
    <row>
      <c t="s">
        <v>6513</v>
      </c>
      <c r="O20" t="s">
        <v>19890</v>
      </c>
      <c t="s">
        <v>9095</v>
      </c>
      <c t="s">
        <v>19890</v>
      </c>
      <c t="s">
        <v>9095</v>
      </c>
      <c t="s">
        <v>9095</v>
      </c>
      <c t="s">
        <v>19890</v>
      </c>
      <c t="s">
        <v>21034</v>
      </c>
      <c t="s">
        <v>19750</v>
      </c>
      <c t="s">
        <v>21034</v>
      </c>
      <c t="s">
        <v>19750</v>
      </c>
      <c t="s">
        <v>19750</v>
      </c>
      <c t="s">
        <v>21034</v>
      </c>
      <c r="AS20" t="s">
        <v>19890</v>
      </c>
      <c t="s">
        <v>9095</v>
      </c>
      <c t="s">
        <v>19890</v>
      </c>
      <c t="s">
        <v>9095</v>
      </c>
      <c t="s">
        <v>9095</v>
      </c>
      <c t="s">
        <v>19890</v>
      </c>
      <c r="CI20" t="s">
        <v>19790</v>
      </c>
      <c t="s">
        <v>19790</v>
      </c>
      <c t="s">
        <v>19790</v>
      </c>
      <c t="s">
        <v>19790</v>
      </c>
      <c t="s">
        <v>19790</v>
      </c>
      <c t="s">
        <v>19790</v>
      </c>
      <c r="FU20" t="s">
        <v>5251</v>
      </c>
      <c t="s">
        <v>14461</v>
      </c>
      <c t="s">
        <v>5251</v>
      </c>
      <c t="s">
        <v>14461</v>
      </c>
      <c t="s">
        <v>14461</v>
      </c>
      <c t="s">
        <v>5251</v>
      </c>
    </row>
    <row>
      <c t="s">
        <v>19796</v>
      </c>
      <c r="O21" t="s">
        <v>13213</v>
      </c>
      <c t="s">
        <v>3949</v>
      </c>
      <c t="s">
        <v>13213</v>
      </c>
      <c t="s">
        <v>3949</v>
      </c>
      <c t="s">
        <v>3949</v>
      </c>
      <c t="s">
        <v>13213</v>
      </c>
      <c t="s">
        <v>10365</v>
      </c>
      <c t="s">
        <v>17030</v>
      </c>
      <c t="s">
        <v>10365</v>
      </c>
      <c t="s">
        <v>17030</v>
      </c>
      <c t="s">
        <v>17030</v>
      </c>
      <c t="s">
        <v>10365</v>
      </c>
      <c r="AS21" t="s">
        <v>13213</v>
      </c>
      <c t="s">
        <v>3949</v>
      </c>
      <c t="s">
        <v>13213</v>
      </c>
      <c t="s">
        <v>3949</v>
      </c>
      <c t="s">
        <v>3949</v>
      </c>
      <c t="s">
        <v>13213</v>
      </c>
      <c r="CI21" t="s">
        <v>7874</v>
      </c>
      <c t="s">
        <v>7874</v>
      </c>
      <c t="s">
        <v>7874</v>
      </c>
      <c t="s">
        <v>7874</v>
      </c>
      <c t="s">
        <v>7874</v>
      </c>
      <c t="s">
        <v>7874</v>
      </c>
      <c r="FU21" t="s">
        <v>1274</v>
      </c>
      <c t="s">
        <v>15729</v>
      </c>
      <c t="s">
        <v>1274</v>
      </c>
      <c t="s">
        <v>15729</v>
      </c>
      <c t="s">
        <v>15729</v>
      </c>
      <c t="s">
        <v>1274</v>
      </c>
    </row>
    <row>
      <c t="s">
        <v>10399</v>
      </c>
      <c r="O22" t="s">
        <v>14561</v>
      </c>
      <c t="s">
        <v>10359</v>
      </c>
      <c t="s">
        <v>14561</v>
      </c>
      <c t="s">
        <v>10359</v>
      </c>
      <c t="s">
        <v>10359</v>
      </c>
      <c t="s">
        <v>14561</v>
      </c>
      <c t="s">
        <v>21035</v>
      </c>
      <c t="s">
        <v>7843</v>
      </c>
      <c t="s">
        <v>21035</v>
      </c>
      <c t="s">
        <v>7843</v>
      </c>
      <c t="s">
        <v>7843</v>
      </c>
      <c t="s">
        <v>21035</v>
      </c>
      <c r="AS22" t="s">
        <v>14561</v>
      </c>
      <c t="s">
        <v>10359</v>
      </c>
      <c t="s">
        <v>14561</v>
      </c>
      <c t="s">
        <v>10359</v>
      </c>
      <c t="s">
        <v>10359</v>
      </c>
      <c t="s">
        <v>14561</v>
      </c>
      <c r="CI22" t="s">
        <v>18461</v>
      </c>
      <c t="s">
        <v>18461</v>
      </c>
      <c t="s">
        <v>18461</v>
      </c>
      <c t="s">
        <v>18461</v>
      </c>
      <c t="s">
        <v>18461</v>
      </c>
      <c t="s">
        <v>18461</v>
      </c>
      <c r="FU22" t="s">
        <v>11729</v>
      </c>
      <c t="s">
        <v>11730</v>
      </c>
      <c t="s">
        <v>11729</v>
      </c>
      <c t="s">
        <v>11730</v>
      </c>
      <c t="s">
        <v>11730</v>
      </c>
      <c t="s">
        <v>11729</v>
      </c>
    </row>
    <row>
      <c t="s">
        <v>10400</v>
      </c>
      <c r="O23" t="s">
        <v>6630</v>
      </c>
      <c t="s">
        <v>10360</v>
      </c>
      <c t="s">
        <v>6630</v>
      </c>
      <c t="s">
        <v>10360</v>
      </c>
      <c t="s">
        <v>10360</v>
      </c>
      <c t="s">
        <v>6630</v>
      </c>
      <c t="s">
        <v>10366</v>
      </c>
      <c t="s">
        <v>10367</v>
      </c>
      <c t="s">
        <v>10366</v>
      </c>
      <c t="s">
        <v>10367</v>
      </c>
      <c t="s">
        <v>10367</v>
      </c>
      <c t="s">
        <v>10366</v>
      </c>
      <c r="AS23" t="s">
        <v>6630</v>
      </c>
      <c t="s">
        <v>10360</v>
      </c>
      <c t="s">
        <v>6630</v>
      </c>
      <c t="s">
        <v>10360</v>
      </c>
      <c t="s">
        <v>10360</v>
      </c>
      <c t="s">
        <v>6630</v>
      </c>
      <c r="CI23" t="s">
        <v>21072</v>
      </c>
      <c t="s">
        <v>21072</v>
      </c>
      <c t="s">
        <v>21072</v>
      </c>
      <c t="s">
        <v>21072</v>
      </c>
      <c t="s">
        <v>21072</v>
      </c>
      <c t="s">
        <v>21072</v>
      </c>
      <c r="FU23" t="s">
        <v>5252</v>
      </c>
      <c t="s">
        <v>18466</v>
      </c>
      <c t="s">
        <v>5252</v>
      </c>
      <c t="s">
        <v>18466</v>
      </c>
      <c t="s">
        <v>18466</v>
      </c>
      <c t="s">
        <v>5252</v>
      </c>
    </row>
    <row>
      <c t="s">
        <v>10401</v>
      </c>
      <c r="O24" t="s">
        <v>4085</v>
      </c>
      <c t="s">
        <v>16131</v>
      </c>
      <c t="s">
        <v>4085</v>
      </c>
      <c t="s">
        <v>16131</v>
      </c>
      <c t="s">
        <v>16131</v>
      </c>
      <c t="s">
        <v>4085</v>
      </c>
      <c t="s">
        <v>13099</v>
      </c>
      <c t="s">
        <v>9099</v>
      </c>
      <c t="s">
        <v>13099</v>
      </c>
      <c t="s">
        <v>9099</v>
      </c>
      <c t="s">
        <v>9099</v>
      </c>
      <c t="s">
        <v>13099</v>
      </c>
      <c r="AS24" t="s">
        <v>4085</v>
      </c>
      <c t="s">
        <v>16131</v>
      </c>
      <c t="s">
        <v>4085</v>
      </c>
      <c t="s">
        <v>16131</v>
      </c>
      <c t="s">
        <v>16131</v>
      </c>
      <c t="s">
        <v>4085</v>
      </c>
      <c r="CI24" t="s">
        <v>1269</v>
      </c>
      <c t="s">
        <v>1269</v>
      </c>
      <c t="s">
        <v>1269</v>
      </c>
      <c t="s">
        <v>1269</v>
      </c>
      <c t="s">
        <v>1269</v>
      </c>
      <c t="s">
        <v>1269</v>
      </c>
      <c r="FU24" t="s">
        <v>6512</v>
      </c>
      <c t="s">
        <v>13141</v>
      </c>
      <c t="s">
        <v>6512</v>
      </c>
      <c t="s">
        <v>13141</v>
      </c>
      <c t="s">
        <v>13141</v>
      </c>
      <c t="s">
        <v>6512</v>
      </c>
    </row>
    <row>
      <c t="s">
        <v>13145</v>
      </c>
      <c s="51"/>
      <c r="O25" t="s">
        <v>19904</v>
      </c>
      <c t="s">
        <v>1235</v>
      </c>
      <c t="s">
        <v>19904</v>
      </c>
      <c t="s">
        <v>1235</v>
      </c>
      <c t="s">
        <v>1235</v>
      </c>
      <c t="s">
        <v>19904</v>
      </c>
      <c t="s">
        <v>7844</v>
      </c>
      <c t="s">
        <v>21036</v>
      </c>
      <c t="s">
        <v>7844</v>
      </c>
      <c t="s">
        <v>21036</v>
      </c>
      <c t="s">
        <v>21036</v>
      </c>
      <c t="s">
        <v>7844</v>
      </c>
      <c r="AS25" t="s">
        <v>19904</v>
      </c>
      <c t="s">
        <v>1235</v>
      </c>
      <c t="s">
        <v>19904</v>
      </c>
      <c t="s">
        <v>1235</v>
      </c>
      <c t="s">
        <v>1235</v>
      </c>
      <c t="s">
        <v>19904</v>
      </c>
      <c r="CI25" t="s">
        <v>15724</v>
      </c>
      <c t="s">
        <v>15724</v>
      </c>
      <c t="s">
        <v>15724</v>
      </c>
      <c t="s">
        <v>15724</v>
      </c>
      <c t="s">
        <v>15724</v>
      </c>
      <c t="s">
        <v>15724</v>
      </c>
      <c r="FU25" t="s">
        <v>21079</v>
      </c>
      <c t="s">
        <v>1275</v>
      </c>
      <c t="s">
        <v>21079</v>
      </c>
      <c t="s">
        <v>1275</v>
      </c>
      <c t="s">
        <v>1275</v>
      </c>
      <c t="s">
        <v>21079</v>
      </c>
    </row>
    <row>
      <c t="s">
        <v>10402</v>
      </c>
      <c r="O26" t="s">
        <v>18662</v>
      </c>
      <c t="s">
        <v>385</v>
      </c>
      <c t="s">
        <v>18662</v>
      </c>
      <c t="s">
        <v>385</v>
      </c>
      <c t="s">
        <v>385</v>
      </c>
      <c t="s">
        <v>18662</v>
      </c>
      <c t="s">
        <v>13100</v>
      </c>
      <c t="s">
        <v>18432</v>
      </c>
      <c t="s">
        <v>13100</v>
      </c>
      <c t="s">
        <v>18432</v>
      </c>
      <c t="s">
        <v>18432</v>
      </c>
      <c t="s">
        <v>13100</v>
      </c>
      <c r="AS26" t="s">
        <v>18662</v>
      </c>
      <c t="s">
        <v>385</v>
      </c>
      <c t="s">
        <v>18662</v>
      </c>
      <c t="s">
        <v>385</v>
      </c>
      <c t="s">
        <v>385</v>
      </c>
      <c t="s">
        <v>18662</v>
      </c>
      <c r="CI26" t="s">
        <v>11725</v>
      </c>
      <c t="s">
        <v>11725</v>
      </c>
      <c t="s">
        <v>11725</v>
      </c>
      <c t="s">
        <v>11725</v>
      </c>
      <c t="s">
        <v>11725</v>
      </c>
      <c t="s">
        <v>11725</v>
      </c>
      <c r="FU26" t="s">
        <v>17063</v>
      </c>
      <c t="s">
        <v>7880</v>
      </c>
      <c t="s">
        <v>17063</v>
      </c>
      <c t="s">
        <v>7880</v>
      </c>
      <c t="s">
        <v>7880</v>
      </c>
      <c t="s">
        <v>17063</v>
      </c>
    </row>
    <row>
      <c t="s">
        <v>4001</v>
      </c>
      <c r="O27" t="s">
        <v>19741</v>
      </c>
      <c t="s">
        <v>6481</v>
      </c>
      <c t="s">
        <v>19741</v>
      </c>
      <c t="s">
        <v>6481</v>
      </c>
      <c t="s">
        <v>6481</v>
      </c>
      <c t="s">
        <v>19741</v>
      </c>
      <c t="s">
        <v>3955</v>
      </c>
      <c t="s">
        <v>6488</v>
      </c>
      <c t="s">
        <v>3955</v>
      </c>
      <c t="s">
        <v>6488</v>
      </c>
      <c t="s">
        <v>6488</v>
      </c>
      <c t="s">
        <v>3955</v>
      </c>
      <c r="AS27" t="s">
        <v>19741</v>
      </c>
      <c t="s">
        <v>6481</v>
      </c>
      <c t="s">
        <v>19741</v>
      </c>
      <c t="s">
        <v>6481</v>
      </c>
      <c t="s">
        <v>6481</v>
      </c>
      <c t="s">
        <v>19741</v>
      </c>
      <c r="CI27" t="s">
        <v>9134</v>
      </c>
      <c t="s">
        <v>9134</v>
      </c>
      <c t="s">
        <v>9134</v>
      </c>
      <c t="s">
        <v>9134</v>
      </c>
      <c t="s">
        <v>9134</v>
      </c>
      <c t="s">
        <v>9134</v>
      </c>
      <c r="FU27" t="s">
        <v>3999</v>
      </c>
      <c t="s">
        <v>5253</v>
      </c>
      <c t="s">
        <v>3999</v>
      </c>
      <c t="s">
        <v>5253</v>
      </c>
      <c t="s">
        <v>5253</v>
      </c>
      <c t="s">
        <v>3999</v>
      </c>
    </row>
    <row>
      <c t="s">
        <v>7884</v>
      </c>
      <c r="O28" t="s">
        <v>14544</v>
      </c>
      <c t="s">
        <v>15108</v>
      </c>
      <c t="s">
        <v>14544</v>
      </c>
      <c t="s">
        <v>15108</v>
      </c>
      <c t="s">
        <v>15108</v>
      </c>
      <c t="s">
        <v>14544</v>
      </c>
      <c t="s">
        <v>13101</v>
      </c>
      <c t="s">
        <v>9100</v>
      </c>
      <c t="s">
        <v>13101</v>
      </c>
      <c t="s">
        <v>9100</v>
      </c>
      <c t="s">
        <v>9100</v>
      </c>
      <c t="s">
        <v>13101</v>
      </c>
      <c r="AS28" t="s">
        <v>14544</v>
      </c>
      <c t="s">
        <v>15108</v>
      </c>
      <c t="s">
        <v>14544</v>
      </c>
      <c t="s">
        <v>15108</v>
      </c>
      <c t="s">
        <v>15108</v>
      </c>
      <c t="s">
        <v>14544</v>
      </c>
      <c r="CI28" t="s">
        <v>15725</v>
      </c>
      <c t="s">
        <v>15725</v>
      </c>
      <c t="s">
        <v>15725</v>
      </c>
      <c t="s">
        <v>15725</v>
      </c>
      <c t="s">
        <v>15725</v>
      </c>
      <c t="s">
        <v>15725</v>
      </c>
      <c r="FU28" t="s">
        <v>13142</v>
      </c>
      <c t="s">
        <v>10395</v>
      </c>
      <c t="s">
        <v>13142</v>
      </c>
      <c t="s">
        <v>10395</v>
      </c>
      <c t="s">
        <v>10395</v>
      </c>
      <c t="s">
        <v>13142</v>
      </c>
    </row>
    <row>
      <c t="s">
        <v>11732</v>
      </c>
      <c s="51"/>
      <c r="O29" t="s">
        <v>15901</v>
      </c>
      <c t="s">
        <v>21029</v>
      </c>
      <c t="s">
        <v>15901</v>
      </c>
      <c t="s">
        <v>21029</v>
      </c>
      <c t="s">
        <v>21029</v>
      </c>
      <c t="s">
        <v>15901</v>
      </c>
      <c t="s">
        <v>19751</v>
      </c>
      <c t="s">
        <v>6488</v>
      </c>
      <c t="s">
        <v>19751</v>
      </c>
      <c t="s">
        <v>6488</v>
      </c>
      <c t="s">
        <v>6488</v>
      </c>
      <c t="s">
        <v>19751</v>
      </c>
      <c r="AS29" t="s">
        <v>15901</v>
      </c>
      <c t="s">
        <v>21029</v>
      </c>
      <c t="s">
        <v>15901</v>
      </c>
      <c t="s">
        <v>21029</v>
      </c>
      <c t="s">
        <v>21029</v>
      </c>
      <c t="s">
        <v>15901</v>
      </c>
      <c r="CI29" t="s">
        <v>19791</v>
      </c>
      <c t="s">
        <v>19791</v>
      </c>
      <c t="s">
        <v>19791</v>
      </c>
      <c t="s">
        <v>19791</v>
      </c>
      <c t="s">
        <v>19791</v>
      </c>
      <c t="s">
        <v>19791</v>
      </c>
      <c r="FU29" t="s">
        <v>7881</v>
      </c>
      <c t="s">
        <v>2671</v>
      </c>
      <c t="s">
        <v>7881</v>
      </c>
      <c t="s">
        <v>2671</v>
      </c>
      <c t="s">
        <v>2671</v>
      </c>
      <c t="s">
        <v>7881</v>
      </c>
    </row>
    <row>
      <c t="s">
        <v>4002</v>
      </c>
      <c r="O30" t="s">
        <v>19897</v>
      </c>
      <c t="s">
        <v>5207</v>
      </c>
      <c t="s">
        <v>19897</v>
      </c>
      <c t="s">
        <v>5207</v>
      </c>
      <c t="s">
        <v>5207</v>
      </c>
      <c t="s">
        <v>19897</v>
      </c>
      <c t="s">
        <v>19752</v>
      </c>
      <c t="s">
        <v>1238</v>
      </c>
      <c t="s">
        <v>19752</v>
      </c>
      <c t="s">
        <v>1238</v>
      </c>
      <c t="s">
        <v>1238</v>
      </c>
      <c t="s">
        <v>19752</v>
      </c>
      <c r="AS30" t="s">
        <v>19897</v>
      </c>
      <c t="s">
        <v>5207</v>
      </c>
      <c t="s">
        <v>19897</v>
      </c>
      <c t="s">
        <v>5207</v>
      </c>
      <c t="s">
        <v>5207</v>
      </c>
      <c t="s">
        <v>19897</v>
      </c>
      <c r="CI30" t="s">
        <v>13087</v>
      </c>
      <c t="s">
        <v>18426</v>
      </c>
      <c t="s">
        <v>13087</v>
      </c>
      <c t="s">
        <v>18426</v>
      </c>
      <c t="s">
        <v>18426</v>
      </c>
      <c t="s">
        <v>13087</v>
      </c>
      <c r="FU30" t="s">
        <v>18467</v>
      </c>
      <c t="s">
        <v>7882</v>
      </c>
      <c t="s">
        <v>18467</v>
      </c>
      <c t="s">
        <v>7882</v>
      </c>
      <c t="s">
        <v>7882</v>
      </c>
      <c t="s">
        <v>18467</v>
      </c>
    </row>
    <row>
      <c t="s">
        <v>2676</v>
      </c>
      <c r="O31" t="s">
        <v>7963</v>
      </c>
      <c t="s">
        <v>21030</v>
      </c>
      <c t="s">
        <v>7963</v>
      </c>
      <c t="s">
        <v>21030</v>
      </c>
      <c t="s">
        <v>21030</v>
      </c>
      <c t="s">
        <v>7963</v>
      </c>
      <c t="s">
        <v>18433</v>
      </c>
      <c t="s">
        <v>10368</v>
      </c>
      <c t="s">
        <v>18433</v>
      </c>
      <c t="s">
        <v>10368</v>
      </c>
      <c t="s">
        <v>10368</v>
      </c>
      <c t="s">
        <v>18433</v>
      </c>
      <c r="AS31" t="s">
        <v>7963</v>
      </c>
      <c t="s">
        <v>21030</v>
      </c>
      <c t="s">
        <v>7963</v>
      </c>
      <c t="s">
        <v>21030</v>
      </c>
      <c t="s">
        <v>21030</v>
      </c>
      <c t="s">
        <v>7963</v>
      </c>
      <c r="CI31" t="s">
        <v>14535</v>
      </c>
      <c t="s">
        <v>2634</v>
      </c>
      <c t="s">
        <v>14535</v>
      </c>
      <c t="s">
        <v>2634</v>
      </c>
      <c t="s">
        <v>2634</v>
      </c>
      <c t="s">
        <v>14535</v>
      </c>
      <c r="FU31" t="s">
        <v>15730</v>
      </c>
      <c t="s">
        <v>13143</v>
      </c>
      <c t="s">
        <v>15730</v>
      </c>
      <c t="s">
        <v>13143</v>
      </c>
      <c t="s">
        <v>13143</v>
      </c>
      <c t="s">
        <v>15730</v>
      </c>
    </row>
    <row>
      <c t="s">
        <v>17067</v>
      </c>
      <c s="54"/>
      <c r="O32" t="s">
        <v>111</v>
      </c>
      <c t="s">
        <v>10361</v>
      </c>
      <c t="s">
        <v>111</v>
      </c>
      <c t="s">
        <v>10361</v>
      </c>
      <c t="s">
        <v>10361</v>
      </c>
      <c t="s">
        <v>111</v>
      </c>
      <c t="s">
        <v>3956</v>
      </c>
      <c t="s">
        <v>10368</v>
      </c>
      <c t="s">
        <v>3956</v>
      </c>
      <c t="s">
        <v>10368</v>
      </c>
      <c t="s">
        <v>10368</v>
      </c>
      <c t="s">
        <v>3956</v>
      </c>
      <c r="AS32" t="s">
        <v>111</v>
      </c>
      <c t="s">
        <v>10361</v>
      </c>
      <c t="s">
        <v>111</v>
      </c>
      <c t="s">
        <v>10361</v>
      </c>
      <c t="s">
        <v>10361</v>
      </c>
      <c t="s">
        <v>111</v>
      </c>
      <c r="CI32" t="s">
        <v>4163</v>
      </c>
      <c t="s">
        <v>14433</v>
      </c>
      <c t="s">
        <v>4163</v>
      </c>
      <c t="s">
        <v>14433</v>
      </c>
      <c t="s">
        <v>14433</v>
      </c>
      <c t="s">
        <v>4163</v>
      </c>
    </row>
    <row>
      <c t="s">
        <v>6514</v>
      </c>
      <c r="O33" t="s">
        <v>19880</v>
      </c>
      <c t="s">
        <v>6482</v>
      </c>
      <c t="s">
        <v>19880</v>
      </c>
      <c t="s">
        <v>6482</v>
      </c>
      <c t="s">
        <v>6482</v>
      </c>
      <c t="s">
        <v>19880</v>
      </c>
      <c t="s">
        <v>17031</v>
      </c>
      <c t="s">
        <v>7845</v>
      </c>
      <c t="s">
        <v>17031</v>
      </c>
      <c t="s">
        <v>7845</v>
      </c>
      <c t="s">
        <v>7845</v>
      </c>
      <c t="s">
        <v>17031</v>
      </c>
      <c r="AS33" t="s">
        <v>19880</v>
      </c>
      <c t="s">
        <v>6482</v>
      </c>
      <c t="s">
        <v>19880</v>
      </c>
      <c t="s">
        <v>6482</v>
      </c>
      <c t="s">
        <v>6482</v>
      </c>
      <c t="s">
        <v>19880</v>
      </c>
      <c r="CI33" t="s">
        <v>2736</v>
      </c>
      <c t="s">
        <v>15366</v>
      </c>
      <c t="s">
        <v>2736</v>
      </c>
      <c t="s">
        <v>15366</v>
      </c>
      <c t="s">
        <v>15366</v>
      </c>
      <c t="s">
        <v>2736</v>
      </c>
    </row>
    <row>
      <c t="s">
        <v>7885</v>
      </c>
      <c s="51"/>
      <c r="O34" t="s">
        <v>1367</v>
      </c>
      <c t="s">
        <v>13097</v>
      </c>
      <c t="s">
        <v>1367</v>
      </c>
      <c t="s">
        <v>13097</v>
      </c>
      <c t="s">
        <v>13097</v>
      </c>
      <c t="s">
        <v>1367</v>
      </c>
      <c t="s">
        <v>19753</v>
      </c>
      <c t="s">
        <v>9101</v>
      </c>
      <c t="s">
        <v>19753</v>
      </c>
      <c t="s">
        <v>9101</v>
      </c>
      <c t="s">
        <v>9101</v>
      </c>
      <c t="s">
        <v>19753</v>
      </c>
      <c r="AS34" t="s">
        <v>1367</v>
      </c>
      <c t="s">
        <v>13097</v>
      </c>
      <c t="s">
        <v>1367</v>
      </c>
      <c t="s">
        <v>13097</v>
      </c>
      <c t="s">
        <v>13097</v>
      </c>
      <c t="s">
        <v>1367</v>
      </c>
      <c r="CI34" t="s">
        <v>10493</v>
      </c>
      <c t="s">
        <v>18427</v>
      </c>
      <c t="s">
        <v>10493</v>
      </c>
      <c t="s">
        <v>18427</v>
      </c>
      <c t="s">
        <v>18427</v>
      </c>
      <c t="s">
        <v>10493</v>
      </c>
    </row>
    <row>
      <c t="s">
        <v>11732</v>
      </c>
      <c s="51"/>
      <c r="O35" t="s">
        <v>6605</v>
      </c>
      <c t="s">
        <v>7840</v>
      </c>
      <c t="s">
        <v>6605</v>
      </c>
      <c t="s">
        <v>7840</v>
      </c>
      <c t="s">
        <v>7840</v>
      </c>
      <c t="s">
        <v>6605</v>
      </c>
      <c t="s">
        <v>17032</v>
      </c>
      <c t="s">
        <v>11694</v>
      </c>
      <c t="s">
        <v>17032</v>
      </c>
      <c t="s">
        <v>11694</v>
      </c>
      <c t="s">
        <v>11694</v>
      </c>
      <c t="s">
        <v>17032</v>
      </c>
      <c r="AS35" t="s">
        <v>6605</v>
      </c>
      <c t="s">
        <v>7840</v>
      </c>
      <c t="s">
        <v>6605</v>
      </c>
      <c t="s">
        <v>7840</v>
      </c>
      <c t="s">
        <v>7840</v>
      </c>
      <c t="s">
        <v>6605</v>
      </c>
      <c r="CI35" t="s">
        <v>13209</v>
      </c>
      <c t="s">
        <v>8422</v>
      </c>
      <c t="s">
        <v>13209</v>
      </c>
      <c t="s">
        <v>8422</v>
      </c>
      <c t="s">
        <v>8422</v>
      </c>
      <c t="s">
        <v>13209</v>
      </c>
    </row>
    <row>
      <c t="s">
        <v>6515</v>
      </c>
      <c r="O36" t="s">
        <v>15857</v>
      </c>
      <c t="s">
        <v>15671</v>
      </c>
      <c t="s">
        <v>15857</v>
      </c>
      <c t="s">
        <v>15671</v>
      </c>
      <c t="s">
        <v>15671</v>
      </c>
      <c t="s">
        <v>15857</v>
      </c>
      <c t="s">
        <v>1239</v>
      </c>
      <c t="s">
        <v>14437</v>
      </c>
      <c t="s">
        <v>1239</v>
      </c>
      <c t="s">
        <v>14437</v>
      </c>
      <c t="s">
        <v>14437</v>
      </c>
      <c t="s">
        <v>1239</v>
      </c>
      <c r="AS36" t="s">
        <v>15857</v>
      </c>
      <c t="s">
        <v>15671</v>
      </c>
      <c t="s">
        <v>15857</v>
      </c>
      <c t="s">
        <v>15671</v>
      </c>
      <c t="s">
        <v>15671</v>
      </c>
      <c t="s">
        <v>15857</v>
      </c>
      <c r="CI36" t="s">
        <v>19876</v>
      </c>
      <c t="s">
        <v>15669</v>
      </c>
      <c t="s">
        <v>19876</v>
      </c>
      <c t="s">
        <v>15669</v>
      </c>
      <c t="s">
        <v>15669</v>
      </c>
      <c t="s">
        <v>19876</v>
      </c>
    </row>
    <row>
      <c t="s">
        <v>18471</v>
      </c>
      <c s="51"/>
      <c r="O37" t="s">
        <v>1546</v>
      </c>
      <c t="s">
        <v>11686</v>
      </c>
      <c t="s">
        <v>1546</v>
      </c>
      <c t="s">
        <v>11686</v>
      </c>
      <c t="s">
        <v>11686</v>
      </c>
      <c t="s">
        <v>1546</v>
      </c>
      <c t="s">
        <v>7846</v>
      </c>
      <c t="s">
        <v>10369</v>
      </c>
      <c t="s">
        <v>7846</v>
      </c>
      <c t="s">
        <v>10369</v>
      </c>
      <c t="s">
        <v>10369</v>
      </c>
      <c t="s">
        <v>7846</v>
      </c>
      <c r="AS37" t="s">
        <v>1546</v>
      </c>
      <c t="s">
        <v>11686</v>
      </c>
      <c t="s">
        <v>1546</v>
      </c>
      <c t="s">
        <v>11686</v>
      </c>
      <c t="s">
        <v>11686</v>
      </c>
      <c t="s">
        <v>1546</v>
      </c>
      <c r="CI37" t="s">
        <v>14551</v>
      </c>
      <c t="s">
        <v>2635</v>
      </c>
      <c t="s">
        <v>14551</v>
      </c>
      <c t="s">
        <v>2635</v>
      </c>
      <c t="s">
        <v>2635</v>
      </c>
      <c t="s">
        <v>14551</v>
      </c>
    </row>
    <row>
      <c t="s">
        <v>18472</v>
      </c>
      <c s="51"/>
      <c r="O38" t="s">
        <v>15848</v>
      </c>
      <c t="s">
        <v>6483</v>
      </c>
      <c t="s">
        <v>15848</v>
      </c>
      <c t="s">
        <v>6483</v>
      </c>
      <c t="s">
        <v>6483</v>
      </c>
      <c t="s">
        <v>15848</v>
      </c>
      <c t="s">
        <v>10370</v>
      </c>
      <c t="s">
        <v>10369</v>
      </c>
      <c t="s">
        <v>10370</v>
      </c>
      <c t="s">
        <v>10369</v>
      </c>
      <c t="s">
        <v>10369</v>
      </c>
      <c t="s">
        <v>10370</v>
      </c>
      <c r="AS38" t="s">
        <v>15848</v>
      </c>
      <c t="s">
        <v>6483</v>
      </c>
      <c t="s">
        <v>15848</v>
      </c>
      <c t="s">
        <v>6483</v>
      </c>
      <c t="s">
        <v>6483</v>
      </c>
      <c t="s">
        <v>15848</v>
      </c>
      <c r="CI38" t="s">
        <v>4139</v>
      </c>
      <c t="s">
        <v>13096</v>
      </c>
      <c t="s">
        <v>4139</v>
      </c>
      <c t="s">
        <v>13096</v>
      </c>
      <c t="s">
        <v>13096</v>
      </c>
      <c t="s">
        <v>4139</v>
      </c>
    </row>
    <row>
      <c t="s">
        <v>15734</v>
      </c>
      <c r="O39" t="s">
        <v>17158</v>
      </c>
      <c t="s">
        <v>15672</v>
      </c>
      <c t="s">
        <v>17158</v>
      </c>
      <c t="s">
        <v>15672</v>
      </c>
      <c t="s">
        <v>15672</v>
      </c>
      <c t="s">
        <v>17158</v>
      </c>
      <c t="s">
        <v>19754</v>
      </c>
      <c t="s">
        <v>18434</v>
      </c>
      <c t="s">
        <v>19754</v>
      </c>
      <c t="s">
        <v>18434</v>
      </c>
      <c t="s">
        <v>18434</v>
      </c>
      <c t="s">
        <v>19754</v>
      </c>
      <c r="AS39" t="s">
        <v>17158</v>
      </c>
      <c t="s">
        <v>15672</v>
      </c>
      <c t="s">
        <v>17158</v>
      </c>
      <c t="s">
        <v>15672</v>
      </c>
      <c t="s">
        <v>15672</v>
      </c>
      <c t="s">
        <v>17158</v>
      </c>
      <c r="CI39" t="s">
        <v>13208</v>
      </c>
      <c t="s">
        <v>19745</v>
      </c>
      <c t="s">
        <v>13208</v>
      </c>
      <c t="s">
        <v>19745</v>
      </c>
      <c t="s">
        <v>19745</v>
      </c>
      <c t="s">
        <v>13208</v>
      </c>
    </row>
    <row>
      <c t="s">
        <v>2677</v>
      </c>
      <c s="51"/>
      <c r="O40" t="s">
        <v>1229</v>
      </c>
      <c t="s">
        <v>6484</v>
      </c>
      <c t="s">
        <v>1229</v>
      </c>
      <c t="s">
        <v>6484</v>
      </c>
      <c t="s">
        <v>6484</v>
      </c>
      <c t="s">
        <v>1229</v>
      </c>
      <c t="s">
        <v>11695</v>
      </c>
      <c t="s">
        <v>18434</v>
      </c>
      <c t="s">
        <v>11695</v>
      </c>
      <c t="s">
        <v>18434</v>
      </c>
      <c t="s">
        <v>18434</v>
      </c>
      <c t="s">
        <v>11695</v>
      </c>
      <c r="AS40" t="s">
        <v>1229</v>
      </c>
      <c t="s">
        <v>6484</v>
      </c>
      <c t="s">
        <v>1229</v>
      </c>
      <c t="s">
        <v>6484</v>
      </c>
      <c t="s">
        <v>6484</v>
      </c>
      <c t="s">
        <v>1229</v>
      </c>
      <c r="CI40" t="s">
        <v>5358</v>
      </c>
      <c t="s">
        <v>18428</v>
      </c>
      <c t="s">
        <v>5358</v>
      </c>
      <c t="s">
        <v>18428</v>
      </c>
      <c t="s">
        <v>18428</v>
      </c>
      <c t="s">
        <v>5358</v>
      </c>
    </row>
    <row>
      <c t="s">
        <v>21082</v>
      </c>
      <c r="O41" t="s">
        <v>14563</v>
      </c>
      <c t="s">
        <v>10362</v>
      </c>
      <c t="s">
        <v>14563</v>
      </c>
      <c t="s">
        <v>10362</v>
      </c>
      <c t="s">
        <v>10362</v>
      </c>
      <c t="s">
        <v>14563</v>
      </c>
      <c t="s">
        <v>1240</v>
      </c>
      <c t="s">
        <v>11696</v>
      </c>
      <c t="s">
        <v>1240</v>
      </c>
      <c t="s">
        <v>11696</v>
      </c>
      <c t="s">
        <v>11696</v>
      </c>
      <c t="s">
        <v>1240</v>
      </c>
      <c r="AS41" t="s">
        <v>14563</v>
      </c>
      <c t="s">
        <v>10362</v>
      </c>
      <c t="s">
        <v>14563</v>
      </c>
      <c t="s">
        <v>10362</v>
      </c>
      <c t="s">
        <v>10362</v>
      </c>
      <c t="s">
        <v>14563</v>
      </c>
      <c r="CI41" t="s">
        <v>4294</v>
      </c>
      <c t="s">
        <v>14434</v>
      </c>
      <c t="s">
        <v>4294</v>
      </c>
      <c t="s">
        <v>14434</v>
      </c>
      <c t="s">
        <v>14434</v>
      </c>
      <c t="s">
        <v>4294</v>
      </c>
    </row>
    <row>
      <c t="s">
        <v>7886</v>
      </c>
      <c r="O42" t="s">
        <v>11681</v>
      </c>
      <c t="s">
        <v>15668</v>
      </c>
      <c t="s">
        <v>11681</v>
      </c>
      <c t="s">
        <v>15668</v>
      </c>
      <c t="s">
        <v>15668</v>
      </c>
      <c t="s">
        <v>11681</v>
      </c>
      <c t="s">
        <v>14438</v>
      </c>
      <c t="s">
        <v>9102</v>
      </c>
      <c t="s">
        <v>14438</v>
      </c>
      <c t="s">
        <v>9102</v>
      </c>
      <c t="s">
        <v>9102</v>
      </c>
      <c t="s">
        <v>14438</v>
      </c>
      <c r="AS42" t="s">
        <v>11681</v>
      </c>
      <c t="s">
        <v>15668</v>
      </c>
      <c t="s">
        <v>11681</v>
      </c>
      <c t="s">
        <v>15668</v>
      </c>
      <c t="s">
        <v>15668</v>
      </c>
      <c t="s">
        <v>11681</v>
      </c>
      <c r="CI42" t="s">
        <v>15956</v>
      </c>
      <c t="s">
        <v>9094</v>
      </c>
      <c t="s">
        <v>15956</v>
      </c>
      <c t="s">
        <v>9094</v>
      </c>
      <c t="s">
        <v>9094</v>
      </c>
      <c t="s">
        <v>15956</v>
      </c>
    </row>
    <row>
      <c t="s">
        <v>1282</v>
      </c>
      <c r="O43" t="s">
        <v>112</v>
      </c>
      <c t="s">
        <v>2636</v>
      </c>
      <c t="s">
        <v>112</v>
      </c>
      <c t="s">
        <v>2636</v>
      </c>
      <c t="s">
        <v>2636</v>
      </c>
      <c t="s">
        <v>112</v>
      </c>
      <c t="s">
        <v>18435</v>
      </c>
      <c t="s">
        <v>19755</v>
      </c>
      <c t="s">
        <v>18435</v>
      </c>
      <c t="s">
        <v>19755</v>
      </c>
      <c t="s">
        <v>19755</v>
      </c>
      <c t="s">
        <v>18435</v>
      </c>
      <c r="AS43" t="s">
        <v>112</v>
      </c>
      <c t="s">
        <v>2636</v>
      </c>
      <c t="s">
        <v>112</v>
      </c>
      <c t="s">
        <v>2636</v>
      </c>
      <c t="s">
        <v>2636</v>
      </c>
      <c t="s">
        <v>112</v>
      </c>
      <c r="CI43" t="s">
        <v>17023</v>
      </c>
      <c t="s">
        <v>3948</v>
      </c>
      <c t="s">
        <v>17023</v>
      </c>
      <c t="s">
        <v>3948</v>
      </c>
      <c t="s">
        <v>3948</v>
      </c>
      <c t="s">
        <v>17023</v>
      </c>
    </row>
    <row>
      <c t="s">
        <v>18473</v>
      </c>
      <c r="O44" t="s">
        <v>1358</v>
      </c>
      <c t="s">
        <v>14436</v>
      </c>
      <c t="s">
        <v>1358</v>
      </c>
      <c t="s">
        <v>14436</v>
      </c>
      <c t="s">
        <v>14436</v>
      </c>
      <c t="s">
        <v>1358</v>
      </c>
      <c t="s">
        <v>21037</v>
      </c>
      <c t="s">
        <v>11697</v>
      </c>
      <c t="s">
        <v>21037</v>
      </c>
      <c t="s">
        <v>11697</v>
      </c>
      <c t="s">
        <v>11697</v>
      </c>
      <c t="s">
        <v>21037</v>
      </c>
      <c r="AS44" t="s">
        <v>1358</v>
      </c>
      <c t="s">
        <v>14436</v>
      </c>
      <c t="s">
        <v>1358</v>
      </c>
      <c t="s">
        <v>14436</v>
      </c>
      <c t="s">
        <v>14436</v>
      </c>
      <c t="s">
        <v>1358</v>
      </c>
      <c r="CI44" t="s">
        <v>6611</v>
      </c>
      <c t="s">
        <v>5206</v>
      </c>
      <c t="s">
        <v>6611</v>
      </c>
      <c t="s">
        <v>5206</v>
      </c>
      <c t="s">
        <v>5206</v>
      </c>
      <c t="s">
        <v>6611</v>
      </c>
    </row>
    <row>
      <c t="s">
        <v>19797</v>
      </c>
      <c s="51"/>
      <c r="O45" t="s">
        <v>16773</v>
      </c>
      <c t="s">
        <v>2637</v>
      </c>
      <c t="s">
        <v>16773</v>
      </c>
      <c t="s">
        <v>2637</v>
      </c>
      <c t="s">
        <v>2637</v>
      </c>
      <c t="s">
        <v>16773</v>
      </c>
      <c t="s">
        <v>19756</v>
      </c>
      <c t="s">
        <v>13102</v>
      </c>
      <c t="s">
        <v>19756</v>
      </c>
      <c t="s">
        <v>13102</v>
      </c>
      <c t="s">
        <v>13102</v>
      </c>
      <c t="s">
        <v>19756</v>
      </c>
      <c r="AS45" t="s">
        <v>16773</v>
      </c>
      <c t="s">
        <v>2637</v>
      </c>
      <c t="s">
        <v>16773</v>
      </c>
      <c t="s">
        <v>2637</v>
      </c>
      <c t="s">
        <v>2637</v>
      </c>
      <c t="s">
        <v>16773</v>
      </c>
      <c r="CI45" t="s">
        <v>4093</v>
      </c>
      <c t="s">
        <v>15670</v>
      </c>
      <c t="s">
        <v>4093</v>
      </c>
      <c t="s">
        <v>15670</v>
      </c>
      <c t="s">
        <v>15670</v>
      </c>
      <c t="s">
        <v>4093</v>
      </c>
    </row>
    <row>
      <c t="s">
        <v>19797</v>
      </c>
      <c s="51"/>
      <c r="O46" t="s">
        <v>9209</v>
      </c>
      <c t="s">
        <v>9096</v>
      </c>
      <c t="s">
        <v>9209</v>
      </c>
      <c t="s">
        <v>9096</v>
      </c>
      <c t="s">
        <v>9096</v>
      </c>
      <c t="s">
        <v>9209</v>
      </c>
      <c t="s">
        <v>17083</v>
      </c>
      <c t="s">
        <v>9103</v>
      </c>
      <c t="s">
        <v>17083</v>
      </c>
      <c t="s">
        <v>9103</v>
      </c>
      <c t="s">
        <v>9103</v>
      </c>
      <c t="s">
        <v>17083</v>
      </c>
      <c r="AS46" t="s">
        <v>9209</v>
      </c>
      <c t="s">
        <v>9096</v>
      </c>
      <c t="s">
        <v>9209</v>
      </c>
      <c t="s">
        <v>9096</v>
      </c>
      <c t="s">
        <v>9096</v>
      </c>
      <c t="s">
        <v>9209</v>
      </c>
      <c r="CI46" t="s">
        <v>17328</v>
      </c>
      <c t="s">
        <v>11685</v>
      </c>
      <c t="s">
        <v>17328</v>
      </c>
      <c t="s">
        <v>11685</v>
      </c>
      <c t="s">
        <v>11685</v>
      </c>
      <c t="s">
        <v>17328</v>
      </c>
    </row>
    <row>
      <c t="s">
        <v>19798</v>
      </c>
      <c s="59"/>
      <c r="O47" t="s">
        <v>7956</v>
      </c>
      <c t="s">
        <v>6485</v>
      </c>
      <c t="s">
        <v>7956</v>
      </c>
      <c t="s">
        <v>6485</v>
      </c>
      <c t="s">
        <v>6485</v>
      </c>
      <c t="s">
        <v>7956</v>
      </c>
      <c t="s">
        <v>13103</v>
      </c>
      <c t="s">
        <v>19757</v>
      </c>
      <c t="s">
        <v>13103</v>
      </c>
      <c t="s">
        <v>19757</v>
      </c>
      <c t="s">
        <v>19757</v>
      </c>
      <c t="s">
        <v>13103</v>
      </c>
      <c r="AS47" t="s">
        <v>7956</v>
      </c>
      <c t="s">
        <v>6485</v>
      </c>
      <c t="s">
        <v>7956</v>
      </c>
      <c t="s">
        <v>6485</v>
      </c>
      <c t="s">
        <v>6485</v>
      </c>
      <c t="s">
        <v>7956</v>
      </c>
      <c r="CI47" t="s">
        <v>94</v>
      </c>
      <c t="s">
        <v>1234</v>
      </c>
      <c t="s">
        <v>94</v>
      </c>
      <c t="s">
        <v>1234</v>
      </c>
      <c t="s">
        <v>1234</v>
      </c>
      <c t="s">
        <v>94</v>
      </c>
    </row>
    <row>
      <c t="s">
        <v>17068</v>
      </c>
      <c r="O48" t="s">
        <v>17027</v>
      </c>
      <c t="s">
        <v>7841</v>
      </c>
      <c t="s">
        <v>17027</v>
      </c>
      <c t="s">
        <v>7841</v>
      </c>
      <c t="s">
        <v>7841</v>
      </c>
      <c t="s">
        <v>17027</v>
      </c>
      <c t="s">
        <v>16082</v>
      </c>
      <c t="s">
        <v>9104</v>
      </c>
      <c t="s">
        <v>16082</v>
      </c>
      <c t="s">
        <v>9104</v>
      </c>
      <c t="s">
        <v>9104</v>
      </c>
      <c t="s">
        <v>16082</v>
      </c>
      <c r="AS48" t="s">
        <v>17027</v>
      </c>
      <c t="s">
        <v>7841</v>
      </c>
      <c t="s">
        <v>17027</v>
      </c>
      <c t="s">
        <v>7841</v>
      </c>
      <c t="s">
        <v>7841</v>
      </c>
      <c t="s">
        <v>17027</v>
      </c>
      <c r="CI48" t="s">
        <v>1533</v>
      </c>
      <c t="s">
        <v>14435</v>
      </c>
      <c t="s">
        <v>1533</v>
      </c>
      <c t="s">
        <v>14435</v>
      </c>
      <c t="s">
        <v>14435</v>
      </c>
      <c t="s">
        <v>1533</v>
      </c>
    </row>
    <row>
      <c t="s">
        <v>1283</v>
      </c>
      <c r="O49" t="s">
        <v>5200</v>
      </c>
      <c t="s">
        <v>3950</v>
      </c>
      <c t="s">
        <v>5200</v>
      </c>
      <c t="s">
        <v>3950</v>
      </c>
      <c t="s">
        <v>3950</v>
      </c>
      <c t="s">
        <v>5200</v>
      </c>
      <c t="s">
        <v>18436</v>
      </c>
      <c t="s">
        <v>9105</v>
      </c>
      <c t="s">
        <v>18436</v>
      </c>
      <c t="s">
        <v>9105</v>
      </c>
      <c t="s">
        <v>9105</v>
      </c>
      <c t="s">
        <v>18436</v>
      </c>
      <c r="AS49" t="s">
        <v>5200</v>
      </c>
      <c t="s">
        <v>3950</v>
      </c>
      <c t="s">
        <v>5200</v>
      </c>
      <c t="s">
        <v>3950</v>
      </c>
      <c t="s">
        <v>3950</v>
      </c>
      <c t="s">
        <v>5200</v>
      </c>
      <c r="CI49" t="s">
        <v>19890</v>
      </c>
      <c t="s">
        <v>9095</v>
      </c>
      <c t="s">
        <v>19890</v>
      </c>
      <c t="s">
        <v>9095</v>
      </c>
      <c t="s">
        <v>9095</v>
      </c>
      <c t="s">
        <v>19890</v>
      </c>
    </row>
    <row>
      <c t="s">
        <v>6516</v>
      </c>
      <c r="O50" t="s">
        <v>10498</v>
      </c>
      <c t="s">
        <v>1236</v>
      </c>
      <c t="s">
        <v>10498</v>
      </c>
      <c t="s">
        <v>1236</v>
      </c>
      <c t="s">
        <v>1236</v>
      </c>
      <c t="s">
        <v>10498</v>
      </c>
      <c t="s">
        <v>15677</v>
      </c>
      <c t="s">
        <v>19758</v>
      </c>
      <c t="s">
        <v>15677</v>
      </c>
      <c t="s">
        <v>19758</v>
      </c>
      <c t="s">
        <v>19758</v>
      </c>
      <c t="s">
        <v>15677</v>
      </c>
      <c r="AS50" t="s">
        <v>10498</v>
      </c>
      <c t="s">
        <v>1236</v>
      </c>
      <c t="s">
        <v>10498</v>
      </c>
      <c t="s">
        <v>1236</v>
      </c>
      <c t="s">
        <v>1236</v>
      </c>
      <c t="s">
        <v>10498</v>
      </c>
      <c r="CI50" t="s">
        <v>13213</v>
      </c>
      <c t="s">
        <v>3949</v>
      </c>
      <c t="s">
        <v>13213</v>
      </c>
      <c t="s">
        <v>3949</v>
      </c>
      <c t="s">
        <v>3949</v>
      </c>
      <c t="s">
        <v>13213</v>
      </c>
    </row>
    <row>
      <c t="s">
        <v>2678</v>
      </c>
      <c s="51"/>
      <c r="O51" t="s">
        <v>5341</v>
      </c>
      <c t="s">
        <v>1860</v>
      </c>
      <c t="s">
        <v>5341</v>
      </c>
      <c t="s">
        <v>1860</v>
      </c>
      <c t="s">
        <v>1860</v>
      </c>
      <c t="s">
        <v>5341</v>
      </c>
      <c t="s">
        <v>10099</v>
      </c>
      <c t="s">
        <v>5210</v>
      </c>
      <c t="s">
        <v>10099</v>
      </c>
      <c t="s">
        <v>5210</v>
      </c>
      <c t="s">
        <v>5210</v>
      </c>
      <c t="s">
        <v>10099</v>
      </c>
      <c r="AS51" t="s">
        <v>5341</v>
      </c>
      <c t="s">
        <v>1860</v>
      </c>
      <c t="s">
        <v>5341</v>
      </c>
      <c t="s">
        <v>1860</v>
      </c>
      <c t="s">
        <v>1860</v>
      </c>
      <c t="s">
        <v>5341</v>
      </c>
      <c r="CI51" t="s">
        <v>14561</v>
      </c>
      <c t="s">
        <v>10359</v>
      </c>
      <c t="s">
        <v>14561</v>
      </c>
      <c t="s">
        <v>10359</v>
      </c>
      <c t="s">
        <v>10359</v>
      </c>
      <c t="s">
        <v>14561</v>
      </c>
    </row>
    <row>
      <c t="s">
        <v>4003</v>
      </c>
      <c r="O52" t="s">
        <v>14797</v>
      </c>
      <c t="s">
        <v>9097</v>
      </c>
      <c t="s">
        <v>14797</v>
      </c>
      <c t="s">
        <v>9097</v>
      </c>
      <c t="s">
        <v>9097</v>
      </c>
      <c t="s">
        <v>14797</v>
      </c>
      <c t="s">
        <v>21038</v>
      </c>
      <c t="s">
        <v>17033</v>
      </c>
      <c t="s">
        <v>21038</v>
      </c>
      <c t="s">
        <v>17033</v>
      </c>
      <c t="s">
        <v>17033</v>
      </c>
      <c t="s">
        <v>21038</v>
      </c>
      <c r="AS52" t="s">
        <v>14797</v>
      </c>
      <c t="s">
        <v>9097</v>
      </c>
      <c t="s">
        <v>14797</v>
      </c>
      <c t="s">
        <v>9097</v>
      </c>
      <c t="s">
        <v>9097</v>
      </c>
      <c t="s">
        <v>14797</v>
      </c>
      <c r="CI52" t="s">
        <v>6630</v>
      </c>
      <c t="s">
        <v>10360</v>
      </c>
      <c t="s">
        <v>6630</v>
      </c>
      <c t="s">
        <v>10360</v>
      </c>
      <c t="s">
        <v>10360</v>
      </c>
      <c t="s">
        <v>6630</v>
      </c>
    </row>
    <row>
      <c t="s">
        <v>9137</v>
      </c>
      <c r="O53" t="s">
        <v>5201</v>
      </c>
      <c t="s">
        <v>3951</v>
      </c>
      <c t="s">
        <v>5201</v>
      </c>
      <c t="s">
        <v>3951</v>
      </c>
      <c t="s">
        <v>3951</v>
      </c>
      <c t="s">
        <v>5201</v>
      </c>
      <c t="s">
        <v>11698</v>
      </c>
      <c t="s">
        <v>21039</v>
      </c>
      <c t="s">
        <v>11698</v>
      </c>
      <c t="s">
        <v>21039</v>
      </c>
      <c t="s">
        <v>21039</v>
      </c>
      <c t="s">
        <v>11698</v>
      </c>
      <c r="AS53" t="s">
        <v>5201</v>
      </c>
      <c t="s">
        <v>3951</v>
      </c>
      <c t="s">
        <v>5201</v>
      </c>
      <c t="s">
        <v>3951</v>
      </c>
      <c t="s">
        <v>3951</v>
      </c>
      <c t="s">
        <v>5201</v>
      </c>
      <c r="CI53" t="s">
        <v>4085</v>
      </c>
      <c t="s">
        <v>16131</v>
      </c>
      <c t="s">
        <v>4085</v>
      </c>
      <c t="s">
        <v>16131</v>
      </c>
      <c t="s">
        <v>16131</v>
      </c>
      <c t="s">
        <v>4085</v>
      </c>
    </row>
    <row>
      <c t="s">
        <v>2678</v>
      </c>
      <c s="51"/>
      <c r="O54" t="s">
        <v>1231</v>
      </c>
      <c t="s">
        <v>19746</v>
      </c>
      <c t="s">
        <v>1231</v>
      </c>
      <c t="s">
        <v>19746</v>
      </c>
      <c t="s">
        <v>19746</v>
      </c>
      <c t="s">
        <v>1231</v>
      </c>
      <c t="s">
        <v>2642</v>
      </c>
      <c t="s">
        <v>3957</v>
      </c>
      <c t="s">
        <v>2642</v>
      </c>
      <c t="s">
        <v>3957</v>
      </c>
      <c t="s">
        <v>3957</v>
      </c>
      <c t="s">
        <v>2642</v>
      </c>
      <c r="AS54" t="s">
        <v>1231</v>
      </c>
      <c t="s">
        <v>19746</v>
      </c>
      <c t="s">
        <v>1231</v>
      </c>
      <c t="s">
        <v>19746</v>
      </c>
      <c t="s">
        <v>19746</v>
      </c>
      <c t="s">
        <v>1231</v>
      </c>
      <c r="CI54" t="s">
        <v>19904</v>
      </c>
      <c t="s">
        <v>1235</v>
      </c>
      <c t="s">
        <v>19904</v>
      </c>
      <c t="s">
        <v>1235</v>
      </c>
      <c t="s">
        <v>1235</v>
      </c>
      <c t="s">
        <v>19904</v>
      </c>
    </row>
    <row>
      <c t="s">
        <v>21083</v>
      </c>
      <c r="O55" t="s">
        <v>6478</v>
      </c>
      <c t="s">
        <v>21031</v>
      </c>
      <c t="s">
        <v>6478</v>
      </c>
      <c t="s">
        <v>21031</v>
      </c>
      <c t="s">
        <v>21031</v>
      </c>
      <c t="s">
        <v>6478</v>
      </c>
      <c t="s">
        <v>15436</v>
      </c>
      <c t="s">
        <v>11699</v>
      </c>
      <c t="s">
        <v>15436</v>
      </c>
      <c t="s">
        <v>11699</v>
      </c>
      <c t="s">
        <v>11699</v>
      </c>
      <c t="s">
        <v>15436</v>
      </c>
      <c r="AS55" t="s">
        <v>6478</v>
      </c>
      <c t="s">
        <v>21031</v>
      </c>
      <c t="s">
        <v>6478</v>
      </c>
      <c t="s">
        <v>21031</v>
      </c>
      <c t="s">
        <v>21031</v>
      </c>
      <c t="s">
        <v>6478</v>
      </c>
      <c r="CI55" t="s">
        <v>18662</v>
      </c>
      <c t="s">
        <v>385</v>
      </c>
      <c t="s">
        <v>18662</v>
      </c>
      <c t="s">
        <v>385</v>
      </c>
      <c t="s">
        <v>385</v>
      </c>
      <c t="s">
        <v>18662</v>
      </c>
    </row>
    <row>
      <c t="s">
        <v>15735</v>
      </c>
      <c r="O56" t="s">
        <v>5202</v>
      </c>
      <c t="s">
        <v>2638</v>
      </c>
      <c t="s">
        <v>5202</v>
      </c>
      <c t="s">
        <v>2638</v>
      </c>
      <c t="s">
        <v>2638</v>
      </c>
      <c t="s">
        <v>5202</v>
      </c>
      <c t="s">
        <v>5211</v>
      </c>
      <c t="s">
        <v>18437</v>
      </c>
      <c t="s">
        <v>5211</v>
      </c>
      <c t="s">
        <v>18437</v>
      </c>
      <c t="s">
        <v>18437</v>
      </c>
      <c t="s">
        <v>5211</v>
      </c>
      <c r="AS56" t="s">
        <v>5202</v>
      </c>
      <c t="s">
        <v>2638</v>
      </c>
      <c t="s">
        <v>5202</v>
      </c>
      <c t="s">
        <v>2638</v>
      </c>
      <c t="s">
        <v>2638</v>
      </c>
      <c t="s">
        <v>5202</v>
      </c>
      <c r="CI56" t="s">
        <v>19741</v>
      </c>
      <c t="s">
        <v>6481</v>
      </c>
      <c t="s">
        <v>19741</v>
      </c>
      <c t="s">
        <v>6481</v>
      </c>
      <c t="s">
        <v>6481</v>
      </c>
      <c t="s">
        <v>19741</v>
      </c>
    </row>
    <row>
      <c r="O57" t="s">
        <v>1237</v>
      </c>
      <c t="s">
        <v>2637</v>
      </c>
      <c t="s">
        <v>1237</v>
      </c>
      <c t="s">
        <v>2637</v>
      </c>
      <c t="s">
        <v>2637</v>
      </c>
      <c t="s">
        <v>1237</v>
      </c>
      <c t="s">
        <v>9106</v>
      </c>
      <c t="s">
        <v>6489</v>
      </c>
      <c t="s">
        <v>9106</v>
      </c>
      <c t="s">
        <v>6489</v>
      </c>
      <c t="s">
        <v>6489</v>
      </c>
      <c t="s">
        <v>9106</v>
      </c>
      <c r="AS57" t="s">
        <v>1237</v>
      </c>
      <c t="s">
        <v>2637</v>
      </c>
      <c t="s">
        <v>1237</v>
      </c>
      <c t="s">
        <v>2637</v>
      </c>
      <c t="s">
        <v>2637</v>
      </c>
      <c t="s">
        <v>1237</v>
      </c>
      <c r="CI57" t="s">
        <v>14544</v>
      </c>
      <c t="s">
        <v>15108</v>
      </c>
      <c t="s">
        <v>14544</v>
      </c>
      <c t="s">
        <v>15108</v>
      </c>
      <c t="s">
        <v>15108</v>
      </c>
      <c t="s">
        <v>14544</v>
      </c>
    </row>
    <row>
      <c r="O58" t="s">
        <v>7837</v>
      </c>
      <c t="s">
        <v>6486</v>
      </c>
      <c t="s">
        <v>7837</v>
      </c>
      <c t="s">
        <v>6486</v>
      </c>
      <c t="s">
        <v>6486</v>
      </c>
      <c t="s">
        <v>7837</v>
      </c>
      <c t="s">
        <v>17034</v>
      </c>
      <c t="s">
        <v>11700</v>
      </c>
      <c t="s">
        <v>17034</v>
      </c>
      <c t="s">
        <v>11700</v>
      </c>
      <c t="s">
        <v>11700</v>
      </c>
      <c t="s">
        <v>17034</v>
      </c>
      <c r="AS58" t="s">
        <v>7837</v>
      </c>
      <c t="s">
        <v>6486</v>
      </c>
      <c t="s">
        <v>7837</v>
      </c>
      <c t="s">
        <v>6486</v>
      </c>
      <c t="s">
        <v>6486</v>
      </c>
      <c t="s">
        <v>7837</v>
      </c>
      <c r="CI58" t="s">
        <v>15901</v>
      </c>
      <c t="s">
        <v>21029</v>
      </c>
      <c t="s">
        <v>15901</v>
      </c>
      <c t="s">
        <v>21029</v>
      </c>
      <c t="s">
        <v>21029</v>
      </c>
      <c t="s">
        <v>15901</v>
      </c>
    </row>
    <row>
      <c r="U59" t="s">
        <v>3958</v>
      </c>
      <c t="s">
        <v>11700</v>
      </c>
      <c t="s">
        <v>3958</v>
      </c>
      <c t="s">
        <v>11700</v>
      </c>
      <c t="s">
        <v>11700</v>
      </c>
      <c t="s">
        <v>3958</v>
      </c>
      <c r="CI59" t="s">
        <v>19897</v>
      </c>
      <c t="s">
        <v>5207</v>
      </c>
      <c t="s">
        <v>19897</v>
      </c>
      <c t="s">
        <v>5207</v>
      </c>
      <c t="s">
        <v>5207</v>
      </c>
      <c t="s">
        <v>19897</v>
      </c>
    </row>
    <row>
      <c r="U60" t="s">
        <v>19759</v>
      </c>
      <c t="s">
        <v>6490</v>
      </c>
      <c t="s">
        <v>19759</v>
      </c>
      <c t="s">
        <v>6490</v>
      </c>
      <c t="s">
        <v>6490</v>
      </c>
      <c t="s">
        <v>19759</v>
      </c>
      <c r="CI60" t="s">
        <v>7963</v>
      </c>
      <c t="s">
        <v>21030</v>
      </c>
      <c t="s">
        <v>7963</v>
      </c>
      <c t="s">
        <v>21030</v>
      </c>
      <c t="s">
        <v>21030</v>
      </c>
      <c t="s">
        <v>7963</v>
      </c>
    </row>
    <row>
      <c r="U61" t="s">
        <v>2643</v>
      </c>
      <c t="s">
        <v>2644</v>
      </c>
      <c t="s">
        <v>2643</v>
      </c>
      <c t="s">
        <v>2644</v>
      </c>
      <c t="s">
        <v>2644</v>
      </c>
      <c t="s">
        <v>2643</v>
      </c>
      <c r="CI61" t="s">
        <v>111</v>
      </c>
      <c t="s">
        <v>10361</v>
      </c>
      <c t="s">
        <v>111</v>
      </c>
      <c t="s">
        <v>10361</v>
      </c>
      <c t="s">
        <v>10361</v>
      </c>
      <c t="s">
        <v>111</v>
      </c>
    </row>
    <row>
      <c r="U62" t="s">
        <v>984</v>
      </c>
      <c t="s">
        <v>13104</v>
      </c>
      <c t="s">
        <v>984</v>
      </c>
      <c t="s">
        <v>13104</v>
      </c>
      <c t="s">
        <v>13104</v>
      </c>
      <c t="s">
        <v>984</v>
      </c>
      <c r="CI62" t="s">
        <v>19880</v>
      </c>
      <c t="s">
        <v>6482</v>
      </c>
      <c t="s">
        <v>19880</v>
      </c>
      <c t="s">
        <v>6482</v>
      </c>
      <c t="s">
        <v>6482</v>
      </c>
      <c t="s">
        <v>19880</v>
      </c>
    </row>
    <row>
      <c r="U63" t="s">
        <v>7847</v>
      </c>
      <c t="s">
        <v>19760</v>
      </c>
      <c t="s">
        <v>7847</v>
      </c>
      <c t="s">
        <v>19760</v>
      </c>
      <c t="s">
        <v>19760</v>
      </c>
      <c t="s">
        <v>7847</v>
      </c>
      <c r="CI63" t="s">
        <v>1367</v>
      </c>
      <c t="s">
        <v>13097</v>
      </c>
      <c t="s">
        <v>1367</v>
      </c>
      <c t="s">
        <v>13097</v>
      </c>
      <c t="s">
        <v>13097</v>
      </c>
      <c t="s">
        <v>1367</v>
      </c>
    </row>
    <row>
      <c r="U64" t="s">
        <v>5212</v>
      </c>
      <c t="s">
        <v>11701</v>
      </c>
      <c t="s">
        <v>5212</v>
      </c>
      <c t="s">
        <v>11701</v>
      </c>
      <c t="s">
        <v>11701</v>
      </c>
      <c t="s">
        <v>5212</v>
      </c>
      <c r="CI64" t="s">
        <v>6605</v>
      </c>
      <c t="s">
        <v>7840</v>
      </c>
      <c t="s">
        <v>6605</v>
      </c>
      <c t="s">
        <v>7840</v>
      </c>
      <c t="s">
        <v>7840</v>
      </c>
      <c t="s">
        <v>6605</v>
      </c>
    </row>
    <row>
      <c r="U65" t="s">
        <v>13105</v>
      </c>
      <c t="s">
        <v>21040</v>
      </c>
      <c t="s">
        <v>13105</v>
      </c>
      <c t="s">
        <v>21040</v>
      </c>
      <c t="s">
        <v>21040</v>
      </c>
      <c t="s">
        <v>13105</v>
      </c>
      <c r="CI65" t="s">
        <v>15857</v>
      </c>
      <c t="s">
        <v>15671</v>
      </c>
      <c t="s">
        <v>15857</v>
      </c>
      <c t="s">
        <v>15671</v>
      </c>
      <c t="s">
        <v>15671</v>
      </c>
      <c t="s">
        <v>15857</v>
      </c>
    </row>
    <row>
      <c r="U66" t="s">
        <v>19761</v>
      </c>
      <c t="s">
        <v>5213</v>
      </c>
      <c t="s">
        <v>19761</v>
      </c>
      <c t="s">
        <v>5213</v>
      </c>
      <c t="s">
        <v>5213</v>
      </c>
      <c t="s">
        <v>19761</v>
      </c>
      <c r="CI66" t="s">
        <v>1546</v>
      </c>
      <c t="s">
        <v>11686</v>
      </c>
      <c t="s">
        <v>1546</v>
      </c>
      <c t="s">
        <v>11686</v>
      </c>
      <c t="s">
        <v>11686</v>
      </c>
      <c t="s">
        <v>1546</v>
      </c>
    </row>
    <row>
      <c r="U67" t="s">
        <v>18438</v>
      </c>
      <c t="s">
        <v>21040</v>
      </c>
      <c t="s">
        <v>18438</v>
      </c>
      <c t="s">
        <v>21040</v>
      </c>
      <c t="s">
        <v>21040</v>
      </c>
      <c t="s">
        <v>18438</v>
      </c>
      <c r="CI67" t="s">
        <v>15848</v>
      </c>
      <c t="s">
        <v>6483</v>
      </c>
      <c t="s">
        <v>15848</v>
      </c>
      <c t="s">
        <v>6483</v>
      </c>
      <c t="s">
        <v>6483</v>
      </c>
      <c t="s">
        <v>15848</v>
      </c>
    </row>
    <row>
      <c r="U68" t="s">
        <v>2645</v>
      </c>
      <c t="s">
        <v>3959</v>
      </c>
      <c t="s">
        <v>2645</v>
      </c>
      <c t="s">
        <v>3959</v>
      </c>
      <c t="s">
        <v>3959</v>
      </c>
      <c t="s">
        <v>2645</v>
      </c>
      <c r="CI68" t="s">
        <v>17158</v>
      </c>
      <c t="s">
        <v>15672</v>
      </c>
      <c t="s">
        <v>17158</v>
      </c>
      <c t="s">
        <v>15672</v>
      </c>
      <c t="s">
        <v>15672</v>
      </c>
      <c t="s">
        <v>17158</v>
      </c>
    </row>
    <row>
      <c r="U69" t="s">
        <v>6491</v>
      </c>
      <c t="s">
        <v>1241</v>
      </c>
      <c t="s">
        <v>6491</v>
      </c>
      <c t="s">
        <v>1241</v>
      </c>
      <c t="s">
        <v>1241</v>
      </c>
      <c t="s">
        <v>6491</v>
      </c>
      <c r="CI69" t="s">
        <v>1229</v>
      </c>
      <c t="s">
        <v>6484</v>
      </c>
      <c t="s">
        <v>1229</v>
      </c>
      <c t="s">
        <v>6484</v>
      </c>
      <c t="s">
        <v>6484</v>
      </c>
      <c t="s">
        <v>1229</v>
      </c>
    </row>
    <row>
      <c r="U70" t="s">
        <v>18439</v>
      </c>
      <c t="s">
        <v>10371</v>
      </c>
      <c t="s">
        <v>18439</v>
      </c>
      <c t="s">
        <v>10371</v>
      </c>
      <c t="s">
        <v>10371</v>
      </c>
      <c t="s">
        <v>18439</v>
      </c>
      <c r="CI70" t="s">
        <v>14563</v>
      </c>
      <c t="s">
        <v>10362</v>
      </c>
      <c t="s">
        <v>14563</v>
      </c>
      <c t="s">
        <v>10362</v>
      </c>
      <c t="s">
        <v>10362</v>
      </c>
      <c t="s">
        <v>14563</v>
      </c>
    </row>
    <row>
      <c r="U71" t="s">
        <v>15678</v>
      </c>
      <c t="s">
        <v>15679</v>
      </c>
      <c t="s">
        <v>15678</v>
      </c>
      <c t="s">
        <v>15679</v>
      </c>
      <c t="s">
        <v>15679</v>
      </c>
      <c t="s">
        <v>15678</v>
      </c>
      <c r="CI71" t="s">
        <v>11681</v>
      </c>
      <c t="s">
        <v>15668</v>
      </c>
      <c t="s">
        <v>11681</v>
      </c>
      <c t="s">
        <v>15668</v>
      </c>
      <c t="s">
        <v>15668</v>
      </c>
      <c t="s">
        <v>11681</v>
      </c>
    </row>
    <row>
      <c r="U72" t="s">
        <v>20837</v>
      </c>
      <c t="s">
        <v>7848</v>
      </c>
      <c t="s">
        <v>20837</v>
      </c>
      <c t="s">
        <v>7848</v>
      </c>
      <c t="s">
        <v>7848</v>
      </c>
      <c t="s">
        <v>20837</v>
      </c>
      <c r="CI72" t="s">
        <v>112</v>
      </c>
      <c t="s">
        <v>2636</v>
      </c>
      <c t="s">
        <v>112</v>
      </c>
      <c t="s">
        <v>2636</v>
      </c>
      <c t="s">
        <v>2636</v>
      </c>
      <c t="s">
        <v>112</v>
      </c>
    </row>
    <row>
      <c r="U73" t="s">
        <v>13106</v>
      </c>
      <c t="s">
        <v>17035</v>
      </c>
      <c t="s">
        <v>13106</v>
      </c>
      <c t="s">
        <v>17035</v>
      </c>
      <c t="s">
        <v>17035</v>
      </c>
      <c t="s">
        <v>13106</v>
      </c>
      <c r="CI73" t="s">
        <v>1358</v>
      </c>
      <c t="s">
        <v>14436</v>
      </c>
      <c t="s">
        <v>1358</v>
      </c>
      <c t="s">
        <v>14436</v>
      </c>
      <c t="s">
        <v>14436</v>
      </c>
      <c t="s">
        <v>1358</v>
      </c>
    </row>
    <row>
      <c r="U74" t="s">
        <v>7849</v>
      </c>
      <c t="s">
        <v>18440</v>
      </c>
      <c t="s">
        <v>7849</v>
      </c>
      <c t="s">
        <v>18440</v>
      </c>
      <c t="s">
        <v>18440</v>
      </c>
      <c t="s">
        <v>7849</v>
      </c>
      <c r="CI74" t="s">
        <v>16773</v>
      </c>
      <c t="s">
        <v>2637</v>
      </c>
      <c t="s">
        <v>16773</v>
      </c>
      <c t="s">
        <v>2637</v>
      </c>
      <c t="s">
        <v>2637</v>
      </c>
      <c t="s">
        <v>16773</v>
      </c>
    </row>
    <row>
      <c r="U75" t="s">
        <v>19762</v>
      </c>
      <c t="s">
        <v>19763</v>
      </c>
      <c t="s">
        <v>19762</v>
      </c>
      <c t="s">
        <v>19763</v>
      </c>
      <c t="s">
        <v>19763</v>
      </c>
      <c t="s">
        <v>19762</v>
      </c>
      <c r="CI75" t="s">
        <v>9209</v>
      </c>
      <c t="s">
        <v>9096</v>
      </c>
      <c t="s">
        <v>9209</v>
      </c>
      <c t="s">
        <v>9096</v>
      </c>
      <c t="s">
        <v>9096</v>
      </c>
      <c t="s">
        <v>9209</v>
      </c>
    </row>
    <row>
      <c r="U76" t="s">
        <v>18441</v>
      </c>
      <c t="s">
        <v>2646</v>
      </c>
      <c t="s">
        <v>18441</v>
      </c>
      <c t="s">
        <v>2646</v>
      </c>
      <c t="s">
        <v>2646</v>
      </c>
      <c t="s">
        <v>18441</v>
      </c>
      <c r="CI76" t="s">
        <v>7956</v>
      </c>
      <c t="s">
        <v>6485</v>
      </c>
      <c t="s">
        <v>7956</v>
      </c>
      <c t="s">
        <v>6485</v>
      </c>
      <c t="s">
        <v>6485</v>
      </c>
      <c t="s">
        <v>7956</v>
      </c>
    </row>
    <row>
      <c r="U77" t="s">
        <v>14439</v>
      </c>
      <c t="s">
        <v>2647</v>
      </c>
      <c t="s">
        <v>14439</v>
      </c>
      <c t="s">
        <v>2647</v>
      </c>
      <c t="s">
        <v>2647</v>
      </c>
      <c t="s">
        <v>14439</v>
      </c>
      <c r="CI77" t="s">
        <v>17027</v>
      </c>
      <c t="s">
        <v>7841</v>
      </c>
      <c t="s">
        <v>17027</v>
      </c>
      <c t="s">
        <v>7841</v>
      </c>
      <c t="s">
        <v>7841</v>
      </c>
      <c t="s">
        <v>17027</v>
      </c>
    </row>
    <row>
      <c r="U78" t="s">
        <v>21041</v>
      </c>
      <c t="s">
        <v>14440</v>
      </c>
      <c t="s">
        <v>21041</v>
      </c>
      <c t="s">
        <v>14440</v>
      </c>
      <c t="s">
        <v>14440</v>
      </c>
      <c t="s">
        <v>21041</v>
      </c>
      <c r="CI78" t="s">
        <v>5200</v>
      </c>
      <c t="s">
        <v>3950</v>
      </c>
      <c t="s">
        <v>5200</v>
      </c>
      <c t="s">
        <v>3950</v>
      </c>
      <c t="s">
        <v>3950</v>
      </c>
      <c t="s">
        <v>5200</v>
      </c>
    </row>
    <row>
      <c r="U79" t="s">
        <v>9107</v>
      </c>
      <c t="s">
        <v>7850</v>
      </c>
      <c t="s">
        <v>9107</v>
      </c>
      <c t="s">
        <v>7850</v>
      </c>
      <c t="s">
        <v>7850</v>
      </c>
      <c t="s">
        <v>9107</v>
      </c>
      <c r="CI79" t="s">
        <v>10498</v>
      </c>
      <c t="s">
        <v>1236</v>
      </c>
      <c t="s">
        <v>10498</v>
      </c>
      <c t="s">
        <v>1236</v>
      </c>
      <c t="s">
        <v>1236</v>
      </c>
      <c t="s">
        <v>10498</v>
      </c>
    </row>
    <row>
      <c r="U80" t="s">
        <v>21042</v>
      </c>
      <c t="s">
        <v>11702</v>
      </c>
      <c t="s">
        <v>21042</v>
      </c>
      <c t="s">
        <v>11702</v>
      </c>
      <c t="s">
        <v>11702</v>
      </c>
      <c t="s">
        <v>21042</v>
      </c>
      <c r="CI80" t="s">
        <v>5341</v>
      </c>
      <c t="s">
        <v>1860</v>
      </c>
      <c t="s">
        <v>5341</v>
      </c>
      <c t="s">
        <v>1860</v>
      </c>
      <c t="s">
        <v>1860</v>
      </c>
      <c t="s">
        <v>5341</v>
      </c>
    </row>
    <row>
      <c r="U81" t="s">
        <v>2648</v>
      </c>
      <c t="s">
        <v>2649</v>
      </c>
      <c t="s">
        <v>2648</v>
      </c>
      <c t="s">
        <v>2649</v>
      </c>
      <c t="s">
        <v>2649</v>
      </c>
      <c t="s">
        <v>2648</v>
      </c>
      <c r="CI81" t="s">
        <v>14797</v>
      </c>
      <c t="s">
        <v>9097</v>
      </c>
      <c t="s">
        <v>14797</v>
      </c>
      <c t="s">
        <v>9097</v>
      </c>
      <c t="s">
        <v>9097</v>
      </c>
      <c t="s">
        <v>14797</v>
      </c>
    </row>
    <row>
      <c r="U82" t="s">
        <v>3960</v>
      </c>
      <c t="s">
        <v>10372</v>
      </c>
      <c t="s">
        <v>3960</v>
      </c>
      <c t="s">
        <v>10372</v>
      </c>
      <c t="s">
        <v>10372</v>
      </c>
      <c t="s">
        <v>3960</v>
      </c>
      <c r="CI82" t="s">
        <v>5201</v>
      </c>
      <c t="s">
        <v>3951</v>
      </c>
      <c t="s">
        <v>5201</v>
      </c>
      <c t="s">
        <v>3951</v>
      </c>
      <c t="s">
        <v>3951</v>
      </c>
      <c t="s">
        <v>5201</v>
      </c>
    </row>
    <row>
      <c r="U83" t="s">
        <v>1242</v>
      </c>
      <c t="s">
        <v>1243</v>
      </c>
      <c t="s">
        <v>1242</v>
      </c>
      <c t="s">
        <v>1243</v>
      </c>
      <c t="s">
        <v>1243</v>
      </c>
      <c t="s">
        <v>1242</v>
      </c>
      <c r="CI83" t="s">
        <v>1231</v>
      </c>
      <c t="s">
        <v>19746</v>
      </c>
      <c t="s">
        <v>1231</v>
      </c>
      <c t="s">
        <v>19746</v>
      </c>
      <c t="s">
        <v>19746</v>
      </c>
      <c t="s">
        <v>1231</v>
      </c>
    </row>
    <row>
      <c r="U84" t="s">
        <v>15478</v>
      </c>
      <c t="s">
        <v>11703</v>
      </c>
      <c t="s">
        <v>15478</v>
      </c>
      <c t="s">
        <v>11703</v>
      </c>
      <c t="s">
        <v>11703</v>
      </c>
      <c t="s">
        <v>15478</v>
      </c>
      <c r="CI84" t="s">
        <v>6478</v>
      </c>
      <c t="s">
        <v>21031</v>
      </c>
      <c t="s">
        <v>6478</v>
      </c>
      <c t="s">
        <v>21031</v>
      </c>
      <c t="s">
        <v>21031</v>
      </c>
      <c t="s">
        <v>6478</v>
      </c>
    </row>
    <row>
      <c r="U85" t="s">
        <v>2650</v>
      </c>
      <c t="s">
        <v>13107</v>
      </c>
      <c t="s">
        <v>2650</v>
      </c>
      <c t="s">
        <v>13107</v>
      </c>
      <c t="s">
        <v>13107</v>
      </c>
      <c t="s">
        <v>2650</v>
      </c>
      <c r="CI85" t="s">
        <v>5202</v>
      </c>
      <c t="s">
        <v>2638</v>
      </c>
      <c t="s">
        <v>5202</v>
      </c>
      <c t="s">
        <v>2638</v>
      </c>
      <c t="s">
        <v>2638</v>
      </c>
      <c t="s">
        <v>5202</v>
      </c>
    </row>
    <row>
      <c r="U86" t="s">
        <v>7851</v>
      </c>
      <c t="s">
        <v>3961</v>
      </c>
      <c t="s">
        <v>7851</v>
      </c>
      <c t="s">
        <v>3961</v>
      </c>
      <c t="s">
        <v>3961</v>
      </c>
      <c t="s">
        <v>7851</v>
      </c>
      <c r="CI86" t="s">
        <v>1237</v>
      </c>
      <c t="s">
        <v>2637</v>
      </c>
      <c t="s">
        <v>1237</v>
      </c>
      <c t="s">
        <v>2637</v>
      </c>
      <c t="s">
        <v>2637</v>
      </c>
      <c t="s">
        <v>1237</v>
      </c>
    </row>
    <row>
      <c r="U87" t="s">
        <v>10373</v>
      </c>
      <c t="s">
        <v>18442</v>
      </c>
      <c t="s">
        <v>10373</v>
      </c>
      <c t="s">
        <v>18442</v>
      </c>
      <c t="s">
        <v>18442</v>
      </c>
      <c t="s">
        <v>10373</v>
      </c>
      <c r="CI87" t="s">
        <v>7837</v>
      </c>
      <c t="s">
        <v>6486</v>
      </c>
      <c t="s">
        <v>7837</v>
      </c>
      <c t="s">
        <v>6486</v>
      </c>
      <c t="s">
        <v>6486</v>
      </c>
      <c t="s">
        <v>7837</v>
      </c>
    </row>
    <row>
      <c r="U88" t="s">
        <v>15680</v>
      </c>
      <c t="s">
        <v>7852</v>
      </c>
      <c t="s">
        <v>15680</v>
      </c>
      <c t="s">
        <v>7852</v>
      </c>
      <c t="s">
        <v>7852</v>
      </c>
      <c t="s">
        <v>15680</v>
      </c>
      <c r="CI88" t="s">
        <v>3952</v>
      </c>
      <c t="s">
        <v>9098</v>
      </c>
      <c t="s">
        <v>3952</v>
      </c>
      <c t="s">
        <v>9098</v>
      </c>
      <c t="s">
        <v>9098</v>
      </c>
      <c t="s">
        <v>3952</v>
      </c>
    </row>
    <row>
      <c r="U89" t="s">
        <v>11704</v>
      </c>
      <c t="s">
        <v>10374</v>
      </c>
      <c t="s">
        <v>11704</v>
      </c>
      <c t="s">
        <v>10374</v>
      </c>
      <c t="s">
        <v>10374</v>
      </c>
      <c t="s">
        <v>11704</v>
      </c>
      <c r="CI89" t="s">
        <v>19747</v>
      </c>
      <c t="s">
        <v>10363</v>
      </c>
      <c t="s">
        <v>19747</v>
      </c>
      <c t="s">
        <v>10363</v>
      </c>
      <c t="s">
        <v>10363</v>
      </c>
      <c t="s">
        <v>19747</v>
      </c>
    </row>
    <row>
      <c r="U90" t="s">
        <v>5358</v>
      </c>
      <c t="s">
        <v>15681</v>
      </c>
      <c t="s">
        <v>5358</v>
      </c>
      <c t="s">
        <v>15681</v>
      </c>
      <c t="s">
        <v>15681</v>
      </c>
      <c t="s">
        <v>5358</v>
      </c>
      <c r="CI90" t="s">
        <v>5208</v>
      </c>
      <c t="s">
        <v>15673</v>
      </c>
      <c t="s">
        <v>5208</v>
      </c>
      <c t="s">
        <v>15673</v>
      </c>
      <c t="s">
        <v>15673</v>
      </c>
      <c t="s">
        <v>5208</v>
      </c>
    </row>
    <row>
      <c r="U91" t="s">
        <v>7853</v>
      </c>
      <c t="s">
        <v>17036</v>
      </c>
      <c t="s">
        <v>7853</v>
      </c>
      <c t="s">
        <v>17036</v>
      </c>
      <c t="s">
        <v>17036</v>
      </c>
      <c t="s">
        <v>7853</v>
      </c>
      <c r="CI91" t="s">
        <v>11687</v>
      </c>
      <c t="s">
        <v>13098</v>
      </c>
      <c t="s">
        <v>11687</v>
      </c>
      <c t="s">
        <v>13098</v>
      </c>
      <c t="s">
        <v>13098</v>
      </c>
      <c t="s">
        <v>11687</v>
      </c>
    </row>
    <row>
      <c r="U92" t="s">
        <v>14441</v>
      </c>
      <c t="s">
        <v>9108</v>
      </c>
      <c t="s">
        <v>14441</v>
      </c>
      <c t="s">
        <v>9108</v>
      </c>
      <c t="s">
        <v>9108</v>
      </c>
      <c t="s">
        <v>14441</v>
      </c>
      <c r="CI92" t="s">
        <v>1231</v>
      </c>
      <c t="s">
        <v>18429</v>
      </c>
      <c t="s">
        <v>1231</v>
      </c>
      <c t="s">
        <v>18429</v>
      </c>
      <c t="s">
        <v>18429</v>
      </c>
      <c t="s">
        <v>1231</v>
      </c>
    </row>
    <row>
      <c r="U93" t="s">
        <v>2651</v>
      </c>
      <c t="s">
        <v>10375</v>
      </c>
      <c t="s">
        <v>2651</v>
      </c>
      <c t="s">
        <v>10375</v>
      </c>
      <c t="s">
        <v>10375</v>
      </c>
      <c t="s">
        <v>2651</v>
      </c>
      <c r="CI93" t="s">
        <v>11688</v>
      </c>
      <c t="s">
        <v>15674</v>
      </c>
      <c t="s">
        <v>11688</v>
      </c>
      <c t="s">
        <v>15674</v>
      </c>
      <c t="s">
        <v>15674</v>
      </c>
      <c t="s">
        <v>11688</v>
      </c>
    </row>
    <row>
      <c r="U94" t="s">
        <v>15682</v>
      </c>
      <c t="s">
        <v>11705</v>
      </c>
      <c t="s">
        <v>15682</v>
      </c>
      <c t="s">
        <v>11705</v>
      </c>
      <c t="s">
        <v>11705</v>
      </c>
      <c t="s">
        <v>15682</v>
      </c>
      <c r="CI94" t="s">
        <v>17028</v>
      </c>
      <c t="s">
        <v>5209</v>
      </c>
      <c t="s">
        <v>17028</v>
      </c>
      <c t="s">
        <v>5209</v>
      </c>
      <c t="s">
        <v>5209</v>
      </c>
      <c t="s">
        <v>17028</v>
      </c>
    </row>
    <row>
      <c r="U95" t="s">
        <v>3962</v>
      </c>
      <c t="s">
        <v>18443</v>
      </c>
      <c t="s">
        <v>3962</v>
      </c>
      <c t="s">
        <v>18443</v>
      </c>
      <c t="s">
        <v>18443</v>
      </c>
      <c t="s">
        <v>3962</v>
      </c>
      <c r="CI95" t="s">
        <v>10364</v>
      </c>
      <c t="s">
        <v>3953</v>
      </c>
      <c t="s">
        <v>10364</v>
      </c>
      <c t="s">
        <v>3953</v>
      </c>
      <c t="s">
        <v>3953</v>
      </c>
      <c t="s">
        <v>10364</v>
      </c>
    </row>
    <row>
      <c r="U96" t="s">
        <v>7854</v>
      </c>
      <c t="s">
        <v>17037</v>
      </c>
      <c t="s">
        <v>7854</v>
      </c>
      <c t="s">
        <v>17037</v>
      </c>
      <c t="s">
        <v>17037</v>
      </c>
      <c t="s">
        <v>7854</v>
      </c>
      <c r="CI96" t="s">
        <v>18430</v>
      </c>
      <c t="s">
        <v>11689</v>
      </c>
      <c t="s">
        <v>18430</v>
      </c>
      <c t="s">
        <v>11689</v>
      </c>
      <c t="s">
        <v>11689</v>
      </c>
      <c t="s">
        <v>18430</v>
      </c>
    </row>
    <row>
      <c r="U97" t="s">
        <v>1244</v>
      </c>
      <c t="s">
        <v>7855</v>
      </c>
      <c t="s">
        <v>1244</v>
      </c>
      <c t="s">
        <v>7855</v>
      </c>
      <c t="s">
        <v>7855</v>
      </c>
      <c t="s">
        <v>1244</v>
      </c>
      <c r="CI97" t="s">
        <v>19748</v>
      </c>
      <c t="s">
        <v>2639</v>
      </c>
      <c t="s">
        <v>19748</v>
      </c>
      <c t="s">
        <v>2639</v>
      </c>
      <c t="s">
        <v>2639</v>
      </c>
      <c t="s">
        <v>19748</v>
      </c>
    </row>
    <row>
      <c r="U98" t="s">
        <v>6478</v>
      </c>
      <c t="s">
        <v>9109</v>
      </c>
      <c t="s">
        <v>6478</v>
      </c>
      <c t="s">
        <v>9109</v>
      </c>
      <c t="s">
        <v>9109</v>
      </c>
      <c t="s">
        <v>6478</v>
      </c>
      <c r="CI98" t="s">
        <v>17029</v>
      </c>
      <c t="s">
        <v>2639</v>
      </c>
      <c t="s">
        <v>17029</v>
      </c>
      <c t="s">
        <v>2639</v>
      </c>
      <c t="s">
        <v>2639</v>
      </c>
      <c t="s">
        <v>17029</v>
      </c>
    </row>
    <row>
      <c r="U99" t="s">
        <v>21043</v>
      </c>
      <c t="s">
        <v>14442</v>
      </c>
      <c t="s">
        <v>21043</v>
      </c>
      <c t="s">
        <v>14442</v>
      </c>
      <c t="s">
        <v>14442</v>
      </c>
      <c t="s">
        <v>21043</v>
      </c>
      <c r="CI99" t="s">
        <v>15675</v>
      </c>
      <c t="s">
        <v>11690</v>
      </c>
      <c t="s">
        <v>15675</v>
      </c>
      <c t="s">
        <v>11690</v>
      </c>
      <c t="s">
        <v>11690</v>
      </c>
      <c t="s">
        <v>15675</v>
      </c>
    </row>
    <row>
      <c r="U100" t="s">
        <v>3963</v>
      </c>
      <c t="s">
        <v>18444</v>
      </c>
      <c t="s">
        <v>3963</v>
      </c>
      <c t="s">
        <v>18444</v>
      </c>
      <c t="s">
        <v>18444</v>
      </c>
      <c t="s">
        <v>3963</v>
      </c>
      <c r="CI100" t="s">
        <v>21032</v>
      </c>
      <c t="s">
        <v>2640</v>
      </c>
      <c t="s">
        <v>21032</v>
      </c>
      <c t="s">
        <v>2640</v>
      </c>
      <c t="s">
        <v>2640</v>
      </c>
      <c t="s">
        <v>21032</v>
      </c>
    </row>
    <row>
      <c r="U101" t="s">
        <v>5214</v>
      </c>
      <c t="s">
        <v>11706</v>
      </c>
      <c t="s">
        <v>5214</v>
      </c>
      <c t="s">
        <v>11706</v>
      </c>
      <c t="s">
        <v>11706</v>
      </c>
      <c t="s">
        <v>5214</v>
      </c>
      <c r="CI101" t="s">
        <v>7842</v>
      </c>
      <c t="s">
        <v>11691</v>
      </c>
      <c t="s">
        <v>7842</v>
      </c>
      <c t="s">
        <v>11691</v>
      </c>
      <c t="s">
        <v>11691</v>
      </c>
      <c t="s">
        <v>7842</v>
      </c>
    </row>
    <row>
      <c r="U102" t="s">
        <v>2652</v>
      </c>
      <c t="s">
        <v>5215</v>
      </c>
      <c t="s">
        <v>2652</v>
      </c>
      <c t="s">
        <v>5215</v>
      </c>
      <c t="s">
        <v>5215</v>
      </c>
      <c t="s">
        <v>2652</v>
      </c>
      <c r="CI102" t="s">
        <v>11692</v>
      </c>
      <c t="s">
        <v>19749</v>
      </c>
      <c t="s">
        <v>11692</v>
      </c>
      <c t="s">
        <v>19749</v>
      </c>
      <c t="s">
        <v>19749</v>
      </c>
      <c t="s">
        <v>11692</v>
      </c>
    </row>
    <row>
      <c r="U103" t="s">
        <v>9110</v>
      </c>
      <c t="s">
        <v>10376</v>
      </c>
      <c t="s">
        <v>9110</v>
      </c>
      <c t="s">
        <v>10376</v>
      </c>
      <c t="s">
        <v>10376</v>
      </c>
      <c t="s">
        <v>9110</v>
      </c>
      <c r="CI103" t="s">
        <v>21033</v>
      </c>
      <c t="s">
        <v>3954</v>
      </c>
      <c t="s">
        <v>21033</v>
      </c>
      <c t="s">
        <v>3954</v>
      </c>
      <c t="s">
        <v>3954</v>
      </c>
      <c t="s">
        <v>21033</v>
      </c>
    </row>
    <row>
      <c r="U104" t="s">
        <v>15683</v>
      </c>
      <c t="s">
        <v>2653</v>
      </c>
      <c t="s">
        <v>15683</v>
      </c>
      <c t="s">
        <v>2653</v>
      </c>
      <c t="s">
        <v>2653</v>
      </c>
      <c t="s">
        <v>15683</v>
      </c>
      <c r="CI104" t="s">
        <v>15676</v>
      </c>
      <c t="s">
        <v>2641</v>
      </c>
      <c t="s">
        <v>15676</v>
      </c>
      <c t="s">
        <v>2641</v>
      </c>
      <c t="s">
        <v>2641</v>
      </c>
      <c t="s">
        <v>15676</v>
      </c>
    </row>
    <row>
      <c r="U105" t="s">
        <v>21044</v>
      </c>
      <c t="s">
        <v>10377</v>
      </c>
      <c t="s">
        <v>21044</v>
      </c>
      <c t="s">
        <v>10377</v>
      </c>
      <c t="s">
        <v>10377</v>
      </c>
      <c t="s">
        <v>21044</v>
      </c>
      <c r="CI105" t="s">
        <v>6267</v>
      </c>
      <c t="s">
        <v>11693</v>
      </c>
      <c t="s">
        <v>6267</v>
      </c>
      <c t="s">
        <v>11693</v>
      </c>
      <c t="s">
        <v>11693</v>
      </c>
      <c t="s">
        <v>6267</v>
      </c>
    </row>
    <row>
      <c r="U106" t="s">
        <v>10378</v>
      </c>
      <c t="s">
        <v>11707</v>
      </c>
      <c t="s">
        <v>10378</v>
      </c>
      <c t="s">
        <v>11707</v>
      </c>
      <c t="s">
        <v>11707</v>
      </c>
      <c t="s">
        <v>10378</v>
      </c>
      <c r="CI106" t="s">
        <v>18431</v>
      </c>
      <c t="s">
        <v>6487</v>
      </c>
      <c t="s">
        <v>18431</v>
      </c>
      <c t="s">
        <v>6487</v>
      </c>
      <c t="s">
        <v>6487</v>
      </c>
      <c t="s">
        <v>18431</v>
      </c>
    </row>
    <row>
      <c r="U107" t="s">
        <v>7856</v>
      </c>
      <c t="s">
        <v>6492</v>
      </c>
      <c t="s">
        <v>7856</v>
      </c>
      <c t="s">
        <v>6492</v>
      </c>
      <c t="s">
        <v>6492</v>
      </c>
      <c t="s">
        <v>7856</v>
      </c>
      <c r="CI107" t="s">
        <v>21034</v>
      </c>
      <c t="s">
        <v>19750</v>
      </c>
      <c t="s">
        <v>21034</v>
      </c>
      <c t="s">
        <v>19750</v>
      </c>
      <c t="s">
        <v>19750</v>
      </c>
      <c t="s">
        <v>21034</v>
      </c>
    </row>
    <row>
      <c r="U108" t="s">
        <v>10379</v>
      </c>
      <c t="s">
        <v>15684</v>
      </c>
      <c t="s">
        <v>10379</v>
      </c>
      <c t="s">
        <v>15684</v>
      </c>
      <c t="s">
        <v>15684</v>
      </c>
      <c t="s">
        <v>10379</v>
      </c>
      <c r="CI108" t="s">
        <v>10365</v>
      </c>
      <c t="s">
        <v>17030</v>
      </c>
      <c t="s">
        <v>10365</v>
      </c>
      <c t="s">
        <v>17030</v>
      </c>
      <c t="s">
        <v>17030</v>
      </c>
      <c t="s">
        <v>10365</v>
      </c>
    </row>
    <row>
      <c r="U109" t="s">
        <v>5216</v>
      </c>
      <c t="s">
        <v>15684</v>
      </c>
      <c t="s">
        <v>5216</v>
      </c>
      <c t="s">
        <v>15684</v>
      </c>
      <c t="s">
        <v>15684</v>
      </c>
      <c t="s">
        <v>5216</v>
      </c>
      <c r="CI109" t="s">
        <v>21035</v>
      </c>
      <c t="s">
        <v>7843</v>
      </c>
      <c t="s">
        <v>21035</v>
      </c>
      <c t="s">
        <v>7843</v>
      </c>
      <c t="s">
        <v>7843</v>
      </c>
      <c t="s">
        <v>21035</v>
      </c>
    </row>
    <row>
      <c r="U110" t="s">
        <v>20797</v>
      </c>
      <c t="s">
        <v>3964</v>
      </c>
      <c t="s">
        <v>20797</v>
      </c>
      <c t="s">
        <v>3964</v>
      </c>
      <c t="s">
        <v>3964</v>
      </c>
      <c t="s">
        <v>20797</v>
      </c>
      <c r="CI110" t="s">
        <v>10366</v>
      </c>
      <c t="s">
        <v>10367</v>
      </c>
      <c t="s">
        <v>10366</v>
      </c>
      <c t="s">
        <v>10367</v>
      </c>
      <c t="s">
        <v>10367</v>
      </c>
      <c t="s">
        <v>10366</v>
      </c>
    </row>
    <row>
      <c r="U111" t="s">
        <v>14443</v>
      </c>
      <c t="s">
        <v>13108</v>
      </c>
      <c t="s">
        <v>14443</v>
      </c>
      <c t="s">
        <v>13108</v>
      </c>
      <c t="s">
        <v>13108</v>
      </c>
      <c t="s">
        <v>14443</v>
      </c>
      <c r="CI111" t="s">
        <v>13099</v>
      </c>
      <c t="s">
        <v>9099</v>
      </c>
      <c t="s">
        <v>13099</v>
      </c>
      <c t="s">
        <v>9099</v>
      </c>
      <c t="s">
        <v>9099</v>
      </c>
      <c t="s">
        <v>13099</v>
      </c>
    </row>
    <row>
      <c r="U112" t="s">
        <v>17038</v>
      </c>
      <c t="s">
        <v>17039</v>
      </c>
      <c t="s">
        <v>17038</v>
      </c>
      <c t="s">
        <v>17039</v>
      </c>
      <c t="s">
        <v>17039</v>
      </c>
      <c t="s">
        <v>17038</v>
      </c>
      <c r="CI112" t="s">
        <v>7844</v>
      </c>
      <c t="s">
        <v>21036</v>
      </c>
      <c t="s">
        <v>7844</v>
      </c>
      <c t="s">
        <v>21036</v>
      </c>
      <c t="s">
        <v>21036</v>
      </c>
      <c t="s">
        <v>7844</v>
      </c>
    </row>
    <row>
      <c r="U113" t="s">
        <v>14194</v>
      </c>
      <c t="s">
        <v>15685</v>
      </c>
      <c t="s">
        <v>14194</v>
      </c>
      <c t="s">
        <v>15685</v>
      </c>
      <c t="s">
        <v>15685</v>
      </c>
      <c t="s">
        <v>14194</v>
      </c>
      <c r="CI113" t="s">
        <v>13100</v>
      </c>
      <c t="s">
        <v>18432</v>
      </c>
      <c t="s">
        <v>13100</v>
      </c>
      <c t="s">
        <v>18432</v>
      </c>
      <c t="s">
        <v>18432</v>
      </c>
      <c t="s">
        <v>13100</v>
      </c>
    </row>
    <row>
      <c r="U114" t="s">
        <v>3965</v>
      </c>
      <c t="s">
        <v>7857</v>
      </c>
      <c t="s">
        <v>3965</v>
      </c>
      <c t="s">
        <v>7857</v>
      </c>
      <c t="s">
        <v>7857</v>
      </c>
      <c t="s">
        <v>3965</v>
      </c>
      <c r="CI114" t="s">
        <v>3955</v>
      </c>
      <c t="s">
        <v>6488</v>
      </c>
      <c t="s">
        <v>3955</v>
      </c>
      <c t="s">
        <v>6488</v>
      </c>
      <c t="s">
        <v>6488</v>
      </c>
      <c t="s">
        <v>3955</v>
      </c>
    </row>
    <row>
      <c r="U115" t="s">
        <v>19764</v>
      </c>
      <c t="s">
        <v>7857</v>
      </c>
      <c t="s">
        <v>19764</v>
      </c>
      <c t="s">
        <v>7857</v>
      </c>
      <c t="s">
        <v>7857</v>
      </c>
      <c t="s">
        <v>19764</v>
      </c>
      <c r="CI115" t="s">
        <v>13101</v>
      </c>
      <c t="s">
        <v>9100</v>
      </c>
      <c t="s">
        <v>13101</v>
      </c>
      <c t="s">
        <v>9100</v>
      </c>
      <c t="s">
        <v>9100</v>
      </c>
      <c t="s">
        <v>13101</v>
      </c>
    </row>
    <row>
      <c r="U116" t="s">
        <v>14444</v>
      </c>
      <c t="s">
        <v>3966</v>
      </c>
      <c t="s">
        <v>14444</v>
      </c>
      <c t="s">
        <v>3966</v>
      </c>
      <c t="s">
        <v>3966</v>
      </c>
      <c t="s">
        <v>14444</v>
      </c>
      <c r="CI116" t="s">
        <v>19751</v>
      </c>
      <c t="s">
        <v>6488</v>
      </c>
      <c t="s">
        <v>19751</v>
      </c>
      <c t="s">
        <v>6488</v>
      </c>
      <c t="s">
        <v>6488</v>
      </c>
      <c t="s">
        <v>19751</v>
      </c>
    </row>
    <row>
      <c r="U117" t="s">
        <v>1245</v>
      </c>
      <c t="s">
        <v>18445</v>
      </c>
      <c t="s">
        <v>1245</v>
      </c>
      <c t="s">
        <v>18445</v>
      </c>
      <c t="s">
        <v>18445</v>
      </c>
      <c t="s">
        <v>1245</v>
      </c>
      <c r="CI117" t="s">
        <v>19752</v>
      </c>
      <c t="s">
        <v>1238</v>
      </c>
      <c t="s">
        <v>19752</v>
      </c>
      <c t="s">
        <v>1238</v>
      </c>
      <c t="s">
        <v>1238</v>
      </c>
      <c t="s">
        <v>19752</v>
      </c>
    </row>
    <row>
      <c r="U118" t="s">
        <v>21045</v>
      </c>
      <c t="s">
        <v>13109</v>
      </c>
      <c t="s">
        <v>21045</v>
      </c>
      <c t="s">
        <v>13109</v>
      </c>
      <c t="s">
        <v>13109</v>
      </c>
      <c t="s">
        <v>21045</v>
      </c>
      <c r="CI118" t="s">
        <v>18433</v>
      </c>
      <c t="s">
        <v>10368</v>
      </c>
      <c t="s">
        <v>18433</v>
      </c>
      <c t="s">
        <v>10368</v>
      </c>
      <c t="s">
        <v>10368</v>
      </c>
      <c t="s">
        <v>18433</v>
      </c>
    </row>
    <row>
      <c r="U119" t="s">
        <v>15686</v>
      </c>
      <c t="s">
        <v>3967</v>
      </c>
      <c t="s">
        <v>15686</v>
      </c>
      <c t="s">
        <v>3967</v>
      </c>
      <c t="s">
        <v>3967</v>
      </c>
      <c t="s">
        <v>15686</v>
      </c>
      <c r="CI119" t="s">
        <v>3956</v>
      </c>
      <c t="s">
        <v>10368</v>
      </c>
      <c t="s">
        <v>3956</v>
      </c>
      <c t="s">
        <v>10368</v>
      </c>
      <c t="s">
        <v>10368</v>
      </c>
      <c t="s">
        <v>3956</v>
      </c>
    </row>
    <row>
      <c r="U120" t="s">
        <v>6493</v>
      </c>
      <c t="s">
        <v>11708</v>
      </c>
      <c t="s">
        <v>6493</v>
      </c>
      <c t="s">
        <v>11708</v>
      </c>
      <c t="s">
        <v>11708</v>
      </c>
      <c t="s">
        <v>6493</v>
      </c>
      <c r="CI120" t="s">
        <v>17031</v>
      </c>
      <c t="s">
        <v>7845</v>
      </c>
      <c t="s">
        <v>17031</v>
      </c>
      <c t="s">
        <v>7845</v>
      </c>
      <c t="s">
        <v>7845</v>
      </c>
      <c t="s">
        <v>17031</v>
      </c>
    </row>
    <row>
      <c r="U121" t="s">
        <v>13110</v>
      </c>
      <c t="s">
        <v>15687</v>
      </c>
      <c t="s">
        <v>13110</v>
      </c>
      <c t="s">
        <v>15687</v>
      </c>
      <c t="s">
        <v>15687</v>
      </c>
      <c t="s">
        <v>13110</v>
      </c>
      <c r="CI121" t="s">
        <v>19753</v>
      </c>
      <c t="s">
        <v>9101</v>
      </c>
      <c t="s">
        <v>19753</v>
      </c>
      <c t="s">
        <v>9101</v>
      </c>
      <c t="s">
        <v>9101</v>
      </c>
      <c t="s">
        <v>19753</v>
      </c>
    </row>
    <row>
      <c r="U122" t="s">
        <v>19765</v>
      </c>
      <c t="s">
        <v>7858</v>
      </c>
      <c t="s">
        <v>19765</v>
      </c>
      <c t="s">
        <v>7858</v>
      </c>
      <c t="s">
        <v>7858</v>
      </c>
      <c t="s">
        <v>19765</v>
      </c>
      <c r="CI122" t="s">
        <v>17032</v>
      </c>
      <c t="s">
        <v>11694</v>
      </c>
      <c t="s">
        <v>17032</v>
      </c>
      <c t="s">
        <v>11694</v>
      </c>
      <c t="s">
        <v>11694</v>
      </c>
      <c t="s">
        <v>17032</v>
      </c>
    </row>
    <row>
      <c r="U123" t="s">
        <v>1246</v>
      </c>
      <c t="s">
        <v>17040</v>
      </c>
      <c t="s">
        <v>1246</v>
      </c>
      <c t="s">
        <v>17040</v>
      </c>
      <c t="s">
        <v>17040</v>
      </c>
      <c t="s">
        <v>1246</v>
      </c>
      <c r="CI123" t="s">
        <v>1239</v>
      </c>
      <c t="s">
        <v>14437</v>
      </c>
      <c t="s">
        <v>1239</v>
      </c>
      <c t="s">
        <v>14437</v>
      </c>
      <c t="s">
        <v>14437</v>
      </c>
      <c t="s">
        <v>1239</v>
      </c>
    </row>
    <row>
      <c r="U124" t="s">
        <v>18446</v>
      </c>
      <c t="s">
        <v>13111</v>
      </c>
      <c t="s">
        <v>18446</v>
      </c>
      <c t="s">
        <v>13111</v>
      </c>
      <c t="s">
        <v>13111</v>
      </c>
      <c t="s">
        <v>18446</v>
      </c>
      <c r="CI124" t="s">
        <v>7846</v>
      </c>
      <c t="s">
        <v>10369</v>
      </c>
      <c t="s">
        <v>7846</v>
      </c>
      <c t="s">
        <v>10369</v>
      </c>
      <c t="s">
        <v>10369</v>
      </c>
      <c t="s">
        <v>7846</v>
      </c>
    </row>
    <row>
      <c r="U125" t="s">
        <v>10380</v>
      </c>
      <c t="s">
        <v>11709</v>
      </c>
      <c t="s">
        <v>10380</v>
      </c>
      <c t="s">
        <v>11709</v>
      </c>
      <c t="s">
        <v>11709</v>
      </c>
      <c t="s">
        <v>10380</v>
      </c>
      <c r="CI125" t="s">
        <v>10370</v>
      </c>
      <c t="s">
        <v>10369</v>
      </c>
      <c t="s">
        <v>10370</v>
      </c>
      <c t="s">
        <v>10369</v>
      </c>
      <c t="s">
        <v>10369</v>
      </c>
      <c t="s">
        <v>10370</v>
      </c>
    </row>
    <row>
      <c r="U126" t="s">
        <v>9111</v>
      </c>
      <c t="s">
        <v>10381</v>
      </c>
      <c t="s">
        <v>9111</v>
      </c>
      <c t="s">
        <v>10381</v>
      </c>
      <c t="s">
        <v>10381</v>
      </c>
      <c t="s">
        <v>9111</v>
      </c>
      <c r="CI126" t="s">
        <v>19754</v>
      </c>
      <c t="s">
        <v>18434</v>
      </c>
      <c t="s">
        <v>19754</v>
      </c>
      <c t="s">
        <v>18434</v>
      </c>
      <c t="s">
        <v>18434</v>
      </c>
      <c t="s">
        <v>19754</v>
      </c>
    </row>
    <row>
      <c r="U127" t="s">
        <v>15688</v>
      </c>
      <c t="s">
        <v>11710</v>
      </c>
      <c t="s">
        <v>15688</v>
      </c>
      <c t="s">
        <v>11710</v>
      </c>
      <c t="s">
        <v>11710</v>
      </c>
      <c t="s">
        <v>15688</v>
      </c>
      <c r="CI127" t="s">
        <v>11695</v>
      </c>
      <c t="s">
        <v>18434</v>
      </c>
      <c t="s">
        <v>11695</v>
      </c>
      <c t="s">
        <v>18434</v>
      </c>
      <c t="s">
        <v>18434</v>
      </c>
      <c t="s">
        <v>11695</v>
      </c>
    </row>
    <row>
      <c r="U128" t="s">
        <v>9112</v>
      </c>
      <c t="s">
        <v>2654</v>
      </c>
      <c t="s">
        <v>9112</v>
      </c>
      <c t="s">
        <v>2654</v>
      </c>
      <c t="s">
        <v>2654</v>
      </c>
      <c t="s">
        <v>9112</v>
      </c>
      <c r="CI128" t="s">
        <v>1240</v>
      </c>
      <c t="s">
        <v>11696</v>
      </c>
      <c t="s">
        <v>1240</v>
      </c>
      <c t="s">
        <v>11696</v>
      </c>
      <c t="s">
        <v>11696</v>
      </c>
      <c t="s">
        <v>1240</v>
      </c>
    </row>
    <row>
      <c r="U129" t="s">
        <v>19766</v>
      </c>
      <c t="s">
        <v>2654</v>
      </c>
      <c t="s">
        <v>19766</v>
      </c>
      <c t="s">
        <v>2654</v>
      </c>
      <c t="s">
        <v>2654</v>
      </c>
      <c t="s">
        <v>19766</v>
      </c>
      <c r="CI129" t="s">
        <v>14438</v>
      </c>
      <c t="s">
        <v>9102</v>
      </c>
      <c t="s">
        <v>14438</v>
      </c>
      <c t="s">
        <v>9102</v>
      </c>
      <c t="s">
        <v>9102</v>
      </c>
      <c t="s">
        <v>14438</v>
      </c>
    </row>
    <row>
      <c r="U130" t="s">
        <v>5217</v>
      </c>
      <c t="s">
        <v>2655</v>
      </c>
      <c t="s">
        <v>5217</v>
      </c>
      <c t="s">
        <v>2655</v>
      </c>
      <c t="s">
        <v>2655</v>
      </c>
      <c t="s">
        <v>5217</v>
      </c>
      <c r="CI130" t="s">
        <v>18435</v>
      </c>
      <c t="s">
        <v>19755</v>
      </c>
      <c t="s">
        <v>18435</v>
      </c>
      <c t="s">
        <v>19755</v>
      </c>
      <c t="s">
        <v>19755</v>
      </c>
      <c t="s">
        <v>18435</v>
      </c>
    </row>
    <row>
      <c r="U131" t="s">
        <v>5218</v>
      </c>
      <c t="s">
        <v>2655</v>
      </c>
      <c t="s">
        <v>5218</v>
      </c>
      <c t="s">
        <v>2655</v>
      </c>
      <c t="s">
        <v>2655</v>
      </c>
      <c t="s">
        <v>5218</v>
      </c>
      <c r="CI131" t="s">
        <v>21037</v>
      </c>
      <c t="s">
        <v>11697</v>
      </c>
      <c t="s">
        <v>21037</v>
      </c>
      <c t="s">
        <v>11697</v>
      </c>
      <c t="s">
        <v>11697</v>
      </c>
      <c t="s">
        <v>21037</v>
      </c>
    </row>
    <row>
      <c r="U132" t="s">
        <v>19767</v>
      </c>
      <c t="s">
        <v>15689</v>
      </c>
      <c t="s">
        <v>19767</v>
      </c>
      <c t="s">
        <v>15689</v>
      </c>
      <c t="s">
        <v>15689</v>
      </c>
      <c t="s">
        <v>19767</v>
      </c>
      <c r="CI132" t="s">
        <v>19756</v>
      </c>
      <c t="s">
        <v>13102</v>
      </c>
      <c t="s">
        <v>19756</v>
      </c>
      <c t="s">
        <v>13102</v>
      </c>
      <c t="s">
        <v>13102</v>
      </c>
      <c t="s">
        <v>19756</v>
      </c>
    </row>
    <row>
      <c r="U133" t="s">
        <v>7859</v>
      </c>
      <c t="s">
        <v>3968</v>
      </c>
      <c t="s">
        <v>7859</v>
      </c>
      <c t="s">
        <v>3968</v>
      </c>
      <c t="s">
        <v>3968</v>
      </c>
      <c t="s">
        <v>7859</v>
      </c>
      <c r="CI133" t="s">
        <v>17083</v>
      </c>
      <c t="s">
        <v>9103</v>
      </c>
      <c t="s">
        <v>17083</v>
      </c>
      <c t="s">
        <v>9103</v>
      </c>
      <c t="s">
        <v>9103</v>
      </c>
      <c t="s">
        <v>17083</v>
      </c>
    </row>
    <row>
      <c r="U134" t="s">
        <v>5219</v>
      </c>
      <c t="s">
        <v>2656</v>
      </c>
      <c t="s">
        <v>5219</v>
      </c>
      <c t="s">
        <v>2656</v>
      </c>
      <c t="s">
        <v>2656</v>
      </c>
      <c t="s">
        <v>5219</v>
      </c>
      <c r="CI134" t="s">
        <v>13103</v>
      </c>
      <c t="s">
        <v>19757</v>
      </c>
      <c t="s">
        <v>13103</v>
      </c>
      <c t="s">
        <v>19757</v>
      </c>
      <c t="s">
        <v>19757</v>
      </c>
      <c t="s">
        <v>13103</v>
      </c>
    </row>
    <row>
      <c r="U135" t="s">
        <v>5220</v>
      </c>
      <c t="s">
        <v>5221</v>
      </c>
      <c t="s">
        <v>5220</v>
      </c>
      <c t="s">
        <v>5221</v>
      </c>
      <c t="s">
        <v>5221</v>
      </c>
      <c t="s">
        <v>5220</v>
      </c>
      <c r="CI135" t="s">
        <v>16082</v>
      </c>
      <c t="s">
        <v>9104</v>
      </c>
      <c t="s">
        <v>16082</v>
      </c>
      <c t="s">
        <v>9104</v>
      </c>
      <c t="s">
        <v>9104</v>
      </c>
      <c t="s">
        <v>16082</v>
      </c>
    </row>
    <row>
      <c r="U136" t="s">
        <v>5222</v>
      </c>
      <c t="s">
        <v>13112</v>
      </c>
      <c t="s">
        <v>5222</v>
      </c>
      <c t="s">
        <v>13112</v>
      </c>
      <c t="s">
        <v>13112</v>
      </c>
      <c t="s">
        <v>5222</v>
      </c>
      <c r="CI136" t="s">
        <v>18436</v>
      </c>
      <c t="s">
        <v>9105</v>
      </c>
      <c t="s">
        <v>18436</v>
      </c>
      <c t="s">
        <v>9105</v>
      </c>
      <c t="s">
        <v>9105</v>
      </c>
      <c t="s">
        <v>18436</v>
      </c>
    </row>
    <row>
      <c r="U137" t="s">
        <v>21046</v>
      </c>
      <c t="s">
        <v>15690</v>
      </c>
      <c t="s">
        <v>21046</v>
      </c>
      <c t="s">
        <v>15690</v>
      </c>
      <c t="s">
        <v>15690</v>
      </c>
      <c t="s">
        <v>21046</v>
      </c>
      <c r="CI137" t="s">
        <v>15677</v>
      </c>
      <c t="s">
        <v>19758</v>
      </c>
      <c t="s">
        <v>15677</v>
      </c>
      <c t="s">
        <v>19758</v>
      </c>
      <c t="s">
        <v>19758</v>
      </c>
      <c t="s">
        <v>15677</v>
      </c>
    </row>
    <row>
      <c r="U138" t="s">
        <v>13113</v>
      </c>
      <c t="s">
        <v>19768</v>
      </c>
      <c t="s">
        <v>13113</v>
      </c>
      <c t="s">
        <v>19768</v>
      </c>
      <c t="s">
        <v>19768</v>
      </c>
      <c t="s">
        <v>13113</v>
      </c>
      <c r="CI138" t="s">
        <v>10099</v>
      </c>
      <c t="s">
        <v>5210</v>
      </c>
      <c t="s">
        <v>10099</v>
      </c>
      <c t="s">
        <v>5210</v>
      </c>
      <c t="s">
        <v>5210</v>
      </c>
      <c t="s">
        <v>10099</v>
      </c>
    </row>
    <row>
      <c r="U139" t="s">
        <v>2657</v>
      </c>
      <c t="s">
        <v>15691</v>
      </c>
      <c t="s">
        <v>2657</v>
      </c>
      <c t="s">
        <v>15691</v>
      </c>
      <c t="s">
        <v>15691</v>
      </c>
      <c t="s">
        <v>2657</v>
      </c>
      <c r="CI139" t="s">
        <v>21038</v>
      </c>
      <c t="s">
        <v>17033</v>
      </c>
      <c t="s">
        <v>21038</v>
      </c>
      <c t="s">
        <v>17033</v>
      </c>
      <c t="s">
        <v>17033</v>
      </c>
      <c t="s">
        <v>21038</v>
      </c>
    </row>
    <row>
      <c r="U140" t="s">
        <v>15692</v>
      </c>
      <c t="s">
        <v>11711</v>
      </c>
      <c t="s">
        <v>15692</v>
      </c>
      <c t="s">
        <v>11711</v>
      </c>
      <c t="s">
        <v>11711</v>
      </c>
      <c t="s">
        <v>15692</v>
      </c>
      <c r="CI140" t="s">
        <v>11698</v>
      </c>
      <c t="s">
        <v>21039</v>
      </c>
      <c t="s">
        <v>11698</v>
      </c>
      <c t="s">
        <v>21039</v>
      </c>
      <c t="s">
        <v>21039</v>
      </c>
      <c t="s">
        <v>11698</v>
      </c>
    </row>
    <row>
      <c r="U141" t="s">
        <v>1247</v>
      </c>
      <c t="s">
        <v>11711</v>
      </c>
      <c t="s">
        <v>1247</v>
      </c>
      <c t="s">
        <v>11711</v>
      </c>
      <c t="s">
        <v>11711</v>
      </c>
      <c t="s">
        <v>1247</v>
      </c>
      <c r="CI141" t="s">
        <v>2642</v>
      </c>
      <c t="s">
        <v>3957</v>
      </c>
      <c t="s">
        <v>2642</v>
      </c>
      <c t="s">
        <v>3957</v>
      </c>
      <c t="s">
        <v>3957</v>
      </c>
      <c t="s">
        <v>2642</v>
      </c>
    </row>
    <row>
      <c r="U142" t="s">
        <v>3969</v>
      </c>
      <c t="s">
        <v>15693</v>
      </c>
      <c t="s">
        <v>3969</v>
      </c>
      <c t="s">
        <v>15693</v>
      </c>
      <c t="s">
        <v>15693</v>
      </c>
      <c t="s">
        <v>3969</v>
      </c>
      <c r="CI142" t="s">
        <v>15436</v>
      </c>
      <c t="s">
        <v>11699</v>
      </c>
      <c t="s">
        <v>15436</v>
      </c>
      <c t="s">
        <v>11699</v>
      </c>
      <c t="s">
        <v>11699</v>
      </c>
      <c t="s">
        <v>15436</v>
      </c>
    </row>
    <row>
      <c r="U143" t="s">
        <v>19769</v>
      </c>
      <c t="s">
        <v>5223</v>
      </c>
      <c t="s">
        <v>19769</v>
      </c>
      <c t="s">
        <v>5223</v>
      </c>
      <c t="s">
        <v>5223</v>
      </c>
      <c t="s">
        <v>19769</v>
      </c>
      <c r="CI143" t="s">
        <v>5211</v>
      </c>
      <c t="s">
        <v>18437</v>
      </c>
      <c t="s">
        <v>5211</v>
      </c>
      <c t="s">
        <v>18437</v>
      </c>
      <c t="s">
        <v>18437</v>
      </c>
      <c t="s">
        <v>5211</v>
      </c>
    </row>
    <row>
      <c r="U144" t="s">
        <v>9333</v>
      </c>
      <c t="s">
        <v>15694</v>
      </c>
      <c t="s">
        <v>9333</v>
      </c>
      <c t="s">
        <v>15694</v>
      </c>
      <c t="s">
        <v>15694</v>
      </c>
      <c t="s">
        <v>9333</v>
      </c>
      <c r="CI144" t="s">
        <v>9106</v>
      </c>
      <c t="s">
        <v>6489</v>
      </c>
      <c t="s">
        <v>9106</v>
      </c>
      <c t="s">
        <v>6489</v>
      </c>
      <c t="s">
        <v>6489</v>
      </c>
      <c t="s">
        <v>9106</v>
      </c>
    </row>
    <row>
      <c r="U145" t="s">
        <v>15695</v>
      </c>
      <c t="s">
        <v>13114</v>
      </c>
      <c t="s">
        <v>15695</v>
      </c>
      <c t="s">
        <v>13114</v>
      </c>
      <c t="s">
        <v>13114</v>
      </c>
      <c t="s">
        <v>15695</v>
      </c>
      <c r="CI145" t="s">
        <v>17034</v>
      </c>
      <c t="s">
        <v>11700</v>
      </c>
      <c t="s">
        <v>17034</v>
      </c>
      <c t="s">
        <v>11700</v>
      </c>
      <c t="s">
        <v>11700</v>
      </c>
      <c t="s">
        <v>17034</v>
      </c>
    </row>
    <row>
      <c r="U146" t="s">
        <v>19770</v>
      </c>
      <c t="s">
        <v>13114</v>
      </c>
      <c t="s">
        <v>19770</v>
      </c>
      <c t="s">
        <v>13114</v>
      </c>
      <c t="s">
        <v>13114</v>
      </c>
      <c t="s">
        <v>19770</v>
      </c>
      <c r="CI146" t="s">
        <v>3958</v>
      </c>
      <c t="s">
        <v>11700</v>
      </c>
      <c t="s">
        <v>3958</v>
      </c>
      <c t="s">
        <v>11700</v>
      </c>
      <c t="s">
        <v>11700</v>
      </c>
      <c t="s">
        <v>3958</v>
      </c>
    </row>
    <row>
      <c r="U147" t="s">
        <v>21047</v>
      </c>
      <c t="s">
        <v>10382</v>
      </c>
      <c t="s">
        <v>21047</v>
      </c>
      <c t="s">
        <v>10382</v>
      </c>
      <c t="s">
        <v>10382</v>
      </c>
      <c t="s">
        <v>21047</v>
      </c>
      <c r="CI147" t="s">
        <v>19759</v>
      </c>
      <c t="s">
        <v>6490</v>
      </c>
      <c t="s">
        <v>19759</v>
      </c>
      <c t="s">
        <v>6490</v>
      </c>
      <c t="s">
        <v>6490</v>
      </c>
      <c t="s">
        <v>19759</v>
      </c>
    </row>
    <row>
      <c r="U148" t="s">
        <v>2658</v>
      </c>
      <c t="s">
        <v>10382</v>
      </c>
      <c t="s">
        <v>2658</v>
      </c>
      <c t="s">
        <v>10382</v>
      </c>
      <c t="s">
        <v>10382</v>
      </c>
      <c t="s">
        <v>2658</v>
      </c>
      <c r="CI148" t="s">
        <v>2643</v>
      </c>
      <c t="s">
        <v>2644</v>
      </c>
      <c t="s">
        <v>2643</v>
      </c>
      <c t="s">
        <v>2644</v>
      </c>
      <c t="s">
        <v>2644</v>
      </c>
      <c t="s">
        <v>2643</v>
      </c>
    </row>
    <row>
      <c r="U149" t="s">
        <v>3970</v>
      </c>
      <c t="s">
        <v>19771</v>
      </c>
      <c t="s">
        <v>3970</v>
      </c>
      <c t="s">
        <v>19771</v>
      </c>
      <c t="s">
        <v>19771</v>
      </c>
      <c t="s">
        <v>3970</v>
      </c>
      <c r="CI149" t="s">
        <v>984</v>
      </c>
      <c t="s">
        <v>13104</v>
      </c>
      <c t="s">
        <v>984</v>
      </c>
      <c t="s">
        <v>13104</v>
      </c>
      <c t="s">
        <v>13104</v>
      </c>
      <c t="s">
        <v>984</v>
      </c>
    </row>
    <row>
      <c r="U150" t="s">
        <v>17041</v>
      </c>
      <c t="s">
        <v>19772</v>
      </c>
      <c t="s">
        <v>17041</v>
      </c>
      <c t="s">
        <v>19772</v>
      </c>
      <c t="s">
        <v>19772</v>
      </c>
      <c t="s">
        <v>17041</v>
      </c>
      <c r="CI150" t="s">
        <v>7847</v>
      </c>
      <c t="s">
        <v>19760</v>
      </c>
      <c t="s">
        <v>7847</v>
      </c>
      <c t="s">
        <v>19760</v>
      </c>
      <c t="s">
        <v>19760</v>
      </c>
      <c t="s">
        <v>7847</v>
      </c>
    </row>
    <row>
      <c r="U151" t="s">
        <v>3971</v>
      </c>
      <c t="s">
        <v>21048</v>
      </c>
      <c t="s">
        <v>3971</v>
      </c>
      <c t="s">
        <v>21048</v>
      </c>
      <c t="s">
        <v>21048</v>
      </c>
      <c t="s">
        <v>3971</v>
      </c>
      <c r="CI151" t="s">
        <v>5212</v>
      </c>
      <c t="s">
        <v>11701</v>
      </c>
      <c t="s">
        <v>5212</v>
      </c>
      <c t="s">
        <v>11701</v>
      </c>
      <c t="s">
        <v>11701</v>
      </c>
      <c t="s">
        <v>5212</v>
      </c>
    </row>
    <row>
      <c r="U152" t="s">
        <v>3972</v>
      </c>
      <c t="s">
        <v>17042</v>
      </c>
      <c t="s">
        <v>3972</v>
      </c>
      <c t="s">
        <v>17042</v>
      </c>
      <c t="s">
        <v>17042</v>
      </c>
      <c t="s">
        <v>3972</v>
      </c>
      <c r="CI152" t="s">
        <v>13105</v>
      </c>
      <c t="s">
        <v>21040</v>
      </c>
      <c t="s">
        <v>13105</v>
      </c>
      <c t="s">
        <v>21040</v>
      </c>
      <c t="s">
        <v>21040</v>
      </c>
      <c t="s">
        <v>13105</v>
      </c>
    </row>
    <row>
      <c r="U153" t="s">
        <v>3973</v>
      </c>
      <c t="s">
        <v>11712</v>
      </c>
      <c t="s">
        <v>3973</v>
      </c>
      <c t="s">
        <v>11712</v>
      </c>
      <c t="s">
        <v>11712</v>
      </c>
      <c t="s">
        <v>3973</v>
      </c>
      <c r="CI153" t="s">
        <v>19761</v>
      </c>
      <c t="s">
        <v>5213</v>
      </c>
      <c t="s">
        <v>19761</v>
      </c>
      <c t="s">
        <v>5213</v>
      </c>
      <c t="s">
        <v>5213</v>
      </c>
      <c t="s">
        <v>19761</v>
      </c>
    </row>
    <row>
      <c r="U154" t="s">
        <v>15696</v>
      </c>
      <c t="s">
        <v>7860</v>
      </c>
      <c t="s">
        <v>15696</v>
      </c>
      <c t="s">
        <v>7860</v>
      </c>
      <c t="s">
        <v>7860</v>
      </c>
      <c t="s">
        <v>15696</v>
      </c>
      <c r="CI154" t="s">
        <v>18438</v>
      </c>
      <c t="s">
        <v>21040</v>
      </c>
      <c t="s">
        <v>18438</v>
      </c>
      <c t="s">
        <v>21040</v>
      </c>
      <c t="s">
        <v>21040</v>
      </c>
      <c t="s">
        <v>18438</v>
      </c>
    </row>
    <row>
      <c r="U155" t="s">
        <v>7861</v>
      </c>
      <c t="s">
        <v>6494</v>
      </c>
      <c t="s">
        <v>7861</v>
      </c>
      <c t="s">
        <v>6494</v>
      </c>
      <c t="s">
        <v>6494</v>
      </c>
      <c t="s">
        <v>7861</v>
      </c>
      <c r="CI155" t="s">
        <v>2645</v>
      </c>
      <c t="s">
        <v>3959</v>
      </c>
      <c t="s">
        <v>2645</v>
      </c>
      <c t="s">
        <v>3959</v>
      </c>
      <c t="s">
        <v>3959</v>
      </c>
      <c t="s">
        <v>2645</v>
      </c>
    </row>
    <row>
      <c r="U156" t="s">
        <v>6495</v>
      </c>
      <c t="s">
        <v>14445</v>
      </c>
      <c t="s">
        <v>6495</v>
      </c>
      <c t="s">
        <v>14445</v>
      </c>
      <c t="s">
        <v>14445</v>
      </c>
      <c t="s">
        <v>6495</v>
      </c>
      <c r="CI156" t="s">
        <v>6491</v>
      </c>
      <c t="s">
        <v>1241</v>
      </c>
      <c t="s">
        <v>6491</v>
      </c>
      <c t="s">
        <v>1241</v>
      </c>
      <c t="s">
        <v>1241</v>
      </c>
      <c t="s">
        <v>6491</v>
      </c>
    </row>
    <row>
      <c r="U157" t="s">
        <v>21049</v>
      </c>
      <c t="s">
        <v>19773</v>
      </c>
      <c t="s">
        <v>21049</v>
      </c>
      <c t="s">
        <v>19773</v>
      </c>
      <c t="s">
        <v>19773</v>
      </c>
      <c t="s">
        <v>21049</v>
      </c>
      <c r="CI157" t="s">
        <v>18439</v>
      </c>
      <c t="s">
        <v>10371</v>
      </c>
      <c t="s">
        <v>18439</v>
      </c>
      <c t="s">
        <v>10371</v>
      </c>
      <c t="s">
        <v>10371</v>
      </c>
      <c t="s">
        <v>18439</v>
      </c>
    </row>
    <row>
      <c r="U158" t="s">
        <v>5224</v>
      </c>
      <c t="s">
        <v>21050</v>
      </c>
      <c t="s">
        <v>5224</v>
      </c>
      <c t="s">
        <v>21050</v>
      </c>
      <c t="s">
        <v>21050</v>
      </c>
      <c t="s">
        <v>5224</v>
      </c>
      <c r="CI158" t="s">
        <v>15678</v>
      </c>
      <c t="s">
        <v>15679</v>
      </c>
      <c t="s">
        <v>15678</v>
      </c>
      <c t="s">
        <v>15679</v>
      </c>
      <c t="s">
        <v>15679</v>
      </c>
      <c t="s">
        <v>15678</v>
      </c>
    </row>
    <row>
      <c r="U159" t="s">
        <v>21051</v>
      </c>
      <c t="s">
        <v>5225</v>
      </c>
      <c t="s">
        <v>21051</v>
      </c>
      <c t="s">
        <v>5225</v>
      </c>
      <c t="s">
        <v>5225</v>
      </c>
      <c t="s">
        <v>21051</v>
      </c>
      <c r="CI159" t="s">
        <v>20837</v>
      </c>
      <c t="s">
        <v>7848</v>
      </c>
      <c t="s">
        <v>20837</v>
      </c>
      <c t="s">
        <v>7848</v>
      </c>
      <c t="s">
        <v>7848</v>
      </c>
      <c t="s">
        <v>20837</v>
      </c>
    </row>
    <row>
      <c r="U160" t="s">
        <v>20800</v>
      </c>
      <c t="s">
        <v>1248</v>
      </c>
      <c t="s">
        <v>20800</v>
      </c>
      <c t="s">
        <v>1248</v>
      </c>
      <c t="s">
        <v>1248</v>
      </c>
      <c t="s">
        <v>20800</v>
      </c>
      <c r="CI160" t="s">
        <v>13106</v>
      </c>
      <c t="s">
        <v>17035</v>
      </c>
      <c t="s">
        <v>13106</v>
      </c>
      <c t="s">
        <v>17035</v>
      </c>
      <c t="s">
        <v>17035</v>
      </c>
      <c t="s">
        <v>13106</v>
      </c>
    </row>
    <row>
      <c r="U161" t="s">
        <v>21052</v>
      </c>
      <c t="s">
        <v>7862</v>
      </c>
      <c t="s">
        <v>21052</v>
      </c>
      <c t="s">
        <v>7862</v>
      </c>
      <c t="s">
        <v>7862</v>
      </c>
      <c t="s">
        <v>21052</v>
      </c>
      <c r="CI161" t="s">
        <v>7849</v>
      </c>
      <c t="s">
        <v>18440</v>
      </c>
      <c t="s">
        <v>7849</v>
      </c>
      <c t="s">
        <v>18440</v>
      </c>
      <c t="s">
        <v>18440</v>
      </c>
      <c t="s">
        <v>7849</v>
      </c>
    </row>
    <row>
      <c r="U162" t="s">
        <v>7863</v>
      </c>
      <c t="s">
        <v>9113</v>
      </c>
      <c t="s">
        <v>7863</v>
      </c>
      <c t="s">
        <v>9113</v>
      </c>
      <c t="s">
        <v>9113</v>
      </c>
      <c t="s">
        <v>7863</v>
      </c>
      <c r="CI162" t="s">
        <v>19762</v>
      </c>
      <c t="s">
        <v>19763</v>
      </c>
      <c t="s">
        <v>19762</v>
      </c>
      <c t="s">
        <v>19763</v>
      </c>
      <c t="s">
        <v>19763</v>
      </c>
      <c t="s">
        <v>19762</v>
      </c>
    </row>
    <row>
      <c r="U163" t="s">
        <v>18447</v>
      </c>
      <c t="s">
        <v>5226</v>
      </c>
      <c t="s">
        <v>18447</v>
      </c>
      <c t="s">
        <v>5226</v>
      </c>
      <c t="s">
        <v>5226</v>
      </c>
      <c t="s">
        <v>18447</v>
      </c>
      <c r="CI163" t="s">
        <v>18441</v>
      </c>
      <c t="s">
        <v>2646</v>
      </c>
      <c t="s">
        <v>18441</v>
      </c>
      <c t="s">
        <v>2646</v>
      </c>
      <c t="s">
        <v>2646</v>
      </c>
      <c t="s">
        <v>18441</v>
      </c>
    </row>
    <row>
      <c r="U164" t="s">
        <v>1249</v>
      </c>
      <c t="s">
        <v>11713</v>
      </c>
      <c t="s">
        <v>1249</v>
      </c>
      <c t="s">
        <v>11713</v>
      </c>
      <c t="s">
        <v>11713</v>
      </c>
      <c t="s">
        <v>1249</v>
      </c>
      <c r="CI164" t="s">
        <v>14439</v>
      </c>
      <c t="s">
        <v>2647</v>
      </c>
      <c t="s">
        <v>14439</v>
      </c>
      <c t="s">
        <v>2647</v>
      </c>
      <c t="s">
        <v>2647</v>
      </c>
      <c t="s">
        <v>14439</v>
      </c>
    </row>
    <row>
      <c r="U165" t="s">
        <v>3974</v>
      </c>
      <c t="s">
        <v>1250</v>
      </c>
      <c t="s">
        <v>3974</v>
      </c>
      <c t="s">
        <v>1250</v>
      </c>
      <c t="s">
        <v>1250</v>
      </c>
      <c t="s">
        <v>3974</v>
      </c>
      <c r="CI165" t="s">
        <v>21041</v>
      </c>
      <c t="s">
        <v>14440</v>
      </c>
      <c t="s">
        <v>21041</v>
      </c>
      <c t="s">
        <v>14440</v>
      </c>
      <c t="s">
        <v>14440</v>
      </c>
      <c t="s">
        <v>21041</v>
      </c>
    </row>
    <row>
      <c r="U166" t="s">
        <v>9114</v>
      </c>
      <c t="s">
        <v>3975</v>
      </c>
      <c t="s">
        <v>9114</v>
      </c>
      <c t="s">
        <v>3975</v>
      </c>
      <c t="s">
        <v>3975</v>
      </c>
      <c t="s">
        <v>9114</v>
      </c>
      <c r="CI166" t="s">
        <v>9107</v>
      </c>
      <c t="s">
        <v>7850</v>
      </c>
      <c t="s">
        <v>9107</v>
      </c>
      <c t="s">
        <v>7850</v>
      </c>
      <c t="s">
        <v>7850</v>
      </c>
      <c t="s">
        <v>9107</v>
      </c>
    </row>
    <row>
      <c r="U167" t="s">
        <v>4970</v>
      </c>
      <c t="s">
        <v>10383</v>
      </c>
      <c t="s">
        <v>4970</v>
      </c>
      <c t="s">
        <v>10383</v>
      </c>
      <c t="s">
        <v>10383</v>
      </c>
      <c t="s">
        <v>4970</v>
      </c>
      <c r="CI167" t="s">
        <v>21042</v>
      </c>
      <c t="s">
        <v>11702</v>
      </c>
      <c t="s">
        <v>21042</v>
      </c>
      <c t="s">
        <v>11702</v>
      </c>
      <c t="s">
        <v>11702</v>
      </c>
      <c t="s">
        <v>21042</v>
      </c>
    </row>
    <row>
      <c r="U168" t="s">
        <v>9115</v>
      </c>
      <c t="s">
        <v>3976</v>
      </c>
      <c t="s">
        <v>9115</v>
      </c>
      <c t="s">
        <v>3976</v>
      </c>
      <c t="s">
        <v>3976</v>
      </c>
      <c t="s">
        <v>9115</v>
      </c>
      <c r="CI168" t="s">
        <v>2648</v>
      </c>
      <c t="s">
        <v>2649</v>
      </c>
      <c t="s">
        <v>2648</v>
      </c>
      <c t="s">
        <v>2649</v>
      </c>
      <c t="s">
        <v>2649</v>
      </c>
      <c t="s">
        <v>2648</v>
      </c>
    </row>
    <row>
      <c r="U169" t="s">
        <v>3977</v>
      </c>
      <c t="s">
        <v>13115</v>
      </c>
      <c t="s">
        <v>3977</v>
      </c>
      <c t="s">
        <v>13115</v>
      </c>
      <c t="s">
        <v>13115</v>
      </c>
      <c t="s">
        <v>3977</v>
      </c>
      <c r="CI169" t="s">
        <v>3960</v>
      </c>
      <c t="s">
        <v>10372</v>
      </c>
      <c t="s">
        <v>3960</v>
      </c>
      <c t="s">
        <v>10372</v>
      </c>
      <c t="s">
        <v>10372</v>
      </c>
      <c t="s">
        <v>3960</v>
      </c>
    </row>
    <row>
      <c r="U170" t="s">
        <v>11714</v>
      </c>
      <c t="s">
        <v>15697</v>
      </c>
      <c t="s">
        <v>11714</v>
      </c>
      <c t="s">
        <v>15697</v>
      </c>
      <c t="s">
        <v>15697</v>
      </c>
      <c t="s">
        <v>11714</v>
      </c>
      <c r="CI170" t="s">
        <v>1242</v>
      </c>
      <c t="s">
        <v>1243</v>
      </c>
      <c t="s">
        <v>1242</v>
      </c>
      <c t="s">
        <v>1243</v>
      </c>
      <c t="s">
        <v>1243</v>
      </c>
      <c t="s">
        <v>1242</v>
      </c>
    </row>
    <row>
      <c r="U171" t="s">
        <v>10384</v>
      </c>
      <c t="s">
        <v>10385</v>
      </c>
      <c t="s">
        <v>10384</v>
      </c>
      <c t="s">
        <v>10385</v>
      </c>
      <c t="s">
        <v>10385</v>
      </c>
      <c t="s">
        <v>10384</v>
      </c>
      <c r="CI171" t="s">
        <v>15478</v>
      </c>
      <c t="s">
        <v>11703</v>
      </c>
      <c t="s">
        <v>15478</v>
      </c>
      <c t="s">
        <v>11703</v>
      </c>
      <c t="s">
        <v>11703</v>
      </c>
      <c t="s">
        <v>15478</v>
      </c>
    </row>
    <row>
      <c r="U172" t="s">
        <v>17043</v>
      </c>
      <c t="s">
        <v>14446</v>
      </c>
      <c t="s">
        <v>17043</v>
      </c>
      <c t="s">
        <v>14446</v>
      </c>
      <c t="s">
        <v>14446</v>
      </c>
      <c t="s">
        <v>17043</v>
      </c>
      <c r="CI172" t="s">
        <v>2650</v>
      </c>
      <c t="s">
        <v>13107</v>
      </c>
      <c t="s">
        <v>2650</v>
      </c>
      <c t="s">
        <v>13107</v>
      </c>
      <c t="s">
        <v>13107</v>
      </c>
      <c t="s">
        <v>2650</v>
      </c>
    </row>
    <row>
      <c r="U173" t="s">
        <v>17044</v>
      </c>
      <c t="s">
        <v>18448</v>
      </c>
      <c t="s">
        <v>17044</v>
      </c>
      <c t="s">
        <v>18448</v>
      </c>
      <c t="s">
        <v>18448</v>
      </c>
      <c t="s">
        <v>17044</v>
      </c>
      <c r="CI173" t="s">
        <v>7851</v>
      </c>
      <c t="s">
        <v>3961</v>
      </c>
      <c t="s">
        <v>7851</v>
      </c>
      <c t="s">
        <v>3961</v>
      </c>
      <c t="s">
        <v>3961</v>
      </c>
      <c t="s">
        <v>7851</v>
      </c>
    </row>
    <row>
      <c r="U174" t="s">
        <v>21053</v>
      </c>
      <c t="s">
        <v>15698</v>
      </c>
      <c t="s">
        <v>21053</v>
      </c>
      <c t="s">
        <v>15698</v>
      </c>
      <c t="s">
        <v>15698</v>
      </c>
      <c t="s">
        <v>21053</v>
      </c>
      <c r="CI174" t="s">
        <v>10373</v>
      </c>
      <c t="s">
        <v>18442</v>
      </c>
      <c t="s">
        <v>10373</v>
      </c>
      <c t="s">
        <v>18442</v>
      </c>
      <c t="s">
        <v>18442</v>
      </c>
      <c t="s">
        <v>10373</v>
      </c>
    </row>
    <row>
      <c r="U175" t="s">
        <v>18449</v>
      </c>
      <c t="s">
        <v>18450</v>
      </c>
      <c t="s">
        <v>18449</v>
      </c>
      <c t="s">
        <v>18450</v>
      </c>
      <c t="s">
        <v>18450</v>
      </c>
      <c t="s">
        <v>18449</v>
      </c>
      <c r="CI175" t="s">
        <v>15680</v>
      </c>
      <c t="s">
        <v>7852</v>
      </c>
      <c t="s">
        <v>15680</v>
      </c>
      <c t="s">
        <v>7852</v>
      </c>
      <c t="s">
        <v>7852</v>
      </c>
      <c t="s">
        <v>15680</v>
      </c>
    </row>
    <row>
      <c r="U176" t="s">
        <v>15699</v>
      </c>
      <c t="s">
        <v>21054</v>
      </c>
      <c t="s">
        <v>15699</v>
      </c>
      <c t="s">
        <v>21054</v>
      </c>
      <c t="s">
        <v>21054</v>
      </c>
      <c t="s">
        <v>15699</v>
      </c>
      <c r="CI176" t="s">
        <v>11704</v>
      </c>
      <c t="s">
        <v>10374</v>
      </c>
      <c t="s">
        <v>11704</v>
      </c>
      <c t="s">
        <v>10374</v>
      </c>
      <c t="s">
        <v>10374</v>
      </c>
      <c t="s">
        <v>11704</v>
      </c>
    </row>
    <row>
      <c r="U177" t="s">
        <v>13116</v>
      </c>
      <c t="s">
        <v>10386</v>
      </c>
      <c t="s">
        <v>13116</v>
      </c>
      <c t="s">
        <v>10386</v>
      </c>
      <c t="s">
        <v>10386</v>
      </c>
      <c t="s">
        <v>13116</v>
      </c>
      <c r="CI177" t="s">
        <v>5358</v>
      </c>
      <c t="s">
        <v>15681</v>
      </c>
      <c t="s">
        <v>5358</v>
      </c>
      <c t="s">
        <v>15681</v>
      </c>
      <c t="s">
        <v>15681</v>
      </c>
      <c t="s">
        <v>5358</v>
      </c>
    </row>
    <row>
      <c r="U178" t="s">
        <v>17045</v>
      </c>
      <c t="s">
        <v>5227</v>
      </c>
      <c t="s">
        <v>17045</v>
      </c>
      <c t="s">
        <v>5227</v>
      </c>
      <c t="s">
        <v>5227</v>
      </c>
      <c t="s">
        <v>17045</v>
      </c>
      <c r="CI178" t="s">
        <v>7853</v>
      </c>
      <c t="s">
        <v>17036</v>
      </c>
      <c t="s">
        <v>7853</v>
      </c>
      <c t="s">
        <v>17036</v>
      </c>
      <c t="s">
        <v>17036</v>
      </c>
      <c t="s">
        <v>7853</v>
      </c>
    </row>
    <row>
      <c r="U179" t="s">
        <v>11715</v>
      </c>
      <c t="s">
        <v>1251</v>
      </c>
      <c t="s">
        <v>11715</v>
      </c>
      <c t="s">
        <v>1251</v>
      </c>
      <c t="s">
        <v>1251</v>
      </c>
      <c t="s">
        <v>11715</v>
      </c>
      <c r="CI179" t="s">
        <v>14441</v>
      </c>
      <c t="s">
        <v>9108</v>
      </c>
      <c t="s">
        <v>14441</v>
      </c>
      <c t="s">
        <v>9108</v>
      </c>
      <c t="s">
        <v>9108</v>
      </c>
      <c t="s">
        <v>14441</v>
      </c>
    </row>
    <row>
      <c r="U180" t="s">
        <v>19774</v>
      </c>
      <c t="s">
        <v>3978</v>
      </c>
      <c t="s">
        <v>19774</v>
      </c>
      <c t="s">
        <v>3978</v>
      </c>
      <c t="s">
        <v>3978</v>
      </c>
      <c t="s">
        <v>19774</v>
      </c>
      <c r="CI180" t="s">
        <v>2651</v>
      </c>
      <c t="s">
        <v>10375</v>
      </c>
      <c t="s">
        <v>2651</v>
      </c>
      <c t="s">
        <v>10375</v>
      </c>
      <c t="s">
        <v>10375</v>
      </c>
      <c t="s">
        <v>2651</v>
      </c>
    </row>
    <row>
      <c r="U181" t="s">
        <v>19775</v>
      </c>
      <c t="s">
        <v>18451</v>
      </c>
      <c t="s">
        <v>19775</v>
      </c>
      <c t="s">
        <v>18451</v>
      </c>
      <c t="s">
        <v>18451</v>
      </c>
      <c t="s">
        <v>19775</v>
      </c>
      <c r="CI181" t="s">
        <v>15682</v>
      </c>
      <c t="s">
        <v>11705</v>
      </c>
      <c t="s">
        <v>15682</v>
      </c>
      <c t="s">
        <v>11705</v>
      </c>
      <c t="s">
        <v>11705</v>
      </c>
      <c t="s">
        <v>15682</v>
      </c>
    </row>
    <row>
      <c r="U182" t="s">
        <v>13117</v>
      </c>
      <c t="s">
        <v>21055</v>
      </c>
      <c t="s">
        <v>13117</v>
      </c>
      <c t="s">
        <v>21055</v>
      </c>
      <c t="s">
        <v>21055</v>
      </c>
      <c t="s">
        <v>13117</v>
      </c>
      <c r="CI182" t="s">
        <v>3962</v>
      </c>
      <c t="s">
        <v>18443</v>
      </c>
      <c t="s">
        <v>3962</v>
      </c>
      <c t="s">
        <v>18443</v>
      </c>
      <c t="s">
        <v>18443</v>
      </c>
      <c t="s">
        <v>3962</v>
      </c>
    </row>
    <row>
      <c r="U183" t="s">
        <v>7837</v>
      </c>
      <c t="s">
        <v>18452</v>
      </c>
      <c t="s">
        <v>7837</v>
      </c>
      <c t="s">
        <v>18452</v>
      </c>
      <c t="s">
        <v>18452</v>
      </c>
      <c t="s">
        <v>7837</v>
      </c>
      <c r="CI183" t="s">
        <v>7854</v>
      </c>
      <c t="s">
        <v>17037</v>
      </c>
      <c t="s">
        <v>7854</v>
      </c>
      <c t="s">
        <v>17037</v>
      </c>
      <c t="s">
        <v>17037</v>
      </c>
      <c t="s">
        <v>7854</v>
      </c>
    </row>
    <row>
      <c r="U184" t="s">
        <v>10387</v>
      </c>
      <c t="s">
        <v>13118</v>
      </c>
      <c t="s">
        <v>10387</v>
      </c>
      <c t="s">
        <v>13118</v>
      </c>
      <c t="s">
        <v>13118</v>
      </c>
      <c t="s">
        <v>10387</v>
      </c>
      <c r="CI184" t="s">
        <v>1244</v>
      </c>
      <c t="s">
        <v>7855</v>
      </c>
      <c t="s">
        <v>1244</v>
      </c>
      <c t="s">
        <v>7855</v>
      </c>
      <c t="s">
        <v>7855</v>
      </c>
      <c t="s">
        <v>1244</v>
      </c>
    </row>
    <row>
      <c r="U185" t="s">
        <v>21056</v>
      </c>
      <c t="s">
        <v>13119</v>
      </c>
      <c t="s">
        <v>21056</v>
      </c>
      <c t="s">
        <v>13119</v>
      </c>
      <c t="s">
        <v>13119</v>
      </c>
      <c t="s">
        <v>21056</v>
      </c>
      <c r="CI185" t="s">
        <v>6478</v>
      </c>
      <c t="s">
        <v>9109</v>
      </c>
      <c t="s">
        <v>6478</v>
      </c>
      <c t="s">
        <v>9109</v>
      </c>
      <c t="s">
        <v>9109</v>
      </c>
      <c t="s">
        <v>6478</v>
      </c>
    </row>
    <row>
      <c r="U186" t="s">
        <v>6496</v>
      </c>
      <c t="s">
        <v>3979</v>
      </c>
      <c t="s">
        <v>6496</v>
      </c>
      <c t="s">
        <v>3979</v>
      </c>
      <c t="s">
        <v>3979</v>
      </c>
      <c t="s">
        <v>6496</v>
      </c>
      <c r="CI186" t="s">
        <v>21043</v>
      </c>
      <c t="s">
        <v>14442</v>
      </c>
      <c t="s">
        <v>21043</v>
      </c>
      <c t="s">
        <v>14442</v>
      </c>
      <c t="s">
        <v>14442</v>
      </c>
      <c t="s">
        <v>21043</v>
      </c>
    </row>
    <row>
      <c r="U187" t="s">
        <v>5228</v>
      </c>
      <c t="s">
        <v>14447</v>
      </c>
      <c t="s">
        <v>5228</v>
      </c>
      <c t="s">
        <v>14447</v>
      </c>
      <c t="s">
        <v>14447</v>
      </c>
      <c t="s">
        <v>5228</v>
      </c>
      <c r="CI187" t="s">
        <v>3963</v>
      </c>
      <c t="s">
        <v>18444</v>
      </c>
      <c t="s">
        <v>3963</v>
      </c>
      <c t="s">
        <v>18444</v>
      </c>
      <c t="s">
        <v>18444</v>
      </c>
      <c t="s">
        <v>3963</v>
      </c>
    </row>
    <row>
      <c r="U188" t="s">
        <v>10388</v>
      </c>
      <c t="s">
        <v>7864</v>
      </c>
      <c t="s">
        <v>10388</v>
      </c>
      <c t="s">
        <v>7864</v>
      </c>
      <c t="s">
        <v>7864</v>
      </c>
      <c t="s">
        <v>10388</v>
      </c>
      <c r="CI188" t="s">
        <v>5214</v>
      </c>
      <c t="s">
        <v>11706</v>
      </c>
      <c t="s">
        <v>5214</v>
      </c>
      <c t="s">
        <v>11706</v>
      </c>
      <c t="s">
        <v>11706</v>
      </c>
      <c t="s">
        <v>5214</v>
      </c>
    </row>
    <row>
      <c r="U189" t="s">
        <v>10100</v>
      </c>
      <c t="s">
        <v>21057</v>
      </c>
      <c t="s">
        <v>10100</v>
      </c>
      <c t="s">
        <v>21057</v>
      </c>
      <c t="s">
        <v>21057</v>
      </c>
      <c t="s">
        <v>10100</v>
      </c>
      <c r="CI189" t="s">
        <v>2652</v>
      </c>
      <c t="s">
        <v>5215</v>
      </c>
      <c t="s">
        <v>2652</v>
      </c>
      <c t="s">
        <v>5215</v>
      </c>
      <c t="s">
        <v>5215</v>
      </c>
      <c t="s">
        <v>2652</v>
      </c>
    </row>
    <row>
      <c r="U190" t="s">
        <v>15700</v>
      </c>
      <c t="s">
        <v>1252</v>
      </c>
      <c t="s">
        <v>15700</v>
      </c>
      <c t="s">
        <v>1252</v>
      </c>
      <c t="s">
        <v>1252</v>
      </c>
      <c t="s">
        <v>15700</v>
      </c>
      <c r="CI190" t="s">
        <v>9110</v>
      </c>
      <c t="s">
        <v>10376</v>
      </c>
      <c t="s">
        <v>9110</v>
      </c>
      <c t="s">
        <v>10376</v>
      </c>
      <c t="s">
        <v>10376</v>
      </c>
      <c t="s">
        <v>9110</v>
      </c>
    </row>
    <row>
      <c r="U191" t="s">
        <v>5229</v>
      </c>
      <c t="s">
        <v>1252</v>
      </c>
      <c t="s">
        <v>5229</v>
      </c>
      <c t="s">
        <v>1252</v>
      </c>
      <c t="s">
        <v>1252</v>
      </c>
      <c t="s">
        <v>5229</v>
      </c>
      <c r="CI191" t="s">
        <v>15683</v>
      </c>
      <c t="s">
        <v>2653</v>
      </c>
      <c t="s">
        <v>15683</v>
      </c>
      <c t="s">
        <v>2653</v>
      </c>
      <c t="s">
        <v>2653</v>
      </c>
      <c t="s">
        <v>15683</v>
      </c>
    </row>
    <row>
      <c r="U192" t="s">
        <v>19527</v>
      </c>
      <c t="s">
        <v>15701</v>
      </c>
      <c t="s">
        <v>19527</v>
      </c>
      <c t="s">
        <v>15701</v>
      </c>
      <c t="s">
        <v>15701</v>
      </c>
      <c t="s">
        <v>19527</v>
      </c>
      <c r="CI192" t="s">
        <v>21044</v>
      </c>
      <c t="s">
        <v>10377</v>
      </c>
      <c t="s">
        <v>21044</v>
      </c>
      <c t="s">
        <v>10377</v>
      </c>
      <c t="s">
        <v>10377</v>
      </c>
      <c t="s">
        <v>21044</v>
      </c>
    </row>
    <row>
      <c r="U193" t="s">
        <v>13120</v>
      </c>
      <c t="s">
        <v>1253</v>
      </c>
      <c t="s">
        <v>13120</v>
      </c>
      <c t="s">
        <v>1253</v>
      </c>
      <c t="s">
        <v>1253</v>
      </c>
      <c t="s">
        <v>13120</v>
      </c>
      <c r="CI193" t="s">
        <v>10378</v>
      </c>
      <c t="s">
        <v>11707</v>
      </c>
      <c t="s">
        <v>10378</v>
      </c>
      <c t="s">
        <v>11707</v>
      </c>
      <c t="s">
        <v>11707</v>
      </c>
      <c t="s">
        <v>10378</v>
      </c>
    </row>
    <row>
      <c r="U194" t="s">
        <v>15702</v>
      </c>
      <c t="s">
        <v>17046</v>
      </c>
      <c t="s">
        <v>15702</v>
      </c>
      <c t="s">
        <v>17046</v>
      </c>
      <c t="s">
        <v>17046</v>
      </c>
      <c t="s">
        <v>15702</v>
      </c>
      <c r="CI194" t="s">
        <v>7856</v>
      </c>
      <c t="s">
        <v>6492</v>
      </c>
      <c t="s">
        <v>7856</v>
      </c>
      <c t="s">
        <v>6492</v>
      </c>
      <c t="s">
        <v>6492</v>
      </c>
      <c t="s">
        <v>7856</v>
      </c>
    </row>
    <row>
      <c r="U195" t="s">
        <v>15703</v>
      </c>
      <c t="s">
        <v>10389</v>
      </c>
      <c t="s">
        <v>15703</v>
      </c>
      <c t="s">
        <v>10389</v>
      </c>
      <c t="s">
        <v>10389</v>
      </c>
      <c t="s">
        <v>15703</v>
      </c>
      <c r="CI195" t="s">
        <v>10379</v>
      </c>
      <c t="s">
        <v>15684</v>
      </c>
      <c t="s">
        <v>10379</v>
      </c>
      <c t="s">
        <v>15684</v>
      </c>
      <c t="s">
        <v>15684</v>
      </c>
      <c t="s">
        <v>10379</v>
      </c>
    </row>
    <row>
      <c r="U196" t="s">
        <v>987</v>
      </c>
      <c t="s">
        <v>2659</v>
      </c>
      <c t="s">
        <v>987</v>
      </c>
      <c t="s">
        <v>2659</v>
      </c>
      <c t="s">
        <v>2659</v>
      </c>
      <c t="s">
        <v>987</v>
      </c>
      <c r="CI196" t="s">
        <v>5216</v>
      </c>
      <c t="s">
        <v>15684</v>
      </c>
      <c t="s">
        <v>5216</v>
      </c>
      <c t="s">
        <v>15684</v>
      </c>
      <c t="s">
        <v>15684</v>
      </c>
      <c t="s">
        <v>5216</v>
      </c>
    </row>
    <row>
      <c r="U197" t="s">
        <v>11716</v>
      </c>
      <c t="s">
        <v>9116</v>
      </c>
      <c t="s">
        <v>11716</v>
      </c>
      <c t="s">
        <v>9116</v>
      </c>
      <c t="s">
        <v>9116</v>
      </c>
      <c t="s">
        <v>11716</v>
      </c>
      <c r="CI197" t="s">
        <v>20797</v>
      </c>
      <c t="s">
        <v>3964</v>
      </c>
      <c t="s">
        <v>20797</v>
      </c>
      <c t="s">
        <v>3964</v>
      </c>
      <c t="s">
        <v>3964</v>
      </c>
      <c t="s">
        <v>20797</v>
      </c>
    </row>
    <row>
      <c r="U198" t="s">
        <v>5202</v>
      </c>
      <c t="s">
        <v>13121</v>
      </c>
      <c t="s">
        <v>5202</v>
      </c>
      <c t="s">
        <v>13121</v>
      </c>
      <c t="s">
        <v>13121</v>
      </c>
      <c t="s">
        <v>5202</v>
      </c>
      <c r="CI198" t="s">
        <v>14443</v>
      </c>
      <c t="s">
        <v>13108</v>
      </c>
      <c t="s">
        <v>14443</v>
      </c>
      <c t="s">
        <v>13108</v>
      </c>
      <c t="s">
        <v>13108</v>
      </c>
      <c t="s">
        <v>14443</v>
      </c>
    </row>
    <row>
      <c r="U199" t="s">
        <v>7865</v>
      </c>
      <c t="s">
        <v>1254</v>
      </c>
      <c t="s">
        <v>7865</v>
      </c>
      <c t="s">
        <v>1254</v>
      </c>
      <c t="s">
        <v>1254</v>
      </c>
      <c t="s">
        <v>7865</v>
      </c>
      <c r="CI199" t="s">
        <v>17038</v>
      </c>
      <c t="s">
        <v>17039</v>
      </c>
      <c t="s">
        <v>17038</v>
      </c>
      <c t="s">
        <v>17039</v>
      </c>
      <c t="s">
        <v>17039</v>
      </c>
      <c t="s">
        <v>17038</v>
      </c>
    </row>
    <row>
      <c r="U200" t="s">
        <v>14448</v>
      </c>
      <c t="s">
        <v>17047</v>
      </c>
      <c t="s">
        <v>14448</v>
      </c>
      <c t="s">
        <v>17047</v>
      </c>
      <c t="s">
        <v>17047</v>
      </c>
      <c t="s">
        <v>14448</v>
      </c>
      <c r="CI200" t="s">
        <v>14194</v>
      </c>
      <c t="s">
        <v>15685</v>
      </c>
      <c t="s">
        <v>14194</v>
      </c>
      <c t="s">
        <v>15685</v>
      </c>
      <c t="s">
        <v>15685</v>
      </c>
      <c t="s">
        <v>14194</v>
      </c>
    </row>
    <row>
      <c r="U201" t="s">
        <v>2362</v>
      </c>
      <c t="s">
        <v>9117</v>
      </c>
      <c t="s">
        <v>2362</v>
      </c>
      <c t="s">
        <v>9117</v>
      </c>
      <c t="s">
        <v>9117</v>
      </c>
      <c t="s">
        <v>2362</v>
      </c>
      <c r="CI201" t="s">
        <v>3965</v>
      </c>
      <c t="s">
        <v>7857</v>
      </c>
      <c t="s">
        <v>3965</v>
      </c>
      <c t="s">
        <v>7857</v>
      </c>
      <c t="s">
        <v>7857</v>
      </c>
      <c t="s">
        <v>3965</v>
      </c>
    </row>
    <row>
      <c r="U202" t="s">
        <v>1255</v>
      </c>
      <c t="s">
        <v>10390</v>
      </c>
      <c t="s">
        <v>1255</v>
      </c>
      <c t="s">
        <v>10390</v>
      </c>
      <c t="s">
        <v>10390</v>
      </c>
      <c t="s">
        <v>1255</v>
      </c>
      <c r="CI202" t="s">
        <v>19764</v>
      </c>
      <c t="s">
        <v>7857</v>
      </c>
      <c t="s">
        <v>19764</v>
      </c>
      <c t="s">
        <v>7857</v>
      </c>
      <c t="s">
        <v>7857</v>
      </c>
      <c t="s">
        <v>19764</v>
      </c>
    </row>
    <row>
      <c r="U203" t="s">
        <v>3980</v>
      </c>
      <c t="s">
        <v>10390</v>
      </c>
      <c t="s">
        <v>3980</v>
      </c>
      <c t="s">
        <v>10390</v>
      </c>
      <c t="s">
        <v>10390</v>
      </c>
      <c t="s">
        <v>3980</v>
      </c>
      <c r="CI203" t="s">
        <v>14444</v>
      </c>
      <c t="s">
        <v>3966</v>
      </c>
      <c t="s">
        <v>14444</v>
      </c>
      <c t="s">
        <v>3966</v>
      </c>
      <c t="s">
        <v>3966</v>
      </c>
      <c t="s">
        <v>14444</v>
      </c>
    </row>
    <row>
      <c r="U204" t="s">
        <v>21058</v>
      </c>
      <c t="s">
        <v>7866</v>
      </c>
      <c t="s">
        <v>21058</v>
      </c>
      <c t="s">
        <v>7866</v>
      </c>
      <c t="s">
        <v>7866</v>
      </c>
      <c t="s">
        <v>21058</v>
      </c>
      <c r="CI204" t="s">
        <v>1245</v>
      </c>
      <c t="s">
        <v>18445</v>
      </c>
      <c t="s">
        <v>1245</v>
      </c>
      <c t="s">
        <v>18445</v>
      </c>
      <c t="s">
        <v>18445</v>
      </c>
      <c t="s">
        <v>1245</v>
      </c>
    </row>
    <row>
      <c r="U205" t="s">
        <v>1256</v>
      </c>
      <c t="s">
        <v>17048</v>
      </c>
      <c t="s">
        <v>1256</v>
      </c>
      <c t="s">
        <v>17048</v>
      </c>
      <c t="s">
        <v>17048</v>
      </c>
      <c t="s">
        <v>1256</v>
      </c>
      <c r="CI205" t="s">
        <v>21045</v>
      </c>
      <c t="s">
        <v>13109</v>
      </c>
      <c t="s">
        <v>21045</v>
      </c>
      <c t="s">
        <v>13109</v>
      </c>
      <c t="s">
        <v>13109</v>
      </c>
      <c t="s">
        <v>21045</v>
      </c>
    </row>
    <row>
      <c r="U206" t="s">
        <v>17049</v>
      </c>
      <c t="s">
        <v>21059</v>
      </c>
      <c t="s">
        <v>17049</v>
      </c>
      <c t="s">
        <v>21059</v>
      </c>
      <c t="s">
        <v>21059</v>
      </c>
      <c t="s">
        <v>17049</v>
      </c>
      <c r="CI206" t="s">
        <v>15686</v>
      </c>
      <c t="s">
        <v>3967</v>
      </c>
      <c t="s">
        <v>15686</v>
      </c>
      <c t="s">
        <v>3967</v>
      </c>
      <c t="s">
        <v>3967</v>
      </c>
      <c t="s">
        <v>15686</v>
      </c>
    </row>
    <row>
      <c r="U207" t="s">
        <v>13122</v>
      </c>
      <c t="s">
        <v>21059</v>
      </c>
      <c t="s">
        <v>13122</v>
      </c>
      <c t="s">
        <v>21059</v>
      </c>
      <c t="s">
        <v>21059</v>
      </c>
      <c t="s">
        <v>13122</v>
      </c>
      <c r="CI207" t="s">
        <v>6493</v>
      </c>
      <c t="s">
        <v>11708</v>
      </c>
      <c t="s">
        <v>6493</v>
      </c>
      <c t="s">
        <v>11708</v>
      </c>
      <c t="s">
        <v>11708</v>
      </c>
      <c t="s">
        <v>6493</v>
      </c>
    </row>
    <row>
      <c r="U208" t="s">
        <v>5230</v>
      </c>
      <c t="s">
        <v>3981</v>
      </c>
      <c t="s">
        <v>5230</v>
      </c>
      <c t="s">
        <v>3981</v>
      </c>
      <c t="s">
        <v>3981</v>
      </c>
      <c t="s">
        <v>5230</v>
      </c>
      <c r="CI208" t="s">
        <v>13110</v>
      </c>
      <c t="s">
        <v>15687</v>
      </c>
      <c t="s">
        <v>13110</v>
      </c>
      <c t="s">
        <v>15687</v>
      </c>
      <c t="s">
        <v>15687</v>
      </c>
      <c t="s">
        <v>13110</v>
      </c>
    </row>
    <row>
      <c r="U209" t="s">
        <v>5231</v>
      </c>
      <c t="s">
        <v>13123</v>
      </c>
      <c t="s">
        <v>5231</v>
      </c>
      <c t="s">
        <v>13123</v>
      </c>
      <c t="s">
        <v>13123</v>
      </c>
      <c t="s">
        <v>5231</v>
      </c>
      <c r="CI209" t="s">
        <v>19765</v>
      </c>
      <c t="s">
        <v>7858</v>
      </c>
      <c t="s">
        <v>19765</v>
      </c>
      <c t="s">
        <v>7858</v>
      </c>
      <c t="s">
        <v>7858</v>
      </c>
      <c t="s">
        <v>19765</v>
      </c>
    </row>
    <row>
      <c r="U210" t="s">
        <v>1257</v>
      </c>
      <c t="s">
        <v>1258</v>
      </c>
      <c t="s">
        <v>1257</v>
      </c>
      <c t="s">
        <v>1258</v>
      </c>
      <c t="s">
        <v>1258</v>
      </c>
      <c t="s">
        <v>1257</v>
      </c>
      <c r="CI210" t="s">
        <v>1246</v>
      </c>
      <c t="s">
        <v>17040</v>
      </c>
      <c t="s">
        <v>1246</v>
      </c>
      <c t="s">
        <v>17040</v>
      </c>
      <c t="s">
        <v>17040</v>
      </c>
      <c t="s">
        <v>1246</v>
      </c>
    </row>
    <row>
      <c r="U211" t="s">
        <v>9118</v>
      </c>
      <c t="s">
        <v>1258</v>
      </c>
      <c t="s">
        <v>9118</v>
      </c>
      <c t="s">
        <v>1258</v>
      </c>
      <c t="s">
        <v>1258</v>
      </c>
      <c t="s">
        <v>9118</v>
      </c>
      <c r="CI211" t="s">
        <v>18446</v>
      </c>
      <c t="s">
        <v>13111</v>
      </c>
      <c t="s">
        <v>18446</v>
      </c>
      <c t="s">
        <v>13111</v>
      </c>
      <c t="s">
        <v>13111</v>
      </c>
      <c t="s">
        <v>18446</v>
      </c>
    </row>
    <row>
      <c r="U212" t="s">
        <v>9119</v>
      </c>
      <c t="s">
        <v>1258</v>
      </c>
      <c t="s">
        <v>9119</v>
      </c>
      <c t="s">
        <v>1258</v>
      </c>
      <c t="s">
        <v>1258</v>
      </c>
      <c t="s">
        <v>9119</v>
      </c>
      <c r="CI212" t="s">
        <v>10380</v>
      </c>
      <c t="s">
        <v>11709</v>
      </c>
      <c t="s">
        <v>10380</v>
      </c>
      <c t="s">
        <v>11709</v>
      </c>
      <c t="s">
        <v>11709</v>
      </c>
      <c t="s">
        <v>10380</v>
      </c>
    </row>
    <row>
      <c r="U213" t="s">
        <v>5232</v>
      </c>
      <c t="s">
        <v>1259</v>
      </c>
      <c t="s">
        <v>5232</v>
      </c>
      <c t="s">
        <v>1259</v>
      </c>
      <c t="s">
        <v>1259</v>
      </c>
      <c t="s">
        <v>5232</v>
      </c>
      <c r="CI213" t="s">
        <v>9111</v>
      </c>
      <c t="s">
        <v>10381</v>
      </c>
      <c t="s">
        <v>9111</v>
      </c>
      <c t="s">
        <v>10381</v>
      </c>
      <c t="s">
        <v>10381</v>
      </c>
      <c t="s">
        <v>9111</v>
      </c>
    </row>
    <row>
      <c r="U214" t="s">
        <v>7867</v>
      </c>
      <c t="s">
        <v>9120</v>
      </c>
      <c t="s">
        <v>7867</v>
      </c>
      <c t="s">
        <v>9120</v>
      </c>
      <c t="s">
        <v>9120</v>
      </c>
      <c t="s">
        <v>7867</v>
      </c>
      <c r="CI214" t="s">
        <v>15688</v>
      </c>
      <c t="s">
        <v>11710</v>
      </c>
      <c t="s">
        <v>15688</v>
      </c>
      <c t="s">
        <v>11710</v>
      </c>
      <c t="s">
        <v>11710</v>
      </c>
      <c t="s">
        <v>15688</v>
      </c>
    </row>
    <row>
      <c r="U215" t="s">
        <v>21060</v>
      </c>
      <c t="s">
        <v>19776</v>
      </c>
      <c t="s">
        <v>21060</v>
      </c>
      <c t="s">
        <v>19776</v>
      </c>
      <c t="s">
        <v>19776</v>
      </c>
      <c t="s">
        <v>21060</v>
      </c>
      <c r="CI215" t="s">
        <v>9112</v>
      </c>
      <c t="s">
        <v>2654</v>
      </c>
      <c t="s">
        <v>9112</v>
      </c>
      <c t="s">
        <v>2654</v>
      </c>
      <c t="s">
        <v>2654</v>
      </c>
      <c t="s">
        <v>9112</v>
      </c>
    </row>
    <row>
      <c r="U216" t="s">
        <v>3982</v>
      </c>
      <c t="s">
        <v>13124</v>
      </c>
      <c t="s">
        <v>3982</v>
      </c>
      <c t="s">
        <v>13124</v>
      </c>
      <c t="s">
        <v>13124</v>
      </c>
      <c t="s">
        <v>3982</v>
      </c>
      <c r="CI216" t="s">
        <v>19766</v>
      </c>
      <c t="s">
        <v>2654</v>
      </c>
      <c t="s">
        <v>19766</v>
      </c>
      <c t="s">
        <v>2654</v>
      </c>
      <c t="s">
        <v>2654</v>
      </c>
      <c t="s">
        <v>19766</v>
      </c>
    </row>
    <row>
      <c r="U217" t="s">
        <v>2660</v>
      </c>
      <c t="s">
        <v>9121</v>
      </c>
      <c t="s">
        <v>2660</v>
      </c>
      <c t="s">
        <v>9121</v>
      </c>
      <c t="s">
        <v>9121</v>
      </c>
      <c t="s">
        <v>2660</v>
      </c>
      <c r="CI217" t="s">
        <v>5217</v>
      </c>
      <c t="s">
        <v>2655</v>
      </c>
      <c t="s">
        <v>5217</v>
      </c>
      <c t="s">
        <v>2655</v>
      </c>
      <c t="s">
        <v>2655</v>
      </c>
      <c t="s">
        <v>5217</v>
      </c>
    </row>
    <row>
      <c r="U218" t="s">
        <v>7597</v>
      </c>
      <c t="s">
        <v>6497</v>
      </c>
      <c t="s">
        <v>7597</v>
      </c>
      <c t="s">
        <v>6497</v>
      </c>
      <c t="s">
        <v>6497</v>
      </c>
      <c t="s">
        <v>7597</v>
      </c>
      <c r="CI218" t="s">
        <v>5218</v>
      </c>
      <c t="s">
        <v>2655</v>
      </c>
      <c t="s">
        <v>5218</v>
      </c>
      <c t="s">
        <v>2655</v>
      </c>
      <c t="s">
        <v>2655</v>
      </c>
      <c t="s">
        <v>5218</v>
      </c>
    </row>
    <row>
      <c r="U219" t="s">
        <v>6498</v>
      </c>
      <c t="s">
        <v>11717</v>
      </c>
      <c t="s">
        <v>6498</v>
      </c>
      <c t="s">
        <v>11717</v>
      </c>
      <c t="s">
        <v>11717</v>
      </c>
      <c t="s">
        <v>6498</v>
      </c>
      <c r="CI219" t="s">
        <v>19767</v>
      </c>
      <c t="s">
        <v>15689</v>
      </c>
      <c t="s">
        <v>19767</v>
      </c>
      <c t="s">
        <v>15689</v>
      </c>
      <c t="s">
        <v>15689</v>
      </c>
      <c t="s">
        <v>19767</v>
      </c>
    </row>
    <row>
      <c r="U220" t="s">
        <v>17050</v>
      </c>
      <c t="s">
        <v>6499</v>
      </c>
      <c t="s">
        <v>17050</v>
      </c>
      <c t="s">
        <v>6499</v>
      </c>
      <c t="s">
        <v>6499</v>
      </c>
      <c t="s">
        <v>17050</v>
      </c>
      <c r="CI220" t="s">
        <v>7859</v>
      </c>
      <c t="s">
        <v>3968</v>
      </c>
      <c t="s">
        <v>7859</v>
      </c>
      <c t="s">
        <v>3968</v>
      </c>
      <c t="s">
        <v>3968</v>
      </c>
      <c t="s">
        <v>7859</v>
      </c>
    </row>
    <row>
      <c r="U221" t="s">
        <v>2661</v>
      </c>
      <c t="s">
        <v>19777</v>
      </c>
      <c t="s">
        <v>2661</v>
      </c>
      <c t="s">
        <v>19777</v>
      </c>
      <c t="s">
        <v>19777</v>
      </c>
      <c t="s">
        <v>2661</v>
      </c>
      <c r="CI221" t="s">
        <v>5219</v>
      </c>
      <c t="s">
        <v>2656</v>
      </c>
      <c t="s">
        <v>5219</v>
      </c>
      <c t="s">
        <v>2656</v>
      </c>
      <c t="s">
        <v>2656</v>
      </c>
      <c t="s">
        <v>5219</v>
      </c>
    </row>
    <row>
      <c r="U222" t="s">
        <v>13125</v>
      </c>
      <c t="s">
        <v>11718</v>
      </c>
      <c t="s">
        <v>13125</v>
      </c>
      <c t="s">
        <v>11718</v>
      </c>
      <c t="s">
        <v>11718</v>
      </c>
      <c t="s">
        <v>13125</v>
      </c>
      <c r="CI222" t="s">
        <v>5220</v>
      </c>
      <c t="s">
        <v>5221</v>
      </c>
      <c t="s">
        <v>5220</v>
      </c>
      <c t="s">
        <v>5221</v>
      </c>
      <c t="s">
        <v>5221</v>
      </c>
      <c t="s">
        <v>5220</v>
      </c>
    </row>
    <row>
      <c r="U223" t="s">
        <v>18453</v>
      </c>
      <c t="s">
        <v>11719</v>
      </c>
      <c t="s">
        <v>18453</v>
      </c>
      <c t="s">
        <v>11719</v>
      </c>
      <c t="s">
        <v>11719</v>
      </c>
      <c t="s">
        <v>18453</v>
      </c>
      <c r="CI223" t="s">
        <v>5222</v>
      </c>
      <c t="s">
        <v>13112</v>
      </c>
      <c t="s">
        <v>5222</v>
      </c>
      <c t="s">
        <v>13112</v>
      </c>
      <c t="s">
        <v>13112</v>
      </c>
      <c t="s">
        <v>5222</v>
      </c>
    </row>
    <row>
      <c r="U224" t="s">
        <v>21061</v>
      </c>
      <c t="s">
        <v>15704</v>
      </c>
      <c t="s">
        <v>21061</v>
      </c>
      <c t="s">
        <v>15704</v>
      </c>
      <c t="s">
        <v>15704</v>
      </c>
      <c t="s">
        <v>21061</v>
      </c>
      <c r="CI224" t="s">
        <v>21046</v>
      </c>
      <c t="s">
        <v>15690</v>
      </c>
      <c t="s">
        <v>21046</v>
      </c>
      <c t="s">
        <v>15690</v>
      </c>
      <c t="s">
        <v>15690</v>
      </c>
      <c t="s">
        <v>21046</v>
      </c>
    </row>
    <row>
      <c r="U225" t="s">
        <v>3983</v>
      </c>
      <c t="s">
        <v>14449</v>
      </c>
      <c t="s">
        <v>3983</v>
      </c>
      <c t="s">
        <v>14449</v>
      </c>
      <c t="s">
        <v>14449</v>
      </c>
      <c t="s">
        <v>3983</v>
      </c>
      <c r="CI225" t="s">
        <v>13113</v>
      </c>
      <c t="s">
        <v>19768</v>
      </c>
      <c t="s">
        <v>13113</v>
      </c>
      <c t="s">
        <v>19768</v>
      </c>
      <c t="s">
        <v>19768</v>
      </c>
      <c t="s">
        <v>13113</v>
      </c>
    </row>
    <row>
      <c r="U226" t="s">
        <v>9122</v>
      </c>
      <c t="s">
        <v>9123</v>
      </c>
      <c t="s">
        <v>9122</v>
      </c>
      <c t="s">
        <v>9123</v>
      </c>
      <c t="s">
        <v>9123</v>
      </c>
      <c t="s">
        <v>9122</v>
      </c>
      <c r="CI226" t="s">
        <v>2657</v>
      </c>
      <c t="s">
        <v>15691</v>
      </c>
      <c t="s">
        <v>2657</v>
      </c>
      <c t="s">
        <v>15691</v>
      </c>
      <c t="s">
        <v>15691</v>
      </c>
      <c t="s">
        <v>2657</v>
      </c>
    </row>
    <row>
      <c r="U227" t="s">
        <v>19778</v>
      </c>
      <c t="s">
        <v>15705</v>
      </c>
      <c t="s">
        <v>19778</v>
      </c>
      <c t="s">
        <v>15705</v>
      </c>
      <c t="s">
        <v>15705</v>
      </c>
      <c t="s">
        <v>19778</v>
      </c>
      <c r="CI227" t="s">
        <v>15692</v>
      </c>
      <c t="s">
        <v>11711</v>
      </c>
      <c t="s">
        <v>15692</v>
      </c>
      <c t="s">
        <v>11711</v>
      </c>
      <c t="s">
        <v>11711</v>
      </c>
      <c t="s">
        <v>15692</v>
      </c>
    </row>
    <row>
      <c r="U228" t="s">
        <v>15706</v>
      </c>
      <c t="s">
        <v>18454</v>
      </c>
      <c t="s">
        <v>15706</v>
      </c>
      <c t="s">
        <v>18454</v>
      </c>
      <c t="s">
        <v>18454</v>
      </c>
      <c t="s">
        <v>15706</v>
      </c>
      <c r="CI228" t="s">
        <v>1247</v>
      </c>
      <c t="s">
        <v>11711</v>
      </c>
      <c t="s">
        <v>1247</v>
      </c>
      <c t="s">
        <v>11711</v>
      </c>
      <c t="s">
        <v>11711</v>
      </c>
      <c t="s">
        <v>1247</v>
      </c>
    </row>
    <row>
      <c r="U229" t="s">
        <v>5003</v>
      </c>
      <c t="s">
        <v>19779</v>
      </c>
      <c t="s">
        <v>5003</v>
      </c>
      <c t="s">
        <v>19779</v>
      </c>
      <c t="s">
        <v>19779</v>
      </c>
      <c t="s">
        <v>5003</v>
      </c>
      <c r="CI229" t="s">
        <v>3969</v>
      </c>
      <c t="s">
        <v>15693</v>
      </c>
      <c t="s">
        <v>3969</v>
      </c>
      <c t="s">
        <v>15693</v>
      </c>
      <c t="s">
        <v>15693</v>
      </c>
      <c t="s">
        <v>3969</v>
      </c>
    </row>
    <row>
      <c r="U230" t="s">
        <v>3984</v>
      </c>
      <c t="s">
        <v>6500</v>
      </c>
      <c t="s">
        <v>3984</v>
      </c>
      <c t="s">
        <v>6500</v>
      </c>
      <c t="s">
        <v>6500</v>
      </c>
      <c t="s">
        <v>3984</v>
      </c>
      <c r="CI230" t="s">
        <v>19769</v>
      </c>
      <c t="s">
        <v>5223</v>
      </c>
      <c t="s">
        <v>19769</v>
      </c>
      <c t="s">
        <v>5223</v>
      </c>
      <c t="s">
        <v>5223</v>
      </c>
      <c t="s">
        <v>19769</v>
      </c>
    </row>
    <row>
      <c r="U231" t="s">
        <v>14450</v>
      </c>
      <c t="s">
        <v>14451</v>
      </c>
      <c t="s">
        <v>14450</v>
      </c>
      <c t="s">
        <v>14451</v>
      </c>
      <c t="s">
        <v>14451</v>
      </c>
      <c t="s">
        <v>14450</v>
      </c>
      <c r="CI231" t="s">
        <v>9333</v>
      </c>
      <c t="s">
        <v>15694</v>
      </c>
      <c t="s">
        <v>9333</v>
      </c>
      <c t="s">
        <v>15694</v>
      </c>
      <c t="s">
        <v>15694</v>
      </c>
      <c t="s">
        <v>9333</v>
      </c>
    </row>
    <row>
      <c r="U232" t="s">
        <v>5233</v>
      </c>
      <c t="s">
        <v>5234</v>
      </c>
      <c t="s">
        <v>5233</v>
      </c>
      <c t="s">
        <v>5234</v>
      </c>
      <c t="s">
        <v>5234</v>
      </c>
      <c t="s">
        <v>5233</v>
      </c>
      <c r="CI232" t="s">
        <v>15695</v>
      </c>
      <c t="s">
        <v>13114</v>
      </c>
      <c t="s">
        <v>15695</v>
      </c>
      <c t="s">
        <v>13114</v>
      </c>
      <c t="s">
        <v>13114</v>
      </c>
      <c t="s">
        <v>15695</v>
      </c>
    </row>
    <row>
      <c r="U233" t="s">
        <v>18455</v>
      </c>
      <c t="s">
        <v>13126</v>
      </c>
      <c t="s">
        <v>18455</v>
      </c>
      <c t="s">
        <v>13126</v>
      </c>
      <c t="s">
        <v>13126</v>
      </c>
      <c t="s">
        <v>18455</v>
      </c>
      <c r="CI233" t="s">
        <v>19770</v>
      </c>
      <c t="s">
        <v>13114</v>
      </c>
      <c t="s">
        <v>19770</v>
      </c>
      <c t="s">
        <v>13114</v>
      </c>
      <c t="s">
        <v>13114</v>
      </c>
      <c t="s">
        <v>19770</v>
      </c>
    </row>
    <row>
      <c r="U234" t="s">
        <v>15707</v>
      </c>
      <c t="s">
        <v>15708</v>
      </c>
      <c t="s">
        <v>15707</v>
      </c>
      <c t="s">
        <v>15708</v>
      </c>
      <c t="s">
        <v>15708</v>
      </c>
      <c t="s">
        <v>15707</v>
      </c>
      <c r="CI234" t="s">
        <v>21047</v>
      </c>
      <c t="s">
        <v>10382</v>
      </c>
      <c t="s">
        <v>21047</v>
      </c>
      <c t="s">
        <v>10382</v>
      </c>
      <c t="s">
        <v>10382</v>
      </c>
      <c t="s">
        <v>21047</v>
      </c>
    </row>
    <row>
      <c r="U235" t="s">
        <v>11720</v>
      </c>
      <c t="s">
        <v>15709</v>
      </c>
      <c t="s">
        <v>11720</v>
      </c>
      <c t="s">
        <v>15709</v>
      </c>
      <c t="s">
        <v>15709</v>
      </c>
      <c t="s">
        <v>11720</v>
      </c>
      <c r="CI235" t="s">
        <v>2658</v>
      </c>
      <c t="s">
        <v>10382</v>
      </c>
      <c t="s">
        <v>2658</v>
      </c>
      <c t="s">
        <v>10382</v>
      </c>
      <c t="s">
        <v>10382</v>
      </c>
      <c t="s">
        <v>2658</v>
      </c>
    </row>
    <row>
      <c r="U236" t="s">
        <v>6501</v>
      </c>
      <c t="s">
        <v>15709</v>
      </c>
      <c t="s">
        <v>6501</v>
      </c>
      <c t="s">
        <v>15709</v>
      </c>
      <c t="s">
        <v>15709</v>
      </c>
      <c t="s">
        <v>6501</v>
      </c>
      <c r="CI236" t="s">
        <v>3970</v>
      </c>
      <c t="s">
        <v>19771</v>
      </c>
      <c t="s">
        <v>3970</v>
      </c>
      <c t="s">
        <v>19771</v>
      </c>
      <c t="s">
        <v>19771</v>
      </c>
      <c t="s">
        <v>3970</v>
      </c>
    </row>
    <row>
      <c r="U237" t="s">
        <v>5235</v>
      </c>
      <c t="s">
        <v>1260</v>
      </c>
      <c t="s">
        <v>5235</v>
      </c>
      <c t="s">
        <v>1260</v>
      </c>
      <c t="s">
        <v>1260</v>
      </c>
      <c t="s">
        <v>5235</v>
      </c>
      <c r="CI237" t="s">
        <v>17041</v>
      </c>
      <c t="s">
        <v>19772</v>
      </c>
      <c t="s">
        <v>17041</v>
      </c>
      <c t="s">
        <v>19772</v>
      </c>
      <c t="s">
        <v>19772</v>
      </c>
      <c t="s">
        <v>17041</v>
      </c>
    </row>
    <row>
      <c r="U238" t="s">
        <v>7868</v>
      </c>
      <c t="s">
        <v>6502</v>
      </c>
      <c t="s">
        <v>7868</v>
      </c>
      <c t="s">
        <v>6502</v>
      </c>
      <c t="s">
        <v>6502</v>
      </c>
      <c t="s">
        <v>7868</v>
      </c>
      <c r="CI238" t="s">
        <v>3971</v>
      </c>
      <c t="s">
        <v>21048</v>
      </c>
      <c t="s">
        <v>3971</v>
      </c>
      <c t="s">
        <v>21048</v>
      </c>
      <c t="s">
        <v>21048</v>
      </c>
      <c t="s">
        <v>3971</v>
      </c>
    </row>
    <row>
      <c r="U239" t="s">
        <v>13127</v>
      </c>
      <c t="s">
        <v>19780</v>
      </c>
      <c t="s">
        <v>13127</v>
      </c>
      <c t="s">
        <v>19780</v>
      </c>
      <c t="s">
        <v>19780</v>
      </c>
      <c t="s">
        <v>13127</v>
      </c>
      <c r="CI239" t="s">
        <v>3972</v>
      </c>
      <c t="s">
        <v>17042</v>
      </c>
      <c t="s">
        <v>3972</v>
      </c>
      <c t="s">
        <v>17042</v>
      </c>
      <c t="s">
        <v>17042</v>
      </c>
      <c t="s">
        <v>3972</v>
      </c>
    </row>
    <row>
      <c r="U240" t="s">
        <v>13128</v>
      </c>
      <c t="s">
        <v>10391</v>
      </c>
      <c t="s">
        <v>13128</v>
      </c>
      <c t="s">
        <v>10391</v>
      </c>
      <c t="s">
        <v>10391</v>
      </c>
      <c t="s">
        <v>13128</v>
      </c>
      <c r="CI240" t="s">
        <v>3973</v>
      </c>
      <c t="s">
        <v>11712</v>
      </c>
      <c t="s">
        <v>3973</v>
      </c>
      <c t="s">
        <v>11712</v>
      </c>
      <c t="s">
        <v>11712</v>
      </c>
      <c t="s">
        <v>3973</v>
      </c>
    </row>
    <row>
      <c r="U241" t="s">
        <v>19781</v>
      </c>
      <c t="s">
        <v>15710</v>
      </c>
      <c t="s">
        <v>19781</v>
      </c>
      <c t="s">
        <v>15710</v>
      </c>
      <c t="s">
        <v>15710</v>
      </c>
      <c t="s">
        <v>19781</v>
      </c>
      <c r="CI241" t="s">
        <v>15696</v>
      </c>
      <c t="s">
        <v>7860</v>
      </c>
      <c t="s">
        <v>15696</v>
      </c>
      <c t="s">
        <v>7860</v>
      </c>
      <c t="s">
        <v>7860</v>
      </c>
      <c t="s">
        <v>15696</v>
      </c>
    </row>
    <row>
      <c r="U242" t="s">
        <v>5236</v>
      </c>
      <c t="s">
        <v>15710</v>
      </c>
      <c t="s">
        <v>5236</v>
      </c>
      <c t="s">
        <v>15710</v>
      </c>
      <c t="s">
        <v>15710</v>
      </c>
      <c t="s">
        <v>5236</v>
      </c>
      <c r="CI242" t="s">
        <v>7861</v>
      </c>
      <c t="s">
        <v>6494</v>
      </c>
      <c t="s">
        <v>7861</v>
      </c>
      <c t="s">
        <v>6494</v>
      </c>
      <c t="s">
        <v>6494</v>
      </c>
      <c t="s">
        <v>7861</v>
      </c>
    </row>
    <row>
      <c r="U243" t="s">
        <v>9124</v>
      </c>
      <c t="s">
        <v>15711</v>
      </c>
      <c t="s">
        <v>9124</v>
      </c>
      <c t="s">
        <v>15711</v>
      </c>
      <c t="s">
        <v>15711</v>
      </c>
      <c t="s">
        <v>9124</v>
      </c>
      <c r="CI243" t="s">
        <v>6495</v>
      </c>
      <c t="s">
        <v>14445</v>
      </c>
      <c t="s">
        <v>6495</v>
      </c>
      <c t="s">
        <v>14445</v>
      </c>
      <c t="s">
        <v>14445</v>
      </c>
      <c t="s">
        <v>6495</v>
      </c>
    </row>
    <row>
      <c r="U244" t="s">
        <v>9125</v>
      </c>
      <c t="s">
        <v>15711</v>
      </c>
      <c t="s">
        <v>9125</v>
      </c>
      <c t="s">
        <v>15711</v>
      </c>
      <c t="s">
        <v>15711</v>
      </c>
      <c t="s">
        <v>9125</v>
      </c>
      <c r="CI244" t="s">
        <v>21049</v>
      </c>
      <c t="s">
        <v>19773</v>
      </c>
      <c t="s">
        <v>21049</v>
      </c>
      <c t="s">
        <v>19773</v>
      </c>
      <c t="s">
        <v>19773</v>
      </c>
      <c t="s">
        <v>21049</v>
      </c>
    </row>
    <row>
      <c r="U245" t="s">
        <v>13129</v>
      </c>
      <c t="s">
        <v>1261</v>
      </c>
      <c t="s">
        <v>13129</v>
      </c>
      <c t="s">
        <v>1261</v>
      </c>
      <c t="s">
        <v>1261</v>
      </c>
      <c t="s">
        <v>13129</v>
      </c>
      <c r="CI245" t="s">
        <v>5224</v>
      </c>
      <c t="s">
        <v>21050</v>
      </c>
      <c t="s">
        <v>5224</v>
      </c>
      <c t="s">
        <v>21050</v>
      </c>
      <c t="s">
        <v>21050</v>
      </c>
      <c t="s">
        <v>5224</v>
      </c>
    </row>
    <row>
      <c r="U246" t="s">
        <v>3985</v>
      </c>
      <c t="s">
        <v>14452</v>
      </c>
      <c t="s">
        <v>3985</v>
      </c>
      <c t="s">
        <v>14452</v>
      </c>
      <c t="s">
        <v>14452</v>
      </c>
      <c t="s">
        <v>3985</v>
      </c>
      <c r="CI246" t="s">
        <v>21051</v>
      </c>
      <c t="s">
        <v>5225</v>
      </c>
      <c t="s">
        <v>21051</v>
      </c>
      <c t="s">
        <v>5225</v>
      </c>
      <c t="s">
        <v>5225</v>
      </c>
      <c t="s">
        <v>21051</v>
      </c>
    </row>
    <row>
      <c r="U247" t="s">
        <v>17051</v>
      </c>
      <c t="s">
        <v>21062</v>
      </c>
      <c t="s">
        <v>17051</v>
      </c>
      <c t="s">
        <v>21062</v>
      </c>
      <c t="s">
        <v>21062</v>
      </c>
      <c t="s">
        <v>17051</v>
      </c>
      <c r="CI247" t="s">
        <v>20800</v>
      </c>
      <c t="s">
        <v>1248</v>
      </c>
      <c t="s">
        <v>20800</v>
      </c>
      <c t="s">
        <v>1248</v>
      </c>
      <c t="s">
        <v>1248</v>
      </c>
      <c t="s">
        <v>20800</v>
      </c>
    </row>
    <row>
      <c r="U248" t="s">
        <v>5237</v>
      </c>
      <c t="s">
        <v>13130</v>
      </c>
      <c t="s">
        <v>5237</v>
      </c>
      <c t="s">
        <v>13130</v>
      </c>
      <c t="s">
        <v>13130</v>
      </c>
      <c t="s">
        <v>5237</v>
      </c>
      <c r="CI248" t="s">
        <v>21052</v>
      </c>
      <c t="s">
        <v>7862</v>
      </c>
      <c t="s">
        <v>21052</v>
      </c>
      <c t="s">
        <v>7862</v>
      </c>
      <c t="s">
        <v>7862</v>
      </c>
      <c t="s">
        <v>21052</v>
      </c>
    </row>
    <row>
      <c r="U249" t="s">
        <v>9126</v>
      </c>
      <c t="s">
        <v>17052</v>
      </c>
      <c t="s">
        <v>9126</v>
      </c>
      <c t="s">
        <v>17052</v>
      </c>
      <c t="s">
        <v>17052</v>
      </c>
      <c t="s">
        <v>9126</v>
      </c>
      <c r="CI249" t="s">
        <v>7863</v>
      </c>
      <c t="s">
        <v>9113</v>
      </c>
      <c t="s">
        <v>7863</v>
      </c>
      <c t="s">
        <v>9113</v>
      </c>
      <c t="s">
        <v>9113</v>
      </c>
      <c t="s">
        <v>7863</v>
      </c>
    </row>
    <row>
      <c r="U250" t="s">
        <v>5238</v>
      </c>
      <c t="s">
        <v>1262</v>
      </c>
      <c t="s">
        <v>5238</v>
      </c>
      <c t="s">
        <v>1262</v>
      </c>
      <c t="s">
        <v>1262</v>
      </c>
      <c t="s">
        <v>5238</v>
      </c>
      <c r="CI250" t="s">
        <v>18447</v>
      </c>
      <c t="s">
        <v>5226</v>
      </c>
      <c t="s">
        <v>18447</v>
      </c>
      <c t="s">
        <v>5226</v>
      </c>
      <c t="s">
        <v>5226</v>
      </c>
      <c t="s">
        <v>18447</v>
      </c>
    </row>
    <row>
      <c r="U251" t="s">
        <v>7869</v>
      </c>
      <c t="s">
        <v>13131</v>
      </c>
      <c t="s">
        <v>7869</v>
      </c>
      <c t="s">
        <v>13131</v>
      </c>
      <c t="s">
        <v>13131</v>
      </c>
      <c t="s">
        <v>7869</v>
      </c>
      <c r="CI251" t="s">
        <v>1249</v>
      </c>
      <c t="s">
        <v>11713</v>
      </c>
      <c t="s">
        <v>1249</v>
      </c>
      <c t="s">
        <v>11713</v>
      </c>
      <c t="s">
        <v>11713</v>
      </c>
      <c t="s">
        <v>1249</v>
      </c>
    </row>
    <row>
      <c r="U252" t="s">
        <v>17053</v>
      </c>
      <c t="s">
        <v>14453</v>
      </c>
      <c t="s">
        <v>17053</v>
      </c>
      <c t="s">
        <v>14453</v>
      </c>
      <c t="s">
        <v>14453</v>
      </c>
      <c t="s">
        <v>17053</v>
      </c>
      <c r="CI252" t="s">
        <v>3974</v>
      </c>
      <c t="s">
        <v>1250</v>
      </c>
      <c t="s">
        <v>3974</v>
      </c>
      <c t="s">
        <v>1250</v>
      </c>
      <c t="s">
        <v>1250</v>
      </c>
      <c t="s">
        <v>3974</v>
      </c>
    </row>
    <row>
      <c r="U253" t="s">
        <v>21063</v>
      </c>
      <c t="s">
        <v>14453</v>
      </c>
      <c t="s">
        <v>21063</v>
      </c>
      <c t="s">
        <v>14453</v>
      </c>
      <c t="s">
        <v>14453</v>
      </c>
      <c t="s">
        <v>21063</v>
      </c>
      <c r="CI253" t="s">
        <v>9114</v>
      </c>
      <c t="s">
        <v>3975</v>
      </c>
      <c t="s">
        <v>9114</v>
      </c>
      <c t="s">
        <v>3975</v>
      </c>
      <c t="s">
        <v>3975</v>
      </c>
      <c t="s">
        <v>9114</v>
      </c>
    </row>
    <row>
      <c r="U254" t="s">
        <v>3986</v>
      </c>
      <c t="s">
        <v>3987</v>
      </c>
      <c t="s">
        <v>3986</v>
      </c>
      <c t="s">
        <v>3987</v>
      </c>
      <c t="s">
        <v>3987</v>
      </c>
      <c t="s">
        <v>3986</v>
      </c>
      <c r="CI254" t="s">
        <v>4970</v>
      </c>
      <c t="s">
        <v>10383</v>
      </c>
      <c t="s">
        <v>4970</v>
      </c>
      <c t="s">
        <v>10383</v>
      </c>
      <c t="s">
        <v>10383</v>
      </c>
      <c t="s">
        <v>4970</v>
      </c>
    </row>
    <row>
      <c r="U255" t="s">
        <v>21064</v>
      </c>
      <c t="s">
        <v>5239</v>
      </c>
      <c t="s">
        <v>21064</v>
      </c>
      <c t="s">
        <v>5239</v>
      </c>
      <c t="s">
        <v>5239</v>
      </c>
      <c t="s">
        <v>21064</v>
      </c>
      <c r="CI255" t="s">
        <v>9115</v>
      </c>
      <c t="s">
        <v>3976</v>
      </c>
      <c t="s">
        <v>9115</v>
      </c>
      <c t="s">
        <v>3976</v>
      </c>
      <c t="s">
        <v>3976</v>
      </c>
      <c t="s">
        <v>9115</v>
      </c>
    </row>
    <row>
      <c r="U256" t="s">
        <v>19782</v>
      </c>
      <c t="s">
        <v>6503</v>
      </c>
      <c t="s">
        <v>19782</v>
      </c>
      <c t="s">
        <v>6503</v>
      </c>
      <c t="s">
        <v>6503</v>
      </c>
      <c t="s">
        <v>19782</v>
      </c>
      <c r="CI256" t="s">
        <v>3977</v>
      </c>
      <c t="s">
        <v>13115</v>
      </c>
      <c t="s">
        <v>3977</v>
      </c>
      <c t="s">
        <v>13115</v>
      </c>
      <c t="s">
        <v>13115</v>
      </c>
      <c t="s">
        <v>3977</v>
      </c>
    </row>
    <row>
      <c r="U257" t="s">
        <v>17054</v>
      </c>
      <c t="s">
        <v>3988</v>
      </c>
      <c t="s">
        <v>17054</v>
      </c>
      <c t="s">
        <v>3988</v>
      </c>
      <c t="s">
        <v>3988</v>
      </c>
      <c t="s">
        <v>17054</v>
      </c>
      <c r="CI257" t="s">
        <v>11714</v>
      </c>
      <c t="s">
        <v>15697</v>
      </c>
      <c t="s">
        <v>11714</v>
      </c>
      <c t="s">
        <v>15697</v>
      </c>
      <c t="s">
        <v>15697</v>
      </c>
      <c t="s">
        <v>11714</v>
      </c>
    </row>
    <row>
      <c r="U258" t="s">
        <v>3989</v>
      </c>
      <c t="s">
        <v>3988</v>
      </c>
      <c t="s">
        <v>3989</v>
      </c>
      <c t="s">
        <v>3988</v>
      </c>
      <c t="s">
        <v>3988</v>
      </c>
      <c t="s">
        <v>3989</v>
      </c>
      <c r="CI258" t="s">
        <v>10384</v>
      </c>
      <c t="s">
        <v>10385</v>
      </c>
      <c t="s">
        <v>10384</v>
      </c>
      <c t="s">
        <v>10385</v>
      </c>
      <c t="s">
        <v>10385</v>
      </c>
      <c t="s">
        <v>10384</v>
      </c>
    </row>
    <row>
      <c r="U259" t="s">
        <v>21065</v>
      </c>
      <c t="s">
        <v>5240</v>
      </c>
      <c t="s">
        <v>21065</v>
      </c>
      <c t="s">
        <v>5240</v>
      </c>
      <c t="s">
        <v>5240</v>
      </c>
      <c t="s">
        <v>21065</v>
      </c>
      <c r="CI259" t="s">
        <v>17043</v>
      </c>
      <c t="s">
        <v>14446</v>
      </c>
      <c t="s">
        <v>17043</v>
      </c>
      <c t="s">
        <v>14446</v>
      </c>
      <c t="s">
        <v>14446</v>
      </c>
      <c t="s">
        <v>17043</v>
      </c>
    </row>
    <row>
      <c r="U260" t="s">
        <v>15712</v>
      </c>
      <c t="s">
        <v>15713</v>
      </c>
      <c t="s">
        <v>15712</v>
      </c>
      <c t="s">
        <v>15713</v>
      </c>
      <c t="s">
        <v>15713</v>
      </c>
      <c t="s">
        <v>15712</v>
      </c>
      <c r="CI260" t="s">
        <v>17044</v>
      </c>
      <c t="s">
        <v>18448</v>
      </c>
      <c t="s">
        <v>17044</v>
      </c>
      <c t="s">
        <v>18448</v>
      </c>
      <c t="s">
        <v>18448</v>
      </c>
      <c t="s">
        <v>17044</v>
      </c>
    </row>
    <row>
      <c r="U261" t="s">
        <v>11721</v>
      </c>
      <c t="s">
        <v>2662</v>
      </c>
      <c t="s">
        <v>11721</v>
      </c>
      <c t="s">
        <v>2662</v>
      </c>
      <c t="s">
        <v>2662</v>
      </c>
      <c t="s">
        <v>11721</v>
      </c>
      <c r="CI261" t="s">
        <v>21053</v>
      </c>
      <c t="s">
        <v>15698</v>
      </c>
      <c t="s">
        <v>21053</v>
      </c>
      <c t="s">
        <v>15698</v>
      </c>
      <c t="s">
        <v>15698</v>
      </c>
      <c t="s">
        <v>21053</v>
      </c>
    </row>
    <row>
      <c r="U262" t="s">
        <v>3701</v>
      </c>
      <c t="s">
        <v>1263</v>
      </c>
      <c t="s">
        <v>3701</v>
      </c>
      <c t="s">
        <v>1263</v>
      </c>
      <c t="s">
        <v>1263</v>
      </c>
      <c t="s">
        <v>3701</v>
      </c>
      <c r="CI262" t="s">
        <v>18449</v>
      </c>
      <c t="s">
        <v>18450</v>
      </c>
      <c t="s">
        <v>18449</v>
      </c>
      <c t="s">
        <v>18450</v>
      </c>
      <c t="s">
        <v>18450</v>
      </c>
      <c t="s">
        <v>18449</v>
      </c>
    </row>
    <row>
      <c r="U263" t="s">
        <v>15714</v>
      </c>
      <c t="s">
        <v>1263</v>
      </c>
      <c t="s">
        <v>15714</v>
      </c>
      <c t="s">
        <v>1263</v>
      </c>
      <c t="s">
        <v>1263</v>
      </c>
      <c t="s">
        <v>15714</v>
      </c>
      <c r="CI263" t="s">
        <v>15699</v>
      </c>
      <c t="s">
        <v>21054</v>
      </c>
      <c t="s">
        <v>15699</v>
      </c>
      <c t="s">
        <v>21054</v>
      </c>
      <c t="s">
        <v>21054</v>
      </c>
      <c t="s">
        <v>15699</v>
      </c>
    </row>
    <row>
      <c r="U264" t="s">
        <v>18456</v>
      </c>
      <c t="s">
        <v>5241</v>
      </c>
      <c t="s">
        <v>18456</v>
      </c>
      <c t="s">
        <v>5241</v>
      </c>
      <c t="s">
        <v>5241</v>
      </c>
      <c t="s">
        <v>18456</v>
      </c>
      <c r="CI264" t="s">
        <v>13116</v>
      </c>
      <c t="s">
        <v>10386</v>
      </c>
      <c t="s">
        <v>13116</v>
      </c>
      <c t="s">
        <v>10386</v>
      </c>
      <c t="s">
        <v>10386</v>
      </c>
      <c t="s">
        <v>13116</v>
      </c>
    </row>
    <row>
      <c r="U265" t="s">
        <v>15715</v>
      </c>
      <c t="s">
        <v>5241</v>
      </c>
      <c t="s">
        <v>15715</v>
      </c>
      <c t="s">
        <v>5241</v>
      </c>
      <c t="s">
        <v>5241</v>
      </c>
      <c t="s">
        <v>15715</v>
      </c>
      <c r="CI265" t="s">
        <v>17045</v>
      </c>
      <c t="s">
        <v>5227</v>
      </c>
      <c t="s">
        <v>17045</v>
      </c>
      <c t="s">
        <v>5227</v>
      </c>
      <c t="s">
        <v>5227</v>
      </c>
      <c t="s">
        <v>17045</v>
      </c>
    </row>
    <row>
      <c r="U266" t="s">
        <v>15716</v>
      </c>
      <c t="s">
        <v>6504</v>
      </c>
      <c t="s">
        <v>15716</v>
      </c>
      <c t="s">
        <v>6504</v>
      </c>
      <c t="s">
        <v>6504</v>
      </c>
      <c t="s">
        <v>15716</v>
      </c>
      <c r="CI266" t="s">
        <v>11715</v>
      </c>
      <c t="s">
        <v>1251</v>
      </c>
      <c t="s">
        <v>11715</v>
      </c>
      <c t="s">
        <v>1251</v>
      </c>
      <c t="s">
        <v>1251</v>
      </c>
      <c t="s">
        <v>11715</v>
      </c>
    </row>
    <row>
      <c r="U267" t="s">
        <v>12182</v>
      </c>
      <c t="s">
        <v>16773</v>
      </c>
      <c t="s">
        <v>12182</v>
      </c>
      <c t="s">
        <v>16773</v>
      </c>
      <c t="s">
        <v>16773</v>
      </c>
      <c t="s">
        <v>12182</v>
      </c>
      <c r="CI267" t="s">
        <v>19774</v>
      </c>
      <c t="s">
        <v>3978</v>
      </c>
      <c t="s">
        <v>19774</v>
      </c>
      <c t="s">
        <v>3978</v>
      </c>
      <c t="s">
        <v>3978</v>
      </c>
      <c t="s">
        <v>19774</v>
      </c>
    </row>
    <row>
      <c r="U268" t="s">
        <v>21066</v>
      </c>
      <c t="s">
        <v>5242</v>
      </c>
      <c t="s">
        <v>21066</v>
      </c>
      <c t="s">
        <v>5242</v>
      </c>
      <c t="s">
        <v>5242</v>
      </c>
      <c t="s">
        <v>21066</v>
      </c>
      <c r="CI268" t="s">
        <v>19775</v>
      </c>
      <c t="s">
        <v>18451</v>
      </c>
      <c t="s">
        <v>19775</v>
      </c>
      <c t="s">
        <v>18451</v>
      </c>
      <c t="s">
        <v>18451</v>
      </c>
      <c t="s">
        <v>19775</v>
      </c>
    </row>
    <row>
      <c r="U269" t="s">
        <v>5243</v>
      </c>
      <c t="s">
        <v>9127</v>
      </c>
      <c t="s">
        <v>5243</v>
      </c>
      <c t="s">
        <v>9127</v>
      </c>
      <c t="s">
        <v>9127</v>
      </c>
      <c t="s">
        <v>5243</v>
      </c>
      <c r="CI269" t="s">
        <v>13117</v>
      </c>
      <c t="s">
        <v>21055</v>
      </c>
      <c t="s">
        <v>13117</v>
      </c>
      <c t="s">
        <v>21055</v>
      </c>
      <c t="s">
        <v>21055</v>
      </c>
      <c t="s">
        <v>13117</v>
      </c>
    </row>
    <row>
      <c r="U270" t="s">
        <v>9128</v>
      </c>
      <c t="s">
        <v>15717</v>
      </c>
      <c t="s">
        <v>9128</v>
      </c>
      <c t="s">
        <v>15717</v>
      </c>
      <c t="s">
        <v>15717</v>
      </c>
      <c t="s">
        <v>9128</v>
      </c>
      <c r="CI270" t="s">
        <v>7837</v>
      </c>
      <c t="s">
        <v>18452</v>
      </c>
      <c t="s">
        <v>7837</v>
      </c>
      <c t="s">
        <v>18452</v>
      </c>
      <c t="s">
        <v>18452</v>
      </c>
      <c t="s">
        <v>7837</v>
      </c>
    </row>
    <row>
      <c r="U271" t="s">
        <v>15718</v>
      </c>
      <c t="s">
        <v>15717</v>
      </c>
      <c t="s">
        <v>15718</v>
      </c>
      <c t="s">
        <v>15717</v>
      </c>
      <c t="s">
        <v>15717</v>
      </c>
      <c t="s">
        <v>15718</v>
      </c>
      <c r="CI271" t="s">
        <v>10387</v>
      </c>
      <c t="s">
        <v>13118</v>
      </c>
      <c t="s">
        <v>10387</v>
      </c>
      <c t="s">
        <v>13118</v>
      </c>
      <c t="s">
        <v>13118</v>
      </c>
      <c t="s">
        <v>10387</v>
      </c>
    </row>
    <row>
      <c r="U272" t="s">
        <v>14454</v>
      </c>
      <c t="s">
        <v>1264</v>
      </c>
      <c t="s">
        <v>14454</v>
      </c>
      <c t="s">
        <v>1264</v>
      </c>
      <c t="s">
        <v>1264</v>
      </c>
      <c t="s">
        <v>14454</v>
      </c>
      <c r="CI272" t="s">
        <v>21056</v>
      </c>
      <c t="s">
        <v>13119</v>
      </c>
      <c t="s">
        <v>21056</v>
      </c>
      <c t="s">
        <v>13119</v>
      </c>
      <c t="s">
        <v>13119</v>
      </c>
      <c t="s">
        <v>21056</v>
      </c>
    </row>
    <row>
      <c r="U273" t="s">
        <v>3990</v>
      </c>
      <c t="s">
        <v>1264</v>
      </c>
      <c t="s">
        <v>3990</v>
      </c>
      <c t="s">
        <v>1264</v>
      </c>
      <c t="s">
        <v>1264</v>
      </c>
      <c t="s">
        <v>3990</v>
      </c>
      <c r="CI273" t="s">
        <v>6496</v>
      </c>
      <c t="s">
        <v>3979</v>
      </c>
      <c t="s">
        <v>6496</v>
      </c>
      <c t="s">
        <v>3979</v>
      </c>
      <c t="s">
        <v>3979</v>
      </c>
      <c t="s">
        <v>6496</v>
      </c>
    </row>
    <row>
      <c r="U274" t="s">
        <v>14455</v>
      </c>
      <c t="s">
        <v>13132</v>
      </c>
      <c t="s">
        <v>14455</v>
      </c>
      <c t="s">
        <v>13132</v>
      </c>
      <c t="s">
        <v>13132</v>
      </c>
      <c t="s">
        <v>14455</v>
      </c>
      <c r="CI274" t="s">
        <v>5228</v>
      </c>
      <c t="s">
        <v>14447</v>
      </c>
      <c t="s">
        <v>5228</v>
      </c>
      <c t="s">
        <v>14447</v>
      </c>
      <c t="s">
        <v>14447</v>
      </c>
      <c t="s">
        <v>5228</v>
      </c>
    </row>
    <row>
      <c r="U275" t="s">
        <v>18457</v>
      </c>
      <c t="s">
        <v>13132</v>
      </c>
      <c t="s">
        <v>18457</v>
      </c>
      <c t="s">
        <v>13132</v>
      </c>
      <c t="s">
        <v>13132</v>
      </c>
      <c t="s">
        <v>18457</v>
      </c>
      <c r="CI275" t="s">
        <v>10388</v>
      </c>
      <c t="s">
        <v>7864</v>
      </c>
      <c t="s">
        <v>10388</v>
      </c>
      <c t="s">
        <v>7864</v>
      </c>
      <c t="s">
        <v>7864</v>
      </c>
      <c t="s">
        <v>10388</v>
      </c>
    </row>
    <row>
      <c r="U276" t="s">
        <v>13133</v>
      </c>
      <c t="s">
        <v>2663</v>
      </c>
      <c t="s">
        <v>13133</v>
      </c>
      <c t="s">
        <v>2663</v>
      </c>
      <c t="s">
        <v>2663</v>
      </c>
      <c t="s">
        <v>13133</v>
      </c>
      <c r="CI276" t="s">
        <v>10100</v>
      </c>
      <c t="s">
        <v>21057</v>
      </c>
      <c t="s">
        <v>10100</v>
      </c>
      <c t="s">
        <v>21057</v>
      </c>
      <c t="s">
        <v>21057</v>
      </c>
      <c t="s">
        <v>10100</v>
      </c>
    </row>
    <row>
      <c r="U277" t="s">
        <v>17055</v>
      </c>
      <c t="s">
        <v>17056</v>
      </c>
      <c t="s">
        <v>17055</v>
      </c>
      <c t="s">
        <v>17056</v>
      </c>
      <c t="s">
        <v>17056</v>
      </c>
      <c t="s">
        <v>17055</v>
      </c>
      <c r="CI277" t="s">
        <v>15700</v>
      </c>
      <c t="s">
        <v>1252</v>
      </c>
      <c t="s">
        <v>15700</v>
      </c>
      <c t="s">
        <v>1252</v>
      </c>
      <c t="s">
        <v>1252</v>
      </c>
      <c t="s">
        <v>15700</v>
      </c>
    </row>
    <row>
      <c r="U278" t="s">
        <v>7870</v>
      </c>
      <c t="s">
        <v>13134</v>
      </c>
      <c t="s">
        <v>7870</v>
      </c>
      <c t="s">
        <v>13134</v>
      </c>
      <c t="s">
        <v>13134</v>
      </c>
      <c t="s">
        <v>7870</v>
      </c>
      <c r="CI278" t="s">
        <v>5229</v>
      </c>
      <c t="s">
        <v>1252</v>
      </c>
      <c t="s">
        <v>5229</v>
      </c>
      <c t="s">
        <v>1252</v>
      </c>
      <c t="s">
        <v>1252</v>
      </c>
      <c t="s">
        <v>5229</v>
      </c>
    </row>
    <row>
      <c r="U279" t="s">
        <v>21067</v>
      </c>
      <c t="s">
        <v>6505</v>
      </c>
      <c t="s">
        <v>21067</v>
      </c>
      <c t="s">
        <v>6505</v>
      </c>
      <c t="s">
        <v>6505</v>
      </c>
      <c t="s">
        <v>21067</v>
      </c>
      <c r="CI279" t="s">
        <v>19527</v>
      </c>
      <c t="s">
        <v>15701</v>
      </c>
      <c t="s">
        <v>19527</v>
      </c>
      <c t="s">
        <v>15701</v>
      </c>
      <c t="s">
        <v>15701</v>
      </c>
      <c t="s">
        <v>19527</v>
      </c>
    </row>
    <row>
      <c r="U280" t="s">
        <v>6506</v>
      </c>
      <c t="s">
        <v>1265</v>
      </c>
      <c t="s">
        <v>6506</v>
      </c>
      <c t="s">
        <v>1265</v>
      </c>
      <c t="s">
        <v>1265</v>
      </c>
      <c t="s">
        <v>6506</v>
      </c>
      <c r="CI280" t="s">
        <v>13120</v>
      </c>
      <c t="s">
        <v>1253</v>
      </c>
      <c t="s">
        <v>13120</v>
      </c>
      <c t="s">
        <v>1253</v>
      </c>
      <c t="s">
        <v>1253</v>
      </c>
      <c t="s">
        <v>13120</v>
      </c>
    </row>
    <row>
      <c r="U281" t="s">
        <v>3991</v>
      </c>
      <c t="s">
        <v>9129</v>
      </c>
      <c t="s">
        <v>3991</v>
      </c>
      <c t="s">
        <v>9129</v>
      </c>
      <c t="s">
        <v>9129</v>
      </c>
      <c t="s">
        <v>3991</v>
      </c>
      <c r="CI281" t="s">
        <v>15702</v>
      </c>
      <c t="s">
        <v>17046</v>
      </c>
      <c t="s">
        <v>15702</v>
      </c>
      <c t="s">
        <v>17046</v>
      </c>
      <c t="s">
        <v>17046</v>
      </c>
      <c t="s">
        <v>15702</v>
      </c>
    </row>
    <row>
      <c r="U282" t="s">
        <v>17057</v>
      </c>
      <c t="s">
        <v>2664</v>
      </c>
      <c t="s">
        <v>17057</v>
      </c>
      <c t="s">
        <v>2664</v>
      </c>
      <c t="s">
        <v>2664</v>
      </c>
      <c t="s">
        <v>17057</v>
      </c>
      <c r="CI282" t="s">
        <v>15703</v>
      </c>
      <c t="s">
        <v>10389</v>
      </c>
      <c t="s">
        <v>15703</v>
      </c>
      <c t="s">
        <v>10389</v>
      </c>
      <c t="s">
        <v>10389</v>
      </c>
      <c t="s">
        <v>15703</v>
      </c>
    </row>
    <row>
      <c r="CI283" t="s">
        <v>987</v>
      </c>
      <c t="s">
        <v>2659</v>
      </c>
      <c t="s">
        <v>987</v>
      </c>
      <c t="s">
        <v>2659</v>
      </c>
      <c t="s">
        <v>2659</v>
      </c>
      <c t="s">
        <v>987</v>
      </c>
    </row>
    <row>
      <c r="CI284" t="s">
        <v>11716</v>
      </c>
      <c t="s">
        <v>9116</v>
      </c>
      <c t="s">
        <v>11716</v>
      </c>
      <c t="s">
        <v>9116</v>
      </c>
      <c t="s">
        <v>9116</v>
      </c>
      <c t="s">
        <v>11716</v>
      </c>
    </row>
    <row>
      <c r="CI285" t="s">
        <v>5202</v>
      </c>
      <c t="s">
        <v>13121</v>
      </c>
      <c t="s">
        <v>5202</v>
      </c>
      <c t="s">
        <v>13121</v>
      </c>
      <c t="s">
        <v>13121</v>
      </c>
      <c t="s">
        <v>5202</v>
      </c>
    </row>
    <row>
      <c r="CI286" t="s">
        <v>7865</v>
      </c>
      <c t="s">
        <v>1254</v>
      </c>
      <c t="s">
        <v>7865</v>
      </c>
      <c t="s">
        <v>1254</v>
      </c>
      <c t="s">
        <v>1254</v>
      </c>
      <c t="s">
        <v>7865</v>
      </c>
    </row>
    <row>
      <c r="CI287" t="s">
        <v>14448</v>
      </c>
      <c t="s">
        <v>17047</v>
      </c>
      <c t="s">
        <v>14448</v>
      </c>
      <c t="s">
        <v>17047</v>
      </c>
      <c t="s">
        <v>17047</v>
      </c>
      <c t="s">
        <v>14448</v>
      </c>
    </row>
    <row>
      <c r="CI288" t="s">
        <v>2362</v>
      </c>
      <c t="s">
        <v>9117</v>
      </c>
      <c t="s">
        <v>2362</v>
      </c>
      <c t="s">
        <v>9117</v>
      </c>
      <c t="s">
        <v>9117</v>
      </c>
      <c t="s">
        <v>2362</v>
      </c>
    </row>
    <row>
      <c r="CI289" t="s">
        <v>1255</v>
      </c>
      <c t="s">
        <v>10390</v>
      </c>
      <c t="s">
        <v>1255</v>
      </c>
      <c t="s">
        <v>10390</v>
      </c>
      <c t="s">
        <v>10390</v>
      </c>
      <c t="s">
        <v>1255</v>
      </c>
    </row>
    <row>
      <c r="CI290" t="s">
        <v>3980</v>
      </c>
      <c t="s">
        <v>10390</v>
      </c>
      <c t="s">
        <v>3980</v>
      </c>
      <c t="s">
        <v>10390</v>
      </c>
      <c t="s">
        <v>10390</v>
      </c>
      <c t="s">
        <v>3980</v>
      </c>
    </row>
    <row>
      <c r="CI291" t="s">
        <v>21058</v>
      </c>
      <c t="s">
        <v>7866</v>
      </c>
      <c t="s">
        <v>21058</v>
      </c>
      <c t="s">
        <v>7866</v>
      </c>
      <c t="s">
        <v>7866</v>
      </c>
      <c t="s">
        <v>21058</v>
      </c>
    </row>
    <row>
      <c r="CI292" t="s">
        <v>1256</v>
      </c>
      <c t="s">
        <v>17048</v>
      </c>
      <c t="s">
        <v>1256</v>
      </c>
      <c t="s">
        <v>17048</v>
      </c>
      <c t="s">
        <v>17048</v>
      </c>
      <c t="s">
        <v>1256</v>
      </c>
    </row>
    <row>
      <c r="CI293" t="s">
        <v>17049</v>
      </c>
      <c t="s">
        <v>21059</v>
      </c>
      <c t="s">
        <v>17049</v>
      </c>
      <c t="s">
        <v>21059</v>
      </c>
      <c t="s">
        <v>21059</v>
      </c>
      <c t="s">
        <v>17049</v>
      </c>
    </row>
    <row>
      <c r="CI294" t="s">
        <v>13122</v>
      </c>
      <c t="s">
        <v>21059</v>
      </c>
      <c t="s">
        <v>13122</v>
      </c>
      <c t="s">
        <v>21059</v>
      </c>
      <c t="s">
        <v>21059</v>
      </c>
      <c t="s">
        <v>13122</v>
      </c>
    </row>
    <row>
      <c r="CI295" t="s">
        <v>5230</v>
      </c>
      <c t="s">
        <v>3981</v>
      </c>
      <c t="s">
        <v>5230</v>
      </c>
      <c t="s">
        <v>3981</v>
      </c>
      <c t="s">
        <v>3981</v>
      </c>
      <c t="s">
        <v>5230</v>
      </c>
    </row>
    <row>
      <c r="CI296" t="s">
        <v>5231</v>
      </c>
      <c t="s">
        <v>13123</v>
      </c>
      <c t="s">
        <v>5231</v>
      </c>
      <c t="s">
        <v>13123</v>
      </c>
      <c t="s">
        <v>13123</v>
      </c>
      <c t="s">
        <v>5231</v>
      </c>
    </row>
    <row>
      <c r="CI297" t="s">
        <v>1257</v>
      </c>
      <c t="s">
        <v>1258</v>
      </c>
      <c t="s">
        <v>1257</v>
      </c>
      <c t="s">
        <v>1258</v>
      </c>
      <c t="s">
        <v>1258</v>
      </c>
      <c t="s">
        <v>1257</v>
      </c>
    </row>
    <row>
      <c r="CI298" t="s">
        <v>9118</v>
      </c>
      <c t="s">
        <v>1258</v>
      </c>
      <c t="s">
        <v>9118</v>
      </c>
      <c t="s">
        <v>1258</v>
      </c>
      <c t="s">
        <v>1258</v>
      </c>
      <c t="s">
        <v>9118</v>
      </c>
    </row>
    <row>
      <c r="CI299" t="s">
        <v>9119</v>
      </c>
      <c t="s">
        <v>1258</v>
      </c>
      <c t="s">
        <v>9119</v>
      </c>
      <c t="s">
        <v>1258</v>
      </c>
      <c t="s">
        <v>1258</v>
      </c>
      <c t="s">
        <v>9119</v>
      </c>
    </row>
    <row>
      <c r="CI300" t="s">
        <v>5232</v>
      </c>
      <c t="s">
        <v>1259</v>
      </c>
      <c t="s">
        <v>5232</v>
      </c>
      <c t="s">
        <v>1259</v>
      </c>
      <c t="s">
        <v>1259</v>
      </c>
      <c t="s">
        <v>5232</v>
      </c>
    </row>
    <row>
      <c r="CI301" t="s">
        <v>7867</v>
      </c>
      <c t="s">
        <v>9120</v>
      </c>
      <c t="s">
        <v>7867</v>
      </c>
      <c t="s">
        <v>9120</v>
      </c>
      <c t="s">
        <v>9120</v>
      </c>
      <c t="s">
        <v>7867</v>
      </c>
    </row>
    <row>
      <c r="CI302" t="s">
        <v>21060</v>
      </c>
      <c t="s">
        <v>19776</v>
      </c>
      <c t="s">
        <v>21060</v>
      </c>
      <c t="s">
        <v>19776</v>
      </c>
      <c t="s">
        <v>19776</v>
      </c>
      <c t="s">
        <v>21060</v>
      </c>
    </row>
    <row>
      <c r="CI303" t="s">
        <v>3982</v>
      </c>
      <c t="s">
        <v>13124</v>
      </c>
      <c t="s">
        <v>3982</v>
      </c>
      <c t="s">
        <v>13124</v>
      </c>
      <c t="s">
        <v>13124</v>
      </c>
      <c t="s">
        <v>3982</v>
      </c>
    </row>
    <row>
      <c r="CI304" t="s">
        <v>2660</v>
      </c>
      <c t="s">
        <v>9121</v>
      </c>
      <c t="s">
        <v>2660</v>
      </c>
      <c t="s">
        <v>9121</v>
      </c>
      <c t="s">
        <v>9121</v>
      </c>
      <c t="s">
        <v>2660</v>
      </c>
    </row>
    <row>
      <c r="CI305" t="s">
        <v>7597</v>
      </c>
      <c t="s">
        <v>6497</v>
      </c>
      <c t="s">
        <v>7597</v>
      </c>
      <c t="s">
        <v>6497</v>
      </c>
      <c t="s">
        <v>6497</v>
      </c>
      <c t="s">
        <v>7597</v>
      </c>
    </row>
    <row>
      <c r="CI306" t="s">
        <v>6498</v>
      </c>
      <c t="s">
        <v>11717</v>
      </c>
      <c t="s">
        <v>6498</v>
      </c>
      <c t="s">
        <v>11717</v>
      </c>
      <c t="s">
        <v>11717</v>
      </c>
      <c t="s">
        <v>6498</v>
      </c>
    </row>
    <row>
      <c r="CI307" t="s">
        <v>17050</v>
      </c>
      <c t="s">
        <v>6499</v>
      </c>
      <c t="s">
        <v>17050</v>
      </c>
      <c t="s">
        <v>6499</v>
      </c>
      <c t="s">
        <v>6499</v>
      </c>
      <c t="s">
        <v>17050</v>
      </c>
    </row>
    <row>
      <c r="CI308" t="s">
        <v>2661</v>
      </c>
      <c t="s">
        <v>19777</v>
      </c>
      <c t="s">
        <v>2661</v>
      </c>
      <c t="s">
        <v>19777</v>
      </c>
      <c t="s">
        <v>19777</v>
      </c>
      <c t="s">
        <v>2661</v>
      </c>
    </row>
    <row>
      <c r="CI309" t="s">
        <v>13125</v>
      </c>
      <c t="s">
        <v>11718</v>
      </c>
      <c t="s">
        <v>13125</v>
      </c>
      <c t="s">
        <v>11718</v>
      </c>
      <c t="s">
        <v>11718</v>
      </c>
      <c t="s">
        <v>13125</v>
      </c>
    </row>
    <row>
      <c r="CI310" t="s">
        <v>18453</v>
      </c>
      <c t="s">
        <v>11719</v>
      </c>
      <c t="s">
        <v>18453</v>
      </c>
      <c t="s">
        <v>11719</v>
      </c>
      <c t="s">
        <v>11719</v>
      </c>
      <c t="s">
        <v>18453</v>
      </c>
    </row>
    <row>
      <c r="CI311" t="s">
        <v>21061</v>
      </c>
      <c t="s">
        <v>15704</v>
      </c>
      <c t="s">
        <v>21061</v>
      </c>
      <c t="s">
        <v>15704</v>
      </c>
      <c t="s">
        <v>15704</v>
      </c>
      <c t="s">
        <v>21061</v>
      </c>
    </row>
    <row>
      <c r="CI312" t="s">
        <v>3983</v>
      </c>
      <c t="s">
        <v>14449</v>
      </c>
      <c t="s">
        <v>3983</v>
      </c>
      <c t="s">
        <v>14449</v>
      </c>
      <c t="s">
        <v>14449</v>
      </c>
      <c t="s">
        <v>3983</v>
      </c>
    </row>
    <row>
      <c r="CI313" t="s">
        <v>9122</v>
      </c>
      <c t="s">
        <v>9123</v>
      </c>
      <c t="s">
        <v>9122</v>
      </c>
      <c t="s">
        <v>9123</v>
      </c>
      <c t="s">
        <v>9123</v>
      </c>
      <c t="s">
        <v>9122</v>
      </c>
    </row>
    <row>
      <c r="CI314" t="s">
        <v>19778</v>
      </c>
      <c t="s">
        <v>15705</v>
      </c>
      <c t="s">
        <v>19778</v>
      </c>
      <c t="s">
        <v>15705</v>
      </c>
      <c t="s">
        <v>15705</v>
      </c>
      <c t="s">
        <v>19778</v>
      </c>
    </row>
    <row>
      <c r="CI315" t="s">
        <v>15706</v>
      </c>
      <c t="s">
        <v>18454</v>
      </c>
      <c t="s">
        <v>15706</v>
      </c>
      <c t="s">
        <v>18454</v>
      </c>
      <c t="s">
        <v>18454</v>
      </c>
      <c t="s">
        <v>15706</v>
      </c>
    </row>
    <row>
      <c r="CI316" t="s">
        <v>5003</v>
      </c>
      <c t="s">
        <v>19779</v>
      </c>
      <c t="s">
        <v>5003</v>
      </c>
      <c t="s">
        <v>19779</v>
      </c>
      <c t="s">
        <v>19779</v>
      </c>
      <c t="s">
        <v>5003</v>
      </c>
    </row>
    <row>
      <c r="CI317" t="s">
        <v>3984</v>
      </c>
      <c t="s">
        <v>6500</v>
      </c>
      <c t="s">
        <v>3984</v>
      </c>
      <c t="s">
        <v>6500</v>
      </c>
      <c t="s">
        <v>6500</v>
      </c>
      <c t="s">
        <v>3984</v>
      </c>
    </row>
    <row>
      <c r="CI318" t="s">
        <v>14450</v>
      </c>
      <c t="s">
        <v>14451</v>
      </c>
      <c t="s">
        <v>14450</v>
      </c>
      <c t="s">
        <v>14451</v>
      </c>
      <c t="s">
        <v>14451</v>
      </c>
      <c t="s">
        <v>14450</v>
      </c>
    </row>
    <row>
      <c r="CI319" t="s">
        <v>5233</v>
      </c>
      <c t="s">
        <v>5234</v>
      </c>
      <c t="s">
        <v>5233</v>
      </c>
      <c t="s">
        <v>5234</v>
      </c>
      <c t="s">
        <v>5234</v>
      </c>
      <c t="s">
        <v>5233</v>
      </c>
    </row>
    <row>
      <c r="CI320" t="s">
        <v>18455</v>
      </c>
      <c t="s">
        <v>13126</v>
      </c>
      <c t="s">
        <v>18455</v>
      </c>
      <c t="s">
        <v>13126</v>
      </c>
      <c t="s">
        <v>13126</v>
      </c>
      <c t="s">
        <v>18455</v>
      </c>
    </row>
    <row>
      <c r="CI321" t="s">
        <v>15707</v>
      </c>
      <c t="s">
        <v>15708</v>
      </c>
      <c t="s">
        <v>15707</v>
      </c>
      <c t="s">
        <v>15708</v>
      </c>
      <c t="s">
        <v>15708</v>
      </c>
      <c t="s">
        <v>15707</v>
      </c>
    </row>
    <row>
      <c r="CI322" t="s">
        <v>11720</v>
      </c>
      <c t="s">
        <v>15709</v>
      </c>
      <c t="s">
        <v>11720</v>
      </c>
      <c t="s">
        <v>15709</v>
      </c>
      <c t="s">
        <v>15709</v>
      </c>
      <c t="s">
        <v>11720</v>
      </c>
    </row>
    <row>
      <c r="CI323" t="s">
        <v>6501</v>
      </c>
      <c t="s">
        <v>15709</v>
      </c>
      <c t="s">
        <v>6501</v>
      </c>
      <c t="s">
        <v>15709</v>
      </c>
      <c t="s">
        <v>15709</v>
      </c>
      <c t="s">
        <v>6501</v>
      </c>
    </row>
    <row>
      <c r="CI324" t="s">
        <v>5235</v>
      </c>
      <c t="s">
        <v>1260</v>
      </c>
      <c t="s">
        <v>5235</v>
      </c>
      <c t="s">
        <v>1260</v>
      </c>
      <c t="s">
        <v>1260</v>
      </c>
      <c t="s">
        <v>5235</v>
      </c>
    </row>
    <row>
      <c r="CI325" t="s">
        <v>7868</v>
      </c>
      <c t="s">
        <v>6502</v>
      </c>
      <c t="s">
        <v>7868</v>
      </c>
      <c t="s">
        <v>6502</v>
      </c>
      <c t="s">
        <v>6502</v>
      </c>
      <c t="s">
        <v>7868</v>
      </c>
    </row>
    <row>
      <c r="CI326" t="s">
        <v>13127</v>
      </c>
      <c t="s">
        <v>19780</v>
      </c>
      <c t="s">
        <v>13127</v>
      </c>
      <c t="s">
        <v>19780</v>
      </c>
      <c t="s">
        <v>19780</v>
      </c>
      <c t="s">
        <v>13127</v>
      </c>
    </row>
    <row>
      <c r="CI327" t="s">
        <v>13128</v>
      </c>
      <c t="s">
        <v>10391</v>
      </c>
      <c t="s">
        <v>13128</v>
      </c>
      <c t="s">
        <v>10391</v>
      </c>
      <c t="s">
        <v>10391</v>
      </c>
      <c t="s">
        <v>13128</v>
      </c>
    </row>
    <row>
      <c r="CI328" t="s">
        <v>19781</v>
      </c>
      <c t="s">
        <v>15710</v>
      </c>
      <c t="s">
        <v>19781</v>
      </c>
      <c t="s">
        <v>15710</v>
      </c>
      <c t="s">
        <v>15710</v>
      </c>
      <c t="s">
        <v>19781</v>
      </c>
    </row>
    <row>
      <c r="CI329" t="s">
        <v>5236</v>
      </c>
      <c t="s">
        <v>15710</v>
      </c>
      <c t="s">
        <v>5236</v>
      </c>
      <c t="s">
        <v>15710</v>
      </c>
      <c t="s">
        <v>15710</v>
      </c>
      <c t="s">
        <v>5236</v>
      </c>
    </row>
    <row>
      <c r="CI330" t="s">
        <v>9124</v>
      </c>
      <c t="s">
        <v>15711</v>
      </c>
      <c t="s">
        <v>9124</v>
      </c>
      <c t="s">
        <v>15711</v>
      </c>
      <c t="s">
        <v>15711</v>
      </c>
      <c t="s">
        <v>9124</v>
      </c>
    </row>
    <row>
      <c r="CI331" t="s">
        <v>9125</v>
      </c>
      <c t="s">
        <v>15711</v>
      </c>
      <c t="s">
        <v>9125</v>
      </c>
      <c t="s">
        <v>15711</v>
      </c>
      <c t="s">
        <v>15711</v>
      </c>
      <c t="s">
        <v>9125</v>
      </c>
    </row>
    <row>
      <c r="CI332" t="s">
        <v>13129</v>
      </c>
      <c t="s">
        <v>1261</v>
      </c>
      <c t="s">
        <v>13129</v>
      </c>
      <c t="s">
        <v>1261</v>
      </c>
      <c t="s">
        <v>1261</v>
      </c>
      <c t="s">
        <v>13129</v>
      </c>
    </row>
    <row>
      <c r="CI333" t="s">
        <v>3985</v>
      </c>
      <c t="s">
        <v>14452</v>
      </c>
      <c t="s">
        <v>3985</v>
      </c>
      <c t="s">
        <v>14452</v>
      </c>
      <c t="s">
        <v>14452</v>
      </c>
      <c t="s">
        <v>3985</v>
      </c>
    </row>
    <row>
      <c r="CI334" t="s">
        <v>17051</v>
      </c>
      <c t="s">
        <v>21062</v>
      </c>
      <c t="s">
        <v>17051</v>
      </c>
      <c t="s">
        <v>21062</v>
      </c>
      <c t="s">
        <v>21062</v>
      </c>
      <c t="s">
        <v>17051</v>
      </c>
    </row>
    <row>
      <c r="CI335" t="s">
        <v>5237</v>
      </c>
      <c t="s">
        <v>13130</v>
      </c>
      <c t="s">
        <v>5237</v>
      </c>
      <c t="s">
        <v>13130</v>
      </c>
      <c t="s">
        <v>13130</v>
      </c>
      <c t="s">
        <v>5237</v>
      </c>
    </row>
    <row>
      <c r="CI336" t="s">
        <v>9126</v>
      </c>
      <c t="s">
        <v>17052</v>
      </c>
      <c t="s">
        <v>9126</v>
      </c>
      <c t="s">
        <v>17052</v>
      </c>
      <c t="s">
        <v>17052</v>
      </c>
      <c t="s">
        <v>9126</v>
      </c>
    </row>
    <row>
      <c r="CI337" t="s">
        <v>5238</v>
      </c>
      <c t="s">
        <v>1262</v>
      </c>
      <c t="s">
        <v>5238</v>
      </c>
      <c t="s">
        <v>1262</v>
      </c>
      <c t="s">
        <v>1262</v>
      </c>
      <c t="s">
        <v>5238</v>
      </c>
    </row>
    <row>
      <c r="CI338" t="s">
        <v>7869</v>
      </c>
      <c t="s">
        <v>13131</v>
      </c>
      <c t="s">
        <v>7869</v>
      </c>
      <c t="s">
        <v>13131</v>
      </c>
      <c t="s">
        <v>13131</v>
      </c>
      <c t="s">
        <v>7869</v>
      </c>
    </row>
    <row>
      <c r="CI339" t="s">
        <v>17053</v>
      </c>
      <c t="s">
        <v>14453</v>
      </c>
      <c t="s">
        <v>17053</v>
      </c>
      <c t="s">
        <v>14453</v>
      </c>
      <c t="s">
        <v>14453</v>
      </c>
      <c t="s">
        <v>17053</v>
      </c>
    </row>
    <row>
      <c r="CI340" t="s">
        <v>21063</v>
      </c>
      <c t="s">
        <v>14453</v>
      </c>
      <c t="s">
        <v>21063</v>
      </c>
      <c t="s">
        <v>14453</v>
      </c>
      <c t="s">
        <v>14453</v>
      </c>
      <c t="s">
        <v>21063</v>
      </c>
    </row>
    <row>
      <c r="CI341" t="s">
        <v>3986</v>
      </c>
      <c t="s">
        <v>3987</v>
      </c>
      <c t="s">
        <v>3986</v>
      </c>
      <c t="s">
        <v>3987</v>
      </c>
      <c t="s">
        <v>3987</v>
      </c>
      <c t="s">
        <v>3986</v>
      </c>
    </row>
    <row>
      <c r="CI342" t="s">
        <v>21064</v>
      </c>
      <c t="s">
        <v>5239</v>
      </c>
      <c t="s">
        <v>21064</v>
      </c>
      <c t="s">
        <v>5239</v>
      </c>
      <c t="s">
        <v>5239</v>
      </c>
      <c t="s">
        <v>21064</v>
      </c>
    </row>
    <row>
      <c r="CI343" t="s">
        <v>19782</v>
      </c>
      <c t="s">
        <v>6503</v>
      </c>
      <c t="s">
        <v>19782</v>
      </c>
      <c t="s">
        <v>6503</v>
      </c>
      <c t="s">
        <v>6503</v>
      </c>
      <c t="s">
        <v>19782</v>
      </c>
    </row>
    <row>
      <c r="CI344" t="s">
        <v>17054</v>
      </c>
      <c t="s">
        <v>3988</v>
      </c>
      <c t="s">
        <v>17054</v>
      </c>
      <c t="s">
        <v>3988</v>
      </c>
      <c t="s">
        <v>3988</v>
      </c>
      <c t="s">
        <v>17054</v>
      </c>
    </row>
    <row>
      <c r="CI345" t="s">
        <v>3989</v>
      </c>
      <c t="s">
        <v>3988</v>
      </c>
      <c t="s">
        <v>3989</v>
      </c>
      <c t="s">
        <v>3988</v>
      </c>
      <c t="s">
        <v>3988</v>
      </c>
      <c t="s">
        <v>3989</v>
      </c>
    </row>
    <row>
      <c r="CI346" t="s">
        <v>21065</v>
      </c>
      <c t="s">
        <v>5240</v>
      </c>
      <c t="s">
        <v>21065</v>
      </c>
      <c t="s">
        <v>5240</v>
      </c>
      <c t="s">
        <v>5240</v>
      </c>
      <c t="s">
        <v>21065</v>
      </c>
    </row>
    <row>
      <c r="CI347" t="s">
        <v>15712</v>
      </c>
      <c t="s">
        <v>15713</v>
      </c>
      <c t="s">
        <v>15712</v>
      </c>
      <c t="s">
        <v>15713</v>
      </c>
      <c t="s">
        <v>15713</v>
      </c>
      <c t="s">
        <v>15712</v>
      </c>
    </row>
    <row>
      <c r="CI348" t="s">
        <v>11721</v>
      </c>
      <c t="s">
        <v>2662</v>
      </c>
      <c t="s">
        <v>11721</v>
      </c>
      <c t="s">
        <v>2662</v>
      </c>
      <c t="s">
        <v>2662</v>
      </c>
      <c t="s">
        <v>11721</v>
      </c>
    </row>
    <row>
      <c r="CI349" t="s">
        <v>3701</v>
      </c>
      <c t="s">
        <v>1263</v>
      </c>
      <c t="s">
        <v>3701</v>
      </c>
      <c t="s">
        <v>1263</v>
      </c>
      <c t="s">
        <v>1263</v>
      </c>
      <c t="s">
        <v>3701</v>
      </c>
    </row>
    <row>
      <c r="CI350" t="s">
        <v>15714</v>
      </c>
      <c t="s">
        <v>1263</v>
      </c>
      <c t="s">
        <v>15714</v>
      </c>
      <c t="s">
        <v>1263</v>
      </c>
      <c t="s">
        <v>1263</v>
      </c>
      <c t="s">
        <v>15714</v>
      </c>
    </row>
    <row>
      <c r="CI351" t="s">
        <v>18456</v>
      </c>
      <c t="s">
        <v>5241</v>
      </c>
      <c t="s">
        <v>18456</v>
      </c>
      <c t="s">
        <v>5241</v>
      </c>
      <c t="s">
        <v>5241</v>
      </c>
      <c t="s">
        <v>18456</v>
      </c>
    </row>
    <row>
      <c r="CI352" t="s">
        <v>15715</v>
      </c>
      <c t="s">
        <v>5241</v>
      </c>
      <c t="s">
        <v>15715</v>
      </c>
      <c t="s">
        <v>5241</v>
      </c>
      <c t="s">
        <v>5241</v>
      </c>
      <c t="s">
        <v>15715</v>
      </c>
    </row>
    <row>
      <c r="CI353" t="s">
        <v>15716</v>
      </c>
      <c t="s">
        <v>6504</v>
      </c>
      <c t="s">
        <v>15716</v>
      </c>
      <c t="s">
        <v>6504</v>
      </c>
      <c t="s">
        <v>6504</v>
      </c>
      <c t="s">
        <v>15716</v>
      </c>
    </row>
    <row>
      <c r="CI354" t="s">
        <v>12182</v>
      </c>
      <c t="s">
        <v>16773</v>
      </c>
      <c t="s">
        <v>12182</v>
      </c>
      <c t="s">
        <v>16773</v>
      </c>
      <c t="s">
        <v>16773</v>
      </c>
      <c t="s">
        <v>12182</v>
      </c>
    </row>
    <row>
      <c r="CI355" t="s">
        <v>21066</v>
      </c>
      <c t="s">
        <v>5242</v>
      </c>
      <c t="s">
        <v>21066</v>
      </c>
      <c t="s">
        <v>5242</v>
      </c>
      <c t="s">
        <v>5242</v>
      </c>
      <c t="s">
        <v>21066</v>
      </c>
    </row>
    <row>
      <c r="CI356" t="s">
        <v>5243</v>
      </c>
      <c t="s">
        <v>9127</v>
      </c>
      <c t="s">
        <v>5243</v>
      </c>
      <c t="s">
        <v>9127</v>
      </c>
      <c t="s">
        <v>9127</v>
      </c>
      <c t="s">
        <v>5243</v>
      </c>
    </row>
    <row>
      <c r="CI357" t="s">
        <v>9128</v>
      </c>
      <c t="s">
        <v>15717</v>
      </c>
      <c t="s">
        <v>9128</v>
      </c>
      <c t="s">
        <v>15717</v>
      </c>
      <c t="s">
        <v>15717</v>
      </c>
      <c t="s">
        <v>9128</v>
      </c>
    </row>
    <row>
      <c r="CI358" t="s">
        <v>15718</v>
      </c>
      <c t="s">
        <v>15717</v>
      </c>
      <c t="s">
        <v>15718</v>
      </c>
      <c t="s">
        <v>15717</v>
      </c>
      <c t="s">
        <v>15717</v>
      </c>
      <c t="s">
        <v>15718</v>
      </c>
    </row>
    <row>
      <c r="CI359" t="s">
        <v>14454</v>
      </c>
      <c t="s">
        <v>1264</v>
      </c>
      <c t="s">
        <v>14454</v>
      </c>
      <c t="s">
        <v>1264</v>
      </c>
      <c t="s">
        <v>1264</v>
      </c>
      <c t="s">
        <v>14454</v>
      </c>
    </row>
    <row>
      <c r="CI360" t="s">
        <v>3990</v>
      </c>
      <c t="s">
        <v>1264</v>
      </c>
      <c t="s">
        <v>3990</v>
      </c>
      <c t="s">
        <v>1264</v>
      </c>
      <c t="s">
        <v>1264</v>
      </c>
      <c t="s">
        <v>3990</v>
      </c>
    </row>
    <row>
      <c r="CI361" t="s">
        <v>14455</v>
      </c>
      <c t="s">
        <v>13132</v>
      </c>
      <c t="s">
        <v>14455</v>
      </c>
      <c t="s">
        <v>13132</v>
      </c>
      <c t="s">
        <v>13132</v>
      </c>
      <c t="s">
        <v>14455</v>
      </c>
    </row>
    <row>
      <c r="CI362" t="s">
        <v>18457</v>
      </c>
      <c t="s">
        <v>13132</v>
      </c>
      <c t="s">
        <v>18457</v>
      </c>
      <c t="s">
        <v>13132</v>
      </c>
      <c t="s">
        <v>13132</v>
      </c>
      <c t="s">
        <v>18457</v>
      </c>
    </row>
    <row>
      <c r="CI363" t="s">
        <v>13133</v>
      </c>
      <c t="s">
        <v>2663</v>
      </c>
      <c t="s">
        <v>13133</v>
      </c>
      <c t="s">
        <v>2663</v>
      </c>
      <c t="s">
        <v>2663</v>
      </c>
      <c t="s">
        <v>13133</v>
      </c>
    </row>
    <row>
      <c r="CI364" t="s">
        <v>17055</v>
      </c>
      <c t="s">
        <v>17056</v>
      </c>
      <c t="s">
        <v>17055</v>
      </c>
      <c t="s">
        <v>17056</v>
      </c>
      <c t="s">
        <v>17056</v>
      </c>
      <c t="s">
        <v>17055</v>
      </c>
    </row>
    <row>
      <c r="CI365" t="s">
        <v>7870</v>
      </c>
      <c t="s">
        <v>13134</v>
      </c>
      <c t="s">
        <v>7870</v>
      </c>
      <c t="s">
        <v>13134</v>
      </c>
      <c t="s">
        <v>13134</v>
      </c>
      <c t="s">
        <v>7870</v>
      </c>
    </row>
    <row>
      <c r="CI366" t="s">
        <v>21067</v>
      </c>
      <c t="s">
        <v>6505</v>
      </c>
      <c t="s">
        <v>21067</v>
      </c>
      <c t="s">
        <v>6505</v>
      </c>
      <c t="s">
        <v>6505</v>
      </c>
      <c t="s">
        <v>21067</v>
      </c>
    </row>
    <row>
      <c r="CI367" t="s">
        <v>6506</v>
      </c>
      <c t="s">
        <v>1265</v>
      </c>
      <c t="s">
        <v>6506</v>
      </c>
      <c t="s">
        <v>1265</v>
      </c>
      <c t="s">
        <v>1265</v>
      </c>
      <c t="s">
        <v>6506</v>
      </c>
    </row>
    <row>
      <c r="CI368" t="s">
        <v>3991</v>
      </c>
      <c t="s">
        <v>9129</v>
      </c>
      <c t="s">
        <v>3991</v>
      </c>
      <c t="s">
        <v>9129</v>
      </c>
      <c t="s">
        <v>9129</v>
      </c>
      <c t="s">
        <v>3991</v>
      </c>
    </row>
    <row>
      <c r="CI369" t="s">
        <v>17057</v>
      </c>
      <c t="s">
        <v>2664</v>
      </c>
      <c t="s">
        <v>17057</v>
      </c>
      <c t="s">
        <v>2664</v>
      </c>
      <c t="s">
        <v>2664</v>
      </c>
      <c t="s">
        <v>17057</v>
      </c>
    </row>
  </sheetData>
  <dataValidations count="43">
    <dataValidation type="decimal" allowBlank="1" showErrorMessage="1" error="Invalid dollar amount" prompt="Enter a dollars and cents amount" sqref="B2 B4">
      <formula1>-999999999999.99</formula1>
      <formula2>999999999999.99</formula2>
    </dataValidation>
    <dataValidation type="decimal" allowBlank="1" showErrorMessage="1" error="Invalid percent" prompt="Enter a percent" sqref="B3">
      <formula1>-999.9</formula1>
      <formula2>999.9</formula2>
    </dataValidation>
    <dataValidation type="date" allowBlank="1" showErrorMessage="1" error="Invalid Date" prompt="Date MM/DD/YYYY" sqref="B5">
      <formula1>1</formula1>
      <formula2>73050</formula2>
    </dataValidation>
    <dataValidation type="list" allowBlank="1" showInputMessage="1" showErrorMessage="1" sqref="B8">
      <formula1>RelatedParties_ValidationDesc</formula1>
    </dataValidation>
    <dataValidation type="whole" allowBlank="1" showErrorMessage="1" error="Invalid number" prompt="Enter a number" sqref="B10">
      <formula1>-999999999999999</formula1>
      <formula2>999999999999999</formula2>
    </dataValidation>
    <dataValidation type="list" allowBlank="1" showInputMessage="1" showErrorMessage="1" sqref="B11">
      <formula1>RestrictedAssetCode2025_ValidationDesc</formula1>
    </dataValidation>
    <dataValidation type="list" allowBlank="1" showInputMessage="1" showErrorMessage="1" sqref="B12">
      <formula1>States16_ValidationDesc</formula1>
    </dataValidation>
    <dataValidation type="list" allowBlank="1" showInputMessage="1" showErrorMessage="1" sqref="B13">
      <formula1>CtryCodes12_ValidationDesc</formula1>
    </dataValidation>
    <dataValidation type="list" allowBlank="1" showInputMessage="1" showErrorMessage="1" sqref="B15">
      <formula1>FairValueMethod12_ValidationDesc</formula1>
    </dataValidation>
    <dataValidation type="list" allowBlank="1" showInputMessage="1" showErrorMessage="1" sqref="B16">
      <formula1>PropertyType_ValidationDesc</formula1>
    </dataValidation>
    <dataValidation type="list" allowBlank="1" showInputMessage="1" showErrorMessage="1" sqref="B17">
      <formula1>ScBLoanTypes2022_ValidationDesc</formula1>
    </dataValidation>
    <dataValidation type="decimal" allowBlank="1" showErrorMessage="1" error="Invalid 3 decimal number" prompt="Enter a 3 decimal number" sqref="B18 B32">
      <formula1>-99999999999.999</formula1>
      <formula2>99999999999.999</formula2>
    </dataValidation>
    <dataValidation type="list" allowBlank="1" showInputMessage="1" showErrorMessage="1" sqref="B19">
      <formula1>States12_ValidationDesc</formula1>
    </dataValidation>
    <dataValidation type="list" allowBlank="1" showInputMessage="1" showErrorMessage="1" sqref="B20">
      <formula1>NAICDes2020_ValidationDesc</formula1>
    </dataValidation>
    <dataValidation type="list" allowBlank="1" showInputMessage="1" showErrorMessage="1" sqref="B21">
      <formula1>NAICDesModifier2020_ValidationDesc</formula1>
    </dataValidation>
    <dataValidation type="list" allowBlank="1" showInputMessage="1" showErrorMessage="1" sqref="B22">
      <formula1>SVOAdminSymbolSCBA2025_ValidationDesc</formula1>
    </dataValidation>
    <dataValidation type="list" allowBlank="1" showInputMessage="1" showErrorMessage="1" sqref="B23">
      <formula1>ScBAPT1TypeStrategy_ValidationDesc</formula1>
    </dataValidation>
    <dataValidation type="list" allowBlank="1" showInputMessage="1" showErrorMessage="1" sqref="B24">
      <formula1>SVOAdminSymbolSCDBond2025_ValidationDesc</formula1>
    </dataValidation>
    <dataValidation type="list" allowBlank="1" showInputMessage="1" showErrorMessage="1" sqref="B26">
      <formula1>ScDForeign16_ValidationDesc</formula1>
    </dataValidation>
    <dataValidation type="list" allowBlank="1" showInputMessage="1" showErrorMessage="1" sqref="B27">
      <formula1>ScDStateAgencyCodes2025_ValidationDesc</formula1>
    </dataValidation>
    <dataValidation type="list" allowBlank="1" showInputMessage="1" showErrorMessage="1" sqref="B28">
      <formula1>MWCallProvision2025_ValidationDesc</formula1>
    </dataValidation>
    <dataValidation type="custom" allowBlank="1" showErrorMessage="1" error="Invalid 12 character AlphaNumeric string" prompt="12 character AlphaNumeric string" sqref="B29 B35">
      <formula1>IF(AND(LEN(B29)=12,ISNUMBER(SUMPRODUCT(FIND(MID(B29,ROW(INDIRECT("1:"&amp;12)),1),"0123456789abcdefghijklmnopqrstuvwxyzABCDEFGHIJKLMNOPQRSTUVWXYZ")))),TRUE,FALSE)</formula1>
    </dataValidation>
    <dataValidation type="list" allowBlank="1" showInputMessage="1" showErrorMessage="1" sqref="B30">
      <formula1>CollateralType2025_ValidationDesc</formula1>
    </dataValidation>
    <dataValidation type="list" allowBlank="1" showInputMessage="1" showErrorMessage="1" sqref="B31">
      <formula1>CollateralTypeD1Sn2_ValidationDesc</formula1>
    </dataValidation>
    <dataValidation type="list" allowBlank="1" showInputMessage="1" showErrorMessage="1" sqref="B33">
      <formula1>SVOAdminSymbolSCDPS2025_ValidationDesc</formula1>
    </dataValidation>
    <dataValidation type="list" allowBlank="1" showInputMessage="1" showErrorMessage="1" sqref="B36">
      <formula1>SVOAdminSymbolSCDCS2020_ValidationDesc</formula1>
    </dataValidation>
    <dataValidation type="custom" allowBlank="1" showErrorMessage="1" error="Invalid Company Code" prompt="Company Code in ##### format" sqref="B37">
      <formula1>IF(AND(LEN(B37)=5,ISNUMBER(SUMPRODUCT(FIND(MID(B37,ROW(INDIRECT("1:"&amp;5)),1),"0123456789")))),TRUE,FALSE)</formula1>
    </dataValidation>
    <dataValidation type="custom" allowBlank="1" showErrorMessage="1" error="Invalid FEIN" prompt="FEIN ##-#######" sqref="B38">
      <formula1>IF(AND(AND(LEN(B38)&gt;=9, LEN(B38)&lt;=10),ISNUMBER(SUMPRODUCT(FIND(MID(B38,ROW(INDIRECT("3:"&amp;9)),1),"0123456789")))),TRUE,IF(AND(AND(LEN(B38)&gt;=9, LEN(B38)&lt;=10),ISNUMBER(SUMPRODUCT(FIND(MID(B38,ROW(INDIRECT("3:"&amp;LEN(B38))),1),"0123456789"))),ISNUMBER(SUMPRODUCT(FIND(MID(B38,ROW(INDIRECT("1:"&amp;1)),2),"AA")))),TRUE,IF(AND(AND(LEN(B38)&gt;=9, LEN(B38)&lt;=10),ISNUMBER(SUMPRODUCT(FIND(MID(B38,ROW(INDIRECT("3:"&amp;LEN(B38))),1),"0123456789"))),ISNUMBER(SUMPRODUCT(FIND(MID(B38,ROW(INDIRECT("1:"&amp;1)),2),"RJ")))),TRUE,IF(AND(AND(LEN(B38)&gt;=9, LEN(B38)&lt;=10),ISNUMBER(SUMPRODUCT(FIND(MID(B38,ROW(INDIRECT("3:"&amp;LEN(B38))),1),"0123456789"))),ISNUMBER(SUMPRODUCT(FIND(MID(B38,ROW(INDIRECT("1:"&amp;1)),2),"CN")))),TRUE,IF(AND(AND(LEN(B38)&gt;=9, LEN(B38)&lt;=10),ISNUMBER(SUMPRODUCT(FIND(MID(B38,ROW(INDIRECT("3:"&amp;LEN(B38))),1),"0123456789"))),ISNUMBER(SUMPRODUCT(FIND(MID(B38,ROW(INDIRECT("1:"&amp;1)),2),"US")))),TRUE,IF(AND(AND(LEN(B38)&gt;=9, LEN(B38)&lt;=10),ISNUMBER(SUMPRODUCT(FIND(MID(B38,ROW(INDIRECT("5:"&amp;LEN(B38))),1),"0123456789"))),ISNUMBER(SUMPRODUCT(FIND(MID(B38,ROW(INDIRECT("1:"&amp;1)),2),"AA"))),ISNUMBER(SUMPRODUCT(FIND(MID(B38,ROW(INDIRECT("3:"&amp;3)),2),"US")))),TRUE,IF(AND(AND(LEN(B38)&gt;=9, LEN(B38)&lt;=10),ISNUMBER(SUMPRODUCT(FIND(MID(B38,ROW(INDIRECT("5:"&amp;LEN(B38))),1),"0123456789"))),ISNUMBER(SUMPRODUCT(FIND(MID(B38,ROW(INDIRECT("1:"&amp;1)),2),"RJ"))),ISNUMBER(SUMPRODUCT(FIND(MID(B38,ROW(INDIRECT("3:"&amp;3)),2),"US")))),TRUE,IF(AND(AND(LEN(B38)&gt;=9, LEN(B38)&lt;=10),ISNUMBER(SUMPRODUCT(FIND(MID(B38,ROW(INDIRECT("5:"&amp;LEN(B38))),1),"0123456789"))),ISNUMBER(SUMPRODUCT(FIND(MID(B38,ROW(INDIRECT("1:"&amp;1)),2),"CN"))),ISNUMBER(SUMPRODUCT(FIND(MID(B38,ROW(INDIRECT("3:"&amp;3)),2),"US")))),TRUE,IF(AND(AND(LEN(B38)&gt;=10, LEN(B38)&lt;=11),ISNUMBER(SUMPRODUCT(FIND(MID(B38,ROW(INDIRECT("3:"&amp;3)),1),"-"))),ISNUMBER(SUMPRODUCT(FIND(MID(B38,ROW(INDIRECT("1:"&amp;2)),1),"0123456789"))),ISNUMBER(SUMPRODUCT(FIND(MID(B38,ROW(INDIRECT("4:"&amp;LEN(B38))),1),"0123456789")))),TRUE,IF(AND(AND(LEN(B38)&gt;=10, LEN(B38)&lt;=11),ISNUMBER(SUMPRODUCT(FIND(MID(B38,ROW(INDIRECT("3:"&amp;3)),1),"-"))),ISNUMBER(SUMPRODUCT(FIND(MID(B38,ROW(INDIRECT("4:"&amp;LEN(B38))),1),"0123456789"))),ISNUMBER(SUMPRODUCT(FIND(MID(B38,ROW(INDIRECT("1:"&amp;1)),2),"AA")))),TRUE,IF(AND(AND(LEN(B38)&gt;=10, LEN(B38)&lt;=11),ISNUMBER(SUMPRODUCT(FIND(MID(B38,ROW(INDIRECT("3:"&amp;3)),1),"-"))),ISNUMBER(SUMPRODUCT(FIND(MID(B38,ROW(INDIRECT("4:"&amp;LEN(B38))),1),"0123456789"))),ISNUMBER(SUMPRODUCT(FIND(MID(B38,ROW(INDIRECT("1:"&amp;1)),2),"RJ")))),TRUE,IF(AND(AND(LEN(B38)&gt;=10, LEN(B38)&lt;=11),ISNUMBER(SUMPRODUCT(FIND(MID(B38,ROW(INDIRECT("3:"&amp;3)),1),"-"))),ISNUMBER(SUMPRODUCT(FIND(MID(B38,ROW(INDIRECT("4:"&amp;LEN(B38))),1),"0123456789"))),ISNUMBER(SUMPRODUCT(FIND(MID(B38,ROW(INDIRECT("1:"&amp;1)),2),"CR")))),TRUE,IF(AND(AND(LEN(B38)&gt;=10, LEN(B38)&lt;=11),ISNUMBER(SUMPRODUCT(FIND(MID(B38,ROW(INDIRECT("3:"&amp;3)),1),"-"))),ISNUMBER(SUMPRODUCT(FIND(MID(B38,ROW(INDIRECT("4:"&amp;LEN(B38))),1),"0123456789"))),ISNUMBER(SUMPRODUCT(FIND(MID(B38,ROW(INDIRECT("1:"&amp;1)),2),"US")))),TRUE,IF(AND(AND(LEN(B38)&gt;=10, LEN(B38)&lt;=11),ISNUMBER(SUMPRODUCT(FIND(MID(B38,ROW(INDIRECT("3:"&amp;3)),1),"-"))),ISNUMBER(SUMPRODUCT(FIND(MID(B38,ROW(INDIRECT("6:"&amp;LEN(B38))),1),"0123456789"))),ISNUMBER(SUMPRODUCT(FIND(MID(B38,ROW(INDIRECT("1:"&amp;1)),2),"AA"))),ISNUMBER(SUMPRODUCT(FIND(MID(B38,ROW(INDIRECT("4:"&amp;4)),2),"US")))),TRUE,IF(AND(AND(LEN(B38)&gt;=10, LEN(B38)&lt;=11),ISNUMBER(SUMPRODUCT(FIND(MID(B38,ROW(INDIRECT("3:"&amp;3)),1),"-"))),ISNUMBER(SUMPRODUCT(FIND(MID(B38,ROW(INDIRECT("6:"&amp;LEN(B38))),1),"0123456789"))),ISNUMBER(SUMPRODUCT(FIND(MID(B38,ROW(INDIRECT("1:"&amp;1)),2),"RJ"))),ISNUMBER(SUMPRODUCT(FIND(MID(B38,ROW(INDIRECT("4:"&amp;4)),2),"US")))),TRUE,IF(AND(AND(LEN(B38)&gt;=10, LEN(B38)&lt;=11),ISNUMBER(SUMPRODUCT(FIND(MID(B38,ROW(INDIRECT("3:"&amp;3)),1),"-"))),ISNUMBER(SUMPRODUCT(FIND(MID(B38,ROW(INDIRECT("6:"&amp;LEN(B38))),1),"0123456789"))),ISNUMBER(SUMPRODUCT(FIND(MID(B38,ROW(INDIRECT("1:"&amp;1)),2),"CR"))),ISNUMBER(SUMPRODUCT(FIND(MID(B38,ROW(INDIRECT("4:"&amp;4)),2),"US")))),TRUE,FALSE))))))))))))))))</formula1>
    </dataValidation>
    <dataValidation type="list" allowBlank="1" showInputMessage="1" showErrorMessage="1" sqref="B39">
      <formula1>ScDPT6SN12018_ValidationDesc</formula1>
    </dataValidation>
    <dataValidation type="custom" allowBlank="1" showErrorMessage="1" error="Invalid 10 digit number" prompt="Number in ########## format" sqref="B40">
      <formula1>IF(AND(AND(LEN(B40)&gt;=1, LEN(B40)&lt;=10),ISNUMBER(SUMPRODUCT(FIND(MID(B40,ROW(INDIRECT("1:"&amp;LEN(B40))),1),"0123456789")))),TRUE,FALSE)</formula1>
    </dataValidation>
    <dataValidation type="list" allowBlank="1" showInputMessage="1" showErrorMessage="1" sqref="B41">
      <formula1>TypeOfRisk13_ValidationDesc</formula1>
    </dataValidation>
    <dataValidation type="list" allowBlank="1" showInputMessage="1" showErrorMessage="1" sqref="B42">
      <formula1>ScDBCode23_ValidationDesc</formula1>
    </dataValidation>
    <dataValidation type="list" allowBlank="1" showInputMessage="1" showErrorMessage="1" sqref="B43">
      <formula1>ScDBFairValueMethod12_ValidationDesc</formula1>
    </dataValidation>
    <dataValidation type="list" allowBlank="1" showInputMessage="1" showErrorMessage="1" sqref="B44">
      <formula1>MethodOfClearing_ValidationDesc</formula1>
    </dataValidation>
    <dataValidation type="custom" allowBlank="1" showErrorMessage="1" error="Invalid Group" prompt="Group Code in #### format" sqref="B45:B46">
      <formula1>IF(AND(LEN(B45)=4,ISNUMBER(SUMPRODUCT(FIND(MID(B45,ROW(INDIRECT("1:"&amp;4)),1),"0123456789")))),TRUE,FALSE)</formula1>
    </dataValidation>
    <dataValidation type="decimal" allowBlank="1" showErrorMessage="1" error="Invalid 4 decimal number" prompt="Enter a 4 decimal number" sqref="B47">
      <formula1>-9999999999.9999</formula1>
      <formula2>9999999999.9999</formula2>
    </dataValidation>
    <dataValidation type="list" allowBlank="1" showInputMessage="1" showErrorMessage="1" sqref="B48">
      <formula1>ScDBYorN_ValidationDesc</formula1>
    </dataValidation>
    <dataValidation type="list" allowBlank="1" showInputMessage="1" showErrorMessage="1" sqref="B49">
      <formula1>TypeOfAssetPledged_ValidationDesc</formula1>
    </dataValidation>
    <dataValidation type="list" allowBlank="1" showInputMessage="1" showErrorMessage="1" sqref="B50">
      <formula1>TypeOfMargin_ValidationDesc</formula1>
    </dataValidation>
    <dataValidation type="list" allowBlank="1" showInputMessage="1" showErrorMessage="1" sqref="B52">
      <formula1>ScAPt1Code2025_ValidationDesc</formula1>
    </dataValidation>
    <dataValidation type="list" allowBlank="1" showInputMessage="1" showErrorMessage="1" sqref="B53">
      <formula1>ScEPt2RestrictedAssetCode2025_ValidationDesc</formula1>
    </dataValidation>
    <dataValidation type="list" allowBlank="1" showInputMessage="1" showErrorMessage="1" sqref="B55">
      <formula1>StarOnly_ValidationDesc</formula1>
    </dataValidation>
    <dataValidation type="list" allowBlank="1" showInputMessage="1" showErrorMessage="1" sqref="B56">
      <formula1>ScEPT3Deposit2025_ValidationDesc</formula1>
    </dataValidation>
  </dataValidations>
  <pageMargins left="0.7" right="0.7" top="0.75" bottom="0.75" header="0.3" footer="0.3"/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19.4">
      <c r="C2" s="30" t="str">
        <f>GLIC_2025Q4_SCAVER!Wings_Company_ID</f>
        <v>GLIC</v>
      </c>
      <c s="30" t="str">
        <f>GLIC_2025Q4_SCAVER!Wings_Statement_ID</f>
        <v>2025-Q4</v>
      </c>
      <c s="29" t="s">
        <v>9144</v>
      </c>
      <c s="29" t="s">
        <v>11739</v>
      </c>
    </row>
    <row ht="14.15">
      <c r="B3" s="38" t="s">
        <v>1292</v>
      </c>
      <c s="16"/>
      <c s="16"/>
      <c s="16"/>
      <c s="16"/>
    </row>
    <row ht="35.75">
      <c r="B4" s="34"/>
      <c s="37" t="s">
        <v>17069</v>
      </c>
      <c s="18"/>
      <c s="18"/>
      <c s="18"/>
    </row>
    <row ht="29.1">
      <c r="B5" s="34"/>
      <c s="35" t="s">
        <v>11740</v>
      </c>
      <c s="18"/>
      <c s="18"/>
      <c s="18"/>
    </row>
    <row ht="14.15">
      <c r="B6" s="14"/>
      <c s="14"/>
      <c s="14">
        <v>1</v>
      </c>
      <c s="14">
        <v>2</v>
      </c>
      <c s="14">
        <v>3</v>
      </c>
    </row>
    <row ht="16.95">
      <c r="B7" s="14"/>
      <c s="14"/>
      <c s="14" t="s">
        <v>15738</v>
      </c>
      <c s="14" t="s">
        <v>19800</v>
      </c>
      <c s="14" t="s">
        <v>14473</v>
      </c>
    </row>
    <row>
      <c r="B8" s="6" t="s">
        <v>5257</v>
      </c>
      <c s="9" t="s">
        <v>10409</v>
      </c>
      <c s="5">
        <v>3310201</v>
      </c>
      <c s="11">
        <v>-11174832</v>
      </c>
      <c s="32">
        <v>14485033</v>
      </c>
    </row>
    <row>
      <c r="B9" s="6" t="s">
        <v>10405</v>
      </c>
      <c s="9" t="s">
        <v>19805</v>
      </c>
      <c s="5">
        <v>59404358</v>
      </c>
      <c s="11">
        <v>-11174836</v>
      </c>
      <c s="32">
        <v>70579194</v>
      </c>
    </row>
    <row>
      <c r="B10" s="6" t="s">
        <v>15741</v>
      </c>
      <c s="9" t="s">
        <v>4010</v>
      </c>
      <c s="5">
        <v>383079</v>
      </c>
      <c s="11">
        <v>-68466</v>
      </c>
      <c s="32">
        <v>451545</v>
      </c>
    </row>
    <row>
      <c r="B11" s="6" t="s">
        <v>1</v>
      </c>
      <c s="9" t="s">
        <v>1296</v>
      </c>
      <c s="5">
        <v>1859753</v>
      </c>
      <c s="11">
        <v>-68462</v>
      </c>
      <c s="32">
        <v>1928215</v>
      </c>
    </row>
    <row>
      <c r="B12" s="6" t="s">
        <v>5258</v>
      </c>
      <c s="9" t="s">
        <v>7895</v>
      </c>
      <c s="5"/>
      <c s="11"/>
      <c s="32"/>
    </row>
    <row>
      <c r="B13" s="6" t="s">
        <v>10403</v>
      </c>
      <c s="9" t="s">
        <v>15743</v>
      </c>
      <c s="5"/>
      <c s="11"/>
      <c s="32"/>
    </row>
    <row>
      <c r="B14" s="6" t="s">
        <v>15739</v>
      </c>
      <c s="9" t="s">
        <v>11743</v>
      </c>
      <c s="5">
        <v>4412083</v>
      </c>
      <c s="11"/>
      <c s="32">
        <v>4412083</v>
      </c>
    </row>
    <row>
      <c r="B15" s="6" t="s">
        <v>4</v>
      </c>
      <c s="9" t="s">
        <v>18483</v>
      </c>
      <c s="5">
        <v>8877085</v>
      </c>
      <c s="11"/>
      <c s="32">
        <v>8877085</v>
      </c>
    </row>
    <row>
      <c r="B16" s="6" t="s">
        <v>5260</v>
      </c>
      <c s="9" t="s">
        <v>4011</v>
      </c>
      <c s="5">
        <v>283585</v>
      </c>
      <c s="11"/>
      <c s="32">
        <v>283585</v>
      </c>
    </row>
    <row>
      <c r="B17" s="6" t="s">
        <v>15737</v>
      </c>
      <c s="9" t="s">
        <v>13155</v>
      </c>
      <c s="5">
        <v>1320015</v>
      </c>
      <c s="11"/>
      <c s="32">
        <v>1320015</v>
      </c>
    </row>
    <row>
      <c r="B18" s="6" t="s">
        <v>2</v>
      </c>
      <c s="9" t="s">
        <v>10410</v>
      </c>
      <c s="5"/>
      <c s="11"/>
      <c s="32"/>
    </row>
    <row>
      <c r="B19" s="6" t="s">
        <v>5261</v>
      </c>
      <c s="9" t="s">
        <v>13156</v>
      </c>
      <c s="5"/>
      <c s="11"/>
      <c s="32"/>
    </row>
    <row>
      <c r="B20" s="6" t="s">
        <v>10404</v>
      </c>
      <c s="9" t="s">
        <v>10411</v>
      </c>
      <c s="5">
        <v>133922</v>
      </c>
      <c s="11"/>
      <c s="32">
        <v>133922</v>
      </c>
    </row>
    <row>
      <c r="B21" s="6" t="s">
        <v>15740</v>
      </c>
      <c s="9" t="s">
        <v>11744</v>
      </c>
      <c s="5">
        <v>66164</v>
      </c>
      <c s="11"/>
      <c s="32">
        <v>66164</v>
      </c>
    </row>
    <row>
      <c r="B22" s="6" t="s">
        <v>5</v>
      </c>
      <c s="9" t="s">
        <v>2683</v>
      </c>
      <c s="5">
        <v>6897</v>
      </c>
      <c s="11"/>
      <c s="32">
        <v>6897</v>
      </c>
    </row>
    <row>
      <c r="B23" s="6" t="s">
        <v>5263</v>
      </c>
      <c s="9" t="s">
        <v>6524</v>
      </c>
      <c s="5">
        <v>55038</v>
      </c>
      <c s="11"/>
      <c s="32">
        <v>55038</v>
      </c>
    </row>
    <row>
      <c r="B24" s="6" t="s">
        <v>10412</v>
      </c>
      <c s="9" t="s">
        <v>7896</v>
      </c>
      <c s="5"/>
      <c s="11"/>
      <c s="32"/>
    </row>
    <row>
      <c r="B25" s="6" t="s">
        <v>17080</v>
      </c>
      <c s="9" t="s">
        <v>9147</v>
      </c>
      <c s="5"/>
      <c s="11"/>
      <c s="32"/>
    </row>
    <row>
      <c r="B26" s="36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&amp;CSCDVERCALC - SI04</oddHeader>
    <oddFooter>&amp;LStat-Reporting Application : &amp;R SaveAs(2/26/2026-11:59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4" t="s">
        <v>7887</v>
      </c>
      <c s="24" t="s">
        <v>5256</v>
      </c>
      <c s="24" t="s">
        <v>7888</v>
      </c>
      <c s="24" t="s">
        <v>1284</v>
      </c>
    </row>
    <row ht="28.6">
      <c r="C2" s="30" t="str">
        <f>GLIC_2025Q4_SCAVER!Wings_Company_ID</f>
        <v>GLIC</v>
      </c>
      <c s="30" t="str">
        <f>GLIC_2025Q4_SCAVER!Wings_Statement_ID</f>
        <v>2025-Q4</v>
      </c>
      <c s="29" t="s">
        <v>17081</v>
      </c>
      <c s="29" t="s">
        <v>17082</v>
      </c>
    </row>
    <row ht="14.15">
      <c r="B3" s="38" t="s">
        <v>7897</v>
      </c>
      <c s="16"/>
      <c s="16"/>
      <c s="16"/>
      <c s="16"/>
      <c s="16"/>
    </row>
    <row ht="24.25">
      <c r="B4" s="34"/>
      <c s="37" t="s">
        <v>17069</v>
      </c>
      <c s="18"/>
      <c s="18"/>
      <c s="18"/>
      <c s="18"/>
    </row>
    <row ht="14.9">
      <c r="B5" s="34"/>
      <c s="35" t="s">
        <v>14475</v>
      </c>
      <c s="18"/>
      <c s="18"/>
      <c s="18"/>
      <c s="18"/>
    </row>
    <row ht="14.15">
      <c r="B6" s="14"/>
      <c s="14"/>
      <c s="14">
        <v>1</v>
      </c>
      <c s="14">
        <v>2</v>
      </c>
      <c s="14">
        <v>3</v>
      </c>
      <c s="14">
        <v>4</v>
      </c>
    </row>
    <row ht="16.95">
      <c r="B7" s="14"/>
      <c s="14"/>
      <c s="14" t="s">
        <v>4012</v>
      </c>
      <c s="14" t="s">
        <v>18485</v>
      </c>
      <c s="14" t="s">
        <v>6525</v>
      </c>
      <c s="14" t="s">
        <v>10413</v>
      </c>
    </row>
    <row>
      <c r="B8" s="6" t="s">
        <v>5257</v>
      </c>
      <c s="9" t="s">
        <v>18486</v>
      </c>
      <c s="11">
        <v>3252393961</v>
      </c>
      <c s="11">
        <v>3010785216</v>
      </c>
      <c s="11">
        <v>2609765130</v>
      </c>
      <c s="11">
        <v>3501463233</v>
      </c>
    </row>
    <row>
      <c r="B9" s="6" t="s">
        <v>10405</v>
      </c>
      <c s="6" t="s">
        <v>17083</v>
      </c>
      <c s="11">
        <v>29634415</v>
      </c>
      <c s="11">
        <v>31811777</v>
      </c>
      <c s="11">
        <v>29581300</v>
      </c>
      <c s="11">
        <v>30000000</v>
      </c>
    </row>
    <row>
      <c r="B10" s="6" t="s">
        <v>15741</v>
      </c>
      <c s="6" t="s">
        <v>5264</v>
      </c>
      <c s="11">
        <v>678238258</v>
      </c>
      <c s="11">
        <v>665151833</v>
      </c>
      <c s="11">
        <v>650865772</v>
      </c>
      <c s="11">
        <v>739652024</v>
      </c>
    </row>
    <row>
      <c r="B11" s="6" t="s">
        <v>1</v>
      </c>
      <c s="6" t="s">
        <v>11745</v>
      </c>
      <c s="5">
        <v>3960266634</v>
      </c>
      <c s="5">
        <v>3707748826</v>
      </c>
      <c s="5">
        <v>3290212202</v>
      </c>
      <c s="5">
        <v>4271115257</v>
      </c>
    </row>
    <row>
      <c r="B12" s="6" t="s">
        <v>5258</v>
      </c>
      <c s="9" t="s">
        <v>11746</v>
      </c>
      <c s="11">
        <v>17764913804</v>
      </c>
      <c s="11">
        <v>17010645667</v>
      </c>
      <c s="11">
        <v>17715063380</v>
      </c>
      <c s="11">
        <v>18059847902</v>
      </c>
    </row>
    <row>
      <c r="B13" s="6" t="s">
        <v>10403</v>
      </c>
      <c s="6" t="s">
        <v>17083</v>
      </c>
      <c s="11">
        <v>899491809</v>
      </c>
      <c s="11">
        <v>881937891</v>
      </c>
      <c s="11">
        <v>904871774</v>
      </c>
      <c s="11">
        <v>904626000</v>
      </c>
    </row>
    <row>
      <c r="B14" s="6" t="s">
        <v>15739</v>
      </c>
      <c s="6" t="s">
        <v>5264</v>
      </c>
      <c s="11">
        <v>3668083680</v>
      </c>
      <c s="11">
        <v>3550094527</v>
      </c>
      <c s="11">
        <v>3628650554</v>
      </c>
      <c s="11">
        <v>3765001460</v>
      </c>
    </row>
    <row>
      <c r="B15" s="6" t="s">
        <v>4</v>
      </c>
      <c s="6" t="s">
        <v>11745</v>
      </c>
      <c s="5">
        <v>22332489293</v>
      </c>
      <c s="5">
        <v>21442678085</v>
      </c>
      <c s="5">
        <v>22248585708</v>
      </c>
      <c s="5">
        <v>22729475362</v>
      </c>
    </row>
    <row>
      <c r="B16" s="6" t="s">
        <v>5260</v>
      </c>
      <c s="9" t="s">
        <v>8</v>
      </c>
      <c s="32"/>
      <c s="32"/>
      <c s="32"/>
      <c s="32"/>
    </row>
    <row>
      <c r="B17" s="6" t="s">
        <v>15737</v>
      </c>
      <c s="9" t="s">
        <v>2684</v>
      </c>
      <c s="5">
        <v>26292755927</v>
      </c>
      <c s="5">
        <v>25150426911</v>
      </c>
      <c s="5">
        <v>25538797910</v>
      </c>
      <c s="5">
        <v>27000590619</v>
      </c>
    </row>
    <row>
      <c r="B18" s="6" t="s">
        <v>2</v>
      </c>
      <c s="9" t="s">
        <v>7898</v>
      </c>
      <c s="11">
        <v>1431332288</v>
      </c>
      <c s="11">
        <v>1331261339</v>
      </c>
      <c s="11">
        <v>1423123085</v>
      </c>
      <c s="11">
        <v>1478994658</v>
      </c>
    </row>
    <row>
      <c r="B19" s="6" t="s">
        <v>5261</v>
      </c>
      <c s="6" t="s">
        <v>17083</v>
      </c>
      <c s="11">
        <v>641026</v>
      </c>
      <c s="11">
        <v>636641</v>
      </c>
      <c s="11">
        <v>641026</v>
      </c>
      <c s="11">
        <v>641026</v>
      </c>
    </row>
    <row>
      <c r="B20" s="6" t="s">
        <v>10404</v>
      </c>
      <c s="6" t="s">
        <v>5264</v>
      </c>
      <c s="11">
        <v>194772634</v>
      </c>
      <c s="11">
        <v>193581784</v>
      </c>
      <c s="11">
        <v>194480037</v>
      </c>
      <c s="11">
        <v>194825656</v>
      </c>
    </row>
    <row>
      <c r="B21" s="6" t="s">
        <v>15740</v>
      </c>
      <c s="9" t="s">
        <v>6526</v>
      </c>
      <c s="5">
        <v>1626745948</v>
      </c>
      <c s="5">
        <v>1525479764</v>
      </c>
      <c s="5">
        <v>1618244148</v>
      </c>
      <c s="5">
        <v>1674461340</v>
      </c>
    </row>
    <row>
      <c r="B22" s="6" t="s">
        <v>5</v>
      </c>
      <c s="9" t="s">
        <v>9</v>
      </c>
      <c s="32"/>
      <c s="32"/>
      <c s="32"/>
      <c s="32"/>
    </row>
    <row>
      <c r="B23" s="6" t="s">
        <v>5263</v>
      </c>
      <c s="9" t="s">
        <v>10</v>
      </c>
      <c s="5">
        <v>1626745948</v>
      </c>
      <c s="5">
        <v>1525479764</v>
      </c>
      <c s="5">
        <v>1618244148</v>
      </c>
      <c s="5">
        <v>1674461340</v>
      </c>
    </row>
    <row>
      <c r="B24" s="6" t="s">
        <v>10412</v>
      </c>
      <c s="6" t="s">
        <v>10414</v>
      </c>
      <c s="5">
        <v>27919501875</v>
      </c>
      <c s="5">
        <v>26675906675</v>
      </c>
      <c s="5">
        <v>27157042058</v>
      </c>
      <c s="5">
        <v>28675051959</v>
      </c>
    </row>
    <row>
      <c r="B25" s="6" t="s">
        <v>17080</v>
      </c>
      <c s="9" t="s">
        <v>17084</v>
      </c>
      <c s="11">
        <v>34883900</v>
      </c>
      <c s="11">
        <v>34883900</v>
      </c>
      <c s="11">
        <v>34250000</v>
      </c>
      <c s="31"/>
    </row>
    <row>
      <c r="B26" s="6" t="s">
        <v>1297</v>
      </c>
      <c s="6" t="s">
        <v>17083</v>
      </c>
      <c s="11"/>
      <c s="11"/>
      <c s="11"/>
      <c s="31"/>
    </row>
    <row>
      <c r="B27" s="6" t="s">
        <v>10415</v>
      </c>
      <c s="6" t="s">
        <v>5264</v>
      </c>
      <c s="11">
        <v>3174000</v>
      </c>
      <c s="11">
        <v>3174000</v>
      </c>
      <c s="11">
        <v>3000000</v>
      </c>
      <c s="31"/>
    </row>
    <row>
      <c r="B28" s="6" t="s">
        <v>15744</v>
      </c>
      <c s="6" t="s">
        <v>1298</v>
      </c>
      <c s="5">
        <v>38057900</v>
      </c>
      <c s="5">
        <v>38057900</v>
      </c>
      <c s="5">
        <v>37250000</v>
      </c>
      <c s="31"/>
    </row>
    <row>
      <c r="B29" s="6" t="s">
        <v>11</v>
      </c>
      <c s="9" t="s">
        <v>12</v>
      </c>
      <c s="32"/>
      <c s="32"/>
      <c s="32"/>
      <c s="31"/>
    </row>
    <row>
      <c r="B30" s="6" t="s">
        <v>5265</v>
      </c>
      <c s="6" t="s">
        <v>11747</v>
      </c>
      <c s="5">
        <v>38057900</v>
      </c>
      <c s="5">
        <v>38057900</v>
      </c>
      <c s="5">
        <v>37250000</v>
      </c>
      <c s="31"/>
    </row>
    <row>
      <c r="B31" s="6" t="s">
        <v>10416</v>
      </c>
      <c s="9" t="s">
        <v>14476</v>
      </c>
      <c s="11">
        <v>429970862</v>
      </c>
      <c s="11">
        <v>429970862</v>
      </c>
      <c s="11">
        <v>267992847</v>
      </c>
      <c s="31"/>
    </row>
    <row>
      <c r="B32" s="6" t="s">
        <v>15745</v>
      </c>
      <c s="6" t="s">
        <v>17083</v>
      </c>
      <c s="11"/>
      <c s="11"/>
      <c s="11"/>
      <c s="31"/>
    </row>
    <row>
      <c r="B33" s="6" t="s">
        <v>13</v>
      </c>
      <c s="6" t="s">
        <v>5264</v>
      </c>
      <c s="11">
        <v>7230520</v>
      </c>
      <c s="11">
        <v>7230520</v>
      </c>
      <c s="11">
        <v>7801554</v>
      </c>
      <c s="31"/>
    </row>
    <row>
      <c r="B34" s="6" t="s">
        <v>6527</v>
      </c>
      <c s="6" t="s">
        <v>1298</v>
      </c>
      <c s="5">
        <v>437201382</v>
      </c>
      <c s="5">
        <v>437201382</v>
      </c>
      <c s="5">
        <v>275794401</v>
      </c>
      <c s="31"/>
    </row>
    <row>
      <c r="B35" s="6" t="s">
        <v>11748</v>
      </c>
      <c s="9" t="s">
        <v>12</v>
      </c>
      <c s="32">
        <v>968775216</v>
      </c>
      <c s="32">
        <v>968775216</v>
      </c>
      <c s="32">
        <v>1686794687</v>
      </c>
      <c s="31"/>
    </row>
    <row>
      <c r="B36" s="6" t="s">
        <v>17085</v>
      </c>
      <c s="6" t="s">
        <v>5266</v>
      </c>
      <c s="5">
        <v>1405976598</v>
      </c>
      <c s="5">
        <v>1405976598</v>
      </c>
      <c s="5">
        <v>1962589088</v>
      </c>
      <c s="31"/>
    </row>
    <row>
      <c r="B37" s="6" t="s">
        <v>5267</v>
      </c>
      <c s="6" t="s">
        <v>15746</v>
      </c>
      <c s="5">
        <v>1444034498</v>
      </c>
      <c s="5">
        <v>1444034498</v>
      </c>
      <c s="5">
        <v>1999839088</v>
      </c>
      <c s="31"/>
    </row>
    <row>
      <c r="B38" s="6" t="s">
        <v>10417</v>
      </c>
      <c s="6" t="s">
        <v>1299</v>
      </c>
      <c s="5">
        <v>29363536373</v>
      </c>
      <c s="5">
        <v>28119941173</v>
      </c>
      <c s="5">
        <v>29156881146</v>
      </c>
      <c s="31"/>
    </row>
    <row>
      <c r="B39" s="36"/>
      <c s="17"/>
      <c s="17"/>
      <c s="17"/>
      <c s="17"/>
      <c s="17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 - SI05</oddHeader>
    <oddFooter>&amp;LStat-Reporting Application : &amp;R SaveAs(2/26/2026-11:59 AM)</oddFooter>
  </headerFooter>
</worksheet>
</file>